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8-.14/"/>
    </mc:Choice>
  </mc:AlternateContent>
  <xr:revisionPtr revIDLastSave="976" documentId="8_{248D72AB-BFA0-4A62-BAD2-21D0932064AD}" xr6:coauthVersionLast="45" xr6:coauthVersionMax="45" xr10:uidLastSave="{E30758E0-2373-4F77-8CE3-AC8AE74AF71D}"/>
  <bookViews>
    <workbookView xWindow="-120" yWindow="-120" windowWidth="29040" windowHeight="17640" tabRatio="853" xr2:uid="{0161D49C-E045-490E-9732-3EA668398B49}"/>
  </bookViews>
  <sheets>
    <sheet name="Methodology" sheetId="2" r:id="rId1"/>
    <sheet name="NFL Audience" sheetId="10" r:id="rId2"/>
    <sheet name="Incremental Segment Reach Chart" sheetId="16" r:id="rId3"/>
  </sheets>
  <calcPr calcId="191029"/>
  <pivotCaches>
    <pivotCache cacheId="2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<sst xmlns="http://schemas.openxmlformats.org/spreadsheetml/2006/main" count="4275" uniqueCount="184">
  <si>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</si>
  <si>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</si>
  <si>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</si>
  <si>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</si>
  <si>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</si>
  <si>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</si>
  <si>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</si>
  <si>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</si>
  <si>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</si>
  <si>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</si>
  <si>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</si>
  <si>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</si>
  <si>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</si>
  <si>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</si>
  <si>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</si>
  <si>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</si>
  <si>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</si>
  <si>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</si>
  <si>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</si>
  <si>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</si>
  <si>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</si>
  <si>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</si>
  <si>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</si>
  <si>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</si>
  <si>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</si>
  <si>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</si>
  <si>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</si>
  <si>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</si>
  <si>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</si>
  <si>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</si>
  <si>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</si>
  <si>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</si>
  <si>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</si>
  <si>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</si>
  <si>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</si>
  <si>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</si>
  <si>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</si>
  <si>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</si>
  <si>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</si>
  <si>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</si>
  <si>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</si>
  <si>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</si>
  <si>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</si>
  <si>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</si>
  <si>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</si>
  <si>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</si>
  <si>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</si>
  <si>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</si>
  <si>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</si>
  <si>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</si>
  <si>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</si>
  <si>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</si>
  <si>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</si>
  <si>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</si>
  <si>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</si>
  <si>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</si>
  <si>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</si>
  <si>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</si>
  <si>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</si>
  <si>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</si>
  <si>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</si>
  <si>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</si>
  <si>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</si>
  <si>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</si>
  <si>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</si>
  <si>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</si>
  <si>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</si>
  <si>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</si>
  <si>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</si>
  <si>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</si>
  <si>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</si>
  <si>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</si>
  <si>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</si>
  <si>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</si>
  <si>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</si>
  <si>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</si>
  <si>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</si>
  <si>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</si>
  <si>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</si>
  <si>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</si>
  <si>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</si>
  <si>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</si>
  <si>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</si>
  <si>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</si>
  <si>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</si>
  <si>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</si>
  <si>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</si>
  <si>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</si>
  <si>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</si>
  <si>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</si>
  <si>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</si>
  <si>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</si>
  <si>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</si>
  <si>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</si>
  <si>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</si>
  <si>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</si>
  <si>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</si>
  <si>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</si>
  <si>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</si>
  <si>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</si>
  <si>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</si>
  <si>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</si>
  <si>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</si>
  <si>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</si>
  <si>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</si>
  <si>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</si>
  <si>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</si>
  <si>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</si>
  <si>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</si>
  <si>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</si>
  <si>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</si>
  <si>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</si>
  <si>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</si>
  <si>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</si>
  <si>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</si>
  <si>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</si>
  <si>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</si>
  <si>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</si>
  <si>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</si>
  <si>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</si>
  <si>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</si>
  <si>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</si>
  <si>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</si>
  <si>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</si>
  <si>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</si>
  <si>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</si>
  <si>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</si>
  <si>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</si>
  <si>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</si>
  <si>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</si>
  <si>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</si>
  <si>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</si>
  <si>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</si>
  <si>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</si>
  <si>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</si>
  <si>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</si>
  <si>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</si>
  <si>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</si>
  <si>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</si>
  <si>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</si>
  <si>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</si>
  <si>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</si>
  <si>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</si>
  <si>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</si>
  <si>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</si>
  <si>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</si>
  <si>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</si>
  <si>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</si>
  <si>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</si>
  <si>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</si>
  <si>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</si>
  <si>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</si>
  <si>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</si>
  <si>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</si>
  <si>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</si>
  <si>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</si>
  <si>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</si>
  <si>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</si>
  <si>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</si>
  <si>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</si>
  <si>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</si>
  <si>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</si>
  <si>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</si>
  <si>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</si>
  <si>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</si>
  <si>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</si>
  <si>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</si>
  <si>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</si>
  <si>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</si>
  <si>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</si>
  <si>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</si>
  <si>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</si>
  <si>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</si>
  <si>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</si>
  <si>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</si>
  <si>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</si>
  <si>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</si>
  <si>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</si>
  <si>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</si>
  <si>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JUNE 08 THROUGH SUN JUNE 14</t>
  </si>
  <si>
    <t>Week of 6/08-6/14
Segment Reach</t>
  </si>
  <si>
    <t>Week of 6/08-6/14
Incremental Segment Reach</t>
  </si>
  <si>
    <t>Week of 6/08-6/14
Avg Time Viewed (minutes)</t>
  </si>
  <si>
    <t>Sum of Week of 6/08-6/14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</si>
</sst>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11" fontId="0" fillId="0" borderId="0" xfId="1" applyNumberFormat="1" applyFont="1" applyAlignment="1">
      <alignment horizontal="righ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[NFL_Audience_2020_06_08_to_2020_06_14.xlsx]Incremental Segment Reach Chart!PivotTable3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Segement Reach - 6.8-6.14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pivotFmt>
      <c:pivotFmt>
        <c:idx val="11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UniMas</c:v>
                </c:pt>
                <c:pt idx="1">
                  <c:v>Telemundo</c:v>
                </c:pt>
                <c:pt idx="2">
                  <c:v>Univision</c:v>
                </c:pt>
                <c:pt idx="3">
                  <c:v>Galavision</c:v>
                </c:pt>
                <c:pt idx="4">
                  <c:v>NBC Universo</c:v>
                </c:pt>
                <c:pt idx="5">
                  <c:v>TUDN</c:v>
                </c:pt>
                <c:pt idx="6">
                  <c:v>Cartoon Network</c:v>
                </c:pt>
                <c:pt idx="7">
                  <c:v>Hallmark Movies &amp; Mysteries</c:v>
                </c:pt>
                <c:pt idx="8">
                  <c:v>Hallmark</c:v>
                </c:pt>
                <c:pt idx="9">
                  <c:v>UP TV</c:v>
                </c:pt>
                <c:pt idx="10">
                  <c:v>Logo</c:v>
                </c:pt>
                <c:pt idx="11">
                  <c:v>Lifetime Movies</c:v>
                </c:pt>
                <c:pt idx="12">
                  <c:v>TLC</c:v>
                </c:pt>
                <c:pt idx="13">
                  <c:v>Nick Toons</c:v>
                </c:pt>
                <c:pt idx="14">
                  <c:v>Adult Swim</c:v>
                </c:pt>
                <c:pt idx="15">
                  <c:v>Disney Channel</c:v>
                </c:pt>
                <c:pt idx="16">
                  <c:v>Discovery Life Channel</c:v>
                </c:pt>
                <c:pt idx="17">
                  <c:v>WE TV</c:v>
                </c:pt>
                <c:pt idx="18">
                  <c:v>Nick</c:v>
                </c:pt>
                <c:pt idx="19">
                  <c:v>Disney XD</c:v>
                </c:pt>
                <c:pt idx="20">
                  <c:v>Investigation Discovery</c:v>
                </c:pt>
                <c:pt idx="21">
                  <c:v>PBS</c:v>
                </c:pt>
                <c:pt idx="22">
                  <c:v>Travel</c:v>
                </c:pt>
                <c:pt idx="23">
                  <c:v>Lifetime</c:v>
                </c:pt>
                <c:pt idx="24">
                  <c:v>INSP</c:v>
                </c:pt>
                <c:pt idx="25">
                  <c:v>Teen Nick</c:v>
                </c:pt>
                <c:pt idx="26">
                  <c:v>Oprah Winfrey Network</c:v>
                </c:pt>
                <c:pt idx="27">
                  <c:v>Nick@Nite</c:v>
                </c:pt>
                <c:pt idx="28">
                  <c:v>RFD TV</c:v>
                </c:pt>
                <c:pt idx="29">
                  <c:v>OXYGEN</c:v>
                </c:pt>
                <c:pt idx="30">
                  <c:v>VH1</c:v>
                </c:pt>
                <c:pt idx="31">
                  <c:v>BET</c:v>
                </c:pt>
                <c:pt idx="32">
                  <c:v>Science Channel</c:v>
                </c:pt>
                <c:pt idx="33">
                  <c:v>Nick Jr.</c:v>
                </c:pt>
                <c:pt idx="34">
                  <c:v>Headline News</c:v>
                </c:pt>
                <c:pt idx="35">
                  <c:v>ION</c:v>
                </c:pt>
                <c:pt idx="36">
                  <c:v>POP</c:v>
                </c:pt>
                <c:pt idx="37">
                  <c:v>Discovery Family Channel</c:v>
                </c:pt>
                <c:pt idx="38">
                  <c:v>Great American Country</c:v>
                </c:pt>
                <c:pt idx="39">
                  <c:v>E!</c:v>
                </c:pt>
                <c:pt idx="40">
                  <c:v>TV LAND</c:v>
                </c:pt>
                <c:pt idx="41">
                  <c:v>Universal Kids</c:v>
                </c:pt>
                <c:pt idx="42">
                  <c:v>BRAVO</c:v>
                </c:pt>
                <c:pt idx="43">
                  <c:v>CMTV</c:v>
                </c:pt>
                <c:pt idx="44">
                  <c:v>Weather Channel</c:v>
                </c:pt>
                <c:pt idx="45">
                  <c:v>Disney Junior US</c:v>
                </c:pt>
                <c:pt idx="46">
                  <c:v>HGTV</c:v>
                </c:pt>
                <c:pt idx="47">
                  <c:v>Animal Planet</c:v>
                </c:pt>
                <c:pt idx="48">
                  <c:v>MSNBC</c:v>
                </c:pt>
                <c:pt idx="49">
                  <c:v>MTV2</c:v>
                </c:pt>
                <c:pt idx="50">
                  <c:v>CW</c:v>
                </c:pt>
                <c:pt idx="51">
                  <c:v>BET Her</c:v>
                </c:pt>
                <c:pt idx="52">
                  <c:v>Fox Business</c:v>
                </c:pt>
                <c:pt idx="53">
                  <c:v>SundanceTV</c:v>
                </c:pt>
                <c:pt idx="54">
                  <c:v>Motor Trend Network</c:v>
                </c:pt>
                <c:pt idx="55">
                  <c:v>A&amp;E</c:v>
                </c:pt>
                <c:pt idx="56">
                  <c:v>Freeform</c:v>
                </c:pt>
                <c:pt idx="57">
                  <c:v>USA Network</c:v>
                </c:pt>
                <c:pt idx="58">
                  <c:v>National Geographic Wild</c:v>
                </c:pt>
                <c:pt idx="59">
                  <c:v>FXX</c:v>
                </c:pt>
                <c:pt idx="60">
                  <c:v>TV ONE</c:v>
                </c:pt>
                <c:pt idx="61">
                  <c:v>SYFY</c:v>
                </c:pt>
                <c:pt idx="62">
                  <c:v>Fox News</c:v>
                </c:pt>
                <c:pt idx="63">
                  <c:v>Ovation</c:v>
                </c:pt>
                <c:pt idx="64">
                  <c:v>Reelz Channel</c:v>
                </c:pt>
                <c:pt idx="65">
                  <c:v>History Channel</c:v>
                </c:pt>
                <c:pt idx="66">
                  <c:v>FYI</c:v>
                </c:pt>
                <c:pt idx="67">
                  <c:v>Discovery Channel</c:v>
                </c:pt>
                <c:pt idx="68">
                  <c:v>Food Network</c:v>
                </c:pt>
                <c:pt idx="69">
                  <c:v>CBS</c:v>
                </c:pt>
                <c:pt idx="70">
                  <c:v>WGN America</c:v>
                </c:pt>
                <c:pt idx="71">
                  <c:v>ABC</c:v>
                </c:pt>
                <c:pt idx="72">
                  <c:v>MTV</c:v>
                </c:pt>
                <c:pt idx="73">
                  <c:v>FX Movie Channel</c:v>
                </c:pt>
                <c:pt idx="74">
                  <c:v>NBC</c:v>
                </c:pt>
                <c:pt idx="75">
                  <c:v>TBS</c:v>
                </c:pt>
                <c:pt idx="76">
                  <c:v>Smithsonian</c:v>
                </c:pt>
                <c:pt idx="77">
                  <c:v>DIY</c:v>
                </c:pt>
                <c:pt idx="78">
                  <c:v>FX</c:v>
                </c:pt>
                <c:pt idx="79">
                  <c:v>CNN</c:v>
                </c:pt>
                <c:pt idx="80">
                  <c:v>Game Show</c:v>
                </c:pt>
                <c:pt idx="81">
                  <c:v>AMC</c:v>
                </c:pt>
                <c:pt idx="82">
                  <c:v>National Geographic</c:v>
                </c:pt>
                <c:pt idx="83">
                  <c:v>Cooking Channel</c:v>
                </c:pt>
                <c:pt idx="84">
                  <c:v>American Heroes Channel</c:v>
                </c:pt>
                <c:pt idx="85">
                  <c:v>Bloomberg HD</c:v>
                </c:pt>
                <c:pt idx="86">
                  <c:v>TNT</c:v>
                </c:pt>
                <c:pt idx="87">
                  <c:v>BBC America</c:v>
                </c:pt>
                <c:pt idx="88">
                  <c:v>Paramount Network</c:v>
                </c:pt>
                <c:pt idx="89">
                  <c:v>CNBC</c:v>
                </c:pt>
                <c:pt idx="90">
                  <c:v>Outdoor Channel</c:v>
                </c:pt>
                <c:pt idx="91">
                  <c:v>Destination America</c:v>
                </c:pt>
                <c:pt idx="92">
                  <c:v>truTV</c:v>
                </c:pt>
                <c:pt idx="93">
                  <c:v>Comedy Central</c:v>
                </c:pt>
                <c:pt idx="94">
                  <c:v>Independent Film (IFC)</c:v>
                </c:pt>
                <c:pt idx="95">
                  <c:v>Tennis Channel</c:v>
                </c:pt>
                <c:pt idx="96">
                  <c:v>FOX</c:v>
                </c:pt>
                <c:pt idx="97">
                  <c:v>Viceland</c:v>
                </c:pt>
                <c:pt idx="98">
                  <c:v>The Sportsman Channel</c:v>
                </c:pt>
                <c:pt idx="99">
                  <c:v>MyNetworkTV</c:v>
                </c:pt>
                <c:pt idx="100">
                  <c:v>FXDEP</c:v>
                </c:pt>
                <c:pt idx="101">
                  <c:v>FOX Sports 2</c:v>
                </c:pt>
                <c:pt idx="102">
                  <c:v>Olympic Channel</c:v>
                </c:pt>
                <c:pt idx="103">
                  <c:v>Fox Sports 1</c:v>
                </c:pt>
                <c:pt idx="104">
                  <c:v>CBS Sports</c:v>
                </c:pt>
                <c:pt idx="105">
                  <c:v>NBC Sports</c:v>
                </c:pt>
                <c:pt idx="106">
                  <c:v>NHL</c:v>
                </c:pt>
                <c:pt idx="107">
                  <c:v>ESPN Deportes</c:v>
                </c:pt>
                <c:pt idx="108">
                  <c:v>PAC-12 Network</c:v>
                </c:pt>
                <c:pt idx="109">
                  <c:v>Golf</c:v>
                </c:pt>
                <c:pt idx="110">
                  <c:v>MLB Network</c:v>
                </c:pt>
                <c:pt idx="111">
                  <c:v>Big Ten Network</c:v>
                </c:pt>
                <c:pt idx="112">
                  <c:v>ESPNU</c:v>
                </c:pt>
                <c:pt idx="113">
                  <c:v>ESPNEWS</c:v>
                </c:pt>
                <c:pt idx="114">
                  <c:v>NBA TV</c:v>
                </c:pt>
                <c:pt idx="115">
                  <c:v>ESPN2</c:v>
                </c:pt>
                <c:pt idx="116">
                  <c:v>ESPN</c:v>
                </c:pt>
                <c:pt idx="117">
                  <c:v>NFL Network</c:v>
                </c:pt>
              </c:strCache>
            </c:strRef>
          </c:cat>
          <c:val>
            <c:numRef>
              <c:f>'Incremental Segment Reach Chart'!$B$4:$B$122</c:f>
              <c:numCache>
                <c:formatCode>General</c:formatCode>
                <c:ptCount val="118"/>
                <c:pt idx="0">
                  <c:v>-0.66533062026574397</c:v>
                </c:pt>
                <c:pt idx="1">
                  <c:v>-0.65985165077466001</c:v>
                </c:pt>
                <c:pt idx="2">
                  <c:v>-0.606150699634872</c:v>
                </c:pt>
                <c:pt idx="3">
                  <c:v>-0.60529887692994</c:v>
                </c:pt>
                <c:pt idx="4">
                  <c:v>-0.58413578258089704</c:v>
                </c:pt>
                <c:pt idx="5">
                  <c:v>-0.51316796374134299</c:v>
                </c:pt>
                <c:pt idx="6">
                  <c:v>-0.27019663576157599</c:v>
                </c:pt>
                <c:pt idx="7">
                  <c:v>-0.26319235743095998</c:v>
                </c:pt>
                <c:pt idx="8">
                  <c:v>-0.218226097938196</c:v>
                </c:pt>
                <c:pt idx="9">
                  <c:v>-0.17603860882109301</c:v>
                </c:pt>
                <c:pt idx="10">
                  <c:v>-0.164236460666422</c:v>
                </c:pt>
                <c:pt idx="11">
                  <c:v>-0.16213287584646999</c:v>
                </c:pt>
                <c:pt idx="12">
                  <c:v>-0.14120784378665999</c:v>
                </c:pt>
                <c:pt idx="13">
                  <c:v>-0.11418656198359201</c:v>
                </c:pt>
                <c:pt idx="14">
                  <c:v>-0.112886164321858</c:v>
                </c:pt>
                <c:pt idx="15">
                  <c:v>-0.10961688934857799</c:v>
                </c:pt>
                <c:pt idx="16">
                  <c:v>-0.10668005750094101</c:v>
                </c:pt>
                <c:pt idx="17">
                  <c:v>-0.105500033046494</c:v>
                </c:pt>
                <c:pt idx="18">
                  <c:v>-9.9768133435130593E-2</c:v>
                </c:pt>
                <c:pt idx="19">
                  <c:v>-9.5267141770801395E-2</c:v>
                </c:pt>
                <c:pt idx="20">
                  <c:v>-9.4834455347549695E-2</c:v>
                </c:pt>
                <c:pt idx="21">
                  <c:v>-9.2407234147347903E-2</c:v>
                </c:pt>
                <c:pt idx="22">
                  <c:v>-9.0256410040069901E-2</c:v>
                </c:pt>
                <c:pt idx="23">
                  <c:v>-9.0026473973145393E-2</c:v>
                </c:pt>
                <c:pt idx="24">
                  <c:v>-8.9368035631297305E-2</c:v>
                </c:pt>
                <c:pt idx="25">
                  <c:v>-6.4341821143793596E-2</c:v>
                </c:pt>
                <c:pt idx="26">
                  <c:v>-5.9995872902653298E-2</c:v>
                </c:pt>
                <c:pt idx="27">
                  <c:v>-5.8045076580249703E-2</c:v>
                </c:pt>
                <c:pt idx="28">
                  <c:v>-5.78491636398345E-2</c:v>
                </c:pt>
                <c:pt idx="29">
                  <c:v>-5.42119183298937E-2</c:v>
                </c:pt>
                <c:pt idx="30">
                  <c:v>-3.1614862459572998E-2</c:v>
                </c:pt>
                <c:pt idx="31">
                  <c:v>-3.12806761032213E-2</c:v>
                </c:pt>
                <c:pt idx="32">
                  <c:v>-3.0175669305968301E-2</c:v>
                </c:pt>
                <c:pt idx="33">
                  <c:v>-2.9373774328861801E-2</c:v>
                </c:pt>
                <c:pt idx="34">
                  <c:v>-2.5464238473326701E-2</c:v>
                </c:pt>
                <c:pt idx="35">
                  <c:v>-2.4937668673279199E-2</c:v>
                </c:pt>
                <c:pt idx="36">
                  <c:v>-2.2948400957207401E-2</c:v>
                </c:pt>
                <c:pt idx="37">
                  <c:v>-1.82548544429884E-2</c:v>
                </c:pt>
                <c:pt idx="38">
                  <c:v>-1.70389691285345E-2</c:v>
                </c:pt>
                <c:pt idx="39">
                  <c:v>-2.5306723959048201E-3</c:v>
                </c:pt>
                <c:pt idx="40">
                  <c:v>1.2496888570265501E-3</c:v>
                </c:pt>
                <c:pt idx="41">
                  <c:v>2.8984251044157998E-3</c:v>
                </c:pt>
                <c:pt idx="42">
                  <c:v>7.7170597815901798E-3</c:v>
                </c:pt>
                <c:pt idx="43">
                  <c:v>1.18125849913455E-2</c:v>
                </c:pt>
                <c:pt idx="44">
                  <c:v>2.3398847683704899E-2</c:v>
                </c:pt>
                <c:pt idx="45">
                  <c:v>2.4822919175816301E-2</c:v>
                </c:pt>
                <c:pt idx="46">
                  <c:v>3.2879631981195201E-2</c:v>
                </c:pt>
                <c:pt idx="47">
                  <c:v>3.5600282075777402E-2</c:v>
                </c:pt>
                <c:pt idx="48">
                  <c:v>3.6483371790819001E-2</c:v>
                </c:pt>
                <c:pt idx="49">
                  <c:v>4.1998720450674001E-2</c:v>
                </c:pt>
                <c:pt idx="50">
                  <c:v>4.77963144576323E-2</c:v>
                </c:pt>
                <c:pt idx="51">
                  <c:v>5.6595578031481797E-2</c:v>
                </c:pt>
                <c:pt idx="52">
                  <c:v>6.1328812428469603E-2</c:v>
                </c:pt>
                <c:pt idx="53">
                  <c:v>8.2273732773435901E-2</c:v>
                </c:pt>
                <c:pt idx="54">
                  <c:v>8.3872649412191094E-2</c:v>
                </c:pt>
                <c:pt idx="55">
                  <c:v>8.6699380629354506E-2</c:v>
                </c:pt>
                <c:pt idx="56">
                  <c:v>9.0484005155276506E-2</c:v>
                </c:pt>
                <c:pt idx="57">
                  <c:v>9.0732501889332698E-2</c:v>
                </c:pt>
                <c:pt idx="58">
                  <c:v>9.2636343144847894E-2</c:v>
                </c:pt>
                <c:pt idx="59">
                  <c:v>9.6021697315242099E-2</c:v>
                </c:pt>
                <c:pt idx="60">
                  <c:v>9.6501990913505795E-2</c:v>
                </c:pt>
                <c:pt idx="61">
                  <c:v>9.7334121549403296E-2</c:v>
                </c:pt>
                <c:pt idx="62">
                  <c:v>0.10854807095883399</c:v>
                </c:pt>
                <c:pt idx="63">
                  <c:v>0.114317516673991</c:v>
                </c:pt>
                <c:pt idx="64">
                  <c:v>0.115554271876465</c:v>
                </c:pt>
                <c:pt idx="65">
                  <c:v>0.12201313889752</c:v>
                </c:pt>
                <c:pt idx="66">
                  <c:v>0.124610790420062</c:v>
                </c:pt>
                <c:pt idx="67">
                  <c:v>0.127515848334631</c:v>
                </c:pt>
                <c:pt idx="68">
                  <c:v>0.12936243533966199</c:v>
                </c:pt>
                <c:pt idx="69">
                  <c:v>0.132748518097833</c:v>
                </c:pt>
                <c:pt idx="70">
                  <c:v>0.13443643530556099</c:v>
                </c:pt>
                <c:pt idx="71">
                  <c:v>0.13545634509388599</c:v>
                </c:pt>
                <c:pt idx="72">
                  <c:v>0.13571263632223099</c:v>
                </c:pt>
                <c:pt idx="73">
                  <c:v>0.13615699937996401</c:v>
                </c:pt>
                <c:pt idx="74">
                  <c:v>0.141646901940155</c:v>
                </c:pt>
                <c:pt idx="75">
                  <c:v>0.144144229061165</c:v>
                </c:pt>
                <c:pt idx="76">
                  <c:v>0.14622842357430199</c:v>
                </c:pt>
                <c:pt idx="77">
                  <c:v>0.15417443422919599</c:v>
                </c:pt>
                <c:pt idx="78">
                  <c:v>0.155842346144757</c:v>
                </c:pt>
                <c:pt idx="79">
                  <c:v>0.16139215312084801</c:v>
                </c:pt>
                <c:pt idx="80">
                  <c:v>0.163028483653754</c:v>
                </c:pt>
                <c:pt idx="81">
                  <c:v>0.17152491187755101</c:v>
                </c:pt>
                <c:pt idx="82">
                  <c:v>0.17300790369052799</c:v>
                </c:pt>
                <c:pt idx="83">
                  <c:v>0.17788908500318901</c:v>
                </c:pt>
                <c:pt idx="84">
                  <c:v>0.19380996594872599</c:v>
                </c:pt>
                <c:pt idx="85">
                  <c:v>0.196776623034804</c:v>
                </c:pt>
                <c:pt idx="86">
                  <c:v>0.20319089075635199</c:v>
                </c:pt>
                <c:pt idx="87">
                  <c:v>0.20415752813472601</c:v>
                </c:pt>
                <c:pt idx="88">
                  <c:v>0.20627746504003799</c:v>
                </c:pt>
                <c:pt idx="89">
                  <c:v>0.215312002345148</c:v>
                </c:pt>
                <c:pt idx="90">
                  <c:v>0.224866447039132</c:v>
                </c:pt>
                <c:pt idx="91">
                  <c:v>0.230668364700928</c:v>
                </c:pt>
                <c:pt idx="92">
                  <c:v>0.23512856229559001</c:v>
                </c:pt>
                <c:pt idx="93">
                  <c:v>0.26496888290007498</c:v>
                </c:pt>
                <c:pt idx="94">
                  <c:v>0.26969283799788202</c:v>
                </c:pt>
                <c:pt idx="95">
                  <c:v>0.27829336307254399</c:v>
                </c:pt>
                <c:pt idx="96">
                  <c:v>0.28224719252149599</c:v>
                </c:pt>
                <c:pt idx="97">
                  <c:v>0.31040388378699801</c:v>
                </c:pt>
                <c:pt idx="98">
                  <c:v>0.33413066131087998</c:v>
                </c:pt>
                <c:pt idx="99">
                  <c:v>0.366481743340765</c:v>
                </c:pt>
                <c:pt idx="100">
                  <c:v>0.45388319088554302</c:v>
                </c:pt>
                <c:pt idx="101">
                  <c:v>0.49017582574285401</c:v>
                </c:pt>
                <c:pt idx="102">
                  <c:v>0.52475555454230705</c:v>
                </c:pt>
                <c:pt idx="103">
                  <c:v>0.53193725107710599</c:v>
                </c:pt>
                <c:pt idx="104">
                  <c:v>0.54125828360231698</c:v>
                </c:pt>
                <c:pt idx="105">
                  <c:v>0.55208177170296702</c:v>
                </c:pt>
                <c:pt idx="106">
                  <c:v>0.60250249406011103</c:v>
                </c:pt>
                <c:pt idx="107">
                  <c:v>0.67888094783735398</c:v>
                </c:pt>
                <c:pt idx="108">
                  <c:v>0.68467284690282104</c:v>
                </c:pt>
                <c:pt idx="109">
                  <c:v>0.71012342220667002</c:v>
                </c:pt>
                <c:pt idx="110">
                  <c:v>0.72060428983987102</c:v>
                </c:pt>
                <c:pt idx="111">
                  <c:v>0.72744055310677902</c:v>
                </c:pt>
                <c:pt idx="112">
                  <c:v>0.74230657323663196</c:v>
                </c:pt>
                <c:pt idx="113">
                  <c:v>0.76202519902083898</c:v>
                </c:pt>
                <c:pt idx="114">
                  <c:v>0.76637813050998305</c:v>
                </c:pt>
                <c:pt idx="115">
                  <c:v>0.77775196883162701</c:v>
                </c:pt>
                <c:pt idx="116">
                  <c:v>0.78052125848751996</c:v>
                </c:pt>
                <c:pt idx="117">
                  <c:v>1.02673887001268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3004-43B2-BD9B-5407278628C8}"/>
            </c:ext>
          </c:extLst>
        </c:ser>
        <c:dLbls>
          <c:showLegendKey val="0"/>
          <c:showVal val="0"/>
          <c:showCatName val="0"/>
          <c:showSerName val="0"/>
          <c:showPercent val="0"/>
          <c:showBubbleSize val="0"/>
        </c:dLbls>
        <c:gapWidth val="99"/>
        <c:axId val="906956864"/>
        <c:axId val="906958504"/>
      </c:barChart>
      <c:catAx>
        <c:axId val="906956864"/>
        <c:scaling>
          <c:orientation val="minMax"/>
        </c:scaling>
        <c:delete val="1"/>
        <c:axPos val="l"/>
        <c:numFmt formatCode="General" sourceLinked="1"/>
        <c:majorTickMark val="none"/>
        <c:minorTickMark val="none"/>
        <c:tickLblPos val="nextTo"/>
        <c:crossAx val="906958504"/>
        <c:crosses val="autoZero"/>
        <c:auto val="1"/>
        <c:lblAlgn val="ctr"/>
        <c:lblOffset val="100"/>
        <c:noMultiLvlLbl val="0"/>
      </c:catAx>
      <c:valAx>
        <c:axId val="906958504"/>
        <c:scaling>
          <c:orientation val="minMax"/>
          <c:max val="1.5"/>
          <c:min val="-1.4"/>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95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2</xdr:row>
      <xdr:rowOff>21429</xdr:rowOff>
    </xdr:from>
    <xdr:to>
      <xdr:col>17</xdr:col>
      <xdr:colOff>33338</xdr:colOff>
      <xdr:row>70</xdr:row>
      <xdr:rowOff>166688</xdr:rowOff>
    </xdr:to>
    <xdr:graphicFrame macro="">
      <xdr:nvGraphicFramePr>
        <xdr:cNvPr id="3" name="Chart 2">
          <a:extLst>
            <a:ext uri="{FF2B5EF4-FFF2-40B4-BE49-F238E27FC236}">
              <a16:creationId xmlns:a16="http://schemas.microsoft.com/office/drawing/2014/main" id="{D4C52B07-BD5F-41D8-A3E2-D32096481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8.665211342595" createdVersion="6" refreshedVersion="6" minRefreshableVersion="3" recordCount="1048" xr:uid="{CE465941-B8DA-4380-815F-D0832AFD1A02}">
  <cacheSource type="worksheet">
    <worksheetSource ref="A1:H1048576" sheet="NFL Audience"/>
  </cacheSource>
  <cacheFields count="8">
    <cacheField name="Network Family" numFmtId="0">
      <sharedItems containsBlank="1"/>
    </cacheField>
    <cacheField name="Network" numFmtId="0">
      <sharedItems containsBlank="1" count="119">
        <s v="NBC"/>
        <s v="ABC"/>
        <s v="CBS"/>
        <s v="FOX"/>
        <s v="TNT"/>
        <s v="Fox News"/>
        <s v="HGTV"/>
        <s v="ESPN"/>
        <s v="TBS"/>
        <s v="Food Network"/>
        <s v="Discovery Channel"/>
        <s v="CNN"/>
        <s v="History Channel"/>
        <s v="USA Network"/>
        <s v="FX"/>
        <s v="TLC"/>
        <s v="AMC"/>
        <s v="BRAVO"/>
        <s v="Paramount Network"/>
        <s v="Freeform"/>
        <s v="SYFY"/>
        <s v="MTV"/>
        <s v="National Geographic"/>
        <s v="A&amp;E"/>
        <s v="Fox Sports 1"/>
        <s v="E!"/>
        <s v="ESPN2"/>
        <s v="Golf"/>
        <s v="Comedy Central"/>
        <s v="Animal Planet"/>
        <s v="MSNBC"/>
        <s v="BBC America"/>
        <s v="CW"/>
        <s v="Lifetime"/>
        <s v="Nick"/>
        <s v="Hallmark"/>
        <s v="BET"/>
        <s v="Investigation Discovery"/>
        <s v="ION"/>
        <s v="Motor Trend Network"/>
        <s v="Independent Film (IFC)"/>
        <s v="Science Channel"/>
        <s v="Travel"/>
        <s v="DIY"/>
        <s v="VH1"/>
        <s v="truTV"/>
        <s v="WGN America"/>
        <s v="WE TV"/>
        <s v="CNBC"/>
        <s v="Oprah Winfrey Network"/>
        <s v="FXDEP"/>
        <s v="TV LAND"/>
        <s v="Nick@Nite"/>
        <s v="Game Show"/>
        <s v="CMTV"/>
        <s v="Disney Junior US"/>
        <s v="OXYGEN"/>
        <s v="FXX"/>
        <s v="Cooking Channel"/>
        <s v="NFL Network"/>
        <s v="National Geographic Wild"/>
        <s v="Disney Channel"/>
        <s v="Adult Swim"/>
        <s v="SundanceTV"/>
        <s v="FX Movie Channel"/>
        <s v="Destination America"/>
        <s v="Hallmark Movies &amp; Mysteries"/>
        <s v="Nick Jr."/>
        <s v="Lifetime Movies"/>
        <s v="Weather Channel"/>
        <s v="Cartoon Network"/>
        <s v="FYI"/>
        <s v="Fox Business"/>
        <s v="MLB Network"/>
        <s v="Headline News"/>
        <s v="ESPNEWS"/>
        <s v="Reelz Channel"/>
        <s v="NBC Sports"/>
        <s v="Ovation"/>
        <s v="POP"/>
        <s v="Viceland"/>
        <s v="Smithsonian"/>
        <s v="TV ONE"/>
        <s v="PBS"/>
        <s v="Great American Country"/>
        <s v="ESPN Deportes"/>
        <s v="American Heroes Channel"/>
        <s v="Outdoor Channel"/>
        <s v="ESPNU"/>
        <s v="NBA TV"/>
        <s v="Univision"/>
        <s v="Discovery Life Channel"/>
        <s v="UP TV"/>
        <s v="MTV2"/>
        <s v="FOX Sports 2"/>
        <s v="CBS Sports"/>
        <s v="Disney XD"/>
        <s v="Nick Toons"/>
        <s v="Discovery Family Channel"/>
        <s v="Olympic Channel"/>
        <s v="Universal Kids"/>
        <s v="Telemundo"/>
        <s v="INSP"/>
        <s v="RFD TV"/>
        <s v="Teen Nick"/>
        <s v="Big Ten Network"/>
        <s v="UniMas"/>
        <s v="Bloomberg HD"/>
        <s v="TUDN"/>
        <s v="Tennis Channel"/>
        <s v="NHL"/>
        <s v="BET Her"/>
        <s v="The Sportsman Channel"/>
        <s v="Galavision"/>
        <s v="MyNetworkTV"/>
        <s v="Logo"/>
        <s v="NBC Universo"/>
        <s v="PAC-12 Network"/>
        <m/>
      </sharedItems>
    </cacheField>
    <cacheField name="Daypart" numFmtId="0">
      <sharedItems containsBlank="1" count="10">
        <s v="PRIME TIME"/>
        <s v="EARLY FRINGE"/>
        <s v="WEEKEND AFTERNOON"/>
        <s v="DAY TIME"/>
        <s v="EARLY MORNING"/>
        <s v="WEEKEND DAY"/>
        <s v="LATE FRINGE PM"/>
        <s v="LATE FRINGE AM"/>
        <s v="OVER NIGHT"/>
        <m/>
      </sharedItems>
    </cacheField>
    <cacheField name="Category" numFmtId="0">
      <sharedItems containsBlank="1"/>
    </cacheField>
    <cacheField name="Week of 6/08-6/14_x000a_Segment Reach" numFmtId="10">
      <sharedItems containsString="0" containsBlank="1" containsNumber="1" minValue="2.45850756197844E-6" maxValue="0.31212061822623"/>
    </cacheField>
    <cacheField name="Week of 6/08-6/14_x000a_Incremental Segment Reach" numFmtId="0">
      <sharedItems containsString="0" containsBlank="1" containsNumber="1" minValue="-0.77383278642753295" maxValue="1.0410768817187599"/>
    </cacheField>
    <cacheField name="Week of 6/08-6/14_x000a_Avg Time Viewed (minutes)" numFmtId="43">
      <sharedItems containsString="0" containsBlank="1" containsNumber="1" minValue="11.2981577262104" maxValue="130.415173440236"/>
    </cacheField>
    <cacheField name="WoW Change in Time Viewed" numFmtId="0">
      <sharedItems containsString="0" containsBlank="1" containsNumber="1" minValue="-0.65024801582198299" maxValue="2.16339274717681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
  <r>
    <s v="NBCUniversal"/>
    <x v="0"/>
    <x v="0"/>
    <s v="Network (National)"/>
    <n v="0.31212061822623"/>
    <n v="0.141646901940155"/>
    <n v="67.711770925095706"/>
    <n v="8.0085892003779205E-2"/>
  </r>
  <r>
    <s v="The Walt Disney Company"/>
    <x v="1"/>
    <x v="0"/>
    <s v="Network (National)"/>
    <n v="0.26782832860926697"/>
    <n v="0.13545634509388599"/>
    <n v="61.988087451360698"/>
    <n v="8.8919845744314704E-2"/>
  </r>
  <r>
    <s v="CBS Corporation"/>
    <x v="2"/>
    <x v="0"/>
    <s v="Network (National)"/>
    <n v="0.26691903882036899"/>
    <n v="0.132748518097833"/>
    <n v="56.245643386720701"/>
    <n v="3.2080217082076298E-2"/>
  </r>
  <r>
    <s v="The Walt Disney Company"/>
    <x v="1"/>
    <x v="1"/>
    <s v="Network (National)"/>
    <n v="0.20350015635985999"/>
    <n v="0.120171699135808"/>
    <n v="44.325513416786201"/>
    <n v="7.1967871084077E-3"/>
  </r>
  <r>
    <s v="Fox Entertainment Group"/>
    <x v="3"/>
    <x v="0"/>
    <s v="Network (National)"/>
    <n v="0.19806708901646899"/>
    <n v="0.28224719252149599"/>
    <n v="53.350814243547802"/>
    <n v="0.27028783341962698"/>
  </r>
  <r>
    <s v="NBCUniversal"/>
    <x v="0"/>
    <x v="1"/>
    <s v="Network (National)"/>
    <n v="0.16665152745206799"/>
    <n v="0.17019373118761999"/>
    <n v="38.640045011500803"/>
    <n v="4.83111081513041E-2"/>
  </r>
  <r>
    <s v="CBS Corporation"/>
    <x v="2"/>
    <x v="2"/>
    <s v="Network (National)"/>
    <n v="0.15225255462637999"/>
    <n v="0.52398036904676004"/>
    <n v="68.537272844409301"/>
    <n v="1.6058468313623"/>
  </r>
  <r>
    <s v="CBS Corporation"/>
    <x v="2"/>
    <x v="1"/>
    <s v="Network (National)"/>
    <n v="0.14721195542790899"/>
    <n v="6.7369980652422501E-2"/>
    <n v="37.692521793827297"/>
    <n v="7.5392918511479098E-2"/>
  </r>
  <r>
    <s v="Warner Media"/>
    <x v="4"/>
    <x v="0"/>
    <s v="General Cable"/>
    <n v="0.14655651564206401"/>
    <n v="0.20319089075635199"/>
    <n v="49.083410775368797"/>
    <n v="4.3041835210589498E-2"/>
  </r>
  <r>
    <s v="CBS Corporation"/>
    <x v="2"/>
    <x v="3"/>
    <s v="Network (National)"/>
    <n v="0.14242906921934101"/>
    <n v="8.7976998478445395E-2"/>
    <n v="78.103915623074002"/>
    <n v="0.115546927485476"/>
  </r>
  <r>
    <s v="Fox Entertainment Group"/>
    <x v="5"/>
    <x v="0"/>
    <s v="News"/>
    <n v="0.13991778313661701"/>
    <n v="0.10854807095883399"/>
    <n v="95.070370769750795"/>
    <n v="3.9328363170609802E-2"/>
  </r>
  <r>
    <s v="Discovery Communications"/>
    <x v="6"/>
    <x v="0"/>
    <s v="General Cable"/>
    <n v="0.138759561356398"/>
    <n v="3.2879631981195201E-2"/>
    <n v="55.741922563792301"/>
    <n v="2.0544385016142901E-2"/>
  </r>
  <r>
    <s v="The Walt Disney Company"/>
    <x v="7"/>
    <x v="0"/>
    <s v="Sports"/>
    <n v="0.132833875872158"/>
    <n v="0.78052125848751996"/>
    <n v="53.128841558883998"/>
    <n v="0.113812192010147"/>
  </r>
  <r>
    <s v="The Walt Disney Company"/>
    <x v="1"/>
    <x v="4"/>
    <s v="Network (National)"/>
    <n v="0.13007448108351199"/>
    <n v="1.4127913217983099E-2"/>
    <n v="80.095354412979006"/>
    <n v="-1.13862694339403E-2"/>
  </r>
  <r>
    <s v="Warner Media"/>
    <x v="8"/>
    <x v="0"/>
    <s v="General Cable"/>
    <n v="0.124535251071261"/>
    <n v="0.144144229061165"/>
    <n v="53.7601902683178"/>
    <n v="-4.0856472691541003E-2"/>
  </r>
  <r>
    <s v="NBCUniversal"/>
    <x v="0"/>
    <x v="3"/>
    <s v="Network (National)"/>
    <n v="0.123655654889575"/>
    <n v="9.3181313480873995E-2"/>
    <n v="67.751834406441503"/>
    <n v="8.0514558836976904E-2"/>
  </r>
  <r>
    <s v="Fox Entertainment Group"/>
    <x v="5"/>
    <x v="1"/>
    <s v="News"/>
    <n v="0.120675156064375"/>
    <n v="0.110587445610403"/>
    <n v="95.084126721169696"/>
    <n v="-2.8175822003637E-2"/>
  </r>
  <r>
    <s v="NBCUniversal"/>
    <x v="0"/>
    <x v="4"/>
    <s v="Network (National)"/>
    <n v="0.119457569984906"/>
    <n v="0.104817917691556"/>
    <n v="82.547299548299193"/>
    <n v="2.9190853434417002E-2"/>
  </r>
  <r>
    <s v="Discovery Communications"/>
    <x v="9"/>
    <x v="0"/>
    <s v="General Cable"/>
    <n v="0.117285191393097"/>
    <n v="0.12936243533966199"/>
    <n v="46.103659007902301"/>
    <n v="-7.8205823513061296E-2"/>
  </r>
  <r>
    <s v="Discovery Communications"/>
    <x v="10"/>
    <x v="0"/>
    <s v="General Cable"/>
    <n v="0.114424004397589"/>
    <n v="0.127515848334631"/>
    <n v="46.730607454367998"/>
    <n v="-0.105134791988777"/>
  </r>
  <r>
    <s v="Fox Entertainment Group"/>
    <x v="5"/>
    <x v="3"/>
    <s v="News"/>
    <n v="0.11267283927972301"/>
    <n v="6.3210238303483199E-2"/>
    <n v="110.180508494018"/>
    <n v="-5.1293522916411503E-2"/>
  </r>
  <r>
    <s v="Warner Media"/>
    <x v="11"/>
    <x v="0"/>
    <s v="News"/>
    <n v="0.110479770047662"/>
    <n v="0.16139215312084801"/>
    <n v="60.572787592100703"/>
    <n v="-0.113406931649222"/>
  </r>
  <r>
    <s v="A+E Networks"/>
    <x v="12"/>
    <x v="0"/>
    <s v="General Cable"/>
    <n v="0.109161584527838"/>
    <n v="0.12201313889752"/>
    <n v="50.320519178213701"/>
    <n v="-8.7122075541758992E-3"/>
  </r>
  <r>
    <s v="The Walt Disney Company"/>
    <x v="7"/>
    <x v="1"/>
    <s v="Sports"/>
    <n v="0.10211051697873701"/>
    <n v="0.83009316216876805"/>
    <n v="48.3"/>
    <n v="0.159537423834923"/>
  </r>
  <r>
    <s v="Fox Entertainment Group"/>
    <x v="5"/>
    <x v="4"/>
    <s v="News"/>
    <n v="0.101651182635331"/>
    <n v="2.7905830707474402E-2"/>
    <n v="109.905640433554"/>
    <n v="-2.4519515244016798E-2"/>
  </r>
  <r>
    <s v="NBCUniversal"/>
    <x v="13"/>
    <x v="0"/>
    <s v="General Cable"/>
    <n v="9.9580016255665399E-2"/>
    <n v="9.0732501889332698E-2"/>
    <n v="53.654509394473699"/>
    <n v="9.2178310881405795E-2"/>
  </r>
  <r>
    <s v="The Walt Disney Company"/>
    <x v="1"/>
    <x v="3"/>
    <s v="Network (National)"/>
    <n v="9.9361256808237E-2"/>
    <n v="1.78842716322999E-2"/>
    <n v="53.492747787369296"/>
    <n v="9.7862606124601806E-2"/>
  </r>
  <r>
    <s v="The Walt Disney Company"/>
    <x v="14"/>
    <x v="0"/>
    <s v="General Cable"/>
    <n v="9.5933690834430499E-2"/>
    <n v="0.155842346144757"/>
    <n v="47.302510417047998"/>
    <n v="9.2554165426096499E-2"/>
  </r>
  <r>
    <s v="Discovery Communications"/>
    <x v="15"/>
    <x v="0"/>
    <s v="General Cable"/>
    <n v="9.0857228946447904E-2"/>
    <n v="-0.14120784378665999"/>
    <n v="71.290960056739806"/>
    <n v="0.33928139984577299"/>
  </r>
  <r>
    <s v="Warner Media"/>
    <x v="11"/>
    <x v="1"/>
    <s v="News"/>
    <n v="9.0568123840041703E-2"/>
    <n v="0.160800996451332"/>
    <n v="66.618991344104501"/>
    <n v="-1.01189993446582E-2"/>
  </r>
  <r>
    <s v="AMC Networks"/>
    <x v="16"/>
    <x v="0"/>
    <s v="General Cable"/>
    <n v="8.9491323202696704E-2"/>
    <n v="0.17152491187755101"/>
    <n v="42.579122060873303"/>
    <n v="8.0464041811215595E-2"/>
  </r>
  <r>
    <s v="Fox Entertainment Group"/>
    <x v="3"/>
    <x v="2"/>
    <s v="Network (National)"/>
    <n v="8.88348012258625E-2"/>
    <n v="0.47834347352455803"/>
    <n v="56.317213775462697"/>
    <n v="0.29888372426607901"/>
  </r>
  <r>
    <s v="Warner Media"/>
    <x v="11"/>
    <x v="3"/>
    <s v="News"/>
    <n v="8.6961596470506705E-2"/>
    <n v="0.13462412922949801"/>
    <n v="76.061728553478204"/>
    <n v="-0.15486968273913199"/>
  </r>
  <r>
    <s v="NBCUniversal"/>
    <x v="17"/>
    <x v="0"/>
    <s v="General Cable"/>
    <n v="8.5967659790412002E-2"/>
    <n v="7.7170597815901798E-3"/>
    <n v="51.344849507161697"/>
    <n v="-9.65761253930532E-2"/>
  </r>
  <r>
    <s v="The Walt Disney Company"/>
    <x v="1"/>
    <x v="2"/>
    <s v="Network (National)"/>
    <n v="8.5708737181172306E-2"/>
    <n v="0.18655512109049599"/>
    <n v="26.848406189244301"/>
    <n v="0.18006729273501901"/>
  </r>
  <r>
    <s v="Fox Entertainment Group"/>
    <x v="5"/>
    <x v="5"/>
    <s v="News"/>
    <n v="8.5232569534930205E-2"/>
    <n v="5.1417074200885197E-2"/>
    <n v="75.2077104487783"/>
    <n v="0.29762585136798497"/>
  </r>
  <r>
    <s v="Warner Media"/>
    <x v="4"/>
    <x v="6"/>
    <s v="General Cable"/>
    <n v="8.4875021216348101E-2"/>
    <n v="0.18316993789257499"/>
    <n v="32.900849224821499"/>
    <n v="-0.19409385347316699"/>
  </r>
  <r>
    <s v="Discovery Communications"/>
    <x v="6"/>
    <x v="1"/>
    <s v="General Cable"/>
    <n v="8.4075823022183693E-2"/>
    <n v="4.4570578975269899E-2"/>
    <n v="62.232479720318999"/>
    <n v="7.5978108268104805E-2"/>
  </r>
  <r>
    <s v="Viacom Media Networks"/>
    <x v="18"/>
    <x v="0"/>
    <s v="General Cable"/>
    <n v="8.2726629002913304E-2"/>
    <n v="0.20627746504003799"/>
    <n v="47.625466415966301"/>
    <n v="0.17660885631752499"/>
  </r>
  <r>
    <s v="The Walt Disney Company"/>
    <x v="19"/>
    <x v="0"/>
    <s v="General Cable"/>
    <n v="8.0729107979765194E-2"/>
    <n v="9.0484005155276506E-2"/>
    <n v="48.957371657612498"/>
    <n v="0.24732157089458601"/>
  </r>
  <r>
    <s v="The Walt Disney Company"/>
    <x v="7"/>
    <x v="3"/>
    <s v="Sports"/>
    <n v="8.0157353026912306E-2"/>
    <n v="0.82406614609870699"/>
    <n v="63.15"/>
    <n v="7.4096021217610594E-2"/>
  </r>
  <r>
    <s v="Discovery Communications"/>
    <x v="6"/>
    <x v="3"/>
    <s v="General Cable"/>
    <n v="7.9554762697436096E-2"/>
    <n v="3.1550105257623202E-2"/>
    <n v="80.308426587116699"/>
    <n v="3.6760117994279397E-2"/>
  </r>
  <r>
    <s v="NBCUniversal"/>
    <x v="20"/>
    <x v="0"/>
    <s v="General Cable"/>
    <n v="7.9321792352129494E-2"/>
    <n v="9.7334121549403296E-2"/>
    <n v="50.998887990322203"/>
    <n v="0.16236851447258799"/>
  </r>
  <r>
    <s v="The Walt Disney Company"/>
    <x v="7"/>
    <x v="6"/>
    <s v="Sports"/>
    <n v="7.9157646997126005E-2"/>
    <n v="0.79094409036820201"/>
    <n v="42.878622785393297"/>
    <n v="0.70251074582803996"/>
  </r>
  <r>
    <s v="Warner Media"/>
    <x v="4"/>
    <x v="7"/>
    <s v="General Cable"/>
    <n v="7.9042460282482102E-2"/>
    <n v="0.14740771871484201"/>
    <n v="35.401531209611299"/>
    <n v="-0.101272402567759"/>
  </r>
  <r>
    <s v="The Walt Disney Company"/>
    <x v="1"/>
    <x v="5"/>
    <s v="Network (National)"/>
    <n v="7.8726846740244799E-2"/>
    <n v="9.2988637480224304E-2"/>
    <n v="41.870637815192502"/>
    <n v="0.114082755642773"/>
  </r>
  <r>
    <s v="NBCUniversal"/>
    <x v="0"/>
    <x v="5"/>
    <s v="Network (National)"/>
    <n v="7.8612243796669007E-2"/>
    <n v="0.13791402959794399"/>
    <n v="40.875505418628002"/>
    <n v="8.9989334864834306E-2"/>
  </r>
  <r>
    <s v="Viacom Media Networks"/>
    <x v="21"/>
    <x v="0"/>
    <s v="General Cable"/>
    <n v="7.7873446715517602E-2"/>
    <n v="0.13571263632223099"/>
    <n v="50.106684149072798"/>
    <n v="-3.3262298068119298E-2"/>
  </r>
  <r>
    <s v="The Walt Disney Company"/>
    <x v="22"/>
    <x v="0"/>
    <s v="General Cable"/>
    <n v="7.6424826747978999E-2"/>
    <n v="0.17300790369052799"/>
    <n v="45.175701576850201"/>
    <n v="4.02732448633858E-2"/>
  </r>
  <r>
    <s v="CBS Corporation"/>
    <x v="2"/>
    <x v="5"/>
    <s v="Network (National)"/>
    <n v="7.6042465873609993E-2"/>
    <n v="9.4597762997604196E-2"/>
    <n v="51.989210141808698"/>
    <n v="0.32303566653135701"/>
  </r>
  <r>
    <s v="A+E Networks"/>
    <x v="23"/>
    <x v="0"/>
    <s v="General Cable"/>
    <n v="7.5742980875977098E-2"/>
    <n v="8.6699380629354506E-2"/>
    <n v="58.4848901293607"/>
    <n v="4.7097282839719E-2"/>
  </r>
  <r>
    <s v="The Walt Disney Company"/>
    <x v="14"/>
    <x v="1"/>
    <s v="General Cable"/>
    <n v="7.5089942538284299E-2"/>
    <n v="0.19583286978172201"/>
    <n v="47.253729265309197"/>
    <n v="-8.0146513231625596E-2"/>
  </r>
  <r>
    <s v="NBCUniversal"/>
    <x v="0"/>
    <x v="2"/>
    <s v="Network (National)"/>
    <n v="7.4860387555518798E-2"/>
    <n v="0.21408309047537"/>
    <n v="24.775158664111199"/>
    <n v="-0.197198561849381"/>
  </r>
  <r>
    <s v="Fox Entertainment Group"/>
    <x v="5"/>
    <x v="2"/>
    <s v="News"/>
    <n v="7.3710810221426296E-2"/>
    <n v="8.1423596800053996E-2"/>
    <n v="52.838541402636302"/>
    <n v="0.24832264657342301"/>
  </r>
  <r>
    <s v="CBS Corporation"/>
    <x v="2"/>
    <x v="4"/>
    <s v="Network (National)"/>
    <n v="7.3078205211372302E-2"/>
    <n v="2.63002681159311E-2"/>
    <n v="64.3734089364265"/>
    <n v="6.6825382019198395E-2"/>
  </r>
  <r>
    <s v="Discovery Communications"/>
    <x v="9"/>
    <x v="1"/>
    <s v="General Cable"/>
    <n v="7.1124020145886702E-2"/>
    <n v="0.191133583717849"/>
    <n v="57.554104819193"/>
    <n v="-1.24182323555315E-2"/>
  </r>
  <r>
    <s v="Warner Media"/>
    <x v="4"/>
    <x v="2"/>
    <s v="General Cable"/>
    <n v="7.0896706993569106E-2"/>
    <n v="0.278431981197519"/>
    <n v="64.141972402414495"/>
    <n v="0.50076807340431395"/>
  </r>
  <r>
    <s v="Fox Entertainment Group"/>
    <x v="5"/>
    <x v="6"/>
    <s v="News"/>
    <n v="7.0596680041630902E-2"/>
    <n v="8.2081932321211803E-2"/>
    <n v="38.381604524915701"/>
    <n v="8.9333895489743503E-3"/>
  </r>
  <r>
    <s v="Warner Media"/>
    <x v="4"/>
    <x v="1"/>
    <s v="General Cable"/>
    <n v="6.6828890919952796E-2"/>
    <n v="0.14231188685096299"/>
    <n v="46.225935578144501"/>
    <n v="-5.9171903451873198E-3"/>
  </r>
  <r>
    <s v="Discovery Communications"/>
    <x v="6"/>
    <x v="2"/>
    <s v="General Cable"/>
    <n v="6.6725498035888994E-2"/>
    <n v="5.5799337317409103E-2"/>
    <n v="71.560043126712998"/>
    <n v="0.29587535396250603"/>
  </r>
  <r>
    <s v="NBCUniversal"/>
    <x v="0"/>
    <x v="7"/>
    <s v="Network (National)"/>
    <n v="6.5651288984921494E-2"/>
    <n v="8.8992990484734899E-2"/>
    <n v="38.605995011914501"/>
    <n v="4.91256610027608E-2"/>
  </r>
  <r>
    <s v="Fox Entertainment Group"/>
    <x v="24"/>
    <x v="0"/>
    <s v="Sports"/>
    <n v="6.5425477937933102E-2"/>
    <n v="0.53193725107710599"/>
    <n v="64.138353400956007"/>
    <n v="0.59128644082662696"/>
  </r>
  <r>
    <s v="NBCUniversal"/>
    <x v="25"/>
    <x v="0"/>
    <s v="General Cable"/>
    <n v="6.5269894810973506E-2"/>
    <n v="-2.5306723959048201E-3"/>
    <n v="44.085839357580802"/>
    <n v="0.10858279040470099"/>
  </r>
  <r>
    <s v="AMC Networks"/>
    <x v="16"/>
    <x v="1"/>
    <s v="General Cable"/>
    <n v="6.4342693542131402E-2"/>
    <n v="0.206568620922677"/>
    <n v="44.065473056670498"/>
    <n v="-1.8145035146757402E-2"/>
  </r>
  <r>
    <s v="Discovery Communications"/>
    <x v="9"/>
    <x v="2"/>
    <s v="General Cable"/>
    <n v="6.2784023604942299E-2"/>
    <n v="0.19923738330816901"/>
    <n v="52.727120442692801"/>
    <n v="6.7103156227534197E-2"/>
  </r>
  <r>
    <s v="The Walt Disney Company"/>
    <x v="7"/>
    <x v="7"/>
    <s v="Sports"/>
    <n v="6.2774758464163402E-2"/>
    <n v="0.78726508336570999"/>
    <n v="33.971533258729998"/>
    <n v="0.105626031324939"/>
  </r>
  <r>
    <s v="Warner Media"/>
    <x v="8"/>
    <x v="3"/>
    <s v="General Cable"/>
    <n v="6.2308263070193E-2"/>
    <n v="0.181470196209923"/>
    <n v="93.168566239672202"/>
    <n v="5.1800461999423501E-2"/>
  </r>
  <r>
    <s v="The Walt Disney Company"/>
    <x v="26"/>
    <x v="0"/>
    <s v="Sports"/>
    <n v="6.1510379513287597E-2"/>
    <n v="0.77775196883162701"/>
    <n v="34.428191688033202"/>
    <n v="7.1826980013736996E-2"/>
  </r>
  <r>
    <s v="Warner Media"/>
    <x v="11"/>
    <x v="2"/>
    <s v="News"/>
    <n v="6.0588621123592298E-2"/>
    <n v="0.14896163907423901"/>
    <n v="47.169345827191201"/>
    <n v="3.6200712862450898E-2"/>
  </r>
  <r>
    <s v="Fox Entertainment Group"/>
    <x v="24"/>
    <x v="1"/>
    <s v="Sports"/>
    <n v="6.0336208051548303E-2"/>
    <n v="0.57454081086822895"/>
    <n v="66.7034057560072"/>
    <n v="0.597216934196935"/>
  </r>
  <r>
    <s v="NBCUniversal"/>
    <x v="27"/>
    <x v="2"/>
    <s v="Sports"/>
    <n v="6.0034168169419498E-2"/>
    <n v="0.745865217819213"/>
    <n v="70.026908171192304"/>
    <n v="0.64920500025278005"/>
  </r>
  <r>
    <s v="Warner Media"/>
    <x v="8"/>
    <x v="1"/>
    <s v="General Cable"/>
    <n v="5.9954707484721002E-2"/>
    <n v="0.14245995331772701"/>
    <n v="39.493049269413198"/>
    <n v="-3.9570006499810802E-2"/>
  </r>
  <r>
    <s v="Viacom Media Networks"/>
    <x v="28"/>
    <x v="0"/>
    <s v="General Cable"/>
    <n v="5.93579039504772E-2"/>
    <n v="0.26496888290007498"/>
    <n v="44.508143630258999"/>
    <n v="6.4070373290770796E-2"/>
  </r>
  <r>
    <s v="NBCUniversal"/>
    <x v="0"/>
    <x v="6"/>
    <s v="Network (National)"/>
    <n v="5.8713740457070902E-2"/>
    <n v="9.4832669069199904E-2"/>
    <n v="32.375621271226699"/>
    <n v="6.8000606953562796E-3"/>
  </r>
  <r>
    <s v="Fox Entertainment Group"/>
    <x v="3"/>
    <x v="3"/>
    <s v="Network (National)"/>
    <n v="5.8112489720480602E-2"/>
    <n v="0.117247788379885"/>
    <n v="39.075616250277498"/>
    <n v="3.5873573763883698E-2"/>
  </r>
  <r>
    <s v="NBCUniversal"/>
    <x v="20"/>
    <x v="6"/>
    <s v="General Cable"/>
    <n v="5.79507189774792E-2"/>
    <n v="8.11229636751616E-2"/>
    <n v="37.292093512666497"/>
    <n v="8.5724597856639898E-2"/>
  </r>
  <r>
    <s v="Discovery Communications"/>
    <x v="9"/>
    <x v="3"/>
    <s v="General Cable"/>
    <n v="5.7358642745464601E-2"/>
    <n v="0.116432818953165"/>
    <n v="57.879428046546302"/>
    <n v="2.1403964203717402E-2"/>
  </r>
  <r>
    <s v="Fox Entertainment Group"/>
    <x v="5"/>
    <x v="7"/>
    <s v="News"/>
    <n v="5.7300019252823901E-2"/>
    <n v="4.2262142761068197E-2"/>
    <n v="46.582859026216703"/>
    <n v="-2.6022867829756199E-2"/>
  </r>
  <r>
    <s v="Discovery Communications"/>
    <x v="29"/>
    <x v="0"/>
    <s v="General Cable"/>
    <n v="5.7142292657876403E-2"/>
    <n v="3.5600282075777402E-2"/>
    <n v="36.675687057553802"/>
    <n v="-3.5227084806171503E-2"/>
  </r>
  <r>
    <s v="NBCUniversal"/>
    <x v="30"/>
    <x v="0"/>
    <s v="News"/>
    <n v="5.7015318968636701E-2"/>
    <n v="3.6483371790819001E-2"/>
    <n v="68.080603284505301"/>
    <n v="8.5919303181159798E-2"/>
  </r>
  <r>
    <s v="Fox Entertainment Group"/>
    <x v="3"/>
    <x v="1"/>
    <s v="Network (National)"/>
    <n v="5.55103575827103E-2"/>
    <n v="0.15345978158752499"/>
    <n v="33.6197127355248"/>
    <n v="-1.33454159106713E-2"/>
  </r>
  <r>
    <s v="CBS Corporation"/>
    <x v="2"/>
    <x v="7"/>
    <s v="Network (National)"/>
    <n v="5.5257514779064702E-2"/>
    <n v="3.0312439908163499E-2"/>
    <n v="38.9349295146163"/>
    <n v="-7.5041769950505793E-2"/>
  </r>
  <r>
    <s v="Discovery Communications"/>
    <x v="6"/>
    <x v="6"/>
    <s v="General Cable"/>
    <n v="5.5092857235516601E-2"/>
    <n v="-3.2237130932097E-2"/>
    <n v="33.244523644537701"/>
    <n v="2.3864480982710198E-2"/>
  </r>
  <r>
    <s v="Warner Media"/>
    <x v="11"/>
    <x v="5"/>
    <s v="News"/>
    <n v="5.4924128060545703E-2"/>
    <n v="8.9046296185332705E-2"/>
    <n v="42.619114643780797"/>
    <n v="9.2987341428611994E-2"/>
  </r>
  <r>
    <s v="Discovery Communications"/>
    <x v="6"/>
    <x v="5"/>
    <s v="General Cable"/>
    <n v="5.4118155260451897E-2"/>
    <n v="4.64134136831423E-2"/>
    <n v="58.812512301865802"/>
    <n v="0.23817253866678001"/>
  </r>
  <r>
    <s v="The Walt Disney Company"/>
    <x v="7"/>
    <x v="2"/>
    <s v="Sports"/>
    <n v="5.3646964438955301E-2"/>
    <n v="0.77470637800863396"/>
    <n v="41.5768535613567"/>
    <n v="-0.33320829347777597"/>
  </r>
  <r>
    <s v="NBCUniversal"/>
    <x v="30"/>
    <x v="3"/>
    <s v="News"/>
    <n v="5.3057222805818198E-2"/>
    <n v="4.4179283806367702E-2"/>
    <n v="92.569939551458305"/>
    <n v="-3.1783573574623702E-3"/>
  </r>
  <r>
    <s v="The Walt Disney Company"/>
    <x v="1"/>
    <x v="7"/>
    <s v="Network (National)"/>
    <n v="5.2801690055495801E-2"/>
    <n v="1.50975339651319E-2"/>
    <n v="33.641948264105302"/>
    <n v="5.4220175537614802E-2"/>
  </r>
  <r>
    <s v="Discovery Communications"/>
    <x v="10"/>
    <x v="1"/>
    <s v="General Cable"/>
    <n v="5.26570059172113E-2"/>
    <n v="0.12715638807142601"/>
    <n v="42.746248206066198"/>
    <n v="0.10926779296624101"/>
  </r>
  <r>
    <s v="NBCUniversal"/>
    <x v="30"/>
    <x v="1"/>
    <s v="News"/>
    <n v="5.2285403259445203E-2"/>
    <n v="5.83492456712882E-2"/>
    <n v="86.584741282836703"/>
    <n v="0.10633918740905"/>
  </r>
  <r>
    <s v="A+E Networks"/>
    <x v="12"/>
    <x v="1"/>
    <s v="General Cable"/>
    <n v="5.2161080627955103E-2"/>
    <n v="0.114916119534826"/>
    <n v="50.041911803823197"/>
    <n v="2.5749166613361699E-2"/>
  </r>
  <r>
    <s v="A+E Networks"/>
    <x v="12"/>
    <x v="6"/>
    <s v="General Cable"/>
    <n v="5.2048370637891903E-2"/>
    <n v="0.10149888615692999"/>
    <n v="38.358257781820498"/>
    <n v="0.31738337358667601"/>
  </r>
  <r>
    <s v="Warner Media"/>
    <x v="8"/>
    <x v="2"/>
    <s v="General Cable"/>
    <n v="5.2001713599289602E-2"/>
    <n v="0.22815445869929901"/>
    <n v="45.2864540506677"/>
    <n v="-0.105190425611928"/>
  </r>
  <r>
    <s v="Warner Media"/>
    <x v="11"/>
    <x v="4"/>
    <s v="News"/>
    <n v="5.1304668993483502E-2"/>
    <n v="6.4032410050700803E-2"/>
    <n v="57.598790003060302"/>
    <n v="-1.30772589935705E-2"/>
  </r>
  <r>
    <s v="Fox Entertainment Group"/>
    <x v="3"/>
    <x v="7"/>
    <s v="Network (National)"/>
    <n v="5.1149194042933298E-2"/>
    <n v="0.16746637463587599"/>
    <n v="25.447407026329799"/>
    <n v="2.9757602491749101E-2"/>
  </r>
  <r>
    <s v="AMC Networks"/>
    <x v="31"/>
    <x v="0"/>
    <s v="General Cable"/>
    <n v="5.1089946052152599E-2"/>
    <n v="0.20415752813472601"/>
    <n v="35.941738145141997"/>
    <n v="0.21931076748464501"/>
  </r>
  <r>
    <s v="NBCUniversal"/>
    <x v="20"/>
    <x v="1"/>
    <s v="General Cable"/>
    <n v="5.0874689919183202E-2"/>
    <n v="6.3767146636205599E-2"/>
    <n v="49.990341377044302"/>
    <n v="0.27685162704046501"/>
  </r>
  <r>
    <s v="NBCUniversal"/>
    <x v="27"/>
    <x v="1"/>
    <s v="Sports"/>
    <n v="5.0254137151459898E-2"/>
    <n v="0.73296855705745101"/>
    <n v="73.883290428412195"/>
    <n v="0.75067746793455103"/>
  </r>
  <r>
    <s v="NBCUniversal"/>
    <x v="13"/>
    <x v="1"/>
    <s v="General Cable"/>
    <n v="5.0115883620255597E-2"/>
    <n v="2.6901111921036301E-2"/>
    <n v="71.624875613963994"/>
    <n v="0.11013152852375201"/>
  </r>
  <r>
    <s v="AMC Networks"/>
    <x v="16"/>
    <x v="2"/>
    <s v="General Cable"/>
    <n v="4.9921254019739902E-2"/>
    <n v="0.188861819554447"/>
    <n v="46.400548093298497"/>
    <n v="3.1940089717698801E-2"/>
  </r>
  <r>
    <s v="CBS Corporation"/>
    <x v="2"/>
    <x v="6"/>
    <s v="Network (National)"/>
    <n v="4.9783316514834003E-2"/>
    <n v="3.2013117871931597E-2"/>
    <n v="35.654067893770197"/>
    <n v="-2.6779103714327099E-2"/>
  </r>
  <r>
    <s v="Warner Media"/>
    <x v="32"/>
    <x v="0"/>
    <s v="Network (National)"/>
    <n v="4.9507819415049198E-2"/>
    <n v="4.77963144576323E-2"/>
    <n v="34.615661263325698"/>
    <n v="-2.9684624814842801E-2"/>
  </r>
  <r>
    <s v="A+E Networks"/>
    <x v="33"/>
    <x v="0"/>
    <s v="General Cable"/>
    <n v="4.9067834460669701E-2"/>
    <n v="-9.0026473973145393E-2"/>
    <n v="49.632833393072701"/>
    <n v="9.9529078650214195E-2"/>
  </r>
  <r>
    <s v="Warner Media"/>
    <x v="11"/>
    <x v="7"/>
    <s v="News"/>
    <n v="4.8645282904038599E-2"/>
    <n v="9.1383015597268302E-2"/>
    <n v="43.021339161213298"/>
    <n v="-6.5461306802486602E-2"/>
  </r>
  <r>
    <s v="NBCUniversal"/>
    <x v="13"/>
    <x v="2"/>
    <s v="General Cable"/>
    <n v="4.8597280234585101E-2"/>
    <n v="8.5858717229021705E-2"/>
    <n v="54.019873359539702"/>
    <n v="5.2486858794561997E-2"/>
  </r>
  <r>
    <s v="Viacom Media Networks"/>
    <x v="34"/>
    <x v="3"/>
    <s v="Children"/>
    <n v="4.8001314450162397E-2"/>
    <n v="6.6526172573318203E-3"/>
    <n v="60.935239768617699"/>
    <n v="-7.5766920522308198E-2"/>
  </r>
  <r>
    <s v="Crown Media Holdings"/>
    <x v="35"/>
    <x v="0"/>
    <s v="General Cable"/>
    <n v="4.79636379959818E-2"/>
    <n v="-0.218226097938196"/>
    <n v="71.880628617609204"/>
    <n v="0.18534008298337801"/>
  </r>
  <r>
    <s v="A+E Networks"/>
    <x v="12"/>
    <x v="3"/>
    <s v="General Cable"/>
    <n v="4.7751289196855701E-2"/>
    <n v="8.9727307265664497E-2"/>
    <n v="61.7163000875953"/>
    <n v="-1.89612845661255E-4"/>
  </r>
  <r>
    <s v="Viacom Media Networks"/>
    <x v="36"/>
    <x v="0"/>
    <s v="General Cable"/>
    <n v="4.7719308484376402E-2"/>
    <n v="-3.12806761032213E-2"/>
    <n v="51.8812751763192"/>
    <n v="7.3431872022968706E-2"/>
  </r>
  <r>
    <s v="Discovery Communications"/>
    <x v="9"/>
    <x v="5"/>
    <s v="General Cable"/>
    <n v="4.7380429353026103E-2"/>
    <n v="4.6682343919809001E-2"/>
    <n v="51.823423102735298"/>
    <n v="0.107050125757099"/>
  </r>
  <r>
    <s v="Fox Entertainment Group"/>
    <x v="5"/>
    <x v="8"/>
    <s v="News"/>
    <n v="4.6958324676253001E-2"/>
    <n v="-1.35881995320625E-2"/>
    <n v="55.213792443032503"/>
    <n v="-0.28569638163466499"/>
  </r>
  <r>
    <s v="Warner Media"/>
    <x v="11"/>
    <x v="6"/>
    <s v="News"/>
    <n v="4.6703475977147801E-2"/>
    <n v="0.113355694305288"/>
    <n v="33.0551488989597"/>
    <n v="-7.3283874680773506E-2"/>
  </r>
  <r>
    <s v="NBCUniversal"/>
    <x v="13"/>
    <x v="3"/>
    <s v="General Cable"/>
    <n v="4.6545854179135898E-2"/>
    <n v="-5.1535180445612099E-3"/>
    <n v="88.463215867483498"/>
    <n v="2.1555355625622798E-2"/>
  </r>
  <r>
    <s v="The Walt Disney Company"/>
    <x v="1"/>
    <x v="6"/>
    <s v="Network (National)"/>
    <n v="4.6245331333993597E-2"/>
    <n v="1.8425308591309499E-2"/>
    <n v="21.953703544457198"/>
    <n v="4.3101901168062902E-2"/>
  </r>
  <r>
    <s v="Warner Media"/>
    <x v="4"/>
    <x v="5"/>
    <s v="General Cable"/>
    <n v="4.6241617825971297E-2"/>
    <n v="0.18391233192303499"/>
    <n v="52.042956196598702"/>
    <n v="-0.39085948356455602"/>
  </r>
  <r>
    <s v="NBCUniversal"/>
    <x v="27"/>
    <x v="0"/>
    <s v="Sports"/>
    <n v="4.5646166783677E-2"/>
    <n v="0.71012342220667002"/>
    <n v="47.702220226249999"/>
    <n v="0.48013906368468701"/>
  </r>
  <r>
    <s v="The Walt Disney Company"/>
    <x v="7"/>
    <x v="5"/>
    <s v="Sports"/>
    <n v="4.5251329573488999E-2"/>
    <n v="0.84527796301671398"/>
    <n v="41.585835210516699"/>
    <n v="0.13473974008078701"/>
  </r>
  <r>
    <s v="Discovery Communications"/>
    <x v="37"/>
    <x v="0"/>
    <s v="General Cable"/>
    <n v="4.5154482126437502E-2"/>
    <n v="-9.4834455347549695E-2"/>
    <n v="50.696584685116001"/>
    <n v="-9.8479647686252197E-2"/>
  </r>
  <r>
    <s v="Ion Media Networks"/>
    <x v="38"/>
    <x v="0"/>
    <s v="General Cable"/>
    <n v="4.4883504512373502E-2"/>
    <n v="-2.4937668673279199E-2"/>
    <n v="72.212399185958702"/>
    <n v="0.15382773057309801"/>
  </r>
  <r>
    <s v="Discovery Communications"/>
    <x v="39"/>
    <x v="0"/>
    <s v="General Cable"/>
    <n v="4.4627386763590002E-2"/>
    <n v="8.3872649412191094E-2"/>
    <n v="33.887902538157199"/>
    <n v="-0.168655224163266"/>
  </r>
  <r>
    <s v="The Walt Disney Company"/>
    <x v="14"/>
    <x v="3"/>
    <s v="General Cable"/>
    <n v="4.4468993132505998E-2"/>
    <n v="0.122835194269121"/>
    <n v="52.155516103413802"/>
    <n v="-5.0684956494634198E-3"/>
  </r>
  <r>
    <s v="AMC Networks"/>
    <x v="40"/>
    <x v="0"/>
    <s v="General Cable"/>
    <n v="4.4448321013754698E-2"/>
    <n v="0.26969283799788202"/>
    <n v="44.834457482042303"/>
    <n v="8.78279444553694E-2"/>
  </r>
  <r>
    <s v="AMC Networks"/>
    <x v="16"/>
    <x v="6"/>
    <s v="General Cable"/>
    <n v="4.4433274412291703E-2"/>
    <n v="0.13740553630013899"/>
    <n v="34.301871591633002"/>
    <n v="5.9648368847985703E-2"/>
  </r>
  <r>
    <s v="The Walt Disney Company"/>
    <x v="7"/>
    <x v="4"/>
    <s v="Sports"/>
    <n v="4.3628748331280699E-2"/>
    <n v="0.80295482815093699"/>
    <n v="46.1156781658783"/>
    <n v="8.32472886938798E-3"/>
  </r>
  <r>
    <s v="Viacom Media Networks"/>
    <x v="18"/>
    <x v="7"/>
    <s v="General Cable"/>
    <n v="4.3159176615111497E-2"/>
    <n v="0.174242233229604"/>
    <n v="41.2211523763673"/>
    <n v="4.2048300786300397E-2"/>
  </r>
  <r>
    <s v="Viacom Media Networks"/>
    <x v="18"/>
    <x v="6"/>
    <s v="General Cable"/>
    <n v="4.3053049113268099E-2"/>
    <n v="0.191048348423043"/>
    <n v="39.035079499773502"/>
    <n v="9.6637663676171298E-2"/>
  </r>
  <r>
    <s v="Viacom Media Networks"/>
    <x v="28"/>
    <x v="2"/>
    <s v="General Cable"/>
    <n v="4.2802526848329803E-2"/>
    <n v="0.283733173185652"/>
    <n v="49.596955660849297"/>
    <n v="4.0964494156805302E-2"/>
  </r>
  <r>
    <s v="Discovery Communications"/>
    <x v="15"/>
    <x v="1"/>
    <s v="General Cable"/>
    <n v="4.2703468299543301E-2"/>
    <n v="-0.14571941733427701"/>
    <n v="41.732433062956503"/>
    <n v="-1.12327437379478E-2"/>
  </r>
  <r>
    <s v="The Walt Disney Company"/>
    <x v="14"/>
    <x v="6"/>
    <s v="General Cable"/>
    <n v="4.2681205125829701E-2"/>
    <n v="0.106932094081421"/>
    <n v="37.141543378186697"/>
    <n v="-1.2386093320093E-2"/>
  </r>
  <r>
    <s v="Discovery Communications"/>
    <x v="41"/>
    <x v="0"/>
    <s v="General Cable"/>
    <n v="4.2504396874565302E-2"/>
    <n v="-3.0175669305968301E-2"/>
    <n v="25.075166101466699"/>
    <n v="-0.29480746597943802"/>
  </r>
  <r>
    <s v="Warner Media"/>
    <x v="8"/>
    <x v="6"/>
    <s v="General Cable"/>
    <n v="4.2401080178010302E-2"/>
    <n v="0.102509961062034"/>
    <n v="27.937742108823201"/>
    <n v="-1.4219613110878801E-3"/>
  </r>
  <r>
    <s v="The Walt Disney Company"/>
    <x v="14"/>
    <x v="7"/>
    <s v="General Cable"/>
    <n v="4.21915716400127E-2"/>
    <n v="0.101046053223523"/>
    <n v="40.720981944454202"/>
    <n v="8.4714516335127592E-3"/>
  </r>
  <r>
    <s v="A+E Networks"/>
    <x v="23"/>
    <x v="1"/>
    <s v="General Cable"/>
    <n v="4.2079943858970903E-2"/>
    <n v="0.109055085565207"/>
    <n v="64.5025982217755"/>
    <n v="0.12794718304382"/>
  </r>
  <r>
    <s v="Discovery Communications"/>
    <x v="42"/>
    <x v="0"/>
    <s v="General Cable"/>
    <n v="4.1886169773815103E-2"/>
    <n v="-9.0256410040069901E-2"/>
    <n v="38.582788824548501"/>
    <n v="-0.244392423120534"/>
  </r>
  <r>
    <s v="Discovery Communications"/>
    <x v="43"/>
    <x v="0"/>
    <s v="General Cable"/>
    <n v="4.10989870044682E-2"/>
    <n v="0.15417443422919599"/>
    <n v="43.195643692600498"/>
    <n v="-7.6242128008227198E-3"/>
  </r>
  <r>
    <s v="Viacom Media Networks"/>
    <x v="18"/>
    <x v="1"/>
    <s v="General Cable"/>
    <n v="4.1085810410068098E-2"/>
    <n v="0.19167726264907101"/>
    <n v="63.706218908020801"/>
    <n v="0.13397653235992199"/>
  </r>
  <r>
    <s v="Warner Media"/>
    <x v="11"/>
    <x v="8"/>
    <s v="News"/>
    <n v="4.1058255443648398E-2"/>
    <n v="4.53355764499693E-2"/>
    <n v="57.135780655207199"/>
    <n v="5.4644646875853298E-2"/>
  </r>
  <r>
    <s v="Warner Media"/>
    <x v="4"/>
    <x v="3"/>
    <s v="General Cable"/>
    <n v="4.0973027588590602E-2"/>
    <n v="6.3055802712165293E-2"/>
    <n v="46.388475446842499"/>
    <n v="-0.15814309434607399"/>
  </r>
  <r>
    <s v="NBCUniversal"/>
    <x v="17"/>
    <x v="6"/>
    <s v="General Cable"/>
    <n v="4.0124278292945501E-2"/>
    <n v="-3.5760364178343503E-2"/>
    <n v="27.392427844920501"/>
    <n v="-3.6858382184578799E-2"/>
  </r>
  <r>
    <s v="Discovery Communications"/>
    <x v="10"/>
    <x v="3"/>
    <s v="General Cable"/>
    <n v="3.9395069570744998E-2"/>
    <n v="7.4257006026983402E-2"/>
    <n v="53.113189030335"/>
    <n v="-4.9597669070572697E-2"/>
  </r>
  <r>
    <s v="The Walt Disney Company"/>
    <x v="19"/>
    <x v="1"/>
    <s v="General Cable"/>
    <n v="3.9378247075230299E-2"/>
    <n v="0.123884098635347"/>
    <n v="41.702717611592703"/>
    <n v="9.3030955283204098E-2"/>
  </r>
  <r>
    <s v="The Walt Disney Company"/>
    <x v="26"/>
    <x v="1"/>
    <s v="Sports"/>
    <n v="3.9172414553704897E-2"/>
    <n v="0.80390429625080595"/>
    <n v="30.173525689698799"/>
    <n v="-1.8506411097591799E-3"/>
  </r>
  <r>
    <s v="Viacom Media Networks"/>
    <x v="44"/>
    <x v="0"/>
    <s v="General Cable"/>
    <n v="3.8972461350825903E-2"/>
    <n v="-3.1614862459572998E-2"/>
    <n v="52.486586364032"/>
    <n v="7.4412174959463701E-2"/>
  </r>
  <r>
    <s v="Warner Media"/>
    <x v="45"/>
    <x v="0"/>
    <s v="General Cable"/>
    <n v="3.88923890913348E-2"/>
    <n v="0.23512856229559001"/>
    <n v="39.018168058671002"/>
    <n v="-2.40356249718543E-2"/>
  </r>
  <r>
    <s v="A+E Networks"/>
    <x v="12"/>
    <x v="2"/>
    <s v="General Cable"/>
    <n v="3.8878115000899202E-2"/>
    <n v="0.117982528267395"/>
    <n v="53.680649058460702"/>
    <n v="0.13707400372901499"/>
  </r>
  <r>
    <s v="Tribune Broadcasting"/>
    <x v="46"/>
    <x v="0"/>
    <s v="General Cable"/>
    <n v="3.8711623958886901E-2"/>
    <n v="0.13443643530556099"/>
    <n v="50.418707253397798"/>
    <n v="0.17389083033719399"/>
  </r>
  <r>
    <s v="A+E Networks"/>
    <x v="23"/>
    <x v="6"/>
    <s v="General Cable"/>
    <n v="3.8555735133392499E-2"/>
    <n v="3.1160236998806799E-2"/>
    <n v="39.536835469077197"/>
    <n v="-2.4612613610348302E-2"/>
  </r>
  <r>
    <s v="AMC Networks"/>
    <x v="47"/>
    <x v="0"/>
    <s v="General Cable"/>
    <n v="3.8391333893548998E-2"/>
    <n v="-0.105500033046494"/>
    <n v="52.322937690420197"/>
    <n v="4.4621806311273E-2"/>
  </r>
  <r>
    <s v="Discovery Communications"/>
    <x v="9"/>
    <x v="6"/>
    <s v="General Cable"/>
    <n v="3.8125798668679399E-2"/>
    <n v="0.108830166924426"/>
    <n v="31.828843579088002"/>
    <n v="-8.5140605298503393E-3"/>
  </r>
  <r>
    <s v="NBCUniversal"/>
    <x v="48"/>
    <x v="0"/>
    <s v="News"/>
    <n v="3.7986188143053899E-2"/>
    <n v="0.215312002345148"/>
    <n v="41.5319712054525"/>
    <n v="0.10796863273045899"/>
  </r>
  <r>
    <s v="NBCUniversal"/>
    <x v="17"/>
    <x v="7"/>
    <s v="General Cable"/>
    <n v="3.7862758251967103E-2"/>
    <n v="-1.7805855918280902E-2"/>
    <n v="30.818097486417798"/>
    <n v="-7.9153182359411295E-2"/>
  </r>
  <r>
    <s v="NBCUniversal"/>
    <x v="30"/>
    <x v="4"/>
    <s v="News"/>
    <n v="3.7312801192943203E-2"/>
    <n v="-1.25434743762606E-2"/>
    <n v="87.073911857617304"/>
    <n v="4.7693187997389801E-2"/>
  </r>
  <r>
    <s v="Fox Entertainment Group"/>
    <x v="24"/>
    <x v="2"/>
    <s v="Sports"/>
    <n v="3.70997922634674E-2"/>
    <n v="0.54135687496773799"/>
    <n v="59.315839413378697"/>
    <n v="-1.04948958541938E-2"/>
  </r>
  <r>
    <s v="A+E Networks"/>
    <x v="23"/>
    <x v="3"/>
    <s v="General Cable"/>
    <n v="3.70810974399962E-2"/>
    <n v="9.2630321916720895E-2"/>
    <n v="86.153832928548795"/>
    <n v="3.5163678834842303E-2"/>
  </r>
  <r>
    <s v="Discovery Communications"/>
    <x v="49"/>
    <x v="0"/>
    <s v="General Cable"/>
    <n v="3.7045792342212801E-2"/>
    <n v="-5.9995872902653298E-2"/>
    <n v="34.616726389768999"/>
    <n v="-8.2762257049205007E-2"/>
  </r>
  <r>
    <s v="AMC Networks"/>
    <x v="16"/>
    <x v="3"/>
    <s v="General Cable"/>
    <n v="3.6462725557960998E-2"/>
    <n v="0.13088686930760099"/>
    <n v="47.307170243100998"/>
    <n v="-7.3775122180904998E-2"/>
  </r>
  <r>
    <s v="The Walt Disney Company"/>
    <x v="22"/>
    <x v="1"/>
    <s v="General Cable"/>
    <n v="3.6441548360244803E-2"/>
    <n v="0.145725965436411"/>
    <n v="41.748328141008201"/>
    <n v="8.8921470107974895E-2"/>
  </r>
  <r>
    <s v="NBCUniversal"/>
    <x v="20"/>
    <x v="3"/>
    <s v="General Cable"/>
    <n v="3.6217644042335899E-2"/>
    <n v="-4.3187940887808203E-3"/>
    <n v="53.423361255156301"/>
    <n v="0.105741236505206"/>
  </r>
  <r>
    <s v="The Walt Disney Company"/>
    <x v="19"/>
    <x v="2"/>
    <s v="General Cable"/>
    <n v="3.5818036222512201E-2"/>
    <n v="5.1493988514380098E-2"/>
    <n v="57.372590715152803"/>
    <n v="8.4269968446671603E-2"/>
  </r>
  <r>
    <s v="Fox Entertainment Group"/>
    <x v="50"/>
    <x v="0"/>
    <s v="General Cable"/>
    <n v="3.57214003160094E-2"/>
    <n v="0.45388319088554302"/>
    <n v="23.051856802126299"/>
    <n v="0.31643301462388401"/>
  </r>
  <r>
    <s v="Warner Media"/>
    <x v="8"/>
    <x v="5"/>
    <s v="General Cable"/>
    <n v="3.5542163377925901E-2"/>
    <n v="0.166661950464669"/>
    <n v="48.682658473950703"/>
    <n v="-3.11663761478349E-2"/>
  </r>
  <r>
    <s v="AMC Networks"/>
    <x v="16"/>
    <x v="7"/>
    <s v="General Cable"/>
    <n v="3.5501582965829503E-2"/>
    <n v="7.2557134290468894E-2"/>
    <n v="35.628430340991798"/>
    <n v="8.8913165362807203E-2"/>
  </r>
  <r>
    <s v="NBCUniversal"/>
    <x v="20"/>
    <x v="2"/>
    <s v="General Cable"/>
    <n v="3.5473947940811899E-2"/>
    <n v="8.0123845287067494E-2"/>
    <n v="51.904435983473697"/>
    <n v="0.21852280426005699"/>
  </r>
  <r>
    <s v="Viacom Media Networks"/>
    <x v="51"/>
    <x v="0"/>
    <s v="General Cable"/>
    <n v="3.54126141746555E-2"/>
    <n v="1.2496888570265501E-3"/>
    <n v="50.365662303935203"/>
    <n v="0.31091922020851298"/>
  </r>
  <r>
    <s v="Discovery Communications"/>
    <x v="15"/>
    <x v="6"/>
    <s v="General Cable"/>
    <n v="3.5361326914261498E-2"/>
    <n v="-0.25724416383348397"/>
    <n v="35.978999594987499"/>
    <n v="6.43279796066583E-2"/>
  </r>
  <r>
    <s v="A+E Networks"/>
    <x v="23"/>
    <x v="2"/>
    <s v="General Cable"/>
    <n v="3.5279476461398E-2"/>
    <n v="4.2583562607141197E-2"/>
    <n v="46.957634916196703"/>
    <n v="0.216663965415516"/>
  </r>
  <r>
    <s v="Warner Media"/>
    <x v="8"/>
    <x v="7"/>
    <s v="General Cable"/>
    <n v="3.5209291324747802E-2"/>
    <n v="8.01584237684171E-2"/>
    <n v="34.448936083662801"/>
    <n v="3.3298112525256399E-2"/>
  </r>
  <r>
    <s v="Discovery Communications"/>
    <x v="6"/>
    <x v="4"/>
    <s v="General Cable"/>
    <n v="3.5112401039248897E-2"/>
    <n v="-3.7152489545284703E-2"/>
    <n v="51.192280286460502"/>
    <n v="-1.4059404878329001E-2"/>
  </r>
  <r>
    <s v="Discovery Communications"/>
    <x v="10"/>
    <x v="6"/>
    <s v="General Cable"/>
    <n v="3.5082862799143397E-2"/>
    <n v="4.3880723256152603E-2"/>
    <n v="31.740800755527999"/>
    <n v="-7.7414671330679294E-2"/>
  </r>
  <r>
    <s v="Warner Media"/>
    <x v="8"/>
    <x v="4"/>
    <s v="General Cable"/>
    <n v="3.48579517423604E-2"/>
    <n v="0.113720307790526"/>
    <n v="56.9683834898862"/>
    <n v="-1.09692682407157E-2"/>
  </r>
  <r>
    <s v="NBCUniversal"/>
    <x v="13"/>
    <x v="6"/>
    <s v="General Cable"/>
    <n v="3.4731577974165803E-2"/>
    <n v="3.12239686846109E-2"/>
    <n v="32.865092048639802"/>
    <n v="7.0496367184621794E-2"/>
  </r>
  <r>
    <s v="Discovery Communications"/>
    <x v="10"/>
    <x v="2"/>
    <s v="General Cable"/>
    <n v="3.4717008890828002E-2"/>
    <n v="0.13736535944726999"/>
    <n v="46.721649694081002"/>
    <n v="-0.13232519890571101"/>
  </r>
  <r>
    <s v="The Walt Disney Company"/>
    <x v="7"/>
    <x v="8"/>
    <s v="Sports"/>
    <n v="3.4648496997084298E-2"/>
    <n v="0.76434897481713404"/>
    <n v="50.915142836979001"/>
    <n v="0.18077687137207901"/>
  </r>
  <r>
    <s v="Viacom Media Networks"/>
    <x v="21"/>
    <x v="1"/>
    <s v="General Cable"/>
    <n v="3.43968244398326E-2"/>
    <n v="0.117225352281651"/>
    <n v="48.8157479445888"/>
    <n v="5.4824964142618001E-3"/>
  </r>
  <r>
    <s v="The Walt Disney Company"/>
    <x v="26"/>
    <x v="3"/>
    <s v="Sports"/>
    <n v="3.4343911902902098E-2"/>
    <n v="0.71697559313886805"/>
    <n v="35.200356308542503"/>
    <n v="-4.2083337297849598E-2"/>
  </r>
  <r>
    <s v="Viacom Media Networks"/>
    <x v="34"/>
    <x v="1"/>
    <s v="Children"/>
    <n v="3.3328832444341497E-2"/>
    <n v="-2.78011055995891E-2"/>
    <n v="53.741093967417299"/>
    <n v="6.6685126530359295E-2"/>
  </r>
  <r>
    <s v="Viacom Media Networks"/>
    <x v="28"/>
    <x v="1"/>
    <s v="General Cable"/>
    <n v="3.3317935558788703E-2"/>
    <n v="0.26497412043305202"/>
    <n v="48.6897873263365"/>
    <n v="-7.3273820591175501E-2"/>
  </r>
  <r>
    <s v="NBCUniversal"/>
    <x v="27"/>
    <x v="3"/>
    <s v="Sports"/>
    <n v="3.3118165341390997E-2"/>
    <n v="0.70447012917211205"/>
    <n v="70.137777628139006"/>
    <n v="0.35876597462177101"/>
  </r>
  <r>
    <s v="Discovery Communications"/>
    <x v="15"/>
    <x v="3"/>
    <s v="General Cable"/>
    <n v="3.3080997124105199E-2"/>
    <n v="-0.141761485909736"/>
    <n v="54.125493159124801"/>
    <n v="-8.3260842271565098E-3"/>
  </r>
  <r>
    <s v="NBCUniversal"/>
    <x v="30"/>
    <x v="6"/>
    <s v="News"/>
    <n v="3.2904717919647601E-2"/>
    <n v="4.3312874736281398E-3"/>
    <n v="37.735370091202299"/>
    <n v="5.6903187057668801E-2"/>
  </r>
  <r>
    <s v="Warner Media"/>
    <x v="32"/>
    <x v="1"/>
    <s v="Network (National)"/>
    <n v="3.2868506153876001E-2"/>
    <n v="0.14095574207499201"/>
    <n v="47.005968303324799"/>
    <n v="6.9250840583525902E-2"/>
  </r>
  <r>
    <s v="NBCUniversal"/>
    <x v="30"/>
    <x v="5"/>
    <s v="News"/>
    <n v="3.2846468360920401E-2"/>
    <n v="-1.4830684346861701E-4"/>
    <n v="54.892933465550499"/>
    <n v="0.15854550824548899"/>
  </r>
  <r>
    <s v="Viacom Media Networks"/>
    <x v="52"/>
    <x v="0"/>
    <s v="Children"/>
    <n v="3.2827942903170898E-2"/>
    <n v="-5.8045076580249703E-2"/>
    <n v="31.782316062804298"/>
    <n v="-0.112726141556235"/>
  </r>
  <r>
    <s v="NBCUniversal"/>
    <x v="13"/>
    <x v="7"/>
    <s v="General Cable"/>
    <n v="3.2745550421153999E-2"/>
    <n v="-1.8235833375378701E-4"/>
    <n v="41.761898979520303"/>
    <n v="0.29807147165373898"/>
  </r>
  <r>
    <s v="Sony Pictures Television"/>
    <x v="53"/>
    <x v="0"/>
    <s v="General Cable"/>
    <n v="3.21291329518191E-2"/>
    <n v="0.163028483653754"/>
    <n v="57.158122116664799"/>
    <n v="9.19954824250315E-2"/>
  </r>
  <r>
    <s v="NBCUniversal"/>
    <x v="30"/>
    <x v="2"/>
    <s v="News"/>
    <n v="3.1950423924305901E-2"/>
    <n v="3.8990260612212599E-2"/>
    <n v="50.077363463274303"/>
    <n v="0.127324243650422"/>
  </r>
  <r>
    <s v="NBCUniversal"/>
    <x v="27"/>
    <x v="6"/>
    <s v="Sports"/>
    <n v="3.1930215060903301E-2"/>
    <n v="0.69486261382083303"/>
    <n v="44.474471223439501"/>
    <n v="0.42791235198591099"/>
  </r>
  <r>
    <s v="NBCUniversal"/>
    <x v="0"/>
    <x v="8"/>
    <s v="Network (National)"/>
    <n v="3.1722929761304301E-2"/>
    <n v="3.6911768547569501E-2"/>
    <n v="33.200860260158002"/>
    <n v="0.213576746891353"/>
  </r>
  <r>
    <s v="Fox Entertainment Group"/>
    <x v="3"/>
    <x v="5"/>
    <s v="Network (National)"/>
    <n v="3.1608019257946797E-2"/>
    <n v="0.199213596413755"/>
    <n v="30.4470620625092"/>
    <n v="0.124157128064372"/>
  </r>
  <r>
    <s v="The Walt Disney Company"/>
    <x v="14"/>
    <x v="2"/>
    <s v="General Cable"/>
    <n v="3.1488957689678097E-2"/>
    <n v="6.8605029963033803E-2"/>
    <n v="61.003630021732803"/>
    <n v="1.6409099646681202E-2"/>
  </r>
  <r>
    <s v="AMC Networks"/>
    <x v="31"/>
    <x v="6"/>
    <s v="General Cable"/>
    <n v="3.1278602450840597E-2"/>
    <n v="0.222210500713653"/>
    <n v="26.1008908134392"/>
    <n v="-7.0169141407343802E-2"/>
  </r>
  <r>
    <s v="The Walt Disney Company"/>
    <x v="1"/>
    <x v="8"/>
    <s v="Network (National)"/>
    <n v="3.1166414073919201E-2"/>
    <n v="-2.81604830461104E-2"/>
    <n v="41.990747159064803"/>
    <n v="-6.5683987498590196E-2"/>
  </r>
  <r>
    <s v="Discovery Communications"/>
    <x v="10"/>
    <x v="7"/>
    <s v="General Cable"/>
    <n v="3.0784474121042401E-2"/>
    <n v="2.8309379234520999E-2"/>
    <n v="31.884369269916"/>
    <n v="-0.185864524992291"/>
  </r>
  <r>
    <s v="Viacom Media Networks"/>
    <x v="54"/>
    <x v="0"/>
    <s v="General Cable"/>
    <n v="3.0629702319795699E-2"/>
    <n v="1.18125849913455E-2"/>
    <n v="48.793616122461003"/>
    <n v="0.107601294203148"/>
  </r>
  <r>
    <s v="The Walt Disney Company"/>
    <x v="55"/>
    <x v="3"/>
    <s v="Children"/>
    <n v="3.0475410016753801E-2"/>
    <n v="5.28477620684853E-2"/>
    <n v="80.828062525932793"/>
    <n v="-3.8923221409917899E-2"/>
  </r>
  <r>
    <s v="NBCUniversal"/>
    <x v="56"/>
    <x v="0"/>
    <s v="General Cable"/>
    <n v="3.0355242310765199E-2"/>
    <n v="-5.42119183298937E-2"/>
    <n v="50.275815680144298"/>
    <n v="0.16043710821656801"/>
  </r>
  <r>
    <s v="Viacom Media Networks"/>
    <x v="18"/>
    <x v="2"/>
    <s v="General Cable"/>
    <n v="3.0116124783599499E-2"/>
    <n v="0.227651397009554"/>
    <n v="58.558951019807701"/>
    <n v="0.15928861413718001"/>
  </r>
  <r>
    <s v="The Walt Disney Company"/>
    <x v="22"/>
    <x v="3"/>
    <s v="General Cable"/>
    <n v="3.0046706866996498E-2"/>
    <n v="0.123272526329019"/>
    <n v="51.500949592288499"/>
    <n v="0.165179855029152"/>
  </r>
  <r>
    <s v="Discovery Communications"/>
    <x v="29"/>
    <x v="1"/>
    <s v="General Cable"/>
    <n v="3.0030590347978899E-2"/>
    <n v="3.6220101262959298E-2"/>
    <n v="39.009053433187702"/>
    <n v="4.4544821302500801E-2"/>
  </r>
  <r>
    <s v="The Walt Disney Company"/>
    <x v="57"/>
    <x v="0"/>
    <s v="General Cable"/>
    <n v="2.9740938587383001E-2"/>
    <n v="9.6021697315242099E-2"/>
    <n v="41.390939900626798"/>
    <n v="0.26946791513163598"/>
  </r>
  <r>
    <s v="A+E Networks"/>
    <x v="12"/>
    <x v="7"/>
    <s v="General Cable"/>
    <n v="2.9712919692061301E-2"/>
    <n v="4.4706565592485002E-2"/>
    <n v="32.779251676699197"/>
    <n v="-3.2349361967730597E-2"/>
  </r>
  <r>
    <s v="Discovery Communications"/>
    <x v="58"/>
    <x v="0"/>
    <s v="General Cable"/>
    <n v="2.9391705165203799E-2"/>
    <n v="0.17788908500318901"/>
    <n v="27.6989435507842"/>
    <n v="-0.14696823468863801"/>
  </r>
  <r>
    <s v="NBCUniversal"/>
    <x v="17"/>
    <x v="1"/>
    <s v="General Cable"/>
    <n v="2.9322049062730799E-2"/>
    <n v="3.0287581964753801E-3"/>
    <n v="56.469739061516798"/>
    <n v="0.135848401625738"/>
  </r>
  <r>
    <s v="NBCUniversal"/>
    <x v="25"/>
    <x v="1"/>
    <s v="General Cable"/>
    <n v="2.9239375423093201E-2"/>
    <n v="3.50322818163065E-2"/>
    <n v="44.461605912127801"/>
    <n v="3.6826023968751197E-2"/>
  </r>
  <r>
    <s v="Discovery Communications"/>
    <x v="37"/>
    <x v="3"/>
    <s v="General Cable"/>
    <n v="2.9080124384082199E-2"/>
    <n v="-8.8773823964329396E-2"/>
    <n v="89.800976559593806"/>
    <n v="8.0813544120052996E-2"/>
  </r>
  <r>
    <s v="Crown Media Holdings"/>
    <x v="35"/>
    <x v="1"/>
    <s v="General Cable"/>
    <n v="2.90502387502664E-2"/>
    <n v="-0.16068286453431399"/>
    <n v="77.675123452368297"/>
    <n v="1.3813008950570501E-2"/>
  </r>
  <r>
    <s v="NBCUniversal"/>
    <x v="13"/>
    <x v="5"/>
    <s v="General Cable"/>
    <n v="2.9011468436268201E-2"/>
    <n v="-1.65378154184243E-2"/>
    <n v="40.032566819002497"/>
    <n v="-6.2020093349298998E-2"/>
  </r>
  <r>
    <s v="Ion Media Networks"/>
    <x v="38"/>
    <x v="1"/>
    <s v="General Cable"/>
    <n v="2.8950568316360899E-2"/>
    <n v="-2.2464675898660001E-2"/>
    <n v="73.426426204944207"/>
    <n v="7.0624027666741404E-2"/>
  </r>
  <r>
    <s v="Warner Media"/>
    <x v="4"/>
    <x v="8"/>
    <s v="General Cable"/>
    <n v="2.8926405491609498E-2"/>
    <n v="-3.3947455640009297E-2"/>
    <n v="64.262416493017795"/>
    <n v="0.102174071670857"/>
  </r>
  <r>
    <s v="Discovery Communications"/>
    <x v="15"/>
    <x v="2"/>
    <s v="General Cable"/>
    <n v="2.87799758489116E-2"/>
    <n v="-0.177456447188756"/>
    <n v="55.274755310144997"/>
    <n v="0.31312143753096999"/>
  </r>
  <r>
    <s v="Discovery Communications"/>
    <x v="15"/>
    <x v="7"/>
    <s v="General Cable"/>
    <n v="2.8431806867437199E-2"/>
    <n v="-0.253963274951435"/>
    <n v="38.148760887196801"/>
    <n v="6.7132971089886001E-2"/>
  </r>
  <r>
    <s v="National Football League"/>
    <x v="59"/>
    <x v="0"/>
    <s v="Sports"/>
    <n v="2.8310818429001398E-2"/>
    <n v="1.02673887001268"/>
    <n v="37.727819699299801"/>
    <n v="0.15511578436326001"/>
  </r>
  <r>
    <s v="Discovery Communications"/>
    <x v="37"/>
    <x v="1"/>
    <s v="General Cable"/>
    <n v="2.82019752701172E-2"/>
    <n v="-9.3066470546060306E-2"/>
    <n v="68.283354291001302"/>
    <n v="4.61937988188292E-2"/>
  </r>
  <r>
    <s v="The Walt Disney Company"/>
    <x v="57"/>
    <x v="1"/>
    <s v="General Cable"/>
    <n v="2.7810329041864399E-2"/>
    <n v="0.107556093527337"/>
    <n v="42.253664239582498"/>
    <n v="-6.3444966962860103E-2"/>
  </r>
  <r>
    <s v="The Walt Disney Company"/>
    <x v="60"/>
    <x v="0"/>
    <s v="General Cable"/>
    <n v="2.7604221626618599E-2"/>
    <n v="9.2636343144847894E-2"/>
    <n v="37.661645331728302"/>
    <n v="0.14745457577397"/>
  </r>
  <r>
    <s v="NBCUniversal"/>
    <x v="25"/>
    <x v="6"/>
    <s v="General Cable"/>
    <n v="2.7472039689593299E-2"/>
    <n v="-7.0213173648590907E-2"/>
    <n v="30.629406229861701"/>
    <n v="8.1318035824698001E-2"/>
  </r>
  <r>
    <s v="Fox Entertainment Group"/>
    <x v="24"/>
    <x v="3"/>
    <s v="Sports"/>
    <n v="2.74539327790395E-2"/>
    <n v="0.80790078025826595"/>
    <n v="72.282198308821194"/>
    <n v="5.9893833449620203E-2"/>
  </r>
  <r>
    <s v="Viacom Media Networks"/>
    <x v="36"/>
    <x v="3"/>
    <s v="General Cable"/>
    <n v="2.73330361035737E-2"/>
    <n v="-4.31036196033561E-3"/>
    <n v="47.339402500712801"/>
    <n v="-0.27549654564357101"/>
  </r>
  <r>
    <s v="Viacom Media Networks"/>
    <x v="18"/>
    <x v="3"/>
    <s v="General Cable"/>
    <n v="2.71799824797079E-2"/>
    <n v="0.12522758911152401"/>
    <n v="59.737661359222699"/>
    <n v="-6.1775752701477997E-2"/>
  </r>
  <r>
    <s v="A+E Networks"/>
    <x v="12"/>
    <x v="5"/>
    <s v="General Cable"/>
    <n v="2.6974831475781402E-2"/>
    <n v="9.0226997717764601E-2"/>
    <n v="43.702703330703201"/>
    <n v="0.30309251473457"/>
  </r>
  <r>
    <s v="Viacom Media Networks"/>
    <x v="21"/>
    <x v="3"/>
    <s v="General Cable"/>
    <n v="2.6832448478336601E-2"/>
    <n v="6.0037831466451197E-2"/>
    <n v="65.840829360196196"/>
    <n v="4.2578563348011002E-2"/>
  </r>
  <r>
    <s v="Fox Entertainment Group"/>
    <x v="50"/>
    <x v="1"/>
    <s v="General Cable"/>
    <n v="2.6830840747879701E-2"/>
    <n v="0.50083596975020905"/>
    <n v="25.2979315009785"/>
    <n v="0.40964749624151298"/>
  </r>
  <r>
    <s v="Discovery Communications"/>
    <x v="6"/>
    <x v="8"/>
    <s v="General Cable"/>
    <n v="2.6787262625170099E-2"/>
    <n v="-0.13888533274863499"/>
    <n v="46.448070272197199"/>
    <n v="-7.6717484248278803E-2"/>
  </r>
  <r>
    <s v="Fox Entertainment Group"/>
    <x v="24"/>
    <x v="5"/>
    <s v="Sports"/>
    <n v="2.6670391020856499E-2"/>
    <n v="0.522863314026904"/>
    <n v="51.689173908964797"/>
    <n v="0.46131662184934402"/>
  </r>
  <r>
    <s v="A+E Networks"/>
    <x v="33"/>
    <x v="3"/>
    <s v="General Cable"/>
    <n v="2.6652126111385899E-2"/>
    <n v="4.2862468161845198E-2"/>
    <n v="70.199591613252807"/>
    <n v="5.1098468808499102E-2"/>
  </r>
  <r>
    <s v="The Walt Disney Company"/>
    <x v="61"/>
    <x v="3"/>
    <s v="Children"/>
    <n v="2.6644662434276999E-2"/>
    <n v="-4.3981504619072902E-2"/>
    <n v="65.532200138902695"/>
    <n v="-4.8511238741474998E-3"/>
  </r>
  <r>
    <s v="A+E Networks"/>
    <x v="23"/>
    <x v="7"/>
    <s v="General Cable"/>
    <n v="2.66223691960529E-2"/>
    <n v="-1.17854446834898E-2"/>
    <n v="46.898299667317801"/>
    <n v="5.4371844170909497E-2"/>
  </r>
  <r>
    <s v="A+E Networks"/>
    <x v="33"/>
    <x v="1"/>
    <s v="General Cable"/>
    <n v="2.6524369614966101E-2"/>
    <n v="3.9935627014715702E-2"/>
    <n v="55.932374883315298"/>
    <n v="0.197829602801462"/>
  </r>
  <r>
    <s v="Viacom Media Networks"/>
    <x v="28"/>
    <x v="6"/>
    <s v="General Cable"/>
    <n v="2.6357060444975801E-2"/>
    <n v="0.121076298733164"/>
    <n v="31.108443712799801"/>
    <n v="0.17508800260950699"/>
  </r>
  <r>
    <s v="NBCUniversal"/>
    <x v="17"/>
    <x v="2"/>
    <s v="General Cable"/>
    <n v="2.6291558801630598E-2"/>
    <n v="4.5558415725311198E-2"/>
    <n v="38.801991218787201"/>
    <n v="-0.23911495046596601"/>
  </r>
  <r>
    <s v="The Walt Disney Company"/>
    <x v="55"/>
    <x v="1"/>
    <s v="Children"/>
    <n v="2.6191437256953599E-2"/>
    <n v="6.3703430459444696E-2"/>
    <n v="68.013005633109501"/>
    <n v="-7.2588365708547498E-4"/>
  </r>
  <r>
    <s v="Crown Media Holdings"/>
    <x v="35"/>
    <x v="2"/>
    <s v="General Cable"/>
    <n v="2.6127176574830199E-2"/>
    <n v="-0.19061231138160201"/>
    <n v="80.1778661761238"/>
    <n v="2.8169575153360299E-2"/>
  </r>
  <r>
    <s v="NBCUniversal"/>
    <x v="30"/>
    <x v="7"/>
    <s v="News"/>
    <n v="2.6120299297778201E-2"/>
    <n v="-2.499558856191E-2"/>
    <n v="36.335694161761303"/>
    <n v="-4.5383638395362698E-2"/>
  </r>
  <r>
    <s v="Crown Media Holdings"/>
    <x v="35"/>
    <x v="3"/>
    <s v="General Cable"/>
    <n v="2.6094950797678099E-2"/>
    <n v="-0.16950302461952599"/>
    <n v="75.237168407571303"/>
    <n v="3.6840718588943798E-2"/>
  </r>
  <r>
    <s v="NBCUniversal"/>
    <x v="27"/>
    <x v="5"/>
    <s v="Sports"/>
    <n v="2.60881693588829E-2"/>
    <n v="0.73003154783431501"/>
    <n v="40.458732543087699"/>
    <n v="0.31538055770612999"/>
  </r>
  <r>
    <s v="AMC Networks"/>
    <x v="40"/>
    <x v="6"/>
    <s v="General Cable"/>
    <n v="2.60144743570026E-2"/>
    <n v="0.25070283042081098"/>
    <n v="33.342991676959798"/>
    <n v="3.5957198121254301E-3"/>
  </r>
  <r>
    <s v="Warner Media"/>
    <x v="62"/>
    <x v="0"/>
    <s v="General Cable"/>
    <n v="2.59541208186733E-2"/>
    <n v="-0.112886164321858"/>
    <n v="39.629157941779503"/>
    <n v="0.14114396279463801"/>
  </r>
  <r>
    <s v="Discovery Communications"/>
    <x v="29"/>
    <x v="3"/>
    <s v="General Cable"/>
    <n v="2.5898599533972801E-2"/>
    <n v="1.7434024004460801E-4"/>
    <n v="55.937659939938499"/>
    <n v="-5.7283160654635602E-2"/>
  </r>
  <r>
    <s v="Discovery Communications"/>
    <x v="9"/>
    <x v="7"/>
    <s v="General Cable"/>
    <n v="2.5807051484871401E-2"/>
    <n v="3.8463240699094403E-2"/>
    <n v="37.525027446335699"/>
    <n v="9.3503989141727001E-2"/>
  </r>
  <r>
    <s v="Viacom Media Networks"/>
    <x v="36"/>
    <x v="1"/>
    <s v="General Cable"/>
    <n v="2.5642420300013902E-2"/>
    <n v="-4.6335863953973898E-2"/>
    <n v="51.848129139006502"/>
    <n v="0.137045798689795"/>
  </r>
  <r>
    <s v="NBCUniversal"/>
    <x v="48"/>
    <x v="3"/>
    <s v="News"/>
    <n v="2.55722824374803E-2"/>
    <n v="0.27681204907968299"/>
    <n v="100.18723518248299"/>
    <n v="4.3017167261940499E-2"/>
  </r>
  <r>
    <s v="Ion Media Networks"/>
    <x v="38"/>
    <x v="3"/>
    <s v="General Cable"/>
    <n v="2.55287294253837E-2"/>
    <n v="-3.9534937794056903E-2"/>
    <n v="77.461498387615705"/>
    <n v="7.6804322655344107E-2"/>
  </r>
  <r>
    <s v="Discovery Communications"/>
    <x v="39"/>
    <x v="1"/>
    <s v="General Cable"/>
    <n v="2.5357006914132198E-2"/>
    <n v="0.11641661460258"/>
    <n v="41.215574089889699"/>
    <n v="-7.5645437451084194E-2"/>
  </r>
  <r>
    <s v="NBCUniversal"/>
    <x v="17"/>
    <x v="3"/>
    <s v="General Cable"/>
    <n v="2.5236934281515799E-2"/>
    <n v="2.2822066804759501E-2"/>
    <n v="69.459823767658307"/>
    <n v="0.32795623314321398"/>
  </r>
  <r>
    <s v="NBCUniversal"/>
    <x v="25"/>
    <x v="3"/>
    <s v="General Cable"/>
    <n v="2.52129801736122E-2"/>
    <n v="1.01910633933879E-3"/>
    <n v="50.560014666125703"/>
    <n v="0.15799895736054201"/>
  </r>
  <r>
    <s v="Viacom Media Networks"/>
    <x v="18"/>
    <x v="5"/>
    <s v="General Cable"/>
    <n v="2.50285466778143E-2"/>
    <n v="0.191723140700269"/>
    <n v="42.004486943118501"/>
    <n v="0.15265783173900499"/>
  </r>
  <r>
    <s v="Discovery Communications"/>
    <x v="43"/>
    <x v="1"/>
    <s v="General Cable"/>
    <n v="2.4888632190754201E-2"/>
    <n v="0.18092386864760401"/>
    <n v="47.207444268129301"/>
    <n v="6.6710752450069603E-3"/>
  </r>
  <r>
    <s v="The Walt Disney Company"/>
    <x v="57"/>
    <x v="3"/>
    <s v="General Cable"/>
    <n v="2.4747915054280301E-2"/>
    <n v="9.5978275980325198E-2"/>
    <n v="51.9829832135622"/>
    <n v="-3.2242466892902402E-2"/>
  </r>
  <r>
    <s v="Discovery Communications"/>
    <x v="10"/>
    <x v="5"/>
    <s v="General Cable"/>
    <n v="2.4723060918735801E-2"/>
    <n v="0.141082133208735"/>
    <n v="38.653699969248002"/>
    <n v="-0.12375318571304"/>
  </r>
  <r>
    <s v="The Walt Disney Company"/>
    <x v="22"/>
    <x v="2"/>
    <s v="General Cable"/>
    <n v="2.46305955266812E-2"/>
    <n v="0.20464682244611501"/>
    <n v="45.283863919954001"/>
    <n v="0.11782826479117101"/>
  </r>
  <r>
    <s v="NBCUniversal"/>
    <x v="63"/>
    <x v="0"/>
    <s v="General Cable"/>
    <n v="2.45832200613385E-2"/>
    <n v="8.2273732773435901E-2"/>
    <n v="41.613134129348701"/>
    <n v="-0.10733807434987799"/>
  </r>
  <r>
    <s v="The Walt Disney Company"/>
    <x v="64"/>
    <x v="0"/>
    <s v="General Cable"/>
    <n v="2.4552183622901302E-2"/>
    <n v="0.13615699937996401"/>
    <n v="45.260888819464199"/>
    <n v="0.22907429417837499"/>
  </r>
  <r>
    <s v="Ion Media Networks"/>
    <x v="38"/>
    <x v="2"/>
    <s v="General Cable"/>
    <n v="2.4506197355249001E-2"/>
    <n v="-4.3267506331793597E-2"/>
    <n v="90.9365793570732"/>
    <n v="7.6164965765850398E-2"/>
  </r>
  <r>
    <s v="Discovery Communications"/>
    <x v="43"/>
    <x v="2"/>
    <s v="General Cable"/>
    <n v="2.4218114283186799E-2"/>
    <n v="0.16187445574057499"/>
    <n v="55.6"/>
    <n v="-5.9017407964170397E-2"/>
  </r>
  <r>
    <s v="The Walt Disney Company"/>
    <x v="19"/>
    <x v="5"/>
    <s v="General Cable"/>
    <n v="2.4141392582427298E-2"/>
    <n v="4.8235232385066398E-2"/>
    <n v="48.283941718298301"/>
    <n v="8.71965630454377E-2"/>
  </r>
  <r>
    <s v="Viacom Media Networks"/>
    <x v="54"/>
    <x v="2"/>
    <s v="General Cable"/>
    <n v="2.4015132275933899E-2"/>
    <n v="0.105184681468207"/>
    <n v="36.873052863885199"/>
    <n v="-0.15100624597902099"/>
  </r>
  <r>
    <s v="The Walt Disney Company"/>
    <x v="19"/>
    <x v="3"/>
    <s v="General Cable"/>
    <n v="2.4009231223324899E-2"/>
    <n v="6.8972420528211204E-3"/>
    <n v="49.819836860437803"/>
    <n v="5.05893707123228E-2"/>
  </r>
  <r>
    <s v="Viacom Media Networks"/>
    <x v="34"/>
    <x v="4"/>
    <s v="Children"/>
    <n v="2.36952368829981E-2"/>
    <n v="-3.7175689621032397E-2"/>
    <n v="53.526053419657501"/>
    <n v="-3.3910675752299398E-2"/>
  </r>
  <r>
    <s v="NBCUniversal"/>
    <x v="25"/>
    <x v="2"/>
    <s v="General Cable"/>
    <n v="2.3637129674422601E-2"/>
    <n v="-7.6081752489978597E-3"/>
    <n v="46.968049291672202"/>
    <n v="0.189471746114248"/>
  </r>
  <r>
    <s v="The Walt Disney Company"/>
    <x v="19"/>
    <x v="6"/>
    <s v="General Cable"/>
    <n v="2.3626961053825401E-2"/>
    <n v="-1.7282323781929499E-2"/>
    <n v="32.319855698978799"/>
    <n v="-4.5110543935898402E-4"/>
  </r>
  <r>
    <s v="The Walt Disney Company"/>
    <x v="22"/>
    <x v="6"/>
    <s v="General Cable"/>
    <n v="2.3558266912115301E-2"/>
    <n v="0.106994273355136"/>
    <n v="27.165133848886502"/>
    <n v="-1.51621862497596E-2"/>
  </r>
  <r>
    <s v="Viacom Media Networks"/>
    <x v="21"/>
    <x v="2"/>
    <s v="General Cable"/>
    <n v="2.3417454592475601E-2"/>
    <n v="0.171300468914591"/>
    <n v="59.746118948950198"/>
    <n v="8.65144135151375E-2"/>
  </r>
  <r>
    <s v="Discovery Communications"/>
    <x v="43"/>
    <x v="3"/>
    <s v="General Cable"/>
    <n v="2.3380955862430001E-2"/>
    <n v="0.13438053953454801"/>
    <n v="55.938138741740701"/>
    <n v="-3.5324401030758998E-3"/>
  </r>
  <r>
    <s v="NBCUniversal"/>
    <x v="56"/>
    <x v="3"/>
    <s v="General Cable"/>
    <n v="2.3368543311848101E-2"/>
    <n v="-8.5503654679929195E-3"/>
    <n v="62.411870167005297"/>
    <n v="0.128005111315874"/>
  </r>
  <r>
    <s v="Discovery Communications"/>
    <x v="65"/>
    <x v="0"/>
    <s v="General Cable"/>
    <n v="2.3345979285741902E-2"/>
    <n v="0.230668364700928"/>
    <n v="34.048459901152498"/>
    <n v="1.53017075486265E-2"/>
  </r>
  <r>
    <s v="Viacom Media Networks"/>
    <x v="18"/>
    <x v="8"/>
    <s v="General Cable"/>
    <n v="2.3335323425199499E-2"/>
    <n v="8.1891762573892093E-2"/>
    <n v="39.561361781104203"/>
    <n v="5.0730178017547499E-2"/>
  </r>
  <r>
    <s v="Tribune Broadcasting"/>
    <x v="46"/>
    <x v="1"/>
    <s v="General Cable"/>
    <n v="2.32455974676107E-2"/>
    <n v="0.119616984965438"/>
    <n v="50.317111997741002"/>
    <n v="-6.3570085055338704E-2"/>
  </r>
  <r>
    <s v="Discovery Communications"/>
    <x v="10"/>
    <x v="8"/>
    <s v="General Cable"/>
    <n v="2.3179980194776399E-2"/>
    <n v="-2.27171329639589E-2"/>
    <n v="45.4546680697432"/>
    <n v="-9.9743515011562998E-3"/>
  </r>
  <r>
    <s v="Viacom Media Networks"/>
    <x v="51"/>
    <x v="1"/>
    <s v="General Cable"/>
    <n v="2.31648752033792E-2"/>
    <n v="5.38865383648514E-3"/>
    <n v="58.476043917229497"/>
    <n v="0.107663724660534"/>
  </r>
  <r>
    <s v="Viacom Media Networks"/>
    <x v="36"/>
    <x v="6"/>
    <s v="General Cable"/>
    <n v="2.3111210077664101E-2"/>
    <n v="-4.1578812313227097E-2"/>
    <n v="36.133942833665998"/>
    <n v="5.8073803977802499E-2"/>
  </r>
  <r>
    <s v="Viacom Media Networks"/>
    <x v="21"/>
    <x v="5"/>
    <s v="General Cable"/>
    <n v="2.3080531793890101E-2"/>
    <n v="0.112992235421326"/>
    <n v="45.004032470585003"/>
    <n v="7.79252454921457E-3"/>
  </r>
  <r>
    <s v="AMC Networks"/>
    <x v="40"/>
    <x v="7"/>
    <s v="General Cable"/>
    <n v="2.3070121879545099E-2"/>
    <n v="0.189956930011871"/>
    <n v="38.423778052063803"/>
    <n v="-5.0501760201548597E-2"/>
  </r>
  <r>
    <s v="CBS Corporation"/>
    <x v="2"/>
    <x v="8"/>
    <s v="Network (National)"/>
    <n v="2.3013809352033902E-2"/>
    <n v="1.6359077934683702E-2"/>
    <n v="31.9052973717085"/>
    <n v="-0.12792622040263699"/>
  </r>
  <r>
    <s v="NBCUniversal"/>
    <x v="20"/>
    <x v="7"/>
    <s v="General Cable"/>
    <n v="2.2925176272196E-2"/>
    <n v="-2.78789211719093E-2"/>
    <n v="39.820465093962298"/>
    <n v="0.19021910509745801"/>
  </r>
  <r>
    <s v="Discovery Communications"/>
    <x v="29"/>
    <x v="2"/>
    <s v="General Cable"/>
    <n v="2.2816700992937599E-2"/>
    <n v="2.0349915206727302E-2"/>
    <n v="59.081367722336303"/>
    <n v="0.12929395787846901"/>
  </r>
  <r>
    <s v="The Walt Disney Company"/>
    <x v="55"/>
    <x v="0"/>
    <s v="Children"/>
    <n v="2.27720499712749E-2"/>
    <n v="2.4822919175816301E-2"/>
    <n v="49.889047515960797"/>
    <n v="0.14447511721230999"/>
  </r>
  <r>
    <s v="AMC Networks"/>
    <x v="40"/>
    <x v="1"/>
    <s v="General Cable"/>
    <n v="2.2583106811743001E-2"/>
    <n v="0.25917449664869302"/>
    <n v="41.361192143771703"/>
    <n v="0.106003461479329"/>
  </r>
  <r>
    <s v="Viacom Media Networks"/>
    <x v="34"/>
    <x v="5"/>
    <s v="Children"/>
    <n v="2.25612359008131E-2"/>
    <n v="-4.8825619571689703E-2"/>
    <n v="50.627462518102199"/>
    <n v="0.122614964237921"/>
  </r>
  <r>
    <s v="Crown Media Holdings"/>
    <x v="66"/>
    <x v="0"/>
    <s v="General Cable"/>
    <n v="2.25129704061615E-2"/>
    <n v="-0.26319235743095998"/>
    <n v="74.187210253438806"/>
    <n v="8.8157477100507198E-2"/>
  </r>
  <r>
    <s v="The Walt Disney Company"/>
    <x v="22"/>
    <x v="7"/>
    <s v="General Cable"/>
    <n v="2.24586378252465E-2"/>
    <n v="8.3776687091478994E-2"/>
    <n v="33.111693210503297"/>
    <n v="0.105099895886857"/>
  </r>
  <r>
    <s v="NBCUniversal"/>
    <x v="25"/>
    <x v="7"/>
    <s v="General Cable"/>
    <n v="2.2309292600965799E-2"/>
    <n v="-0.100667497459829"/>
    <n v="35.949968149884697"/>
    <n v="6.47061126160874E-2"/>
  </r>
  <r>
    <s v="Warner Media"/>
    <x v="8"/>
    <x v="8"/>
    <s v="General Cable"/>
    <n v="2.2221689911956801E-2"/>
    <n v="-2.80822388463659E-2"/>
    <n v="59.292127380045699"/>
    <n v="0.33655809697860101"/>
  </r>
  <r>
    <s v="NBCUniversal"/>
    <x v="56"/>
    <x v="1"/>
    <s v="General Cable"/>
    <n v="2.2168007472308002E-2"/>
    <n v="-4.5796525487172904E-3"/>
    <n v="58.084250079497501"/>
    <n v="0.10403322193813801"/>
  </r>
  <r>
    <s v="Viacom Media Networks"/>
    <x v="67"/>
    <x v="3"/>
    <s v="Children"/>
    <n v="2.2123718704564501E-2"/>
    <n v="5.5896071268081498E-3"/>
    <n v="74.054839167396295"/>
    <n v="4.3033310279884697E-2"/>
  </r>
  <r>
    <s v="Discovery Communications"/>
    <x v="37"/>
    <x v="2"/>
    <s v="General Cable"/>
    <n v="2.2116975840063901E-2"/>
    <n v="-7.5134480789993296E-2"/>
    <n v="74.932415799377196"/>
    <n v="0.16014927764436199"/>
  </r>
  <r>
    <s v="The Walt Disney Company"/>
    <x v="14"/>
    <x v="8"/>
    <s v="General Cable"/>
    <n v="2.20553668476531E-2"/>
    <n v="5.3192814866038697E-2"/>
    <n v="40.154073249224297"/>
    <n v="0.18626931429400101"/>
  </r>
  <r>
    <s v="Viacom Media Networks"/>
    <x v="21"/>
    <x v="6"/>
    <s v="General Cable"/>
    <n v="2.2014578894285701E-2"/>
    <n v="9.0207869910115202E-2"/>
    <n v="35"/>
    <n v="5.3763381629271398E-2"/>
  </r>
  <r>
    <s v="Discovery Communications"/>
    <x v="6"/>
    <x v="7"/>
    <s v="General Cable"/>
    <n v="2.2005842513527898E-2"/>
    <n v="-0.119549148048509"/>
    <n v="33.416468385179499"/>
    <n v="-3.0762395958164299E-2"/>
  </r>
  <r>
    <s v="A+E Networks"/>
    <x v="12"/>
    <x v="8"/>
    <s v="General Cable"/>
    <n v="2.1901359444335002E-2"/>
    <n v="-3.4522471496111901E-3"/>
    <n v="45.372822951320202"/>
    <n v="0.246195990335353"/>
  </r>
  <r>
    <s v="A+E Networks"/>
    <x v="68"/>
    <x v="0"/>
    <s v="General Cable"/>
    <n v="2.1830688026079199E-2"/>
    <n v="-0.16213287584646999"/>
    <n v="79.005246740139"/>
    <n v="0.127484741504579"/>
  </r>
  <r>
    <s v="NBCUniversal"/>
    <x v="69"/>
    <x v="3"/>
    <s v="News"/>
    <n v="2.1675105134071601E-2"/>
    <n v="9.1505662445950098E-2"/>
    <n v="40.640221141730699"/>
    <n v="6.1365803724864297E-2"/>
  </r>
  <r>
    <s v="Warner Media"/>
    <x v="70"/>
    <x v="3"/>
    <s v="Children"/>
    <n v="2.16434525079062E-2"/>
    <n v="-7.7668079763948406E-2"/>
    <n v="61.440737587469997"/>
    <n v="-9.5052510619991707E-3"/>
  </r>
  <r>
    <s v="Discovery Communications"/>
    <x v="9"/>
    <x v="8"/>
    <s v="General Cable"/>
    <n v="2.1440122391441E-2"/>
    <n v="-3.2260820498974101E-2"/>
    <n v="48.955602641801001"/>
    <n v="0.114322897693117"/>
  </r>
  <r>
    <s v="AMC Networks"/>
    <x v="40"/>
    <x v="3"/>
    <s v="General Cable"/>
    <n v="2.1436770957339899E-2"/>
    <n v="0.12994901347663201"/>
    <n v="41.6697676145223"/>
    <n v="-9.5042162084533394E-2"/>
  </r>
  <r>
    <s v="A+E Networks"/>
    <x v="33"/>
    <x v="6"/>
    <s v="General Cable"/>
    <n v="2.1433902283315799E-2"/>
    <n v="-0.13725590452306199"/>
    <n v="38.748096259042299"/>
    <n v="0.140841679814598"/>
  </r>
  <r>
    <s v="Viacom Media Networks"/>
    <x v="28"/>
    <x v="5"/>
    <s v="General Cable"/>
    <n v="2.1392656993054902E-2"/>
    <n v="0.27132344771184203"/>
    <n v="56.8398616615112"/>
    <n v="0.109437423623618"/>
  </r>
  <r>
    <s v="Fox Entertainment Group"/>
    <x v="24"/>
    <x v="4"/>
    <s v="Sports"/>
    <n v="2.1385578849515401E-2"/>
    <n v="0.73093491959829604"/>
    <n v="56.459040375886303"/>
    <n v="2.5595647155065199E-2"/>
  </r>
  <r>
    <s v="Viacom Media Networks"/>
    <x v="34"/>
    <x v="2"/>
    <s v="Children"/>
    <n v="2.12853892318993E-2"/>
    <n v="-5.68765283491292E-2"/>
    <n v="57.623332279358202"/>
    <n v="0.149020248709445"/>
  </r>
  <r>
    <s v="Viacom Media Networks"/>
    <x v="67"/>
    <x v="1"/>
    <s v="Children"/>
    <n v="2.1274446514093999E-2"/>
    <n v="4.31029157150426E-2"/>
    <n v="59.559637484751001"/>
    <n v="2.2681419339233701E-2"/>
  </r>
  <r>
    <s v="NBCUniversal"/>
    <x v="13"/>
    <x v="4"/>
    <s v="General Cable"/>
    <n v="2.1248415983348298E-2"/>
    <n v="-9.8434435495823605E-2"/>
    <n v="65.683678172778997"/>
    <n v="9.6567676502727698E-2"/>
  </r>
  <r>
    <s v="Viacom Media Networks"/>
    <x v="52"/>
    <x v="6"/>
    <s v="Children"/>
    <n v="2.12410118875999E-2"/>
    <n v="-9.1567471962358593E-2"/>
    <n v="37.377532334031699"/>
    <n v="2.7220725643122699E-2"/>
  </r>
  <r>
    <s v="NBCUniversal"/>
    <x v="48"/>
    <x v="1"/>
    <s v="News"/>
    <n v="2.1211586119218501E-2"/>
    <n v="0.311389264072438"/>
    <n v="66.766821504727204"/>
    <n v="6.4665940870899205E-2"/>
  </r>
  <r>
    <s v="Ion Media Networks"/>
    <x v="38"/>
    <x v="6"/>
    <s v="General Cable"/>
    <n v="2.1175606002450699E-2"/>
    <n v="-0.12589562653612901"/>
    <n v="40.576532503534203"/>
    <n v="6.8200846234364898E-2"/>
  </r>
  <r>
    <s v="Warner Media"/>
    <x v="45"/>
    <x v="2"/>
    <s v="General Cable"/>
    <n v="2.11422213599274E-2"/>
    <n v="0.25345223466133798"/>
    <n v="32.287545685738799"/>
    <n v="-4.65121063347314E-2"/>
  </r>
  <r>
    <s v="A+E Networks"/>
    <x v="23"/>
    <x v="5"/>
    <s v="General Cable"/>
    <n v="2.10917116849084E-2"/>
    <n v="-2.24354422706982E-2"/>
    <n v="46.477038594238699"/>
    <n v="0.171628595596372"/>
  </r>
  <r>
    <s v="Warner Media"/>
    <x v="45"/>
    <x v="1"/>
    <s v="General Cable"/>
    <n v="2.1078256857790099E-2"/>
    <n v="0.213634278466658"/>
    <n v="45.590048724781298"/>
    <n v="7.1434095578604501E-2"/>
  </r>
  <r>
    <s v="Fox Entertainment Group"/>
    <x v="24"/>
    <x v="6"/>
    <s v="Sports"/>
    <n v="2.0953922163586901E-2"/>
    <n v="0.53334434116523299"/>
    <n v="29.409398222126001"/>
    <n v="0.20732759957625699"/>
  </r>
  <r>
    <s v="A+E Networks"/>
    <x v="71"/>
    <x v="0"/>
    <s v="General Cable"/>
    <n v="2.09416756336358E-2"/>
    <n v="0.124610790420062"/>
    <n v="38.394896666193503"/>
    <n v="8.1457501737586396E-2"/>
  </r>
  <r>
    <s v="Viacom Media Networks"/>
    <x v="67"/>
    <x v="0"/>
    <s v="Children"/>
    <n v="2.0897946506549601E-2"/>
    <n v="-2.9373774328861801E-2"/>
    <n v="50.437065445884997"/>
    <n v="9.0949526660476093E-2"/>
  </r>
  <r>
    <s v="Fox Entertainment Group"/>
    <x v="72"/>
    <x v="3"/>
    <s v="News"/>
    <n v="2.08636761128752E-2"/>
    <n v="0.122442007770851"/>
    <n v="83.272443214963005"/>
    <n v="5.2682947438444901E-3"/>
  </r>
  <r>
    <s v="Major League Baseball"/>
    <x v="73"/>
    <x v="0"/>
    <s v="Sports"/>
    <n v="2.0863092175411001E-2"/>
    <n v="0.72060428983987102"/>
    <n v="42.5854055536375"/>
    <n v="0.20141040700146701"/>
  </r>
  <r>
    <s v="AMC Networks"/>
    <x v="16"/>
    <x v="5"/>
    <s v="General Cable"/>
    <n v="2.07320752735746E-2"/>
    <n v="8.2328353192564499E-2"/>
    <n v="45.9553646555405"/>
    <n v="4.7382183760748299E-2"/>
  </r>
  <r>
    <s v="Viacom Media Networks"/>
    <x v="36"/>
    <x v="2"/>
    <s v="General Cable"/>
    <n v="2.0689088880339601E-2"/>
    <n v="3.7245503371956597E-2"/>
    <n v="62.242133238608297"/>
    <n v="-7.7675960360029397E-2"/>
  </r>
  <r>
    <s v="Viacom Media Networks"/>
    <x v="52"/>
    <x v="7"/>
    <s v="Children"/>
    <n v="2.0633980259151499E-2"/>
    <n v="-0.154708975219982"/>
    <n v="57.978887101295797"/>
    <n v="9.6898699361559803E-4"/>
  </r>
  <r>
    <s v="Viacom Media Networks"/>
    <x v="21"/>
    <x v="7"/>
    <s v="General Cable"/>
    <n v="2.05784896915744E-2"/>
    <n v="6.5609992955336802E-2"/>
    <n v="52.092878581489202"/>
    <n v="9.7784884296465299E-2"/>
  </r>
  <r>
    <s v="NBCUniversal"/>
    <x v="20"/>
    <x v="5"/>
    <s v="General Cable"/>
    <n v="2.04126833888932E-2"/>
    <n v="-6.0116023992937201E-3"/>
    <n v="41.793680557741297"/>
    <n v="0.19117798837979799"/>
  </r>
  <r>
    <s v="Sony Pictures Television"/>
    <x v="53"/>
    <x v="1"/>
    <s v="General Cable"/>
    <n v="2.0323151433793998E-2"/>
    <n v="0.12342835738383599"/>
    <n v="72.966345153320205"/>
    <n v="-3.37439299715388E-2"/>
  </r>
  <r>
    <s v="Viacom Media Networks"/>
    <x v="54"/>
    <x v="1"/>
    <s v="General Cable"/>
    <n v="2.0310496775059299E-2"/>
    <n v="4.7666642516592E-2"/>
    <n v="66.461871559910506"/>
    <n v="0.72624930530068799"/>
  </r>
  <r>
    <s v="Viacom Media Networks"/>
    <x v="44"/>
    <x v="1"/>
    <s v="General Cable"/>
    <n v="2.0260363172736402E-2"/>
    <n v="-3.0890612458601901E-2"/>
    <n v="47.886574101534698"/>
    <n v="-0.106680464783612"/>
  </r>
  <r>
    <s v="National Football League"/>
    <x v="59"/>
    <x v="1"/>
    <s v="Sports"/>
    <n v="2.0227633419495201E-2"/>
    <n v="1.0179047171253199"/>
    <n v="36.559366039929699"/>
    <n v="0.12261050436026499"/>
  </r>
  <r>
    <s v="A+E Networks"/>
    <x v="23"/>
    <x v="8"/>
    <s v="General Cable"/>
    <n v="2.01252644532149E-2"/>
    <n v="-5.6263598568613099E-2"/>
    <n v="46.739595065096303"/>
    <n v="3.5154739678863898E-3"/>
  </r>
  <r>
    <s v="Warner Media"/>
    <x v="74"/>
    <x v="0"/>
    <s v="News"/>
    <n v="1.9853623016019301E-2"/>
    <n v="-2.5464238473326701E-2"/>
    <n v="39.129675062260702"/>
    <n v="-3.5013195133920599E-3"/>
  </r>
  <r>
    <s v="Warner Media"/>
    <x v="45"/>
    <x v="6"/>
    <s v="General Cable"/>
    <n v="1.9640119959063701E-2"/>
    <n v="0.21100112733066301"/>
    <n v="27.531576244058201"/>
    <n v="-0.119588352604541"/>
  </r>
  <r>
    <s v="The Walt Disney Company"/>
    <x v="55"/>
    <x v="2"/>
    <s v="Children"/>
    <n v="1.9630551938703101E-2"/>
    <n v="5.98322595980528E-2"/>
    <n v="48.755717214927699"/>
    <n v="-6.1008308565965903E-3"/>
  </r>
  <r>
    <s v="Discovery Communications"/>
    <x v="15"/>
    <x v="5"/>
    <s v="General Cable"/>
    <n v="1.9626463514893298E-2"/>
    <n v="-0.185175948122039"/>
    <n v="58.082241801753497"/>
    <n v="0.32333831061003598"/>
  </r>
  <r>
    <s v="NBCUniversal"/>
    <x v="30"/>
    <x v="8"/>
    <s v="News"/>
    <n v="1.9622307592778099E-2"/>
    <n v="-6.6245147051314304E-2"/>
    <n v="48.834483921913296"/>
    <n v="4.8265632112188199E-2"/>
  </r>
  <r>
    <s v="The Walt Disney Company"/>
    <x v="14"/>
    <x v="5"/>
    <s v="General Cable"/>
    <n v="1.96212114399455E-2"/>
    <n v="4.5022090979022301E-2"/>
    <n v="49.875547683201702"/>
    <n v="7.6048371076894203E-2"/>
  </r>
  <r>
    <s v="The Walt Disney Company"/>
    <x v="61"/>
    <x v="1"/>
    <s v="Children"/>
    <n v="1.9528013851028401E-2"/>
    <n v="-3.2585224269994398E-2"/>
    <n v="58.817931118395997"/>
    <n v="-1.9595121669136701E-2"/>
  </r>
  <r>
    <s v="The Walt Disney Company"/>
    <x v="26"/>
    <x v="2"/>
    <s v="Sports"/>
    <n v="1.9367138335699099E-2"/>
    <n v="0.60996768800538304"/>
    <n v="37.012747168740802"/>
    <n v="0.24752095266472801"/>
  </r>
  <r>
    <s v="Discovery Communications"/>
    <x v="15"/>
    <x v="8"/>
    <s v="General Cable"/>
    <n v="1.9159864803650398E-2"/>
    <n v="-0.29049380060170299"/>
    <n v="47.899912366787198"/>
    <n v="0.19697940328073801"/>
  </r>
  <r>
    <s v="NBCUniversal"/>
    <x v="13"/>
    <x v="8"/>
    <s v="General Cable"/>
    <n v="1.9095999660872599E-2"/>
    <n v="-0.13849047414621801"/>
    <n v="67.929699430170999"/>
    <n v="0.45886114152635799"/>
  </r>
  <r>
    <s v="Warner Media"/>
    <x v="45"/>
    <x v="3"/>
    <s v="General Cable"/>
    <n v="1.9028350439937201E-2"/>
    <n v="0.147243505704203"/>
    <n v="51.068046748439997"/>
    <n v="5.5840703855367498E-2"/>
  </r>
  <r>
    <s v="AMC Networks"/>
    <x v="40"/>
    <x v="2"/>
    <s v="General Cable"/>
    <n v="1.8949280018920302E-2"/>
    <n v="0.23043484632380101"/>
    <n v="47.207432402851197"/>
    <n v="3.24804250464059E-2"/>
  </r>
  <r>
    <s v="AMC Networks"/>
    <x v="16"/>
    <x v="8"/>
    <s v="General Cable"/>
    <n v="1.8936764834058602E-2"/>
    <n v="-3.0221151377186001E-3"/>
    <n v="49.107136091533"/>
    <n v="0.17455762022989699"/>
  </r>
  <r>
    <s v="Viacom Media Networks"/>
    <x v="44"/>
    <x v="3"/>
    <s v="General Cable"/>
    <n v="1.89234897227341E-2"/>
    <n v="3.7266892234944101E-3"/>
    <n v="64.393942262040696"/>
    <n v="8.5837994335362794E-2"/>
  </r>
  <r>
    <s v="NBCUniversal"/>
    <x v="48"/>
    <x v="4"/>
    <s v="News"/>
    <n v="1.8834525007255801E-2"/>
    <n v="0.23534472321685301"/>
    <n v="84.405826060018697"/>
    <n v="4.3790278839650899E-2"/>
  </r>
  <r>
    <s v="Discovery Communications"/>
    <x v="42"/>
    <x v="1"/>
    <s v="General Cable"/>
    <n v="1.8722877635097099E-2"/>
    <n v="-0.102742296222983"/>
    <n v="53.566875575776699"/>
    <n v="-8.2748266199672207E-3"/>
  </r>
  <r>
    <s v="Discovery Communications"/>
    <x v="37"/>
    <x v="6"/>
    <s v="General Cable"/>
    <n v="1.8610910777544499E-2"/>
    <n v="-0.16089131012946301"/>
    <n v="39.535511654093803"/>
    <n v="9.1734438181819491E-3"/>
  </r>
  <r>
    <s v="A+E Networks"/>
    <x v="12"/>
    <x v="4"/>
    <s v="General Cable"/>
    <n v="1.8544386499731402E-2"/>
    <n v="1.7782328455893798E-2"/>
    <n v="40.585127491453299"/>
    <n v="1.9504041233350501E-3"/>
  </r>
  <r>
    <s v="Ion Media Networks"/>
    <x v="38"/>
    <x v="7"/>
    <s v="General Cable"/>
    <n v="1.8528421726549501E-2"/>
    <n v="-0.16436650096168401"/>
    <n v="67.720572553651806"/>
    <n v="7.1263131656525106E-2"/>
  </r>
  <r>
    <s v="AMC Networks"/>
    <x v="31"/>
    <x v="8"/>
    <s v="General Cable"/>
    <n v="1.85228750236867E-2"/>
    <n v="0.12410772948445099"/>
    <n v="30.848441772627201"/>
    <n v="1.0656131566116001E-2"/>
  </r>
  <r>
    <s v="Discovery Communications"/>
    <x v="37"/>
    <x v="7"/>
    <s v="General Cable"/>
    <n v="1.8382433872279499E-2"/>
    <n v="-0.19688423821943499"/>
    <n v="45.789481555317799"/>
    <n v="3.93005037555873E-3"/>
  </r>
  <r>
    <s v="Discovery Communications"/>
    <x v="37"/>
    <x v="5"/>
    <s v="General Cable"/>
    <n v="1.8356235601135199E-2"/>
    <n v="-0.13222533202468201"/>
    <n v="77.1224402264953"/>
    <n v="0.12574882272545401"/>
  </r>
  <r>
    <s v="Warner Media"/>
    <x v="62"/>
    <x v="6"/>
    <s v="General Cable"/>
    <n v="1.8277795521882901E-2"/>
    <n v="-0.137086447408517"/>
    <n v="35.310289412133798"/>
    <n v="0.18502408018069999"/>
  </r>
  <r>
    <s v="The Walt Disney Company"/>
    <x v="61"/>
    <x v="4"/>
    <s v="Children"/>
    <n v="1.82467165323442E-2"/>
    <n v="-6.1789967357249703E-2"/>
    <n v="55.088687487029702"/>
    <n v="8.2334546455434393E-2"/>
  </r>
  <r>
    <s v="NBCUniversal"/>
    <x v="69"/>
    <x v="0"/>
    <s v="News"/>
    <n v="1.81652191770258E-2"/>
    <n v="2.3398847683704899E-2"/>
    <n v="30.461620913596999"/>
    <n v="9.18890034401834E-2"/>
  </r>
  <r>
    <s v="Viacom Media Networks"/>
    <x v="44"/>
    <x v="7"/>
    <s v="General Cable"/>
    <n v="1.8089249987308601E-2"/>
    <n v="-4.01918405921219E-2"/>
    <n v="48.490308838113002"/>
    <n v="2.5959003625104199E-2"/>
  </r>
  <r>
    <s v="A+E Networks"/>
    <x v="33"/>
    <x v="2"/>
    <s v="General Cable"/>
    <n v="1.8055883505999799E-2"/>
    <n v="-0.130221906048062"/>
    <n v="73.410862247523994"/>
    <n v="0.19294035374257501"/>
  </r>
  <r>
    <s v="Viacom Media Networks"/>
    <x v="28"/>
    <x v="3"/>
    <s v="General Cable"/>
    <n v="1.8031987278100799E-2"/>
    <n v="9.7123241200233398E-2"/>
    <n v="65.777505482687701"/>
    <n v="-5.9381002395068001E-2"/>
  </r>
  <r>
    <s v="Fox Entertainment Group"/>
    <x v="24"/>
    <x v="7"/>
    <s v="Sports"/>
    <n v="1.80074980715253E-2"/>
    <n v="0.50863032825189003"/>
    <n v="29.326734961846299"/>
    <n v="3.2399619259469198E-3"/>
  </r>
  <r>
    <s v="Viacom Media Networks"/>
    <x v="34"/>
    <x v="0"/>
    <s v="Children"/>
    <n v="1.8005612911043401E-2"/>
    <n v="-9.9768133435130593E-2"/>
    <n v="32.166474598827797"/>
    <n v="0.10569081351873801"/>
  </r>
  <r>
    <s v="Discovery Communications"/>
    <x v="39"/>
    <x v="3"/>
    <s v="General Cable"/>
    <n v="1.79839671601459E-2"/>
    <n v="7.0578718810808405E-2"/>
    <n v="58.589058433562499"/>
    <n v="2.5244766125239099E-2"/>
  </r>
  <r>
    <s v="Discovery Communications"/>
    <x v="29"/>
    <x v="5"/>
    <s v="General Cable"/>
    <n v="1.79712694303138E-2"/>
    <n v="-1.06009135015831E-2"/>
    <n v="55.766769798985003"/>
    <n v="8.7219618590719694E-2"/>
  </r>
  <r>
    <s v="Discovery Communications"/>
    <x v="58"/>
    <x v="1"/>
    <s v="General Cable"/>
    <n v="1.7943866470220799E-2"/>
    <n v="0.2711473432348"/>
    <n v="38.372865364890004"/>
    <n v="-2.16238688250566E-2"/>
  </r>
  <r>
    <s v="Fox Entertainment Group"/>
    <x v="72"/>
    <x v="1"/>
    <s v="News"/>
    <n v="1.7929794667437202E-2"/>
    <n v="9.8586565570746298E-2"/>
    <n v="44.973693883337297"/>
    <n v="1.4273767282835401E-2"/>
  </r>
  <r>
    <s v="The Walt Disney Company"/>
    <x v="75"/>
    <x v="0"/>
    <s v="Sports"/>
    <n v="1.78840371740113E-2"/>
    <n v="0.76202519902083898"/>
    <n v="24.441593126234999"/>
    <n v="5.61297693353075E-2"/>
  </r>
  <r>
    <s v="Sony Pictures Television"/>
    <x v="53"/>
    <x v="3"/>
    <s v="General Cable"/>
    <n v="1.7855219605215598E-2"/>
    <n v="9.2406650029705301E-2"/>
    <n v="80.975794719105807"/>
    <n v="1.4633746036666E-2"/>
  </r>
  <r>
    <s v="Viacom Media Networks"/>
    <x v="54"/>
    <x v="7"/>
    <s v="General Cable"/>
    <n v="1.7834881025042899E-2"/>
    <n v="-1.07871022781904E-3"/>
    <n v="38.808346275529999"/>
    <n v="-1.72148790048142E-2"/>
  </r>
  <r>
    <s v="Discovery Communications"/>
    <x v="41"/>
    <x v="1"/>
    <s v="General Cable"/>
    <n v="1.7784909092082999E-2"/>
    <n v="1.06580292931383E-2"/>
    <n v="39.029419651419502"/>
    <n v="-8.6298839197304494E-3"/>
  </r>
  <r>
    <s v="Warner Media"/>
    <x v="45"/>
    <x v="7"/>
    <s v="General Cable"/>
    <n v="1.7686749366556499E-2"/>
    <n v="0.12910042923985601"/>
    <n v="30.279563286136199"/>
    <n v="-0.22580979910646101"/>
  </r>
  <r>
    <s v="Viacom Media Networks"/>
    <x v="51"/>
    <x v="3"/>
    <s v="General Cable"/>
    <n v="1.7665255723849999E-2"/>
    <n v="-6.69712239503712E-3"/>
    <n v="74.349409559229002"/>
    <n v="6.9326930650741095E-2"/>
  </r>
  <r>
    <s v="AMC Networks"/>
    <x v="31"/>
    <x v="7"/>
    <s v="General Cable"/>
    <n v="1.7663919494209399E-2"/>
    <n v="0.17959093130484499"/>
    <n v="25.8545334020443"/>
    <n v="-0.137375542097086"/>
  </r>
  <r>
    <s v="A+E Networks"/>
    <x v="23"/>
    <x v="4"/>
    <s v="General Cable"/>
    <n v="1.76341791716337E-2"/>
    <n v="9.5360016469742594E-3"/>
    <n v="51.665135084692203"/>
    <n v="2.8577350093257899E-2"/>
  </r>
  <r>
    <s v="The Walt Disney Company"/>
    <x v="26"/>
    <x v="7"/>
    <s v="Sports"/>
    <n v="1.7522001558940199E-2"/>
    <n v="0.64624098384356898"/>
    <n v="30.806697382767702"/>
    <n v="0.37158973832847902"/>
  </r>
  <r>
    <s v="Viacom Media Networks"/>
    <x v="21"/>
    <x v="8"/>
    <s v="General Cable"/>
    <n v="1.7492223764685299E-2"/>
    <n v="-4.8992053127498601E-3"/>
    <n v="68.669777817781707"/>
    <n v="8.0644426392354099E-2"/>
  </r>
  <r>
    <s v="The Walt Disney Company"/>
    <x v="55"/>
    <x v="4"/>
    <s v="Children"/>
    <n v="1.7488979705987E-2"/>
    <n v="4.2416469921009302E-2"/>
    <n v="62.113748977675201"/>
    <n v="-8.8397750309417794E-2"/>
  </r>
  <r>
    <s v="NBCUniversal"/>
    <x v="27"/>
    <x v="7"/>
    <s v="Sports"/>
    <n v="1.74696194559237E-2"/>
    <n v="0.677191363705684"/>
    <n v="36.668811262661201"/>
    <n v="7.3197219105464006E-2"/>
  </r>
  <r>
    <s v="The Walt Disney Company"/>
    <x v="64"/>
    <x v="1"/>
    <s v="General Cable"/>
    <n v="1.74644089918897E-2"/>
    <n v="9.6661046100107298E-2"/>
    <n v="42.404417763626498"/>
    <n v="0.13081902711379501"/>
  </r>
  <r>
    <s v="Viacom Media Networks"/>
    <x v="44"/>
    <x v="2"/>
    <s v="General Cable"/>
    <n v="1.7434054370468102E-2"/>
    <n v="8.3525773587687799E-2"/>
    <n v="50.766076879503501"/>
    <n v="0.117780519069557"/>
  </r>
  <r>
    <s v="Warner Media"/>
    <x v="45"/>
    <x v="5"/>
    <s v="General Cable"/>
    <n v="1.7414888079056501E-2"/>
    <n v="0.219970335897199"/>
    <n v="29.5569857722523"/>
    <n v="-3.0239432507949599E-2"/>
  </r>
  <r>
    <s v="Discovery Communications"/>
    <x v="29"/>
    <x v="6"/>
    <s v="General Cable"/>
    <n v="1.7336259738513899E-2"/>
    <n v="-1.5170605609877199E-2"/>
    <n v="29.738797239087699"/>
    <n v="3.43792086529775E-2"/>
  </r>
  <r>
    <s v="The Walt Disney Company"/>
    <x v="55"/>
    <x v="5"/>
    <s v="Children"/>
    <n v="1.73078411815017E-2"/>
    <n v="6.4237620923571298E-2"/>
    <n v="62.588787615909702"/>
    <n v="0.41310195293499202"/>
  </r>
  <r>
    <s v="Fox Entertainment Group"/>
    <x v="72"/>
    <x v="4"/>
    <s v="News"/>
    <n v="1.7295653230329701E-2"/>
    <n v="8.4876733945350294E-2"/>
    <n v="73.525653000219506"/>
    <n v="6.9436182680355603E-3"/>
  </r>
  <r>
    <s v="AMC Networks"/>
    <x v="31"/>
    <x v="2"/>
    <s v="General Cable"/>
    <n v="1.7186132825785301E-2"/>
    <n v="0.14213457849795699"/>
    <n v="38.406763878046299"/>
    <n v="0.17920578701464601"/>
  </r>
  <r>
    <s v="The Walt Disney Company"/>
    <x v="26"/>
    <x v="4"/>
    <s v="Sports"/>
    <n v="1.7173350091769301E-2"/>
    <n v="0.67530501181602798"/>
    <n v="36.971516870373698"/>
    <n v="5.6469937871817803E-2"/>
  </r>
  <r>
    <s v="Discovery Communications"/>
    <x v="9"/>
    <x v="4"/>
    <s v="General Cable"/>
    <n v="1.7142896900207798E-2"/>
    <n v="-5.4298552322118901E-2"/>
    <n v="19.7872512501378"/>
    <n v="-6.4115578454994396E-2"/>
  </r>
  <r>
    <s v="Hubbard Broadcasting"/>
    <x v="76"/>
    <x v="0"/>
    <s v="General Cable"/>
    <n v="1.7122186912813499E-2"/>
    <n v="0.115554271876465"/>
    <n v="37.575270154455801"/>
    <n v="6.8725245948644903E-2"/>
  </r>
  <r>
    <s v="National Football League"/>
    <x v="59"/>
    <x v="2"/>
    <s v="Sports"/>
    <n v="1.7073759874062799E-2"/>
    <n v="1.0122366956087201"/>
    <n v="44.1018083402465"/>
    <n v="0.69716750000543704"/>
  </r>
  <r>
    <s v="Viacom Media Networks"/>
    <x v="52"/>
    <x v="8"/>
    <s v="Children"/>
    <n v="1.7055265297128301E-2"/>
    <n v="-0.23675392605468201"/>
    <n v="84.735196078180707"/>
    <n v="2.0228509414107101E-2"/>
  </r>
  <r>
    <s v="NBCUniversal"/>
    <x v="77"/>
    <x v="0"/>
    <s v="Sports"/>
    <n v="1.703566088508E-2"/>
    <n v="0.55208177170296702"/>
    <n v="50.757401026572801"/>
    <n v="0.384985712193534"/>
  </r>
  <r>
    <s v="Fox Entertainment Group"/>
    <x v="24"/>
    <x v="8"/>
    <s v="Sports"/>
    <n v="1.7019959827357801E-2"/>
    <n v="0.48898433118524598"/>
    <n v="33.592884505162999"/>
    <n v="-1.58996984301401E-3"/>
  </r>
  <r>
    <s v="Ion Media Networks"/>
    <x v="38"/>
    <x v="5"/>
    <s v="General Cable"/>
    <n v="1.6989789939913499E-2"/>
    <n v="-4.0877872870806298E-2"/>
    <n v="56.510246316417302"/>
    <n v="0.170499202146078"/>
  </r>
  <r>
    <s v="Discovery Communications"/>
    <x v="42"/>
    <x v="3"/>
    <s v="General Cable"/>
    <n v="1.6936588975563601E-2"/>
    <n v="-0.132997677759984"/>
    <n v="62.160417994901202"/>
    <n v="-4.0359705781880903E-2"/>
  </r>
  <r>
    <s v="Discovery Communications"/>
    <x v="39"/>
    <x v="2"/>
    <s v="General Cable"/>
    <n v="1.68982103056524E-2"/>
    <n v="0.11093402799128201"/>
    <n v="46.4491085999028"/>
    <n v="-0.123503323907835"/>
  </r>
  <r>
    <s v="Discovery Communications"/>
    <x v="10"/>
    <x v="4"/>
    <s v="General Cable"/>
    <n v="1.6842877891614001E-2"/>
    <n v="-2.3440945485667199E-2"/>
    <n v="42.159765288418001"/>
    <n v="-3.6675042133439001E-3"/>
  </r>
  <r>
    <s v="Hubbard Broadcasting"/>
    <x v="78"/>
    <x v="0"/>
    <s v="General Cable"/>
    <n v="1.6701757946286099E-2"/>
    <n v="0.114317516673991"/>
    <n v="36.280237804983997"/>
    <n v="-1.4646252132959E-3"/>
  </r>
  <r>
    <s v="The Walt Disney Company"/>
    <x v="22"/>
    <x v="5"/>
    <s v="General Cable"/>
    <n v="1.6672415634449499E-2"/>
    <n v="0.139047304762972"/>
    <n v="29.666644239581"/>
    <n v="0.124990660366939"/>
  </r>
  <r>
    <s v="Viacom Media Networks"/>
    <x v="51"/>
    <x v="7"/>
    <s v="General Cable"/>
    <n v="1.66621977064422E-2"/>
    <n v="-9.6355196100767995E-2"/>
    <n v="48.888966787569203"/>
    <n v="-8.1060335186874402E-2"/>
  </r>
  <r>
    <s v="The Walt Disney Company"/>
    <x v="26"/>
    <x v="6"/>
    <s v="Sports"/>
    <n v="1.6635175921416102E-2"/>
    <n v="0.74485870429527801"/>
    <n v="27.630835280362501"/>
    <n v="3.1844257558873698E-2"/>
  </r>
  <r>
    <s v="The Walt Disney Company"/>
    <x v="61"/>
    <x v="0"/>
    <s v="Children"/>
    <n v="1.6583499791745001E-2"/>
    <n v="-0.10961688934857799"/>
    <n v="32.672688728215"/>
    <n v="6.3431608785499402E-2"/>
  </r>
  <r>
    <s v="Tribune Broadcasting"/>
    <x v="46"/>
    <x v="6"/>
    <s v="General Cable"/>
    <n v="1.65769347536922E-2"/>
    <n v="9.1445380530420894E-2"/>
    <n v="34.129413118943198"/>
    <n v="0.12688562171915199"/>
  </r>
  <r>
    <s v="National Football League"/>
    <x v="59"/>
    <x v="3"/>
    <s v="Sports"/>
    <n v="1.65064933583534E-2"/>
    <n v="1.03892638874966"/>
    <n v="45.974762533281499"/>
    <n v="0.13461030965502299"/>
  </r>
  <r>
    <s v="CBS Corporation"/>
    <x v="79"/>
    <x v="0"/>
    <s v="General Cable"/>
    <n v="1.64509951008549E-2"/>
    <n v="-2.2948400957207401E-2"/>
    <n v="51.707240833562302"/>
    <n v="0.15153016759886601"/>
  </r>
  <r>
    <s v="Discovery Communications"/>
    <x v="39"/>
    <x v="5"/>
    <s v="General Cable"/>
    <n v="1.6448180570920099E-2"/>
    <n v="3.1150523335617401E-2"/>
    <n v="39.060354820549001"/>
    <n v="0.104003574279618"/>
  </r>
  <r>
    <s v="Viacom Media Networks"/>
    <x v="44"/>
    <x v="6"/>
    <s v="General Cable"/>
    <n v="1.63988968010206E-2"/>
    <n v="-3.3215610840274697E-2"/>
    <n v="37.124337593988201"/>
    <n v="1.29223889707032E-3"/>
  </r>
  <r>
    <s v="Viacom Media Networks"/>
    <x v="54"/>
    <x v="6"/>
    <s v="General Cable"/>
    <n v="1.6333639574773101E-2"/>
    <n v="-1.45825000044798E-2"/>
    <n v="37.700033734326801"/>
    <n v="0.127564079660616"/>
  </r>
  <r>
    <s v="The Walt Disney Company"/>
    <x v="14"/>
    <x v="4"/>
    <s v="General Cable"/>
    <n v="1.6318366947060299E-2"/>
    <n v="5.8104261797059499E-2"/>
    <n v="36.6648716038655"/>
    <n v="-0.164251746027365"/>
  </r>
  <r>
    <s v="AMC Networks"/>
    <x v="47"/>
    <x v="6"/>
    <s v="General Cable"/>
    <n v="1.62631522592727E-2"/>
    <n v="-0.15266527818682299"/>
    <n v="35.893464178457002"/>
    <n v="0.10443850720048301"/>
  </r>
  <r>
    <s v="Crown Media Holdings"/>
    <x v="35"/>
    <x v="5"/>
    <s v="General Cable"/>
    <n v="1.6257717558488899E-2"/>
    <n v="-0.25330392948275199"/>
    <n v="59.840496239216698"/>
    <n v="4.5385526928080101E-2"/>
  </r>
  <r>
    <s v="A+E Networks"/>
    <x v="33"/>
    <x v="7"/>
    <s v="General Cable"/>
    <n v="1.62077913340575E-2"/>
    <n v="-0.181944190604725"/>
    <n v="40.008900150690799"/>
    <n v="3.5579887295789897E-2"/>
  </r>
  <r>
    <s v="Discovery Communications"/>
    <x v="49"/>
    <x v="3"/>
    <s v="General Cable"/>
    <n v="1.6174119293202002E-2"/>
    <n v="-6.6549754175546802E-2"/>
    <n v="51.3123350922382"/>
    <n v="0.175793990158531"/>
  </r>
  <r>
    <s v="Warner Media"/>
    <x v="70"/>
    <x v="1"/>
    <s v="Children"/>
    <n v="1.6144047871760301E-2"/>
    <n v="-8.5618878928761896E-2"/>
    <n v="43.512029293785702"/>
    <n v="5.0544403923650498E-2"/>
  </r>
  <r>
    <s v="A+E Networks"/>
    <x v="80"/>
    <x v="0"/>
    <s v="General Cable"/>
    <n v="1.6122473106100401E-2"/>
    <n v="0.31040388378699801"/>
    <n v="30.580558477819501"/>
    <n v="-2.5042067748359601E-2"/>
  </r>
  <r>
    <s v="AMC Networks"/>
    <x v="47"/>
    <x v="1"/>
    <s v="General Cable"/>
    <n v="1.6102587951001501E-2"/>
    <n v="-2.3854416963115101E-2"/>
    <n v="55.101601459148199"/>
    <n v="1.39588587526883E-2"/>
  </r>
  <r>
    <s v="Discovery Communications"/>
    <x v="42"/>
    <x v="2"/>
    <s v="General Cable"/>
    <n v="1.60990926827159E-2"/>
    <n v="-8.1770520370355898E-2"/>
    <n v="50.9797229468168"/>
    <n v="0.20968910866054499"/>
  </r>
  <r>
    <s v="CBS Corporation"/>
    <x v="81"/>
    <x v="0"/>
    <s v="General Cable"/>
    <n v="1.6087998574603999E-2"/>
    <n v="0.14622842357430199"/>
    <n v="30.931803728684802"/>
    <n v="0.113301970655417"/>
  </r>
  <r>
    <s v="Urban One"/>
    <x v="82"/>
    <x v="0"/>
    <s v="General Cable"/>
    <n v="1.6086752598580601E-2"/>
    <n v="9.6501990913505795E-2"/>
    <n v="52.999876024855503"/>
    <n v="6.7555131655800502E-2"/>
  </r>
  <r>
    <s v="NBCUniversal"/>
    <x v="17"/>
    <x v="8"/>
    <s v="General Cable"/>
    <n v="1.60834925317229E-2"/>
    <n v="-9.41662625199821E-2"/>
    <n v="35.784496294345701"/>
    <n v="-1.91015923624414E-2"/>
  </r>
  <r>
    <s v="Viacom Media Networks"/>
    <x v="51"/>
    <x v="6"/>
    <s v="General Cable"/>
    <n v="1.6071814325196599E-2"/>
    <n v="-6.3268498959327193E-2"/>
    <n v="34.660455384567797"/>
    <n v="2.69641973831427E-2"/>
  </r>
  <r>
    <s v="A+E Networks"/>
    <x v="33"/>
    <x v="5"/>
    <s v="General Cable"/>
    <n v="1.59923870467156E-2"/>
    <n v="-0.111222836599951"/>
    <n v="26.859711277484699"/>
    <n v="0.21177654356824199"/>
  </r>
  <r>
    <s v="Discovery Communications"/>
    <x v="41"/>
    <x v="3"/>
    <s v="General Cable"/>
    <n v="1.5854726438091899E-2"/>
    <n v="-1.4207261568520301E-2"/>
    <n v="51.328782399728297"/>
    <n v="7.9218837163641906E-2"/>
  </r>
  <r>
    <s v="PBS"/>
    <x v="83"/>
    <x v="0"/>
    <s v="General Cable"/>
    <n v="1.5809609718708598E-2"/>
    <n v="-9.2407234147347903E-2"/>
    <n v="36.455870684112"/>
    <n v="1.19615073690054"/>
  </r>
  <r>
    <s v="Discovery Communications"/>
    <x v="84"/>
    <x v="0"/>
    <s v="General Cable"/>
    <n v="1.58041742880017E-2"/>
    <n v="-1.70389691285345E-2"/>
    <n v="25.603032667043799"/>
    <n v="-0.28211810650177799"/>
  </r>
  <r>
    <s v="The Walt Disney Company"/>
    <x v="26"/>
    <x v="5"/>
    <s v="Sports"/>
    <n v="1.57965191937403E-2"/>
    <n v="0.62572962432811796"/>
    <n v="30.4592612314942"/>
    <n v="0.29960935785356202"/>
  </r>
  <r>
    <s v="Viacom Media Networks"/>
    <x v="67"/>
    <x v="5"/>
    <s v="Children"/>
    <n v="1.57752274208771E-2"/>
    <n v="5.3558365999628203E-2"/>
    <n v="49.1696791655148"/>
    <n v="0.23895154242579"/>
  </r>
  <r>
    <s v="The Walt Disney Company"/>
    <x v="60"/>
    <x v="1"/>
    <s v="General Cable"/>
    <n v="1.57324565714844E-2"/>
    <n v="8.1956892490470903E-2"/>
    <n v="36.338571934800697"/>
    <n v="0.12724887696145601"/>
  </r>
  <r>
    <s v="Warner Media"/>
    <x v="32"/>
    <x v="4"/>
    <s v="Network (National)"/>
    <n v="1.5699576567979701E-2"/>
    <n v="5.9979576189040599E-3"/>
    <n v="31.737053479583501"/>
    <n v="-5.7752126433050603E-2"/>
  </r>
  <r>
    <s v="Major League Baseball"/>
    <x v="73"/>
    <x v="1"/>
    <s v="Sports"/>
    <n v="1.5684653255091701E-2"/>
    <n v="0.76289524768991201"/>
    <n v="43.922357873596198"/>
    <n v="0.25990380795940199"/>
  </r>
  <r>
    <s v="NBCUniversal"/>
    <x v="69"/>
    <x v="1"/>
    <s v="News"/>
    <n v="1.5683462936807401E-2"/>
    <n v="0.111504071378819"/>
    <n v="31.7562149211352"/>
    <n v="-7.2642634332137704E-3"/>
  </r>
  <r>
    <s v="Viacom Media Networks"/>
    <x v="28"/>
    <x v="7"/>
    <s v="General Cable"/>
    <n v="1.5644520094208698E-2"/>
    <n v="4.9808865702880699E-2"/>
    <n v="38.656856002422202"/>
    <n v="8.9835951308250197E-3"/>
  </r>
  <r>
    <s v="Discovery Communications"/>
    <x v="65"/>
    <x v="1"/>
    <s v="General Cable"/>
    <n v="1.56024041503689E-2"/>
    <n v="0.223508530742248"/>
    <n v="41.977243362936001"/>
    <n v="2.03182967930274E-2"/>
  </r>
  <r>
    <s v="Crown Media Holdings"/>
    <x v="66"/>
    <x v="1"/>
    <s v="General Cable"/>
    <n v="1.5593402824129301E-2"/>
    <n v="-0.200294903224601"/>
    <n v="63.040748904087003"/>
    <n v="1.9412456271322001E-2"/>
  </r>
  <r>
    <s v="NBCUniversal"/>
    <x v="48"/>
    <x v="6"/>
    <s v="News"/>
    <n v="1.5548830841865299E-2"/>
    <n v="0.176324246558514"/>
    <n v="30.458126180093799"/>
    <n v="1.42964728312369E-2"/>
  </r>
  <r>
    <s v="The Walt Disney Company"/>
    <x v="85"/>
    <x v="0"/>
    <s v="Spanish"/>
    <n v="1.54742545326599E-2"/>
    <n v="0.67888094783735398"/>
    <n v="12.957944259127199"/>
    <n v="-0.56659962531226804"/>
  </r>
  <r>
    <s v="A+E Networks"/>
    <x v="68"/>
    <x v="3"/>
    <s v="General Cable"/>
    <n v="1.5461312192114199E-2"/>
    <n v="-0.11180907287611801"/>
    <n v="93.492637257216202"/>
    <n v="6.1580313186024499E-2"/>
  </r>
  <r>
    <s v="NBCUniversal"/>
    <x v="56"/>
    <x v="2"/>
    <s v="General Cable"/>
    <n v="1.54430159620288E-2"/>
    <n v="-6.5413091311986596E-2"/>
    <n v="65.585456833743805"/>
    <n v="0.213959155797109"/>
  </r>
  <r>
    <s v="PBS"/>
    <x v="83"/>
    <x v="1"/>
    <s v="General Cable"/>
    <n v="1.5398523758984E-2"/>
    <n v="8.4980119294621598E-3"/>
    <n v="27.508365751999801"/>
    <n v="4.0646352016195403E-2"/>
  </r>
  <r>
    <s v="Discovery Communications"/>
    <x v="43"/>
    <x v="6"/>
    <s v="General Cable"/>
    <n v="1.5387834458737501E-2"/>
    <n v="0.11011314618956899"/>
    <n v="31.015798430198299"/>
    <n v="1.9165733766601599E-2"/>
  </r>
  <r>
    <s v="Sony Pictures Television"/>
    <x v="53"/>
    <x v="6"/>
    <s v="General Cable"/>
    <n v="1.53753296768102E-2"/>
    <n v="0.12679625363317401"/>
    <n v="37.995772332681"/>
    <n v="2.6955184935030699E-2"/>
  </r>
  <r>
    <s v="The Walt Disney Company"/>
    <x v="19"/>
    <x v="7"/>
    <s v="General Cable"/>
    <n v="1.5348139407325E-2"/>
    <n v="-0.112167774938754"/>
    <n v="36.597191218030297"/>
    <n v="-2.6179666612204E-2"/>
  </r>
  <r>
    <s v="Discovery Communications"/>
    <x v="43"/>
    <x v="5"/>
    <s v="General Cable"/>
    <n v="1.53390438791654E-2"/>
    <n v="0.15933130342966501"/>
    <n v="41.1304647496817"/>
    <n v="2.0411232283586201E-2"/>
  </r>
  <r>
    <s v="Discovery Communications"/>
    <x v="37"/>
    <x v="8"/>
    <s v="General Cable"/>
    <n v="1.52209593991784E-2"/>
    <n v="-0.22553262617040001"/>
    <n v="83.742277322140495"/>
    <n v="0.15705533465079799"/>
  </r>
  <r>
    <s v="Discovery Communications"/>
    <x v="39"/>
    <x v="6"/>
    <s v="General Cable"/>
    <n v="1.5161663436962101E-2"/>
    <n v="0.102386930490729"/>
    <n v="31.319262241101502"/>
    <n v="7.9805425001404806E-2"/>
  </r>
  <r>
    <s v="Discovery Communications"/>
    <x v="29"/>
    <x v="7"/>
    <s v="General Cable"/>
    <n v="1.5160045760368401E-2"/>
    <n v="-8.6873684345394206E-2"/>
    <n v="33.282383721578199"/>
    <n v="-0.12927595599802899"/>
  </r>
  <r>
    <s v="Warner Media"/>
    <x v="74"/>
    <x v="3"/>
    <s v="News"/>
    <n v="1.5140192050622E-2"/>
    <n v="3.0663762106420398E-3"/>
    <n v="34.147377889037699"/>
    <n v="-0.19072653018153299"/>
  </r>
  <r>
    <s v="Discovery Communications"/>
    <x v="37"/>
    <x v="4"/>
    <s v="General Cable"/>
    <n v="1.51121550582518E-2"/>
    <n v="-0.19719819634412"/>
    <n v="71.188263106352295"/>
    <n v="1.8526270492455899E-3"/>
  </r>
  <r>
    <s v="Crown Media Holdings"/>
    <x v="35"/>
    <x v="7"/>
    <s v="General Cable"/>
    <n v="1.5111146644718999E-2"/>
    <n v="-0.33324375229477698"/>
    <n v="53.968419386345701"/>
    <n v="4.4416721361788598E-2"/>
  </r>
  <r>
    <s v="NBCUniversal"/>
    <x v="77"/>
    <x v="1"/>
    <s v="Sports"/>
    <n v="1.5110325371126601E-2"/>
    <n v="0.50454180078368505"/>
    <n v="38.591322118459701"/>
    <n v="0.28868983324576902"/>
  </r>
  <r>
    <s v="NBCUniversal"/>
    <x v="17"/>
    <x v="5"/>
    <s v="General Cable"/>
    <n v="1.5089058804392E-2"/>
    <n v="1.17629230681916E-2"/>
    <n v="47.389134620274"/>
    <n v="-1.9757778890516501E-2"/>
  </r>
  <r>
    <s v="Discovery Communications"/>
    <x v="39"/>
    <x v="7"/>
    <s v="General Cable"/>
    <n v="1.5071952947049499E-2"/>
    <n v="1.63261687324192E-2"/>
    <n v="27.366170840817801"/>
    <n v="-0.23066127808553799"/>
  </r>
  <r>
    <s v="Viacom Media Networks"/>
    <x v="21"/>
    <x v="4"/>
    <s v="General Cable"/>
    <n v="1.5059401795952001E-2"/>
    <n v="-1.93873224489357E-2"/>
    <n v="57.955109286769201"/>
    <n v="-1.7456070159663099E-2"/>
  </r>
  <r>
    <s v="NBCUniversal"/>
    <x v="25"/>
    <x v="5"/>
    <s v="General Cable"/>
    <n v="1.49867672203706E-2"/>
    <n v="-3.3702338064862003E-2"/>
    <n v="58.663309712116302"/>
    <n v="0.17971510830377599"/>
  </r>
  <r>
    <s v="Discovery Communications"/>
    <x v="42"/>
    <x v="6"/>
    <s v="General Cable"/>
    <n v="1.49720961164964E-2"/>
    <n v="-0.15978426063731199"/>
    <n v="40.147046208335297"/>
    <n v="9.6983126399650094E-2"/>
  </r>
  <r>
    <s v="AMC Networks"/>
    <x v="40"/>
    <x v="8"/>
    <s v="General Cable"/>
    <n v="1.4914253025287901E-2"/>
    <n v="8.6292164270052193E-2"/>
    <n v="46.592547085236802"/>
    <n v="9.59725077197939E-3"/>
  </r>
  <r>
    <s v="Warner Media"/>
    <x v="32"/>
    <x v="7"/>
    <s v="Network (National)"/>
    <n v="1.48744914245628E-2"/>
    <n v="9.2954184612067697E-2"/>
    <n v="23.4842546173555"/>
    <n v="2.3387278865994499E-2"/>
  </r>
  <r>
    <s v="The Walt Disney Company"/>
    <x v="22"/>
    <x v="4"/>
    <s v="General Cable"/>
    <n v="1.47812761913283E-2"/>
    <n v="-4.1694401149275098E-2"/>
    <n v="20.2124322652793"/>
    <n v="-5.27072557545024E-2"/>
  </r>
  <r>
    <s v="Warner Media"/>
    <x v="74"/>
    <x v="1"/>
    <s v="News"/>
    <n v="1.47802322922597E-2"/>
    <n v="-6.0647601600028397E-2"/>
    <n v="34.857892453062703"/>
    <n v="-0.189047237850718"/>
  </r>
  <r>
    <s v="Tribune Broadcasting"/>
    <x v="46"/>
    <x v="3"/>
    <s v="General Cable"/>
    <n v="1.4745504511417601E-2"/>
    <n v="2.7166079529773301E-3"/>
    <n v="73.877775077796002"/>
    <n v="5.0099650448930097E-2"/>
  </r>
  <r>
    <s v="AMC Networks"/>
    <x v="47"/>
    <x v="7"/>
    <s v="General Cable"/>
    <n v="1.47041016091604E-2"/>
    <n v="-0.16578447050801101"/>
    <n v="40.051262183308197"/>
    <n v="1.8718574414153401E-2"/>
  </r>
  <r>
    <s v="Crown Media Holdings"/>
    <x v="35"/>
    <x v="6"/>
    <s v="General Cable"/>
    <n v="1.4610169638736899E-2"/>
    <n v="-0.326458763675474"/>
    <n v="41.089850172995298"/>
    <n v="2.6474192215683898E-2"/>
  </r>
  <r>
    <s v="NBCUniversal"/>
    <x v="48"/>
    <x v="7"/>
    <s v="News"/>
    <n v="1.45973873279022E-2"/>
    <n v="8.7953195762840594E-2"/>
    <n v="35.790213569213002"/>
    <n v="-1.41083459462845E-2"/>
  </r>
  <r>
    <s v="Viacom Media Networks"/>
    <x v="36"/>
    <x v="7"/>
    <s v="General Cable"/>
    <n v="1.45968715687003E-2"/>
    <n v="-6.4591318476514295E-2"/>
    <n v="49.056208138276702"/>
    <n v="0.117765201021985"/>
  </r>
  <r>
    <s v="Discovery Communications"/>
    <x v="15"/>
    <x v="4"/>
    <s v="General Cable"/>
    <n v="1.44018128325677E-2"/>
    <n v="-0.229788395405645"/>
    <n v="47.6916147291453"/>
    <n v="-1.16348129025698E-2"/>
  </r>
  <r>
    <s v="Sony Pictures Television"/>
    <x v="53"/>
    <x v="2"/>
    <s v="General Cable"/>
    <n v="1.4305821304371901E-2"/>
    <n v="0.145287061168832"/>
    <n v="51.633565702658302"/>
    <n v="9.1612024049541496E-2"/>
  </r>
  <r>
    <s v="Viacom Media Networks"/>
    <x v="51"/>
    <x v="2"/>
    <s v="General Cable"/>
    <n v="1.4294253418789401E-2"/>
    <n v="-0.100093995997127"/>
    <n v="51.3050828628338"/>
    <n v="7.1125427291651902E-2"/>
  </r>
  <r>
    <s v="A+E Networks"/>
    <x v="68"/>
    <x v="2"/>
    <s v="General Cable"/>
    <n v="1.42790774530902E-2"/>
    <n v="-0.135663004714692"/>
    <n v="97.675968118890296"/>
    <n v="0.260418265615938"/>
  </r>
  <r>
    <s v="Tribune Broadcasting"/>
    <x v="46"/>
    <x v="7"/>
    <s v="General Cable"/>
    <n v="1.4220996384206E-2"/>
    <n v="8.3493928439326903E-2"/>
    <n v="41.188068729247703"/>
    <n v="0.147436914969479"/>
  </r>
  <r>
    <s v="Discovery Communications"/>
    <x v="41"/>
    <x v="2"/>
    <s v="General Cable"/>
    <n v="1.4129838299553801E-2"/>
    <n v="2.5202044092387198E-2"/>
    <n v="40.801022133491799"/>
    <n v="0.208332523998356"/>
  </r>
  <r>
    <s v="A+E Networks"/>
    <x v="68"/>
    <x v="1"/>
    <s v="General Cable"/>
    <n v="1.4121400628859099E-2"/>
    <n v="-0.120165217118958"/>
    <n v="77.049706946211998"/>
    <n v="6.6924540204070307E-2"/>
  </r>
  <r>
    <s v="Warner Media"/>
    <x v="74"/>
    <x v="5"/>
    <s v="News"/>
    <n v="1.41138363079494E-2"/>
    <n v="-1.8185185380185299E-2"/>
    <n v="36.8465019768297"/>
    <n v="7.0356703058043696E-3"/>
  </r>
  <r>
    <s v="The Walt Disney Company"/>
    <x v="64"/>
    <x v="6"/>
    <s v="General Cable"/>
    <n v="1.4075266922160899E-2"/>
    <n v="0.13118131277167899"/>
    <n v="37.743027808017999"/>
    <n v="1.4709800711259901E-3"/>
  </r>
  <r>
    <s v="Discovery Communications"/>
    <x v="58"/>
    <x v="3"/>
    <s v="General Cable"/>
    <n v="1.4022478498870601E-2"/>
    <n v="0.152107215113332"/>
    <n v="42.241594449019203"/>
    <n v="-1.11088527642205E-2"/>
  </r>
  <r>
    <s v="Sony Pictures Television"/>
    <x v="53"/>
    <x v="7"/>
    <s v="General Cable"/>
    <n v="1.40193558022501E-2"/>
    <n v="7.5832252486945695E-2"/>
    <n v="52.192387867268202"/>
    <n v="7.3798883794930006E-2"/>
  </r>
  <r>
    <s v="The Walt Disney Company"/>
    <x v="26"/>
    <x v="8"/>
    <s v="Sports"/>
    <n v="1.3923537479298E-2"/>
    <n v="0.68129171426505997"/>
    <n v="33.096888517729802"/>
    <n v="0.23557647963595199"/>
  </r>
  <r>
    <s v="AMC Networks"/>
    <x v="47"/>
    <x v="2"/>
    <s v="General Cable"/>
    <n v="1.39006624281355E-2"/>
    <n v="-3.4985893500798899E-2"/>
    <n v="75.724496399271999"/>
    <n v="2.4314278032476901E-2"/>
  </r>
  <r>
    <s v="NBCUniversal"/>
    <x v="69"/>
    <x v="4"/>
    <s v="News"/>
    <n v="1.3854538723971599E-2"/>
    <n v="2.9816082855238901E-2"/>
    <n v="40.010592600448703"/>
    <n v="4.0333294568829697E-2"/>
  </r>
  <r>
    <s v="AMC Networks"/>
    <x v="40"/>
    <x v="5"/>
    <s v="General Cable"/>
    <n v="1.38537391074377E-2"/>
    <n v="0.196749167266071"/>
    <n v="45.176532049042798"/>
    <n v="0.194589919641073"/>
  </r>
  <r>
    <s v="Viacom Media Networks"/>
    <x v="44"/>
    <x v="5"/>
    <s v="General Cable"/>
    <n v="1.38205520003984E-2"/>
    <n v="-1.25115568779654E-2"/>
    <n v="55.464631527998797"/>
    <n v="0.14345081823418199"/>
  </r>
  <r>
    <s v="A+E Networks"/>
    <x v="33"/>
    <x v="8"/>
    <s v="General Cable"/>
    <n v="1.38096230147082E-2"/>
    <n v="-0.18689458482556501"/>
    <n v="31.191257794790999"/>
    <n v="-0.20044382694351601"/>
  </r>
  <r>
    <s v="Discovery Communications"/>
    <x v="58"/>
    <x v="2"/>
    <s v="General Cable"/>
    <n v="1.37910189632591E-2"/>
    <n v="0.27197195911626298"/>
    <n v="40.778378865683997"/>
    <n v="6.3321482807926904E-2"/>
  </r>
  <r>
    <s v="Warner Media"/>
    <x v="70"/>
    <x v="4"/>
    <s v="Children"/>
    <n v="1.37581146335357E-2"/>
    <n v="-0.11443357486134199"/>
    <n v="46.862890879238002"/>
    <n v="2.0650788323925001E-2"/>
  </r>
  <r>
    <s v="Viacom Media Networks"/>
    <x v="44"/>
    <x v="8"/>
    <s v="General Cable"/>
    <n v="1.3751017525484899E-2"/>
    <n v="-0.10569999572186101"/>
    <n v="66.912951464572998"/>
    <n v="-4.46639210725605E-3"/>
  </r>
  <r>
    <s v="NBCUniversal"/>
    <x v="63"/>
    <x v="2"/>
    <s v="General Cable"/>
    <n v="1.37352943630313E-2"/>
    <n v="0.16926188097317801"/>
    <n v="40.866895746125699"/>
    <n v="-0.21899998341279001"/>
  </r>
  <r>
    <s v="Discovery Communications"/>
    <x v="86"/>
    <x v="0"/>
    <s v="General Cable"/>
    <n v="1.36970801927598E-2"/>
    <n v="0.19380996594872599"/>
    <n v="32.1104031128177"/>
    <n v="4.6679624075246402E-2"/>
  </r>
  <r>
    <s v="A+E Networks"/>
    <x v="68"/>
    <x v="6"/>
    <s v="General Cable"/>
    <n v="1.36590410904212E-2"/>
    <n v="-0.20414698124134201"/>
    <n v="59.870368451618504"/>
    <n v="9.0941981595225596E-2"/>
  </r>
  <r>
    <s v="Discovery Communications"/>
    <x v="49"/>
    <x v="1"/>
    <s v="General Cable"/>
    <n v="1.36461152897494E-2"/>
    <n v="-2.3759571283989599E-2"/>
    <n v="44.252326961445299"/>
    <n v="0.137157933345321"/>
  </r>
  <r>
    <s v="The Walt Disney Company"/>
    <x v="57"/>
    <x v="2"/>
    <s v="General Cable"/>
    <n v="1.36421653073417E-2"/>
    <n v="8.0915415514488095E-2"/>
    <n v="40.791434002563001"/>
    <n v="6.9932729793086706E-2"/>
  </r>
  <r>
    <s v="Viacom Media Networks"/>
    <x v="54"/>
    <x v="3"/>
    <s v="General Cable"/>
    <n v="1.3583409506328199E-2"/>
    <n v="4.520337859412E-3"/>
    <n v="50.496726638582999"/>
    <n v="4.2466209733903797E-2"/>
  </r>
  <r>
    <s v="The Walt Disney Company"/>
    <x v="22"/>
    <x v="8"/>
    <s v="General Cable"/>
    <n v="1.3562855028267101E-2"/>
    <n v="2.21171544449613E-2"/>
    <n v="53.302387456347198"/>
    <n v="-1.7304971804746199E-2"/>
  </r>
  <r>
    <s v="Viacom Media Networks"/>
    <x v="54"/>
    <x v="5"/>
    <s v="General Cable"/>
    <n v="1.35341707748331E-2"/>
    <n v="9.4460069627915894E-2"/>
    <n v="51.740772602361702"/>
    <n v="-7.6227825849902203E-2"/>
  </r>
  <r>
    <s v="The Walt Disney Company"/>
    <x v="61"/>
    <x v="6"/>
    <s v="Children"/>
    <n v="1.3455968840589101E-2"/>
    <n v="-0.15759872936684599"/>
    <n v="32.565980506538303"/>
    <n v="-5.4502073765673002E-2"/>
  </r>
  <r>
    <s v="Fox Entertainment Group"/>
    <x v="3"/>
    <x v="6"/>
    <s v="Network (National)"/>
    <n v="1.345063475867E-2"/>
    <n v="0.27880100047240602"/>
    <n v="29.244209260021702"/>
    <n v="7.6172628279065402E-2"/>
  </r>
  <r>
    <s v="NBCUniversal"/>
    <x v="27"/>
    <x v="8"/>
    <s v="Sports"/>
    <n v="1.3448141178485799E-2"/>
    <n v="0.52616790633028798"/>
    <n v="40.216453320242998"/>
    <n v="0.26943968188458101"/>
  </r>
  <r>
    <s v="Warner Media"/>
    <x v="4"/>
    <x v="4"/>
    <s v="General Cable"/>
    <n v="1.3365891616299801E-2"/>
    <n v="-0.11591602569227299"/>
    <n v="84.445079535519497"/>
    <n v="6.1457826185812598E-3"/>
  </r>
  <r>
    <s v="Viacom Media Networks"/>
    <x v="36"/>
    <x v="5"/>
    <s v="General Cable"/>
    <n v="1.32501935228803E-2"/>
    <n v="2.5449438759242399E-2"/>
    <n v="54.827696101297299"/>
    <n v="-9.4403159603012599E-3"/>
  </r>
  <r>
    <s v="NBCUniversal"/>
    <x v="25"/>
    <x v="8"/>
    <s v="General Cable"/>
    <n v="1.32046954344292E-2"/>
    <n v="-0.17343936272087601"/>
    <n v="49.4988839327835"/>
    <n v="7.2889157377938898E-2"/>
  </r>
  <r>
    <s v="Warner Media"/>
    <x v="62"/>
    <x v="7"/>
    <s v="General Cable"/>
    <n v="1.31099188465482E-2"/>
    <n v="-0.20696751609253"/>
    <n v="39.798823394971997"/>
    <n v="4.2956760816187399E-2"/>
  </r>
  <r>
    <s v="Discovery Communications"/>
    <x v="41"/>
    <x v="6"/>
    <s v="General Cable"/>
    <n v="1.2858849465029701E-2"/>
    <n v="-2.1281778239523201E-2"/>
    <n v="29.952980126791001"/>
    <n v="3.5524610191942801E-3"/>
  </r>
  <r>
    <s v="Warner Media"/>
    <x v="62"/>
    <x v="8"/>
    <s v="General Cable"/>
    <n v="1.2827932903568999E-2"/>
    <n v="-0.20029680129986199"/>
    <n v="51.933923937746201"/>
    <n v="0.31525692202258498"/>
  </r>
  <r>
    <s v="National Football League"/>
    <x v="59"/>
    <x v="7"/>
    <s v="Sports"/>
    <n v="1.28067741713361E-2"/>
    <n v="1.0171718384241799"/>
    <n v="39.125817950044997"/>
    <n v="5.4788627112413203E-2"/>
  </r>
  <r>
    <s v="NBCUniversal"/>
    <x v="63"/>
    <x v="3"/>
    <s v="General Cable"/>
    <n v="1.27914669745143E-2"/>
    <n v="-2.7115435658893001E-3"/>
    <n v="52.299858882531801"/>
    <n v="2.4231504767658899E-2"/>
  </r>
  <r>
    <s v="Discovery Communications"/>
    <x v="41"/>
    <x v="7"/>
    <s v="General Cable"/>
    <n v="1.27377003156527E-2"/>
    <n v="-8.4655254155930296E-2"/>
    <n v="27.983857565307499"/>
    <n v="-0.16701109055740401"/>
  </r>
  <r>
    <s v="NBCUniversal"/>
    <x v="56"/>
    <x v="7"/>
    <s v="General Cable"/>
    <n v="1.2699438586493E-2"/>
    <n v="-0.168042645615299"/>
    <n v="55.2647127008415"/>
    <n v="0.11904637947511"/>
  </r>
  <r>
    <s v="A+E Networks"/>
    <x v="33"/>
    <x v="4"/>
    <s v="General Cable"/>
    <n v="1.26492434709982E-2"/>
    <n v="-9.1172328739012307E-2"/>
    <n v="34.667348054963298"/>
    <n v="1.1027005269599601E-2"/>
  </r>
  <r>
    <s v="The Walt Disney Company"/>
    <x v="61"/>
    <x v="7"/>
    <s v="Children"/>
    <n v="1.26408301800093E-2"/>
    <n v="-0.20123522990470599"/>
    <n v="33.458443846102803"/>
    <n v="2.4406138701368599E-2"/>
  </r>
  <r>
    <s v="Viacom Media Networks"/>
    <x v="67"/>
    <x v="4"/>
    <s v="Children"/>
    <n v="1.26366232414328E-2"/>
    <n v="-1.23735979431721E-2"/>
    <n v="54.551378345727201"/>
    <n v="5.1823394695096101E-2"/>
  </r>
  <r>
    <s v="Warner Media"/>
    <x v="74"/>
    <x v="2"/>
    <s v="News"/>
    <n v="1.2555353830314E-2"/>
    <n v="-1.7227994909098598E-2"/>
    <n v="43.094802894078803"/>
    <n v="0.12997371687267101"/>
  </r>
  <r>
    <s v="Ion Media Networks"/>
    <x v="38"/>
    <x v="8"/>
    <s v="General Cable"/>
    <n v="1.25435910603603E-2"/>
    <n v="-0.20160430224100401"/>
    <n v="45.213729343212499"/>
    <n v="7.5138284881231795E-2"/>
  </r>
  <r>
    <s v="Tribune Broadcasting"/>
    <x v="46"/>
    <x v="2"/>
    <s v="General Cable"/>
    <n v="1.25181114664E-2"/>
    <n v="3.8855480752839601E-2"/>
    <n v="43.5370697931465"/>
    <n v="-1.0001057882394601E-2"/>
  </r>
  <r>
    <s v="Sony Pictures Television"/>
    <x v="53"/>
    <x v="5"/>
    <s v="General Cable"/>
    <n v="1.2512201845767E-2"/>
    <n v="3.3774514908565201E-2"/>
    <n v="27.941032357869201"/>
    <n v="3.0876455027735099E-3"/>
  </r>
  <r>
    <s v="Viacom Media Networks"/>
    <x v="28"/>
    <x v="8"/>
    <s v="General Cable"/>
    <n v="1.2501620833115099E-2"/>
    <n v="5.0159567894989803E-3"/>
    <n v="62.055576825321701"/>
    <n v="2.3310551478924801E-2"/>
  </r>
  <r>
    <s v="National Football League"/>
    <x v="59"/>
    <x v="8"/>
    <s v="Sports"/>
    <n v="1.2390537113324799E-2"/>
    <n v="0.97507282030551101"/>
    <n v="45.264643145058798"/>
    <n v="-1.71407284699383E-3"/>
  </r>
  <r>
    <s v="Fox Entertainment Group"/>
    <x v="72"/>
    <x v="0"/>
    <s v="News"/>
    <n v="1.2315918084618901E-2"/>
    <n v="6.1328812428469603E-2"/>
    <n v="23.982201569261299"/>
    <n v="2.4520725840250401E-2"/>
  </r>
  <r>
    <s v="NBCUniversal"/>
    <x v="56"/>
    <x v="4"/>
    <s v="General Cable"/>
    <n v="1.2314756248571999E-2"/>
    <n v="-9.9633771384112793E-2"/>
    <n v="52.095725204375"/>
    <n v="8.4107620434400607E-2"/>
  </r>
  <r>
    <s v="Viacom Media Networks"/>
    <x v="67"/>
    <x v="2"/>
    <s v="Children"/>
    <n v="1.22574273963145E-2"/>
    <n v="1.81245676672139E-3"/>
    <n v="54.008523982409301"/>
    <n v="1.441294538003E-2"/>
  </r>
  <r>
    <s v="AMC Networks"/>
    <x v="47"/>
    <x v="3"/>
    <s v="General Cable"/>
    <n v="1.22182844028363E-2"/>
    <n v="-6.5496292732908398E-2"/>
    <n v="70.280900611468994"/>
    <n v="7.2049838530186705E-2"/>
  </r>
  <r>
    <s v="NBCUniversal"/>
    <x v="56"/>
    <x v="6"/>
    <s v="General Cable"/>
    <n v="1.2198477518394001E-2"/>
    <n v="-0.14040436589045099"/>
    <n v="36.6611828009558"/>
    <n v="-1.69651147732486E-2"/>
  </r>
  <r>
    <s v="Viacom Media Networks"/>
    <x v="51"/>
    <x v="4"/>
    <s v="General Cable"/>
    <n v="1.2189727296756599E-2"/>
    <n v="-0.103102395063341"/>
    <n v="21.052866414444299"/>
    <n v="2.8782929304795202E-2"/>
  </r>
  <r>
    <s v="Warner Media"/>
    <x v="74"/>
    <x v="4"/>
    <s v="News"/>
    <n v="1.2095310240936101E-2"/>
    <n v="-1.6428697401512499E-2"/>
    <n v="42.403711883670503"/>
    <n v="-0.123616731027473"/>
  </r>
  <r>
    <s v="Warner Media"/>
    <x v="74"/>
    <x v="7"/>
    <s v="News"/>
    <n v="1.2073732668477799E-2"/>
    <n v="-0.123561546062866"/>
    <n v="41.494089184696797"/>
    <n v="1.0883901586076499E-2"/>
  </r>
  <r>
    <s v="NBCUniversal"/>
    <x v="20"/>
    <x v="4"/>
    <s v="General Cable"/>
    <n v="1.20617486048886E-2"/>
    <n v="-0.102492306445151"/>
    <n v="50.3"/>
    <n v="9.9148673647385804E-3"/>
  </r>
  <r>
    <s v="Discovery Communications"/>
    <x v="65"/>
    <x v="3"/>
    <s v="General Cable"/>
    <n v="1.2047774173188501E-2"/>
    <n v="0.167290181803531"/>
    <n v="48.662691979360197"/>
    <n v="2.31957969286E-2"/>
  </r>
  <r>
    <s v="NBCUniversal"/>
    <x v="20"/>
    <x v="8"/>
    <s v="General Cable"/>
    <n v="1.2028321105152499E-2"/>
    <n v="-0.117639776180954"/>
    <n v="44.867188655278703"/>
    <n v="1.76973205309803E-2"/>
  </r>
  <r>
    <s v="Crown Media Holdings"/>
    <x v="66"/>
    <x v="3"/>
    <s v="General Cable"/>
    <n v="1.19917030987736E-2"/>
    <n v="-0.232816341963689"/>
    <n v="85.032161578114298"/>
    <n v="-1.6154010431263102E-2"/>
  </r>
  <r>
    <s v="A+E Networks"/>
    <x v="71"/>
    <x v="1"/>
    <s v="General Cable"/>
    <n v="1.19616199884985E-2"/>
    <n v="0.12987130567601299"/>
    <n v="39.7075919780373"/>
    <n v="3.10414736983348E-2"/>
  </r>
  <r>
    <s v="Discovery Communications"/>
    <x v="39"/>
    <x v="4"/>
    <s v="General Cable"/>
    <n v="1.1945326338213399E-2"/>
    <n v="-9.3202473923763695E-3"/>
    <n v="36.557623074335503"/>
    <n v="3.4547451442400699E-2"/>
  </r>
  <r>
    <s v="NBCUniversal"/>
    <x v="63"/>
    <x v="7"/>
    <s v="General Cable"/>
    <n v="1.1888806938120999E-2"/>
    <n v="1.09509641121023E-2"/>
    <n v="39.256792983583303"/>
    <n v="1.0102898376574E-2"/>
  </r>
  <r>
    <s v="The Walt Disney Company"/>
    <x v="75"/>
    <x v="8"/>
    <s v="Sports"/>
    <n v="1.17288494171486E-2"/>
    <n v="0.68356549328849503"/>
    <n v="18.4514993906512"/>
    <n v="-6.2395476837869501E-2"/>
  </r>
  <r>
    <s v="NBCUniversal"/>
    <x v="17"/>
    <x v="4"/>
    <s v="General Cable"/>
    <n v="1.16883811549836E-2"/>
    <n v="-6.0953349091061801E-2"/>
    <n v="49.048564848828001"/>
    <n v="0.227565520914881"/>
  </r>
  <r>
    <s v="Discovery Communications"/>
    <x v="41"/>
    <x v="5"/>
    <s v="General Cable"/>
    <n v="1.16765206879197E-2"/>
    <n v="-3.3106179061259303E-2"/>
    <n v="44.979768350955503"/>
    <n v="0.120383127463246"/>
  </r>
  <r>
    <s v="Discovery Communications"/>
    <x v="65"/>
    <x v="2"/>
    <s v="General Cable"/>
    <n v="1.16710685970928E-2"/>
    <n v="0.21731388609719501"/>
    <n v="48.136738863082499"/>
    <n v="0.26126056487150001"/>
  </r>
  <r>
    <s v="Viacom Media Networks"/>
    <x v="36"/>
    <x v="8"/>
    <s v="General Cable"/>
    <n v="1.1668742025902099E-2"/>
    <n v="-0.123362831058125"/>
    <n v="94.873066105830802"/>
    <n v="0.15980544871084801"/>
  </r>
  <r>
    <s v="NBCUniversal"/>
    <x v="63"/>
    <x v="1"/>
    <s v="General Cable"/>
    <n v="1.1630373103313199E-2"/>
    <n v="4.1632319683131497E-2"/>
    <n v="54.576546131618301"/>
    <n v="7.1315542865730594E-2"/>
  </r>
  <r>
    <s v="The Walt Disney Company"/>
    <x v="85"/>
    <x v="1"/>
    <s v="Spanish"/>
    <n v="1.1551328389307201E-2"/>
    <n v="0.69618572159440595"/>
    <n v="12.3538957121857"/>
    <n v="-0.65024801582198299"/>
  </r>
  <r>
    <s v="Discovery Communications"/>
    <x v="29"/>
    <x v="8"/>
    <s v="General Cable"/>
    <n v="1.15067230090791E-2"/>
    <n v="-0.12123830747813399"/>
    <n v="45.865533512089499"/>
    <n v="4.9942017754575699E-2"/>
  </r>
  <r>
    <s v="NBCUniversal"/>
    <x v="27"/>
    <x v="4"/>
    <s v="Sports"/>
    <n v="1.14664782616863E-2"/>
    <n v="0.61865331692950498"/>
    <n v="41.740991024601698"/>
    <n v="0.121468515301518"/>
  </r>
  <r>
    <s v="Crown Media Holdings"/>
    <x v="66"/>
    <x v="2"/>
    <s v="General Cable"/>
    <n v="1.14652026318475E-2"/>
    <n v="-0.28286967733526602"/>
    <n v="96.622613382064699"/>
    <n v="0.29109367441681"/>
  </r>
  <r>
    <s v="Warner Media"/>
    <x v="74"/>
    <x v="8"/>
    <s v="News"/>
    <n v="1.1364932074827101E-2"/>
    <n v="-0.153387130211533"/>
    <n v="57.85"/>
    <n v="-0.17073364217145801"/>
  </r>
  <r>
    <s v="Viacom Media Networks"/>
    <x v="18"/>
    <x v="4"/>
    <s v="General Cable"/>
    <n v="1.1337526991204799E-2"/>
    <n v="7.1589961954322698E-2"/>
    <n v="34.408758363647202"/>
    <n v="1.06824970603675E-2"/>
  </r>
  <r>
    <s v="Hubbard Broadcasting"/>
    <x v="78"/>
    <x v="1"/>
    <s v="General Cable"/>
    <n v="1.12944913504849E-2"/>
    <n v="0.15179764719106301"/>
    <n v="37.829202880333"/>
    <n v="3.1543437317832899E-2"/>
  </r>
  <r>
    <s v="National Football League"/>
    <x v="59"/>
    <x v="6"/>
    <s v="Sports"/>
    <n v="1.1217697338011499E-2"/>
    <n v="1.0410768817187599"/>
    <n v="28.3234836261515"/>
    <n v="0.13470310858641599"/>
  </r>
  <r>
    <s v="Discovery Communications"/>
    <x v="43"/>
    <x v="7"/>
    <s v="General Cable"/>
    <n v="1.1192302124098099E-2"/>
    <n v="4.1585107470530798E-2"/>
    <n v="33.191667059128797"/>
    <n v="-8.9420998382966493E-2"/>
  </r>
  <r>
    <s v="Warner Media"/>
    <x v="32"/>
    <x v="3"/>
    <s v="Network (National)"/>
    <n v="1.11123432673203E-2"/>
    <n v="2.1819589661995001E-2"/>
    <n v="37.943887646769802"/>
    <n v="5.4788946666759299E-2"/>
  </r>
  <r>
    <s v="NBCUniversal"/>
    <x v="48"/>
    <x v="2"/>
    <s v="News"/>
    <n v="1.10826173282303E-2"/>
    <n v="0.11544561070336801"/>
    <n v="26.221807814909699"/>
    <n v="-5.90501320690896E-2"/>
  </r>
  <r>
    <s v="National Football League"/>
    <x v="59"/>
    <x v="4"/>
    <s v="Sports"/>
    <n v="1.10425566181777E-2"/>
    <n v="0.98686971522897005"/>
    <n v="38.547201730790299"/>
    <n v="0.102735443517821"/>
  </r>
  <r>
    <s v="NBCUniversal"/>
    <x v="63"/>
    <x v="6"/>
    <s v="General Cable"/>
    <n v="1.1015356322346201E-2"/>
    <n v="1.7274586321896601E-2"/>
    <n v="31.4577931890855"/>
    <n v="-5.6190669943888702E-2"/>
  </r>
  <r>
    <s v="Kroenke Sports &amp; Entertainment"/>
    <x v="87"/>
    <x v="0"/>
    <s v="General Cable"/>
    <n v="1.0966298012408501E-2"/>
    <n v="0.224866447039132"/>
    <n v="36.586280022301203"/>
    <n v="8.8756301357602305E-2"/>
  </r>
  <r>
    <s v="AMC Networks"/>
    <x v="16"/>
    <x v="4"/>
    <s v="General Cable"/>
    <n v="1.0944617831306701E-2"/>
    <n v="8.0718954180045301E-5"/>
    <n v="37.168070893093798"/>
    <n v="-6.0488662840254698E-2"/>
  </r>
  <r>
    <s v="The Walt Disney Company"/>
    <x v="64"/>
    <x v="7"/>
    <s v="General Cable"/>
    <n v="1.0944407999251501E-2"/>
    <n v="7.4781419356514597E-2"/>
    <n v="39.0095673357498"/>
    <n v="4.2771172618810499E-2"/>
  </r>
  <r>
    <s v="The Walt Disney Company"/>
    <x v="88"/>
    <x v="0"/>
    <s v="Sports"/>
    <n v="1.0926244560981801E-2"/>
    <n v="0.74230657323663196"/>
    <n v="28.218764418584001"/>
    <n v="-0.13958053674168899"/>
  </r>
  <r>
    <s v="NBCUniversal"/>
    <x v="25"/>
    <x v="4"/>
    <s v="General Cable"/>
    <n v="1.0923313682697999E-2"/>
    <n v="-0.10201695537380601"/>
    <n v="44.119768754316503"/>
    <n v="8.2263431602505696E-2"/>
  </r>
  <r>
    <s v="NBCUniversal"/>
    <x v="56"/>
    <x v="8"/>
    <s v="General Cable"/>
    <n v="1.0898518873474599E-2"/>
    <n v="-0.201720438325039"/>
    <n v="73.540597921913999"/>
    <n v="1.7827639399240199E-2"/>
  </r>
  <r>
    <s v="Discovery Communications"/>
    <x v="42"/>
    <x v="7"/>
    <s v="General Cable"/>
    <n v="1.0881265857735E-2"/>
    <n v="-0.20024947911556801"/>
    <n v="38.269690948375498"/>
    <n v="-8.0239243146042694E-2"/>
  </r>
  <r>
    <s v="The Walt Disney Company"/>
    <x v="19"/>
    <x v="8"/>
    <s v="General Cable"/>
    <n v="1.08382041181431E-2"/>
    <n v="-0.105273849918379"/>
    <n v="21.082493123582299"/>
    <n v="-5.1227090775939803E-3"/>
  </r>
  <r>
    <s v="A+E Networks"/>
    <x v="68"/>
    <x v="5"/>
    <s v="General Cable"/>
    <n v="1.0772998317565599E-2"/>
    <n v="-0.14803465659656401"/>
    <n v="79.161903014089205"/>
    <n v="0.133085957747758"/>
  </r>
  <r>
    <s v="The Walt Disney Company"/>
    <x v="60"/>
    <x v="3"/>
    <s v="General Cable"/>
    <n v="1.0769490043970801E-2"/>
    <n v="-6.4695625607867999E-2"/>
    <n v="77.295555662751795"/>
    <n v="8.2124330313901206E-2"/>
  </r>
  <r>
    <s v="Hubbard Broadcasting"/>
    <x v="78"/>
    <x v="6"/>
    <s v="General Cable"/>
    <n v="1.07582163352779E-2"/>
    <n v="0.104461495632533"/>
    <n v="30.262213984269501"/>
    <n v="-1.26104261952312E-2"/>
  </r>
  <r>
    <s v="Viacom Media Networks"/>
    <x v="51"/>
    <x v="8"/>
    <s v="General Cable"/>
    <n v="1.06879772043311E-2"/>
    <n v="-0.218756115841998"/>
    <n v="74.505175856794693"/>
    <n v="0.11576836995315"/>
  </r>
  <r>
    <s v="Discovery Communications"/>
    <x v="39"/>
    <x v="8"/>
    <s v="General Cable"/>
    <n v="1.06726842447899E-2"/>
    <n v="-2.6690922974879098E-3"/>
    <n v="46.639861662468"/>
    <n v="5.0773360791354402E-2"/>
  </r>
  <r>
    <s v="Discovery Communications"/>
    <x v="42"/>
    <x v="5"/>
    <s v="General Cable"/>
    <n v="1.06570690133475E-2"/>
    <n v="-9.4870868971219796E-2"/>
    <n v="44.011352155042303"/>
    <n v="0.181410782568865"/>
  </r>
  <r>
    <s v="The Walt Disney Company"/>
    <x v="61"/>
    <x v="2"/>
    <s v="Children"/>
    <n v="1.0651143252072E-2"/>
    <n v="-0.12061668918487101"/>
    <n v="55.190500441347197"/>
    <n v="7.2356208865187802E-2"/>
  </r>
  <r>
    <s v="NBCUniversal"/>
    <x v="56"/>
    <x v="5"/>
    <s v="General Cable"/>
    <n v="1.06482055355089E-2"/>
    <n v="-8.7479978636454694E-2"/>
    <n v="68.168121850859805"/>
    <n v="0.22438618922909401"/>
  </r>
  <r>
    <s v="Discovery Communications"/>
    <x v="49"/>
    <x v="7"/>
    <s v="General Cable"/>
    <n v="1.0639335402882699E-2"/>
    <n v="-0.152947962181648"/>
    <n v="28.4259730901788"/>
    <n v="-0.25381406114719102"/>
  </r>
  <r>
    <s v="Discovery Communications"/>
    <x v="29"/>
    <x v="4"/>
    <s v="General Cable"/>
    <n v="1.0636435447265899E-2"/>
    <n v="-9.2649529334409897E-2"/>
    <n v="45"/>
    <n v="1.8525295734969902E-2"/>
  </r>
  <r>
    <s v="Warner Media"/>
    <x v="74"/>
    <x v="6"/>
    <s v="News"/>
    <n v="1.06356071785925E-2"/>
    <n v="-9.1252844604724007E-2"/>
    <n v="30.0032545213523"/>
    <n v="-0.106450336367235"/>
  </r>
  <r>
    <s v="Viacom Media Networks"/>
    <x v="28"/>
    <x v="4"/>
    <s v="General Cable"/>
    <n v="1.06157508953078E-2"/>
    <n v="5.8711290792410704E-3"/>
    <n v="32.589643464445999"/>
    <n v="-0.31787435241705903"/>
  </r>
  <r>
    <s v="PBS"/>
    <x v="83"/>
    <x v="3"/>
    <s v="General Cable"/>
    <n v="1.0599557385415801E-2"/>
    <n v="0.106119682409334"/>
    <n v="37.995002059050201"/>
    <n v="-2.5693819445868599E-2"/>
  </r>
  <r>
    <s v="CBS Corporation"/>
    <x v="81"/>
    <x v="3"/>
    <s v="General Cable"/>
    <n v="1.05956457325075E-2"/>
    <n v="0.14549306804220699"/>
    <n v="38.668755115362799"/>
    <n v="-3.2539854001645302E-2"/>
  </r>
  <r>
    <s v="Fox Entertainment Group"/>
    <x v="3"/>
    <x v="8"/>
    <s v="Network (National)"/>
    <n v="1.0493751597613401E-2"/>
    <n v="0.1614994763407"/>
    <n v="23.508694122531001"/>
    <n v="-0.20446438522320701"/>
  </r>
  <r>
    <s v="Hubbard Broadcasting"/>
    <x v="76"/>
    <x v="8"/>
    <s v="General Cable"/>
    <n v="1.04638815040315E-2"/>
    <n v="-7.0617232171561101E-2"/>
    <n v="17.880446216835701"/>
    <n v="-3.28237537018534E-3"/>
  </r>
  <r>
    <s v="The Walt Disney Company"/>
    <x v="60"/>
    <x v="2"/>
    <s v="General Cable"/>
    <n v="1.04621716243656E-2"/>
    <n v="1.9753274275319602E-2"/>
    <n v="48.227678932896801"/>
    <n v="-0.106308069563799"/>
  </r>
  <r>
    <s v="The Walt Disney Company"/>
    <x v="61"/>
    <x v="5"/>
    <s v="Children"/>
    <n v="1.0420153227725701E-2"/>
    <n v="-0.13091214590142999"/>
    <n v="39.803763048557798"/>
    <n v="-8.9193058001523298E-4"/>
  </r>
  <r>
    <s v="NBCUniversal"/>
    <x v="48"/>
    <x v="8"/>
    <s v="News"/>
    <n v="1.02734215327783E-2"/>
    <n v="-7.6008366884590603E-3"/>
    <n v="41.119721651189003"/>
    <n v="-8.95229901041345E-3"/>
  </r>
  <r>
    <s v="Tribune Broadcasting"/>
    <x v="46"/>
    <x v="4"/>
    <s v="General Cable"/>
    <n v="1.0247503731388601E-2"/>
    <n v="-4.9922590673865098E-2"/>
    <n v="25.789445222206499"/>
    <n v="-0.15714156438975899"/>
  </r>
  <r>
    <s v="AMC Networks"/>
    <x v="40"/>
    <x v="4"/>
    <s v="General Cable"/>
    <n v="1.0238620801310201E-2"/>
    <n v="5.14743656524266E-2"/>
    <n v="44.310307205843202"/>
    <n v="5.8318819391677101E-2"/>
  </r>
  <r>
    <s v="Discovery Communications"/>
    <x v="58"/>
    <x v="6"/>
    <s v="General Cable"/>
    <n v="1.02019146809731E-2"/>
    <n v="0.19082786663607801"/>
    <n v="26.745244947713701"/>
    <n v="6.4627149210338703E-3"/>
  </r>
  <r>
    <s v="Sony Pictures Television"/>
    <x v="53"/>
    <x v="4"/>
    <s v="General Cable"/>
    <n v="1.01842377357622E-2"/>
    <n v="-2.6407769815932E-2"/>
    <n v="21.908158742737999"/>
    <n v="-2.6806370021436401E-2"/>
  </r>
  <r>
    <s v="Warner Media"/>
    <x v="70"/>
    <x v="2"/>
    <s v="Children"/>
    <n v="1.0089290194544701E-2"/>
    <n v="-0.138421243169084"/>
    <n v="36.754847838466503"/>
    <n v="-4.2648604811480603E-3"/>
  </r>
  <r>
    <s v="National Football League"/>
    <x v="59"/>
    <x v="5"/>
    <s v="Sports"/>
    <n v="1.00224856125052E-2"/>
    <n v="0.96176757109935296"/>
    <n v="40.052087983351299"/>
    <n v="0.507023990130546"/>
  </r>
  <r>
    <s v="NBCUniversal"/>
    <x v="63"/>
    <x v="5"/>
    <s v="General Cable"/>
    <n v="1.00190678333374E-2"/>
    <n v="3.3005147246180797E-2"/>
    <n v="53.659829828191697"/>
    <n v="0.13546021905484201"/>
  </r>
  <r>
    <s v="Sony Pictures Television"/>
    <x v="53"/>
    <x v="8"/>
    <s v="General Cable"/>
    <n v="1.00136420363027E-2"/>
    <n v="-3.5179013339660697E-2"/>
    <n v="27.140470255325798"/>
    <n v="-0.18031263864769201"/>
  </r>
  <r>
    <s v="A+E Networks"/>
    <x v="71"/>
    <x v="2"/>
    <s v="General Cable"/>
    <n v="9.9762881665741102E-3"/>
    <n v="0.16912877528991199"/>
    <n v="48.394652873001"/>
    <n v="6.6530421605172196E-2"/>
  </r>
  <r>
    <m/>
    <x v="89"/>
    <x v="0"/>
    <s v="Sports"/>
    <n v="9.9663548078645602E-3"/>
    <n v="0.76637813050998305"/>
    <n v="30.186556890265699"/>
    <n v="0.18791155004313101"/>
  </r>
  <r>
    <s v="Crown Media Holdings"/>
    <x v="35"/>
    <x v="8"/>
    <s v="General Cable"/>
    <n v="9.9230473733850702E-3"/>
    <n v="-0.36937155597895099"/>
    <n v="78.271152734791798"/>
    <n v="5.2486831658446302E-2"/>
  </r>
  <r>
    <s v="A+E Networks"/>
    <x v="68"/>
    <x v="8"/>
    <s v="General Cable"/>
    <n v="9.9044859057606498E-3"/>
    <n v="-0.23176768862182401"/>
    <n v="26.638226419762798"/>
    <n v="-4.3669882797003803E-2"/>
  </r>
  <r>
    <s v="Crown Media Holdings"/>
    <x v="35"/>
    <x v="4"/>
    <s v="General Cable"/>
    <n v="9.7630295613566308E-3"/>
    <n v="-0.30815604830815702"/>
    <n v="69.071638080969805"/>
    <n v="5.9157976236555401E-2"/>
  </r>
  <r>
    <s v="Discovery Communications"/>
    <x v="49"/>
    <x v="6"/>
    <s v="General Cable"/>
    <n v="9.6903985171587492E-3"/>
    <n v="-0.16205387973725999"/>
    <n v="29.6445277208745"/>
    <n v="1.68331780439894E-3"/>
  </r>
  <r>
    <s v="The Walt Disney Company"/>
    <x v="75"/>
    <x v="4"/>
    <s v="Sports"/>
    <n v="9.6620625695286594E-3"/>
    <n v="0.80298200445060697"/>
    <n v="32.4"/>
    <n v="0.235485656250461"/>
  </r>
  <r>
    <s v="A+E Networks"/>
    <x v="68"/>
    <x v="7"/>
    <s v="General Cable"/>
    <n v="9.6039103335937605E-3"/>
    <n v="-0.23944918085127101"/>
    <n v="53.752497502098201"/>
    <n v="-6.21088909056043E-2"/>
  </r>
  <r>
    <s v="NBCUniversal"/>
    <x v="69"/>
    <x v="5"/>
    <s v="News"/>
    <n v="9.5653339725584804E-3"/>
    <n v="4.4716308074533001E-2"/>
    <n v="36.404330035482801"/>
    <n v="7.4414652187691999E-2"/>
  </r>
  <r>
    <s v="Warner Media"/>
    <x v="70"/>
    <x v="5"/>
    <s v="Children"/>
    <n v="9.5591910376932009E-3"/>
    <n v="-0.13873609533409501"/>
    <n v="43.844228623073498"/>
    <n v="9.1466831140325403E-2"/>
  </r>
  <r>
    <s v="Viacom Media Networks"/>
    <x v="44"/>
    <x v="4"/>
    <s v="General Cable"/>
    <n v="9.5279049295704608E-3"/>
    <n v="-7.8036129955688302E-2"/>
    <n v="74.485732053807496"/>
    <n v="-2.05401091948673E-3"/>
  </r>
  <r>
    <s v="A+E Networks"/>
    <x v="80"/>
    <x v="1"/>
    <s v="General Cable"/>
    <n v="9.5250750301394804E-3"/>
    <n v="0.205247633448051"/>
    <n v="39.6559512032863"/>
    <n v="8.7623896542332103E-2"/>
  </r>
  <r>
    <s v="Discovery Communications"/>
    <x v="42"/>
    <x v="8"/>
    <s v="General Cable"/>
    <n v="9.4711346019501399E-3"/>
    <n v="-0.18803275252521801"/>
    <n v="27.076929496071799"/>
    <n v="4.2480479264623699E-2"/>
  </r>
  <r>
    <s v="AMC Networks"/>
    <x v="31"/>
    <x v="1"/>
    <s v="General Cable"/>
    <n v="9.4237734254427608E-3"/>
    <n v="1.9314377861986198E-2"/>
    <n v="47.918638523193302"/>
    <n v="0.62271155232720699"/>
  </r>
  <r>
    <s v="A+E Networks"/>
    <x v="80"/>
    <x v="6"/>
    <s v="General Cable"/>
    <n v="9.3531782426145797E-3"/>
    <n v="0.251527610385754"/>
    <n v="28.571109583796002"/>
    <n v="0.106107203004202"/>
  </r>
  <r>
    <s v="The Walt Disney Company"/>
    <x v="57"/>
    <x v="6"/>
    <s v="General Cable"/>
    <n v="9.3389652036211003E-3"/>
    <n v="-3.7272048927047001E-3"/>
    <n v="32.730610805437202"/>
    <n v="3.2041100938971799E-2"/>
  </r>
  <r>
    <s v="A+E Networks"/>
    <x v="71"/>
    <x v="3"/>
    <s v="General Cable"/>
    <n v="9.3169238001761297E-3"/>
    <n v="5.8066059908426497E-2"/>
    <n v="50.289396971845299"/>
    <n v="6.1533787531391902E-2"/>
  </r>
  <r>
    <s v="The Walt Disney Company"/>
    <x v="88"/>
    <x v="2"/>
    <s v="Sports"/>
    <n v="9.2871727834981793E-3"/>
    <n v="0.73687250192518505"/>
    <n v="36.000288454541703"/>
    <n v="-0.114426888986794"/>
  </r>
  <r>
    <s v="NBCUniversal"/>
    <x v="77"/>
    <x v="8"/>
    <s v="Sports"/>
    <n v="9.2598056692096004E-3"/>
    <n v="-3.0831687679391599E-2"/>
    <n v="16.967748425921201"/>
    <n v="-0.147349325330595"/>
  </r>
  <r>
    <s v="Crown Media Holdings"/>
    <x v="66"/>
    <x v="5"/>
    <s v="General Cable"/>
    <n v="9.2597438999394207E-3"/>
    <n v="-0.26588161262809901"/>
    <n v="70.858531004522803"/>
    <n v="0.20566765603234399"/>
  </r>
  <r>
    <s v="The Walt Disney Company"/>
    <x v="85"/>
    <x v="3"/>
    <s v="Spanish"/>
    <n v="9.2298864421819105E-3"/>
    <n v="0.66933767969479296"/>
    <n v="14.664799595847301"/>
    <n v="-0.64294178887725395"/>
  </r>
  <r>
    <s v="The Walt Disney Company"/>
    <x v="60"/>
    <x v="8"/>
    <s v="General Cable"/>
    <n v="9.2241361691817597E-3"/>
    <n v="-5.9207433060702502E-2"/>
    <n v="23.239217517231499"/>
    <n v="5.2435286019584498E-2"/>
  </r>
  <r>
    <s v="NBCUniversal"/>
    <x v="69"/>
    <x v="2"/>
    <s v="News"/>
    <n v="9.1603751317018804E-3"/>
    <n v="1.7426928191957999E-2"/>
    <n v="38.840398821211501"/>
    <n v="0.25828138140637202"/>
  </r>
  <r>
    <s v="Warner Media"/>
    <x v="45"/>
    <x v="8"/>
    <s v="General Cable"/>
    <n v="9.1228991225048607E-3"/>
    <n v="-1.4168962488455601E-2"/>
    <n v="49.463507300685997"/>
    <n v="0.18752609626243999"/>
  </r>
  <r>
    <s v="The Walt Disney Company"/>
    <x v="60"/>
    <x v="6"/>
    <s v="General Cable"/>
    <n v="9.1218761442085697E-3"/>
    <n v="4.4696244663689301E-2"/>
    <n v="27.857951589974"/>
    <n v="4.2564125005497E-2"/>
  </r>
  <r>
    <s v="The Walt Disney Company"/>
    <x v="60"/>
    <x v="7"/>
    <s v="General Cable"/>
    <n v="9.0897386187452807E-3"/>
    <n v="1.8046868968616001E-2"/>
    <n v="35.017467102437003"/>
    <n v="6.9534838855130607E-2"/>
  </r>
  <r>
    <s v="Discovery Communications"/>
    <x v="41"/>
    <x v="8"/>
    <s v="General Cable"/>
    <n v="9.0210998978084694E-3"/>
    <n v="-0.12503630081182299"/>
    <n v="52.868396902901999"/>
    <n v="2.1053463888774E-2"/>
  </r>
  <r>
    <s v="Viacom Media Networks"/>
    <x v="51"/>
    <x v="5"/>
    <s v="General Cable"/>
    <n v="9.0192306736809492E-3"/>
    <n v="-0.21521927140571101"/>
    <n v="59.805792996035002"/>
    <n v="8.5698840733417103E-2"/>
  </r>
  <r>
    <s v="Tribune Broadcasting"/>
    <x v="46"/>
    <x v="5"/>
    <s v="General Cable"/>
    <n v="8.9387581718672494E-3"/>
    <n v="2.6268110239234199E-2"/>
    <n v="27"/>
    <n v="-0.225931999977457"/>
  </r>
  <r>
    <s v="Warner Media"/>
    <x v="45"/>
    <x v="4"/>
    <s v="General Cable"/>
    <n v="8.9288556673751806E-3"/>
    <n v="7.9320814207585293E-3"/>
    <n v="23.5121783070535"/>
    <n v="-0.19676472191965999"/>
  </r>
  <r>
    <s v="Univision Communications"/>
    <x v="90"/>
    <x v="0"/>
    <s v="Spanish"/>
    <n v="8.9213803799736494E-3"/>
    <n v="-0.606150699634872"/>
    <n v="130.415173440236"/>
    <n v="-0.15759868501833499"/>
  </r>
  <r>
    <s v="Univision Communications"/>
    <x v="90"/>
    <x v="1"/>
    <s v="Spanish"/>
    <n v="8.8823047415673498E-3"/>
    <n v="-0.59004599933607305"/>
    <n v="104.305492220177"/>
    <n v="8.5416904512765804E-2"/>
  </r>
  <r>
    <s v="Viacom Media Networks"/>
    <x v="36"/>
    <x v="4"/>
    <s v="General Cable"/>
    <n v="8.8654485127299398E-3"/>
    <n v="-5.67352433645072E-2"/>
    <n v="54.570575858677998"/>
    <n v="-1.98525801205397E-3"/>
  </r>
  <r>
    <s v="Discovery Communications"/>
    <x v="91"/>
    <x v="0"/>
    <s v="General Cable"/>
    <n v="8.8163203693609991E-3"/>
    <n v="-0.10668005750094101"/>
    <n v="13.486536225398901"/>
    <n v="-0.58290863474431198"/>
  </r>
  <r>
    <s v="Viacom Media Networks"/>
    <x v="54"/>
    <x v="8"/>
    <s v="General Cable"/>
    <n v="8.8086307959336606E-3"/>
    <n v="-9.0840869910493394E-2"/>
    <n v="43.260852081326497"/>
    <n v="-1.97084750826362E-2"/>
  </r>
  <r>
    <s v="The Walt Disney Company"/>
    <x v="64"/>
    <x v="3"/>
    <s v="General Cable"/>
    <n v="8.7978541677604799E-3"/>
    <n v="-2.60090306685321E-2"/>
    <n v="41.381845758732197"/>
    <n v="3.2027168084381899E-2"/>
  </r>
  <r>
    <s v="Discovery Communications"/>
    <x v="65"/>
    <x v="5"/>
    <s v="General Cable"/>
    <n v="8.7851973878224406E-3"/>
    <n v="0.19113518118072201"/>
    <n v="41.862551370749003"/>
    <n v="0.30507383060499399"/>
  </r>
  <r>
    <s v="The Walt Disney Company"/>
    <x v="57"/>
    <x v="7"/>
    <s v="General Cable"/>
    <n v="8.7209909327710198E-3"/>
    <n v="2.9395159804065599E-2"/>
    <n v="32.3351464150645"/>
    <n v="3.4355302627689099E-2"/>
  </r>
  <r>
    <s v="AMC Networks"/>
    <x v="31"/>
    <x v="5"/>
    <s v="General Cable"/>
    <n v="8.7061086894011305E-3"/>
    <n v="5.5050475140388501E-2"/>
    <n v="37.0473518720245"/>
    <n v="3.0254071439413301E-2"/>
  </r>
  <r>
    <s v="NBCUniversal"/>
    <x v="77"/>
    <x v="2"/>
    <s v="Sports"/>
    <n v="8.7032560121962609E-3"/>
    <n v="0.47873541324188901"/>
    <n v="34.616684260355797"/>
    <n v="0.19690567241218301"/>
  </r>
  <r>
    <s v="The Walt Disney Company"/>
    <x v="57"/>
    <x v="5"/>
    <s v="General Cable"/>
    <n v="8.6438083371248604E-3"/>
    <n v="8.2074387731061293E-2"/>
    <n v="38.632950016898697"/>
    <n v="-1.05456099144492E-2"/>
  </r>
  <r>
    <s v="The Walt Disney Company"/>
    <x v="55"/>
    <x v="7"/>
    <s v="Children"/>
    <n v="8.6357735877958391E-3"/>
    <n v="-0.105969512040178"/>
    <n v="29.831066952434298"/>
    <n v="-0.11545673210112101"/>
  </r>
  <r>
    <s v="Discovery Communications"/>
    <x v="65"/>
    <x v="6"/>
    <s v="General Cable"/>
    <n v="8.6145912659853496E-3"/>
    <n v="0.172228149402636"/>
    <n v="28.347694442955"/>
    <n v="0.104343745311151"/>
  </r>
  <r>
    <s v="Major League Baseball"/>
    <x v="73"/>
    <x v="2"/>
    <s v="Sports"/>
    <n v="8.5690893616047793E-3"/>
    <n v="0.721954382410256"/>
    <n v="38.808027760185801"/>
    <n v="5.5059049890837902E-2"/>
  </r>
  <r>
    <s v="Hubbard Broadcasting"/>
    <x v="76"/>
    <x v="1"/>
    <s v="General Cable"/>
    <n v="8.48222752455117E-3"/>
    <n v="0.14106149223515599"/>
    <n v="29.370356528548701"/>
    <n v="-9.9674929150086494E-2"/>
  </r>
  <r>
    <s v="AMC Networks"/>
    <x v="31"/>
    <x v="3"/>
    <s v="General Cable"/>
    <n v="8.4498908604223807E-3"/>
    <n v="-1.3674371401170201E-2"/>
    <n v="56.364329243937497"/>
    <n v="5.72796078401826E-2"/>
  </r>
  <r>
    <s v="InterMedia Partners"/>
    <x v="92"/>
    <x v="0"/>
    <s v="General Cable"/>
    <n v="8.4244046653870197E-3"/>
    <n v="-0.17603860882109301"/>
    <n v="44.517971502709003"/>
    <n v="7.9661179235749301E-3"/>
  </r>
  <r>
    <s v="CBS Corporation"/>
    <x v="81"/>
    <x v="1"/>
    <s v="General Cable"/>
    <n v="8.42229813697133E-3"/>
    <n v="0.122748748865637"/>
    <n v="33.357981606274699"/>
    <n v="0.128686010835281"/>
  </r>
  <r>
    <s v="Viacom Media Networks"/>
    <x v="93"/>
    <x v="3"/>
    <s v="General Cable"/>
    <n v="8.3659016052520397E-3"/>
    <n v="5.03737941655443E-2"/>
    <n v="46.766432526012998"/>
    <n v="0.389156409174782"/>
  </r>
  <r>
    <s v="Ion Media Networks"/>
    <x v="38"/>
    <x v="4"/>
    <s v="General Cable"/>
    <n v="8.3341205359623097E-3"/>
    <n v="-0.12562619113484899"/>
    <n v="34.175225684529799"/>
    <n v="-7.0009883925054306E-2"/>
  </r>
  <r>
    <s v="Discovery Communications"/>
    <x v="58"/>
    <x v="5"/>
    <s v="General Cable"/>
    <n v="8.3271603237411399E-3"/>
    <n v="0.18421112231922901"/>
    <n v="30.0265042963618"/>
    <n v="-4.6647591439150697E-2"/>
  </r>
  <r>
    <s v="A+E Networks"/>
    <x v="71"/>
    <x v="6"/>
    <s v="General Cable"/>
    <n v="8.2205749356101202E-3"/>
    <n v="7.7100193571016801E-2"/>
    <n v="28.603601803008701"/>
    <n v="5.1077692868004197E-2"/>
  </r>
  <r>
    <s v="Discovery Communications"/>
    <x v="43"/>
    <x v="4"/>
    <s v="General Cable"/>
    <n v="8.2100813504195399E-3"/>
    <n v="1.9256344127167899E-2"/>
    <n v="32.909402240892298"/>
    <n v="-0.113582525537945"/>
  </r>
  <r>
    <s v="The Walt Disney Company"/>
    <x v="75"/>
    <x v="1"/>
    <s v="Sports"/>
    <n v="8.2058625077198692E-3"/>
    <n v="0.82867818123174997"/>
    <n v="17.441387545366499"/>
    <n v="3.2932927757289503E-2"/>
  </r>
  <r>
    <s v="Discovery Communications"/>
    <x v="86"/>
    <x v="1"/>
    <s v="General Cable"/>
    <n v="8.1817793459591105E-3"/>
    <n v="0.17460075020779001"/>
    <n v="33.014040013967303"/>
    <n v="1.8652510450610501E-2"/>
  </r>
  <r>
    <s v="CBS Corporation"/>
    <x v="79"/>
    <x v="2"/>
    <s v="General Cable"/>
    <n v="8.1676228865540206E-3"/>
    <n v="-5.4115385829323097E-3"/>
    <n v="60.896309921768697"/>
    <n v="0.25299800948258599"/>
  </r>
  <r>
    <s v="NULL"/>
    <x v="94"/>
    <x v="0"/>
    <s v="NULL"/>
    <n v="8.1594101635892504E-3"/>
    <n v="0.49017582574285401"/>
    <n v="28.041030794560498"/>
    <n v="-9.8708920127753397E-2"/>
  </r>
  <r>
    <s v="Discovery Communications"/>
    <x v="58"/>
    <x v="7"/>
    <s v="General Cable"/>
    <n v="8.1243795554301595E-3"/>
    <n v="0.123740444871369"/>
    <n v="30.8820803925313"/>
    <n v="-5.5322650932848397E-2"/>
  </r>
  <r>
    <s v="Viacom Media Networks"/>
    <x v="52"/>
    <x v="4"/>
    <s v="Children"/>
    <n v="8.1090614587710306E-3"/>
    <n v="-0.252406347905897"/>
    <n v="38.265004858011999"/>
    <n v="-1.7965683132027899E-2"/>
  </r>
  <r>
    <s v="CBS Corporation"/>
    <x v="79"/>
    <x v="1"/>
    <s v="General Cable"/>
    <n v="8.0884757056748097E-3"/>
    <n v="-1.40434628415405E-2"/>
    <n v="59.0415886641402"/>
    <n v="7.5519654742209494E-2"/>
  </r>
  <r>
    <s v="Tribune Broadcasting"/>
    <x v="46"/>
    <x v="8"/>
    <s v="General Cable"/>
    <n v="8.0395124680489004E-3"/>
    <n v="-6.1686842554571103E-2"/>
    <n v="34.907916474803301"/>
    <n v="0.17000826909552699"/>
  </r>
  <r>
    <s v="PBS"/>
    <x v="83"/>
    <x v="4"/>
    <s v="General Cable"/>
    <n v="7.9879468051244906E-3"/>
    <n v="2.77637280302519E-2"/>
    <n v="29.356769730516302"/>
    <n v="-2.2514424695048999E-2"/>
  </r>
  <r>
    <s v="The Walt Disney Company"/>
    <x v="55"/>
    <x v="6"/>
    <s v="Children"/>
    <n v="7.9857841420962004E-3"/>
    <n v="-0.107844625473576"/>
    <n v="37.421362278203702"/>
    <n v="5.1193741983881998E-2"/>
  </r>
  <r>
    <s v="Discovery Communications"/>
    <x v="86"/>
    <x v="3"/>
    <s v="General Cable"/>
    <n v="7.9684748840515296E-3"/>
    <n v="0.181277974145681"/>
    <n v="41.648283305111804"/>
    <n v="2.9604323856957299E-2"/>
  </r>
  <r>
    <s v="AMC Networks"/>
    <x v="47"/>
    <x v="8"/>
    <s v="General Cable"/>
    <n v="7.9421464741807994E-3"/>
    <n v="-0.257491296561914"/>
    <n v="57.546739599244297"/>
    <n v="0.102896223173673"/>
  </r>
  <r>
    <s v="CBS Corporation"/>
    <x v="95"/>
    <x v="0"/>
    <s v="Sports"/>
    <n v="7.9181957035259504E-3"/>
    <n v="0.54125828360231698"/>
    <n v="27.233464862952498"/>
    <n v="-5.9608845469258299E-2"/>
  </r>
  <r>
    <s v="Univision Communications"/>
    <x v="90"/>
    <x v="3"/>
    <s v="Spanish"/>
    <n v="7.82660685094657E-3"/>
    <n v="-0.61799198304603098"/>
    <n v="106.522117403452"/>
    <n v="-4.8737156124441698E-3"/>
  </r>
  <r>
    <s v="The Walt Disney Company"/>
    <x v="57"/>
    <x v="8"/>
    <s v="General Cable"/>
    <n v="7.8258142685420102E-3"/>
    <n v="-7.8521367398641503E-2"/>
    <n v="21.865245692732302"/>
    <n v="-1.93085718064696E-2"/>
  </r>
  <r>
    <s v="Urban One"/>
    <x v="82"/>
    <x v="7"/>
    <s v="General Cable"/>
    <n v="7.7919690632525102E-3"/>
    <n v="-1.33413150957636E-2"/>
    <n v="53.654043698537301"/>
    <n v="5.78514765755858E-2"/>
  </r>
  <r>
    <s v="The Walt Disney Company"/>
    <x v="61"/>
    <x v="8"/>
    <s v="Children"/>
    <n v="7.76981804283167E-3"/>
    <n v="-0.29737791472996"/>
    <n v="100.782129080049"/>
    <n v="4.5344952410732497E-2"/>
  </r>
  <r>
    <s v="Discovery Communications"/>
    <x v="43"/>
    <x v="8"/>
    <s v="General Cable"/>
    <n v="7.7644631354023101E-3"/>
    <n v="-5.9695685545326303E-2"/>
    <n v="29.873709554851199"/>
    <n v="2.96224202316831E-2"/>
  </r>
  <r>
    <s v="Urban One"/>
    <x v="82"/>
    <x v="8"/>
    <s v="General Cable"/>
    <n v="7.7589584147981002E-3"/>
    <n v="-7.3481228544899399E-2"/>
    <n v="31.850128103507799"/>
    <n v="0.19453606822680899"/>
  </r>
  <r>
    <s v="Discovery Communications"/>
    <x v="58"/>
    <x v="8"/>
    <s v="General Cable"/>
    <n v="7.7182146526637904E-3"/>
    <n v="-1.43787089923416E-2"/>
    <n v="24.306225866306502"/>
    <n v="-3.1071564547621999E-2"/>
  </r>
  <r>
    <s v="NBCUniversal"/>
    <x v="63"/>
    <x v="8"/>
    <s v="General Cable"/>
    <n v="7.7141327245535797E-3"/>
    <n v="-9.8483037224173606E-2"/>
    <n v="40.882665915402001"/>
    <n v="-4.6742034868244298E-2"/>
  </r>
  <r>
    <s v="The Walt Disney Company"/>
    <x v="96"/>
    <x v="3"/>
    <s v="Children"/>
    <n v="7.7051637964077697E-3"/>
    <n v="-4.08668921401866E-2"/>
    <n v="53.041457548860301"/>
    <n v="4.33285673325998E-2"/>
  </r>
  <r>
    <s v="A+E Networks"/>
    <x v="80"/>
    <x v="3"/>
    <s v="General Cable"/>
    <n v="7.6989088395566299E-3"/>
    <n v="0.103799749238197"/>
    <n v="39.131229832825497"/>
    <n v="0.124647138628058"/>
  </r>
  <r>
    <s v="NBCUniversal"/>
    <x v="77"/>
    <x v="3"/>
    <s v="Sports"/>
    <n v="7.6694054197906196E-3"/>
    <n v="0.66091737944568896"/>
    <n v="29.779198888361002"/>
    <n v="-0.15333063171525099"/>
  </r>
  <r>
    <s v="Discovery Communications"/>
    <x v="41"/>
    <x v="4"/>
    <s v="General Cable"/>
    <n v="7.6553568530886998E-3"/>
    <n v="-8.7213745265352402E-2"/>
    <n v="50.033259048132997"/>
    <n v="7.3327967888475301E-2"/>
  </r>
  <r>
    <s v="Viacom Media Networks"/>
    <x v="93"/>
    <x v="0"/>
    <s v="General Cable"/>
    <n v="7.5592961880064802E-3"/>
    <n v="4.1998720450674001E-2"/>
    <n v="40.2444026735702"/>
    <n v="-6.46817384302837E-4"/>
  </r>
  <r>
    <s v="CBS Corporation"/>
    <x v="79"/>
    <x v="6"/>
    <s v="General Cable"/>
    <n v="7.5537664435704303E-3"/>
    <n v="-9.0214040273379204E-2"/>
    <n v="35.819679248321698"/>
    <n v="0.15015610165795501"/>
  </r>
  <r>
    <s v="The Walt Disney Company"/>
    <x v="75"/>
    <x v="5"/>
    <s v="Sports"/>
    <n v="7.5078511123868198E-3"/>
    <n v="0.75312223510060805"/>
    <n v="24.355385775479501"/>
    <n v="3.5981071444584102E-2"/>
  </r>
  <r>
    <s v="Urban One"/>
    <x v="82"/>
    <x v="3"/>
    <s v="General Cable"/>
    <n v="7.4785360490057197E-3"/>
    <n v="-2.32778122959117E-3"/>
    <n v="82.022690038888697"/>
    <n v="8.2396119299023796E-2"/>
  </r>
  <r>
    <s v="Urban One"/>
    <x v="82"/>
    <x v="2"/>
    <s v="General Cable"/>
    <n v="7.4607781838475296E-3"/>
    <n v="6.7696513240429204E-2"/>
    <n v="53.531551138138497"/>
    <n v="-4.29689636071552E-2"/>
  </r>
  <r>
    <s v="Urban One"/>
    <x v="82"/>
    <x v="6"/>
    <s v="General Cable"/>
    <n v="7.4389917514956902E-3"/>
    <n v="5.2525698991748498E-2"/>
    <n v="36.246639365184301"/>
    <n v="7.0889600844043998E-2"/>
  </r>
  <r>
    <s v="Major League Baseball"/>
    <x v="73"/>
    <x v="6"/>
    <s v="Sports"/>
    <n v="7.4300836208854503E-3"/>
    <n v="0.68539606608060799"/>
    <n v="27.858127276717799"/>
    <n v="-8.6928764302153599E-2"/>
  </r>
  <r>
    <s v="Hubbard Broadcasting"/>
    <x v="78"/>
    <x v="7"/>
    <s v="General Cable"/>
    <n v="7.392553620182E-3"/>
    <n v="3.8251503163112301E-2"/>
    <n v="31.260468944063"/>
    <n v="-8.0660605513934003E-2"/>
  </r>
  <r>
    <s v="The Walt Disney Company"/>
    <x v="64"/>
    <x v="2"/>
    <s v="General Cable"/>
    <n v="7.3489747989368501E-3"/>
    <n v="-3.6131228402877899E-2"/>
    <n v="44.419560187577297"/>
    <n v="-9.4214674792571403E-3"/>
  </r>
  <r>
    <s v="NBCUniversal"/>
    <x v="63"/>
    <x v="4"/>
    <s v="General Cable"/>
    <n v="7.3234383998073702E-3"/>
    <n v="-5.2080567797723097E-2"/>
    <n v="46.665528565942203"/>
    <n v="-9.0846836900628294E-2"/>
  </r>
  <r>
    <s v="NULL"/>
    <x v="94"/>
    <x v="1"/>
    <s v="NULL"/>
    <n v="7.3231671574149199E-3"/>
    <n v="0.50407989826094002"/>
    <n v="32.800360283427999"/>
    <n v="-0.13015253415019001"/>
  </r>
  <r>
    <s v="NBCUniversal"/>
    <x v="69"/>
    <x v="7"/>
    <s v="News"/>
    <n v="7.28903421085498E-3"/>
    <n v="-4.9699265242941999E-2"/>
    <n v="36.146823985488503"/>
    <n v="0.33660036335740601"/>
  </r>
  <r>
    <s v="Viacom Media Networks"/>
    <x v="97"/>
    <x v="0"/>
    <s v="Children"/>
    <n v="7.2166339046498404E-3"/>
    <n v="-0.11418656198359201"/>
    <n v="19.931346766109002"/>
    <n v="9.46209722503943E-2"/>
  </r>
  <r>
    <s v="The Walt Disney Company"/>
    <x v="60"/>
    <x v="5"/>
    <s v="General Cable"/>
    <n v="7.2123348277867696E-3"/>
    <n v="-1.6312620883058401E-2"/>
    <n v="35.625661480060202"/>
    <n v="-3.2434728732801697E-2"/>
  </r>
  <r>
    <s v="AMC Networks"/>
    <x v="47"/>
    <x v="5"/>
    <s v="General Cable"/>
    <n v="7.1390571315028302E-3"/>
    <n v="-7.7699246520757201E-2"/>
    <n v="37.824819784966003"/>
    <n v="0.120418378592062"/>
  </r>
  <r>
    <s v="NBCUniversal"/>
    <x v="69"/>
    <x v="6"/>
    <s v="News"/>
    <n v="7.1308701692677197E-3"/>
    <n v="-3.07943818589991E-2"/>
    <n v="27.364367509508199"/>
    <n v="0.118344400154098"/>
  </r>
  <r>
    <s v="Discovery Communications"/>
    <x v="86"/>
    <x v="2"/>
    <s v="General Cable"/>
    <n v="7.1237603156615497E-3"/>
    <n v="0.20920030558449301"/>
    <n v="34.0784746149033"/>
    <n v="2.33057949387485E-2"/>
  </r>
  <r>
    <s v="NBCUniversal"/>
    <x v="69"/>
    <x v="8"/>
    <s v="News"/>
    <n v="7.1228370892829204E-3"/>
    <n v="-7.54974582514822E-2"/>
    <n v="47.231081130998199"/>
    <n v="0.172722885526498"/>
  </r>
  <r>
    <s v="InterMedia Partners"/>
    <x v="92"/>
    <x v="8"/>
    <s v="General Cable"/>
    <n v="7.1144496066411897E-3"/>
    <n v="-0.15754892539097601"/>
    <n v="17.716309805455001"/>
    <n v="2.6544271389266998E-2"/>
  </r>
  <r>
    <s v="Viacom Media Networks"/>
    <x v="93"/>
    <x v="1"/>
    <s v="General Cable"/>
    <n v="7.1011929287268403E-3"/>
    <n v="5.7732816843769498E-2"/>
    <n v="42.783094860166798"/>
    <n v="0.1217157085889"/>
  </r>
  <r>
    <m/>
    <x v="89"/>
    <x v="1"/>
    <s v="Sports"/>
    <n v="7.0880578889087401E-3"/>
    <n v="0.74662212429141706"/>
    <n v="29.133599278057702"/>
    <n v="4.3198187173353799E-3"/>
  </r>
  <r>
    <s v="The Walt Disney Company"/>
    <x v="88"/>
    <x v="1"/>
    <s v="Sports"/>
    <n v="7.0656020792728598E-3"/>
    <n v="0.70855953648046099"/>
    <n v="31.763797513200199"/>
    <n v="-8.9298747831460194E-3"/>
  </r>
  <r>
    <s v="Urban One"/>
    <x v="82"/>
    <x v="1"/>
    <s v="General Cable"/>
    <n v="7.0506305017990897E-3"/>
    <n v="4.5838742667257099E-2"/>
    <n v="57.877174945507299"/>
    <n v="-4.0227489352026802E-2"/>
  </r>
  <r>
    <s v="A+E Networks"/>
    <x v="80"/>
    <x v="2"/>
    <s v="General Cable"/>
    <n v="7.0274135518724103E-3"/>
    <n v="0.26951454506040301"/>
    <n v="29.250685910544799"/>
    <n v="-6.5672872954055496E-3"/>
  </r>
  <r>
    <s v="Hubbard Broadcasting"/>
    <x v="76"/>
    <x v="2"/>
    <s v="General Cable"/>
    <n v="7.0238042196076296E-3"/>
    <n v="2.0610134896746801E-2"/>
    <n v="40.578947358623999"/>
    <n v="-1.7250107982083599E-2"/>
  </r>
  <r>
    <s v="CBS Corporation"/>
    <x v="79"/>
    <x v="7"/>
    <s v="General Cable"/>
    <n v="7.0221537594332799E-3"/>
    <n v="-0.12613361923886901"/>
    <n v="45.1"/>
    <n v="0.20711633222065001"/>
  </r>
  <r>
    <s v="The Walt Disney Company"/>
    <x v="64"/>
    <x v="8"/>
    <s v="General Cable"/>
    <n v="7.0066034278253499E-3"/>
    <n v="-9.07558081168525E-3"/>
    <n v="37.1145963678985"/>
    <n v="-8.4220420050399897E-2"/>
  </r>
  <r>
    <s v="Major League Baseball"/>
    <x v="73"/>
    <x v="7"/>
    <s v="Sports"/>
    <n v="7.0023277118540402E-3"/>
    <n v="0.686882154539598"/>
    <n v="26.859912471417498"/>
    <n v="-0.31462817959987599"/>
  </r>
  <r>
    <s v="Warner Media"/>
    <x v="32"/>
    <x v="5"/>
    <s v="Network (National)"/>
    <n v="7.00012361382052E-3"/>
    <n v="5.0422558778472001E-2"/>
    <n v="32.7263908458633"/>
    <n v="0.13331200456924699"/>
  </r>
  <r>
    <s v="Discovery Communications"/>
    <x v="42"/>
    <x v="4"/>
    <s v="General Cable"/>
    <n v="6.9781331744632599E-3"/>
    <n v="-0.15612083071240301"/>
    <n v="25.676875815633998"/>
    <n v="0.144172599847703"/>
  </r>
  <r>
    <s v="Major League Baseball"/>
    <x v="73"/>
    <x v="3"/>
    <s v="Sports"/>
    <n v="6.97799704222604E-3"/>
    <n v="0.705210358897714"/>
    <n v="42.1993046361033"/>
    <n v="-2.0698427617339501E-2"/>
  </r>
  <r>
    <s v="The Walt Disney Company"/>
    <x v="75"/>
    <x v="2"/>
    <s v="Sports"/>
    <n v="6.9493958031343799E-3"/>
    <n v="0.80780112587494601"/>
    <n v="26.566415465622299"/>
    <n v="9.9071138318085603E-2"/>
  </r>
  <r>
    <s v="Discovery Communications"/>
    <x v="98"/>
    <x v="0"/>
    <s v="General Cable"/>
    <n v="6.9445825628856699E-3"/>
    <n v="-1.82548544429884E-2"/>
    <n v="36.5178133345863"/>
    <n v="3.8848489337558599E-2"/>
  </r>
  <r>
    <s v="A+E Networks"/>
    <x v="71"/>
    <x v="4"/>
    <s v="General Cable"/>
    <n v="6.9296134551584398E-3"/>
    <n v="1.8978267418918401E-3"/>
    <n v="18.791275251254"/>
    <n v="-5.5579867452301798E-2"/>
  </r>
  <r>
    <s v="Hubbard Broadcasting"/>
    <x v="76"/>
    <x v="7"/>
    <s v="General Cable"/>
    <n v="6.8944656505756201E-3"/>
    <n v="-8.6374314187810993E-3"/>
    <n v="30.9836783681945"/>
    <n v="6.16189528297535E-2"/>
  </r>
  <r>
    <s v="The Walt Disney Company"/>
    <x v="57"/>
    <x v="4"/>
    <s v="General Cable"/>
    <n v="6.7594463890710303E-3"/>
    <n v="-0.10459695705172101"/>
    <n v="34.961142387910797"/>
    <n v="0.49981869355214498"/>
  </r>
  <r>
    <s v="NULL"/>
    <x v="94"/>
    <x v="3"/>
    <s v="NULL"/>
    <n v="6.6951134932629001E-3"/>
    <n v="0.47326044552456797"/>
    <n v="30.312556282216001"/>
    <n v="-0.19011883595999601"/>
  </r>
  <r>
    <s v="Discovery Communications"/>
    <x v="49"/>
    <x v="8"/>
    <s v="General Cable"/>
    <n v="6.6428881437185601E-3"/>
    <n v="-0.24640352534771201"/>
    <n v="50.132208225212999"/>
    <n v="4.9722169370900104E-3"/>
  </r>
  <r>
    <s v="Kroenke Sports &amp; Entertainment"/>
    <x v="87"/>
    <x v="2"/>
    <s v="General Cable"/>
    <n v="6.6075210215079498E-3"/>
    <n v="0.26924117847588502"/>
    <n v="40.877438498954803"/>
    <n v="-0.13904727091722399"/>
  </r>
  <r>
    <s v="Crown Media Holdings"/>
    <x v="66"/>
    <x v="6"/>
    <s v="General Cable"/>
    <n v="6.56830876317976E-3"/>
    <n v="-0.37511800804795598"/>
    <n v="39.933246352607"/>
    <n v="1.56529538737082E-2"/>
  </r>
  <r>
    <s v="Discovery Communications"/>
    <x v="84"/>
    <x v="2"/>
    <s v="General Cable"/>
    <n v="6.5560628870072902E-3"/>
    <n v="4.0482451507481601E-2"/>
    <n v="57.187778213456198"/>
    <n v="0.15753307707866901"/>
  </r>
  <r>
    <s v="Discovery Communications"/>
    <x v="49"/>
    <x v="4"/>
    <s v="General Cable"/>
    <n v="6.51655637435443E-3"/>
    <n v="-0.221045097507062"/>
    <n v="53.331098436016497"/>
    <n v="0.16045113953609499"/>
  </r>
  <r>
    <s v="Discovery Communications"/>
    <x v="84"/>
    <x v="1"/>
    <s v="General Cable"/>
    <n v="6.4900544718886604E-3"/>
    <n v="-3.2137485690951601E-3"/>
    <n v="40.561424947177997"/>
    <n v="-3.84088006597154E-2"/>
  </r>
  <r>
    <s v="CBS Corporation"/>
    <x v="81"/>
    <x v="5"/>
    <s v="General Cable"/>
    <n v="6.4750065245184098E-3"/>
    <n v="0.16345766393897099"/>
    <n v="40.467011915368303"/>
    <n v="0.58882321083434797"/>
  </r>
  <r>
    <s v="NBCUniversal"/>
    <x v="77"/>
    <x v="4"/>
    <s v="Sports"/>
    <n v="6.4542463430833598E-3"/>
    <n v="0.38218811378713402"/>
    <n v="23.218259379325499"/>
    <n v="-0.15773001889693999"/>
  </r>
  <r>
    <s v="Discovery Communications"/>
    <x v="86"/>
    <x v="6"/>
    <s v="General Cable"/>
    <n v="6.4512711405806302E-3"/>
    <n v="0.13762070265819401"/>
    <n v="26.787274016015999"/>
    <n v="-1.7945178292957501E-2"/>
  </r>
  <r>
    <s v="Hubbard Broadcasting"/>
    <x v="76"/>
    <x v="3"/>
    <s v="General Cable"/>
    <n v="6.4270431478228602E-3"/>
    <n v="4.6198850739267397E-2"/>
    <n v="43.995768438685502"/>
    <n v="-1.8512989481494801E-3"/>
  </r>
  <r>
    <s v="Fox Entertainment Group"/>
    <x v="50"/>
    <x v="6"/>
    <s v="General Cable"/>
    <n v="6.3936987741068096E-3"/>
    <n v="0.40493003876019701"/>
    <n v="11.2981577262104"/>
    <n v="-0.42101183453059998"/>
  </r>
  <r>
    <m/>
    <x v="89"/>
    <x v="6"/>
    <s v="Sports"/>
    <n v="6.3188485400138602E-3"/>
    <n v="0.71922738140490405"/>
    <n v="33"/>
    <n v="0.25980471747445599"/>
  </r>
  <r>
    <s v="Crown Media Holdings"/>
    <x v="66"/>
    <x v="4"/>
    <s v="General Cable"/>
    <n v="6.30616596565544E-3"/>
    <n v="-0.290073425535609"/>
    <n v="75.473159712538703"/>
    <n v="-7.0710089858546196E-2"/>
  </r>
  <r>
    <s v="A+E Networks"/>
    <x v="80"/>
    <x v="5"/>
    <s v="General Cable"/>
    <n v="6.2919193875953499E-3"/>
    <n v="4.11560421314172E-2"/>
    <n v="20.670378040806298"/>
    <n v="7.6352837755280206E-2"/>
  </r>
  <r>
    <s v="The Walt Disney Company"/>
    <x v="96"/>
    <x v="1"/>
    <s v="Children"/>
    <n v="6.29115704523761E-3"/>
    <n v="-5.0982355360060898E-2"/>
    <n v="28.390801119910002"/>
    <n v="-5.8896065459629797E-2"/>
  </r>
  <r>
    <s v="Hubbard Broadcasting"/>
    <x v="76"/>
    <x v="6"/>
    <s v="General Cable"/>
    <n v="6.2900174931124096E-3"/>
    <n v="8.3521637754775793E-2"/>
    <n v="29.039002977842198"/>
    <n v="-4.1050117273175299E-2"/>
  </r>
  <r>
    <s v="NBCUniversal"/>
    <x v="77"/>
    <x v="5"/>
    <s v="Sports"/>
    <n v="6.2877626857247198E-3"/>
    <n v="0.43072364133811197"/>
    <n v="35.874971248145798"/>
    <n v="4.9384477676461001E-2"/>
  </r>
  <r>
    <s v="A+E Networks"/>
    <x v="68"/>
    <x v="4"/>
    <s v="General Cable"/>
    <n v="6.2830393227364103E-3"/>
    <n v="-0.20870139554483599"/>
    <n v="68.672822372677501"/>
    <n v="0.13095258021741399"/>
  </r>
  <r>
    <s v="NBCUniversal"/>
    <x v="48"/>
    <x v="5"/>
    <s v="News"/>
    <n v="6.2719017821610303E-3"/>
    <n v="-3.5318438013589401E-2"/>
    <n v="17.129927171434701"/>
    <n v="-0.106739033208771"/>
  </r>
  <r>
    <s v="Discovery Communications"/>
    <x v="84"/>
    <x v="8"/>
    <s v="General Cable"/>
    <n v="6.24186332101416E-3"/>
    <n v="-0.102280822237382"/>
    <n v="18.439368117700699"/>
    <n v="-0.11157580973228701"/>
  </r>
  <r>
    <s v="Discovery Communications"/>
    <x v="65"/>
    <x v="7"/>
    <s v="General Cable"/>
    <n v="6.19674525747968E-3"/>
    <n v="6.4824239553206306E-2"/>
    <n v="30.114934356928"/>
    <n v="8.1715268459379597E-2"/>
  </r>
  <r>
    <s v="Kroenke Sports &amp; Entertainment"/>
    <x v="87"/>
    <x v="3"/>
    <s v="General Cable"/>
    <n v="6.1613135502085201E-3"/>
    <n v="0.26867285041099798"/>
    <n v="32.811547069950798"/>
    <n v="-2.9042488736274599E-2"/>
  </r>
  <r>
    <s v="The Walt Disney Company"/>
    <x v="88"/>
    <x v="3"/>
    <s v="Sports"/>
    <n v="6.1479258693721396E-3"/>
    <n v="0.66610329775506305"/>
    <n v="37.4"/>
    <n v="-2.3052842262067001E-2"/>
  </r>
  <r>
    <s v="The Walt Disney Company"/>
    <x v="96"/>
    <x v="0"/>
    <s v="Children"/>
    <n v="6.13744395137392E-3"/>
    <n v="-9.5267141770801395E-2"/>
    <n v="27.828472782281001"/>
    <n v="-6.29823069782816E-3"/>
  </r>
  <r>
    <m/>
    <x v="89"/>
    <x v="3"/>
    <s v="Sports"/>
    <n v="6.0210588699712497E-3"/>
    <n v="0.68968221665792095"/>
    <n v="36.468426798849499"/>
    <n v="-7.6067808843191698E-2"/>
  </r>
  <r>
    <s v="The Walt Disney Company"/>
    <x v="88"/>
    <x v="5"/>
    <s v="Sports"/>
    <n v="6.01040108532394E-3"/>
    <n v="0.73882824507028"/>
    <n v="31.410721177115001"/>
    <n v="1.35240139479702E-2"/>
  </r>
  <r>
    <s v="NULL"/>
    <x v="94"/>
    <x v="2"/>
    <s v="NULL"/>
    <n v="5.9690540381530299E-3"/>
    <n v="0.49610574813862501"/>
    <n v="38.186095785083197"/>
    <n v="0.125992534571985"/>
  </r>
  <r>
    <s v="A+E Networks"/>
    <x v="71"/>
    <x v="5"/>
    <s v="General Cable"/>
    <n v="5.8557453681215496E-3"/>
    <n v="0.107376508082378"/>
    <n v="33.5333209347097"/>
    <n v="0.31168356917135998"/>
  </r>
  <r>
    <s v="The Walt Disney Company"/>
    <x v="19"/>
    <x v="4"/>
    <s v="General Cable"/>
    <n v="5.7892170619863702E-3"/>
    <n v="-5.4090245912310299E-2"/>
    <n v="53.832374795914703"/>
    <n v="0.74091554419022998"/>
  </r>
  <r>
    <s v="The Walt Disney Company"/>
    <x v="55"/>
    <x v="8"/>
    <s v="Children"/>
    <n v="5.7666093795419497E-3"/>
    <n v="-0.12628256558370199"/>
    <n v="34.506261486817003"/>
    <n v="0.13660863882650801"/>
  </r>
  <r>
    <s v="Discovery Communications"/>
    <x v="84"/>
    <x v="3"/>
    <s v="General Cable"/>
    <n v="5.7646130148931701E-3"/>
    <n v="-2.19110608451853E-2"/>
    <n v="45.822682862316803"/>
    <n v="1.25550352316847E-2"/>
  </r>
  <r>
    <s v="A+E Networks"/>
    <x v="71"/>
    <x v="7"/>
    <s v="General Cable"/>
    <n v="5.7030804267809198E-3"/>
    <n v="2.8764583662773301E-2"/>
    <n v="34.452418148334701"/>
    <n v="2.43198240790914E-2"/>
  </r>
  <r>
    <s v="Crown Media Holdings"/>
    <x v="66"/>
    <x v="7"/>
    <s v="General Cable"/>
    <n v="5.6883193405530101E-3"/>
    <n v="-0.39696002384750001"/>
    <n v="70.864136314343"/>
    <n v="2.8588610009444598E-2"/>
  </r>
  <r>
    <s v="Kroenke Sports &amp; Entertainment"/>
    <x v="87"/>
    <x v="1"/>
    <s v="General Cable"/>
    <n v="5.6698590620664303E-3"/>
    <n v="0.27906970028716399"/>
    <n v="36.050652785717503"/>
    <n v="7.1265467235405597E-2"/>
  </r>
  <r>
    <s v="Viacom Media Networks"/>
    <x v="67"/>
    <x v="6"/>
    <s v="Children"/>
    <n v="5.6636077616123602E-3"/>
    <n v="-0.15657331390613599"/>
    <n v="24.3257925425665"/>
    <n v="-9.9086948790471599E-2"/>
  </r>
  <r>
    <s v="CBS Corporation"/>
    <x v="79"/>
    <x v="3"/>
    <s v="General Cable"/>
    <n v="5.6283446417412404E-3"/>
    <n v="-6.5351294675843594E-2"/>
    <n v="75.932624947022205"/>
    <n v="0.152167300286253"/>
  </r>
  <r>
    <m/>
    <x v="89"/>
    <x v="7"/>
    <s v="Sports"/>
    <n v="5.5271928175892803E-3"/>
    <n v="0.689902168092552"/>
    <n v="34.786814478597002"/>
    <n v="0.110412899360566"/>
  </r>
  <r>
    <s v="NBCUniversal"/>
    <x v="99"/>
    <x v="0"/>
    <s v="Sports"/>
    <n v="5.4668547471196597E-3"/>
    <n v="0.52475555454230705"/>
    <n v="23.110940631245999"/>
    <n v="2.4927727435511901E-2"/>
  </r>
  <r>
    <s v="CBS Corporation"/>
    <x v="81"/>
    <x v="2"/>
    <s v="General Cable"/>
    <n v="5.4589433629908301E-3"/>
    <n v="6.8536646555850497E-2"/>
    <n v="35.908790575511297"/>
    <n v="-3.4619178520267899E-2"/>
  </r>
  <r>
    <s v="Fox Entertainment Group"/>
    <x v="72"/>
    <x v="8"/>
    <s v="News"/>
    <n v="5.3992359900413697E-3"/>
    <n v="-5.9846421243682703E-2"/>
    <n v="20.222045120787701"/>
    <n v="6.51050290889197E-2"/>
  </r>
  <r>
    <s v="The Walt Disney Company"/>
    <x v="96"/>
    <x v="4"/>
    <s v="Children"/>
    <n v="5.3791689359649298E-3"/>
    <n v="-0.119261891877408"/>
    <n v="30.417744657792198"/>
    <n v="0.13632966264586499"/>
  </r>
  <r>
    <s v="Urban One"/>
    <x v="82"/>
    <x v="5"/>
    <s v="General Cable"/>
    <n v="5.3599127350524604E-3"/>
    <n v="-7.2667001992692097E-3"/>
    <n v="53.573781744022298"/>
    <n v="0.13271764440831099"/>
  </r>
  <r>
    <s v="A+E Networks"/>
    <x v="80"/>
    <x v="7"/>
    <s v="General Cable"/>
    <n v="5.3163002307382301E-3"/>
    <n v="0.174054282034316"/>
    <n v="32.4901402410228"/>
    <n v="0.185096307923416"/>
  </r>
  <r>
    <s v="NBCUniversal"/>
    <x v="100"/>
    <x v="3"/>
    <s v="Children"/>
    <n v="5.3054256878950204E-3"/>
    <n v="5.0499001852083301E-2"/>
    <n v="52.109979633563697"/>
    <n v="0.23832263487782401"/>
  </r>
  <r>
    <s v="The Walt Disney Company"/>
    <x v="88"/>
    <x v="6"/>
    <s v="Sports"/>
    <n v="5.2938982093100702E-3"/>
    <n v="0.77096492042653098"/>
    <n v="26.520498107803199"/>
    <n v="-7.3851209321701097E-2"/>
  </r>
  <r>
    <s v="Crown Media Holdings"/>
    <x v="66"/>
    <x v="8"/>
    <s v="General Cable"/>
    <n v="5.2904796901166798E-3"/>
    <n v="-0.38620143385033001"/>
    <n v="77.394393609096497"/>
    <n v="6.7908194114764606E-2"/>
  </r>
  <r>
    <s v="Discovery Communications"/>
    <x v="49"/>
    <x v="5"/>
    <s v="General Cable"/>
    <n v="5.2464100183746403E-3"/>
    <n v="-0.21300897708021099"/>
    <n v="53.230486660808701"/>
    <n v="0.28221015474456701"/>
  </r>
  <r>
    <s v="CBS Corporation"/>
    <x v="95"/>
    <x v="6"/>
    <s v="Sports"/>
    <n v="5.2419747934985697E-3"/>
    <n v="0.52989570901035099"/>
    <n v="26.240876688175"/>
    <n v="-9.8601369542424794E-2"/>
  </r>
  <r>
    <s v="A+E Networks"/>
    <x v="71"/>
    <x v="8"/>
    <s v="General Cable"/>
    <n v="5.1686160719943497E-3"/>
    <n v="-7.1653108260909606E-2"/>
    <n v="32.7055718436768"/>
    <n v="5.8169398059651697E-2"/>
  </r>
  <r>
    <s v="NBCUniversal"/>
    <x v="77"/>
    <x v="6"/>
    <s v="Sports"/>
    <n v="5.0997918416658197E-3"/>
    <n v="0.60429632691790103"/>
    <n v="27.421315871665001"/>
    <n v="-0.208314393235947"/>
  </r>
  <r>
    <s v="Major League Baseball"/>
    <x v="73"/>
    <x v="8"/>
    <s v="Sports"/>
    <n v="5.07040987268805E-3"/>
    <n v="0.64259379665078697"/>
    <n v="30.6676383414155"/>
    <n v="-0.34821058947108502"/>
  </r>
  <r>
    <s v="NULL"/>
    <x v="94"/>
    <x v="6"/>
    <s v="NULL"/>
    <n v="5.0640876438710503E-3"/>
    <n v="0.525615109053439"/>
    <n v="26.298701247148198"/>
    <n v="-5.1334221886168201E-2"/>
  </r>
  <r>
    <s v="Hubbard Broadcasting"/>
    <x v="78"/>
    <x v="8"/>
    <s v="General Cable"/>
    <n v="4.8974091243893601E-3"/>
    <n v="-2.3924236771978101E-2"/>
    <n v="32.777605745998201"/>
    <n v="-6.3650262673414698E-2"/>
  </r>
  <r>
    <s v="The Walt Disney Company"/>
    <x v="75"/>
    <x v="6"/>
    <s v="Sports"/>
    <n v="4.82579865417594E-3"/>
    <n v="0.82564472401128897"/>
    <n v="17.802718602552702"/>
    <n v="-0.16923163940942601"/>
  </r>
  <r>
    <s v="Viacom Media Networks"/>
    <x v="67"/>
    <x v="7"/>
    <s v="Children"/>
    <n v="4.8063626332404902E-3"/>
    <n v="-0.20939721965726499"/>
    <n v="38.045339862634002"/>
    <n v="-4.9164146478309197E-2"/>
  </r>
  <r>
    <s v="Major League Baseball"/>
    <x v="73"/>
    <x v="5"/>
    <s v="Sports"/>
    <n v="4.7936171060908601E-3"/>
    <n v="0.67653841913538004"/>
    <n v="29.599922105521699"/>
    <n v="-1.57499590645621E-2"/>
  </r>
  <r>
    <s v="Discovery Communications"/>
    <x v="84"/>
    <x v="5"/>
    <s v="General Cable"/>
    <n v="4.7772763241128603E-3"/>
    <n v="3.78786166546487E-2"/>
    <n v="48.4530022624322"/>
    <n v="0.48135791366194902"/>
  </r>
  <r>
    <s v="CBS Corporation"/>
    <x v="81"/>
    <x v="7"/>
    <s v="General Cable"/>
    <n v="4.7533924893616401E-3"/>
    <n v="7.3277878158909598E-2"/>
    <n v="29.891598206655502"/>
    <n v="8.2993176651358205E-2"/>
  </r>
  <r>
    <s v="Kroenke Sports &amp; Entertainment"/>
    <x v="87"/>
    <x v="7"/>
    <s v="General Cable"/>
    <n v="4.7523006965127096E-3"/>
    <n v="0.222735581410059"/>
    <n v="30.424564685366999"/>
    <n v="1.30709900217949E-2"/>
  </r>
  <r>
    <s v="Discovery Communications"/>
    <x v="65"/>
    <x v="8"/>
    <s v="General Cable"/>
    <n v="4.7364486299974204E-3"/>
    <n v="8.5712670614962409E-3"/>
    <n v="38.656747127489801"/>
    <n v="-8.0292219739187806E-2"/>
  </r>
  <r>
    <s v="Discovery Communications"/>
    <x v="65"/>
    <x v="4"/>
    <s v="General Cable"/>
    <n v="4.7344236014568901E-3"/>
    <n v="6.6991405646308594E-2"/>
    <n v="40.471469831694002"/>
    <n v="7.8511090225683394E-2"/>
  </r>
  <r>
    <s v="Discovery Communications"/>
    <x v="86"/>
    <x v="7"/>
    <s v="General Cable"/>
    <n v="4.7111125000065101E-3"/>
    <n v="9.1702038662789601E-2"/>
    <n v="31.731109217354"/>
    <n v="-0.14340879948369301"/>
  </r>
  <r>
    <s v="Discovery Communications"/>
    <x v="86"/>
    <x v="5"/>
    <s v="General Cable"/>
    <n v="4.71098406603997E-3"/>
    <n v="0.141806828602275"/>
    <n v="38.283998991893"/>
    <n v="0.19758135695672399"/>
  </r>
  <r>
    <s v="InterMedia Partners"/>
    <x v="92"/>
    <x v="3"/>
    <s v="General Cable"/>
    <n v="4.7081019761546798E-3"/>
    <n v="-0.15129411821295799"/>
    <n v="72.183403022174005"/>
    <n v="0.188321006048176"/>
  </r>
  <r>
    <s v="CBS Corporation"/>
    <x v="81"/>
    <x v="6"/>
    <s v="General Cable"/>
    <n v="4.6932360018578402E-3"/>
    <n v="0.11038963846029801"/>
    <n v="23.5965987331778"/>
    <n v="5.7985566325631198E-3"/>
  </r>
  <r>
    <s v="The Walt Disney Company"/>
    <x v="75"/>
    <x v="7"/>
    <s v="Sports"/>
    <n v="4.6860871750164903E-3"/>
    <n v="0.72941689243591701"/>
    <n v="24.241395050254201"/>
    <n v="0.194186261086782"/>
  </r>
  <r>
    <s v="Hubbard Broadcasting"/>
    <x v="76"/>
    <x v="5"/>
    <s v="General Cable"/>
    <n v="4.6777070116869202E-3"/>
    <n v="2.6374125293704601E-2"/>
    <n v="31.710895588852502"/>
    <n v="4.6630138410195303E-2"/>
  </r>
  <r>
    <s v="The Walt Disney Company"/>
    <x v="75"/>
    <x v="3"/>
    <s v="Sports"/>
    <n v="4.6764511540576597E-3"/>
    <n v="0.85283068279575702"/>
    <n v="36.305980862024803"/>
    <n v="0.110298784548635"/>
  </r>
  <r>
    <s v="NBCUniversal"/>
    <x v="101"/>
    <x v="0"/>
    <s v="Spanish"/>
    <n v="4.6417457989423499E-3"/>
    <n v="-0.65985165077466001"/>
    <n v="84.6010980834685"/>
    <n v="0.12846672510729401"/>
  </r>
  <r>
    <m/>
    <x v="102"/>
    <x v="0"/>
    <s v="General Cable"/>
    <n v="4.5955800221216996E-3"/>
    <n v="-8.9368035631297305E-2"/>
    <n v="68.390048388718199"/>
    <n v="0.17884236749209301"/>
  </r>
  <r>
    <s v="Univision Communications"/>
    <x v="90"/>
    <x v="2"/>
    <s v="Spanish"/>
    <n v="4.5943026370065896E-3"/>
    <n v="-0.64617572782278199"/>
    <n v="46.323176649902301"/>
    <n v="4.2456816683274903E-2"/>
  </r>
  <r>
    <s v="NBCUniversal"/>
    <x v="101"/>
    <x v="3"/>
    <s v="Spanish"/>
    <n v="4.5879725675437699E-3"/>
    <n v="-0.630597826994305"/>
    <n v="65.380352595435298"/>
    <n v="4.9590007831000503E-2"/>
  </r>
  <r>
    <s v="CBS Corporation"/>
    <x v="79"/>
    <x v="5"/>
    <s v="General Cable"/>
    <n v="4.5876510890125802E-3"/>
    <n v="-3.00582864925691E-2"/>
    <n v="64.229317285470202"/>
    <n v="0.17470824714981001"/>
  </r>
  <r>
    <s v="Warner Media"/>
    <x v="32"/>
    <x v="2"/>
    <s v="Network (National)"/>
    <n v="4.5600595195768702E-3"/>
    <n v="0.10261847038656199"/>
    <n v="25.890924708481499"/>
    <n v="6.7310978543976996E-2"/>
  </r>
  <r>
    <s v="RFD Communications Inc."/>
    <x v="103"/>
    <x v="0"/>
    <s v="General Cable"/>
    <n v="4.52296220731004E-3"/>
    <n v="-5.78491636398345E-2"/>
    <n v="24.815559018879298"/>
    <n v="-2.2567661877642801E-2"/>
  </r>
  <r>
    <s v="NULL"/>
    <x v="104"/>
    <x v="3"/>
    <s v="NULL"/>
    <n v="4.5130256237356798E-3"/>
    <n v="5.1965657982158402E-2"/>
    <n v="59.2251937914818"/>
    <n v="0.405905419921961"/>
  </r>
  <r>
    <s v="Kroenke Sports &amp; Entertainment"/>
    <x v="87"/>
    <x v="5"/>
    <s v="General Cable"/>
    <n v="4.5014212846422597E-3"/>
    <n v="0.28788881698150198"/>
    <n v="37.691882225396803"/>
    <n v="5.80950707850574E-2"/>
  </r>
  <r>
    <s v="Viacom Media Networks"/>
    <x v="54"/>
    <x v="4"/>
    <s v="General Cable"/>
    <n v="4.47845694033739E-3"/>
    <n v="-0.101390143510513"/>
    <n v="43.608987195819502"/>
    <n v="-4.7595620374919899E-2"/>
  </r>
  <r>
    <s v="Univision Communications"/>
    <x v="90"/>
    <x v="4"/>
    <s v="Spanish"/>
    <n v="4.4040237818396902E-3"/>
    <n v="-0.66127534715721703"/>
    <n v="75.426246970405501"/>
    <n v="3.6961533734160799E-2"/>
  </r>
  <r>
    <s v="PBS"/>
    <x v="83"/>
    <x v="8"/>
    <s v="General Cable"/>
    <n v="4.37938800934147E-3"/>
    <n v="6.6659849916299502E-2"/>
    <n v="21.516675952357499"/>
    <n v="-3.7985649338181601E-4"/>
  </r>
  <r>
    <s v="Fox Entertainment Group"/>
    <x v="105"/>
    <x v="0"/>
    <s v="Sports"/>
    <n v="4.3629746046118497E-3"/>
    <n v="0.72744055310677902"/>
    <n v="27.631368793328001"/>
    <n v="7.5604926218662993E-2"/>
  </r>
  <r>
    <s v="NBCUniversal"/>
    <x v="101"/>
    <x v="1"/>
    <s v="Spanish"/>
    <n v="4.36275910692536E-3"/>
    <n v="-0.65108264599854804"/>
    <n v="57.782429607394803"/>
    <n v="0.111088413767422"/>
  </r>
  <r>
    <s v="Fox Entertainment Group"/>
    <x v="50"/>
    <x v="5"/>
    <s v="General Cable"/>
    <n v="4.3495272968512898E-3"/>
    <n v="0.27065940776828101"/>
    <n v="23.139418437321002"/>
    <n v="0.22308588660933601"/>
  </r>
  <r>
    <s v="Warner Media"/>
    <x v="32"/>
    <x v="8"/>
    <s v="Network (National)"/>
    <n v="4.3484346986465703E-3"/>
    <n v="-3.7537635582862799E-2"/>
    <n v="27.244849894118499"/>
    <n v="9.0158445779584498E-2"/>
  </r>
  <r>
    <s v="The Walt Disney Company"/>
    <x v="85"/>
    <x v="6"/>
    <s v="Spanish"/>
    <n v="4.3432896767815398E-3"/>
    <n v="0.448631996901806"/>
    <n v="13.199931033491801"/>
    <n v="-0.63528094197787799"/>
  </r>
  <r>
    <s v="Kroenke Sports &amp; Entertainment"/>
    <x v="87"/>
    <x v="6"/>
    <s v="General Cable"/>
    <n v="4.3307905323881398E-3"/>
    <n v="0.233090687287657"/>
    <n v="29.321698974367202"/>
    <n v="0.10876889854123201"/>
  </r>
  <r>
    <s v="Discovery Communications"/>
    <x v="49"/>
    <x v="2"/>
    <s v="General Cable"/>
    <n v="4.2809030047424902E-3"/>
    <n v="-0.13475370699593101"/>
    <n v="39.313729675393297"/>
    <n v="-0.225392138445065"/>
  </r>
  <r>
    <s v="InterMedia Partners"/>
    <x v="92"/>
    <x v="2"/>
    <s v="General Cable"/>
    <n v="4.2572747371304696E-3"/>
    <n v="-0.207296159723281"/>
    <n v="47.978063272404299"/>
    <n v="-0.15852566755283601"/>
  </r>
  <r>
    <s v="AMC Networks"/>
    <x v="31"/>
    <x v="4"/>
    <s v="General Cable"/>
    <n v="4.17691876681308E-3"/>
    <n v="-5.3448538253240599E-2"/>
    <n v="62.803691145202997"/>
    <n v="0.18787213685071499"/>
  </r>
  <r>
    <s v="Discovery Communications"/>
    <x v="58"/>
    <x v="4"/>
    <s v="General Cable"/>
    <n v="4.1542276385250002E-3"/>
    <n v="3.9374639747821197E-2"/>
    <n v="27.639162502894699"/>
    <n v="-2.8464040558620299E-2"/>
  </r>
  <r>
    <s v="A+E Networks"/>
    <x v="80"/>
    <x v="4"/>
    <s v="General Cable"/>
    <n v="4.1509170293579202E-3"/>
    <n v="-1.8503940355332101E-2"/>
    <n v="19.2586800147585"/>
    <n v="6.7686082119256794E-2"/>
  </r>
  <r>
    <s v="Discovery Communications"/>
    <x v="86"/>
    <x v="8"/>
    <s v="General Cable"/>
    <n v="4.13332432675176E-3"/>
    <n v="3.4361941281632797E-4"/>
    <n v="51.1163197558447"/>
    <n v="0.100132887491598"/>
  </r>
  <r>
    <s v="NBCUniversal"/>
    <x v="99"/>
    <x v="8"/>
    <s v="Sports"/>
    <n v="4.1312852854807E-3"/>
    <n v="-8.0238354997494002E-2"/>
    <n v="13.1997412694329"/>
    <n v="-2.3593087542345199E-2"/>
  </r>
  <r>
    <s v="InterMedia Partners"/>
    <x v="92"/>
    <x v="1"/>
    <s v="General Cable"/>
    <n v="4.1239705500255002E-3"/>
    <n v="-0.13978363577456501"/>
    <n v="54.020450212307701"/>
    <n v="-6.7018412655584197E-2"/>
  </r>
  <r>
    <s v="Viacom Media Networks"/>
    <x v="97"/>
    <x v="3"/>
    <s v="Children"/>
    <n v="4.1154596960957497E-3"/>
    <n v="-9.3120828730410193E-2"/>
    <n v="46.087867984957001"/>
    <n v="-3.5000308566272197E-2"/>
  </r>
  <r>
    <s v="The Walt Disney Company"/>
    <x v="60"/>
    <x v="4"/>
    <s v="General Cable"/>
    <n v="4.1128757224808904E-3"/>
    <n v="-0.12372253106204199"/>
    <n v="38.158987850444497"/>
    <n v="0.11799369650768"/>
  </r>
  <r>
    <s v="NBCUniversal"/>
    <x v="77"/>
    <x v="7"/>
    <s v="Sports"/>
    <n v="4.1027638254013598E-3"/>
    <n v="0.57853434918468405"/>
    <n v="31.0221133880707"/>
    <n v="-0.27542792452040199"/>
  </r>
  <r>
    <s v="NBCUniversal"/>
    <x v="100"/>
    <x v="1"/>
    <s v="Children"/>
    <n v="4.0993078709754801E-3"/>
    <n v="6.9105696324504404E-2"/>
    <n v="43.173006727180201"/>
    <n v="9.7436527523481406E-2"/>
  </r>
  <r>
    <s v="Discovery Communications"/>
    <x v="84"/>
    <x v="6"/>
    <s v="General Cable"/>
    <n v="4.0957970146161104E-3"/>
    <n v="-7.6806822759843504E-2"/>
    <n v="27.525659301668"/>
    <n v="0.126359634350972"/>
  </r>
  <r>
    <s v="Discovery Communications"/>
    <x v="98"/>
    <x v="1"/>
    <s v="General Cable"/>
    <n v="4.0745207839573703E-3"/>
    <n v="-7.7937741549654493E-2"/>
    <n v="29.314325306403301"/>
    <n v="0.100603482020182"/>
  </r>
  <r>
    <m/>
    <x v="89"/>
    <x v="2"/>
    <s v="Sports"/>
    <n v="4.0507083876414503E-3"/>
    <n v="0.72859370387085898"/>
    <n v="30.6743361743417"/>
    <n v="0.18433855402605001"/>
  </r>
  <r>
    <s v="Fox Entertainment Group"/>
    <x v="72"/>
    <x v="7"/>
    <s v="News"/>
    <n v="4.0026148372688097E-3"/>
    <n v="-7.9569510373564394E-3"/>
    <n v="17.9410591036673"/>
    <n v="-0.106372101865362"/>
  </r>
  <r>
    <s v="Viacom Media Networks"/>
    <x v="97"/>
    <x v="7"/>
    <s v="Children"/>
    <n v="4.0000033383395901E-3"/>
    <n v="-0.24515627078353799"/>
    <n v="50.238355321920203"/>
    <n v="-0.157662936188257"/>
  </r>
  <r>
    <s v="CBS Corporation"/>
    <x v="81"/>
    <x v="8"/>
    <s v="General Cable"/>
    <n v="3.9920953402373298E-3"/>
    <n v="2.91218363222654E-2"/>
    <n v="43.625359594397203"/>
    <n v="0.18992654360287001"/>
  </r>
  <r>
    <s v="CBS Corporation"/>
    <x v="81"/>
    <x v="4"/>
    <s v="General Cable"/>
    <n v="3.9831911524843104E-3"/>
    <n v="3.1772978049833797E-2"/>
    <n v="33.992195033670299"/>
    <n v="0.111909693474654"/>
  </r>
  <r>
    <s v="Hubbard Broadcasting"/>
    <x v="78"/>
    <x v="2"/>
    <s v="General Cable"/>
    <n v="3.9642807057731402E-3"/>
    <n v="-1.3179330486782199E-2"/>
    <n v="43.666035929145501"/>
    <n v="1.7481701730605499E-2"/>
  </r>
  <r>
    <s v="InterMedia Partners"/>
    <x v="92"/>
    <x v="6"/>
    <s v="General Cable"/>
    <n v="3.95910050548854E-3"/>
    <n v="-0.25121164026005799"/>
    <n v="35.672842168358997"/>
    <n v="-7.8828497541273496E-2"/>
  </r>
  <r>
    <s v="NULL"/>
    <x v="94"/>
    <x v="5"/>
    <s v="NULL"/>
    <n v="3.9467444353021904E-3"/>
    <n v="0.53458555483165104"/>
    <n v="36.5509343508432"/>
    <n v="-0.20105456052458201"/>
  </r>
  <r>
    <s v="NBCUniversal"/>
    <x v="99"/>
    <x v="6"/>
    <s v="Sports"/>
    <n v="3.9414815324554202E-3"/>
    <n v="0.51819977249276294"/>
    <n v="22.464932710378701"/>
    <n v="-1.74148561138763E-2"/>
  </r>
  <r>
    <s v="Discovery Communications"/>
    <x v="86"/>
    <x v="4"/>
    <s v="General Cable"/>
    <n v="3.8635167779828999E-3"/>
    <n v="6.5675455714405695E-2"/>
    <n v="39.365390449761499"/>
    <n v="0.170531679135833"/>
  </r>
  <r>
    <s v="NULL"/>
    <x v="104"/>
    <x v="1"/>
    <s v="NULL"/>
    <n v="3.86271453580548E-3"/>
    <n v="7.6407844811697198E-2"/>
    <n v="33.779331504762197"/>
    <n v="4.8094233995538003E-4"/>
  </r>
  <r>
    <s v="Fox Entertainment Group"/>
    <x v="72"/>
    <x v="5"/>
    <s v="News"/>
    <n v="3.8623935314065702E-3"/>
    <n v="7.2477821744755897E-3"/>
    <n v="20.878836029484201"/>
    <n v="2.2410202897385999E-2"/>
  </r>
  <r>
    <s v="Fox Entertainment Group"/>
    <x v="72"/>
    <x v="2"/>
    <s v="News"/>
    <n v="3.8295020155397499E-3"/>
    <n v="-1.0998009057911499E-3"/>
    <n v="15.7575003691998"/>
    <n v="-7.9905297162468095E-2"/>
  </r>
  <r>
    <s v="Viacom Media Networks"/>
    <x v="93"/>
    <x v="2"/>
    <s v="General Cable"/>
    <n v="3.7686545100574799E-3"/>
    <n v="4.5581332044860298E-2"/>
    <n v="43.019624874880698"/>
    <n v="-0.108610878144002"/>
  </r>
  <r>
    <s v="Urban One"/>
    <x v="82"/>
    <x v="4"/>
    <s v="General Cable"/>
    <n v="3.7495534392201E-3"/>
    <n v="-7.6981341277443605E-2"/>
    <n v="51.254706990651798"/>
    <n v="-4.9514034037667E-2"/>
  </r>
  <r>
    <s v="Hubbard Broadcasting"/>
    <x v="78"/>
    <x v="3"/>
    <s v="General Cable"/>
    <n v="3.7231039124681802E-3"/>
    <n v="-0.129281281181652"/>
    <n v="65.499109872590495"/>
    <n v="1.6635353568078701E-2"/>
  </r>
  <r>
    <s v="Viacom Media Networks"/>
    <x v="93"/>
    <x v="7"/>
    <s v="General Cable"/>
    <n v="3.6691057706665299E-3"/>
    <n v="-7.42943209097255E-2"/>
    <n v="47.1731046478507"/>
    <n v="-8.2591823949893201E-2"/>
  </r>
  <r>
    <s v="NBCUniversal"/>
    <x v="100"/>
    <x v="4"/>
    <s v="Children"/>
    <n v="3.6634336298854301E-3"/>
    <n v="4.5675647962828303E-2"/>
    <n v="36.096206006609499"/>
    <n v="-2.8355492009310399E-2"/>
  </r>
  <r>
    <s v="Viacom Media Networks"/>
    <x v="52"/>
    <x v="5"/>
    <s v="Children"/>
    <n v="3.6564365639450498E-3"/>
    <n v="-0.33055379114316702"/>
    <n v="38.051837558161701"/>
    <n v="7.2822567801196905E-2"/>
  </r>
  <r>
    <s v="CBS Corporation"/>
    <x v="79"/>
    <x v="8"/>
    <s v="General Cable"/>
    <n v="3.6504553778133201E-3"/>
    <n v="-0.204036228205943"/>
    <n v="56.181239497640497"/>
    <n v="0.24946704512064999"/>
  </r>
  <r>
    <s v="Kroenke Sports &amp; Entertainment"/>
    <x v="87"/>
    <x v="4"/>
    <s v="General Cable"/>
    <n v="3.6031974758181599E-3"/>
    <n v="0.24654938488971401"/>
    <n v="26.759268072189201"/>
    <n v="-8.8427707091589494E-2"/>
  </r>
  <r>
    <s v="NULL"/>
    <x v="104"/>
    <x v="0"/>
    <s v="NULL"/>
    <n v="3.6014667479151198E-3"/>
    <n v="-6.4341821143793596E-2"/>
    <n v="28.296425079565999"/>
    <n v="0.13057921345746501"/>
  </r>
  <r>
    <s v="Univision Communications"/>
    <x v="106"/>
    <x v="0"/>
    <s v="Spanish"/>
    <n v="3.56505005160379E-3"/>
    <n v="-0.66533062026574397"/>
    <n v="46.878338346788198"/>
    <n v="-3.16818389044295E-2"/>
  </r>
  <r>
    <s v="Discovery Communications"/>
    <x v="98"/>
    <x v="3"/>
    <s v="General Cable"/>
    <n v="3.55440258799237E-3"/>
    <n v="-1.2743672244639201E-2"/>
    <n v="56.467218931269002"/>
    <n v="0.22228433493118199"/>
  </r>
  <r>
    <s v="InterMedia Partners"/>
    <x v="92"/>
    <x v="7"/>
    <s v="General Cable"/>
    <n v="3.4917375466453999E-3"/>
    <n v="-0.27677675004910501"/>
    <n v="49.102176915207799"/>
    <n v="-4.50930384863443E-2"/>
  </r>
  <r>
    <s v="Viacom Media Networks"/>
    <x v="97"/>
    <x v="8"/>
    <s v="Children"/>
    <n v="3.4736328139060402E-3"/>
    <n v="-0.28798818431995798"/>
    <n v="93.029410834881006"/>
    <n v="2.8714699450966202E-2"/>
  </r>
  <r>
    <s v="Viacom Media Networks"/>
    <x v="93"/>
    <x v="6"/>
    <s v="General Cable"/>
    <n v="3.4649611819186099E-3"/>
    <n v="-4.4910081262435501E-2"/>
    <n v="34.370094148067501"/>
    <n v="2.23522375646872E-2"/>
  </r>
  <r>
    <s v="CBS Corporation"/>
    <x v="95"/>
    <x v="7"/>
    <s v="Sports"/>
    <n v="3.46054853078862E-3"/>
    <n v="0.54007372653495"/>
    <n v="31.312115170733001"/>
    <n v="0.213500274077738"/>
  </r>
  <r>
    <m/>
    <x v="89"/>
    <x v="4"/>
    <s v="Sports"/>
    <n v="3.4237613702927201E-3"/>
    <n v="0.63325938752260802"/>
    <n v="31.996994965152499"/>
    <n v="7.8042859079636095E-2"/>
  </r>
  <r>
    <s v="InterMedia Partners"/>
    <x v="92"/>
    <x v="5"/>
    <s v="General Cable"/>
    <n v="3.35852730793775E-3"/>
    <n v="-0.162331688625381"/>
    <n v="33.697111276686002"/>
    <n v="-0.37898380685467198"/>
  </r>
  <r>
    <s v="Discovery Communications"/>
    <x v="84"/>
    <x v="7"/>
    <s v="General Cable"/>
    <n v="3.3563236332126599E-3"/>
    <n v="-0.12050930234669099"/>
    <n v="32.0931121064365"/>
    <n v="7.1025205477319897E-4"/>
  </r>
  <r>
    <s v="Viacom Media Networks"/>
    <x v="97"/>
    <x v="6"/>
    <s v="Children"/>
    <n v="3.35281418798719E-3"/>
    <n v="-0.204071409299109"/>
    <n v="34.518581920798802"/>
    <n v="4.7006558365438302E-2"/>
  </r>
  <r>
    <s v="AMC Networks"/>
    <x v="47"/>
    <x v="4"/>
    <s v="General Cable"/>
    <n v="3.3475548761863301E-3"/>
    <n v="-0.12571162622253601"/>
    <n v="26.441266233777998"/>
    <n v="-0.12381304718675699"/>
  </r>
  <r>
    <s v="Viacom Media Networks"/>
    <x v="97"/>
    <x v="1"/>
    <s v="Children"/>
    <n v="3.2878198969998702E-3"/>
    <n v="-3.8919821216147399E-2"/>
    <n v="43.862854022281297"/>
    <n v="0.26378838107310598"/>
  </r>
  <r>
    <s v="NBCUniversal"/>
    <x v="100"/>
    <x v="0"/>
    <s v="Children"/>
    <n v="3.2710181616984299E-3"/>
    <n v="2.8984251044157998E-3"/>
    <n v="35.109357244045697"/>
    <n v="0.45077192950546902"/>
  </r>
  <r>
    <s v="Viacom Media Networks"/>
    <x v="93"/>
    <x v="8"/>
    <s v="General Cable"/>
    <n v="3.2438727257677199E-3"/>
    <n v="-0.12997488709768601"/>
    <n v="61.333926545123703"/>
    <n v="-1.9451873576213901E-2"/>
  </r>
  <r>
    <s v="Viacom Media Networks"/>
    <x v="67"/>
    <x v="8"/>
    <s v="Children"/>
    <n v="3.2118131630891199E-3"/>
    <n v="-0.25836019999405901"/>
    <n v="61.610978466972199"/>
    <n v="0.12941079019323101"/>
  </r>
  <r>
    <s v="CBS Corporation"/>
    <x v="95"/>
    <x v="2"/>
    <s v="Sports"/>
    <n v="3.1806486837842899E-3"/>
    <n v="0.48926869209935803"/>
    <n v="26.539205441878799"/>
    <n v="-0.226407265932805"/>
  </r>
  <r>
    <s v="The Walt Disney Company"/>
    <x v="96"/>
    <x v="2"/>
    <s v="Children"/>
    <n v="3.1676048151944298E-3"/>
    <n v="-0.13801904697963799"/>
    <n v="32.366477152273198"/>
    <n v="6.1569043058742001E-2"/>
  </r>
  <r>
    <s v="Viacom Media Networks"/>
    <x v="93"/>
    <x v="4"/>
    <s v="General Cable"/>
    <n v="3.166643202684E-3"/>
    <n v="-3.43189803923344E-2"/>
    <n v="37.106239959778499"/>
    <n v="2.39908528161068E-2"/>
  </r>
  <r>
    <s v="The Walt Disney Company"/>
    <x v="88"/>
    <x v="7"/>
    <s v="Sports"/>
    <n v="3.1645710240936699E-3"/>
    <n v="0.737990227646103"/>
    <n v="31.837712840753301"/>
    <n v="2.6306610013518399E-2"/>
  </r>
  <r>
    <s v="CBS Corporation"/>
    <x v="95"/>
    <x v="5"/>
    <s v="Sports"/>
    <n v="3.1114455896378E-3"/>
    <n v="0.526923634388339"/>
    <n v="22.745681704371702"/>
    <n v="0.238165117040542"/>
  </r>
  <r>
    <s v="NULL"/>
    <x v="94"/>
    <x v="7"/>
    <s v="NULL"/>
    <n v="3.08803281013601E-3"/>
    <n v="0.51544827671793203"/>
    <n v="27.920193649661702"/>
    <n v="3.7333588054938097E-2"/>
  </r>
  <r>
    <s v="The Walt Disney Company"/>
    <x v="88"/>
    <x v="8"/>
    <s v="Sports"/>
    <n v="3.0627663305211601E-3"/>
    <n v="0.661837816621201"/>
    <n v="42.664572524095298"/>
    <n v="6.57788039396216E-2"/>
  </r>
  <r>
    <s v="NBCUniversal"/>
    <x v="99"/>
    <x v="7"/>
    <s v="Sports"/>
    <n v="3.0528914776999198E-3"/>
    <n v="0.49520093151600802"/>
    <n v="23.259995777813302"/>
    <n v="7.5114649685448301E-2"/>
  </r>
  <r>
    <m/>
    <x v="107"/>
    <x v="3"/>
    <s v="News"/>
    <n v="3.0298452085488199E-3"/>
    <n v="0.219124431149952"/>
    <n v="45.109908028996998"/>
    <n v="0.14027958809389901"/>
  </r>
  <r>
    <m/>
    <x v="102"/>
    <x v="2"/>
    <s v="General Cable"/>
    <n v="3.02720547183283E-3"/>
    <n v="-0.101279699141044"/>
    <n v="70.2502427032843"/>
    <n v="0.221314104586634"/>
  </r>
  <r>
    <s v="RFD Communications Inc."/>
    <x v="103"/>
    <x v="5"/>
    <s v="General Cable"/>
    <n v="3.02490413016141E-3"/>
    <n v="-0.120951528480769"/>
    <n v="24.2412782005133"/>
    <n v="-0.116406786879153"/>
  </r>
  <r>
    <s v="Univision Communications"/>
    <x v="108"/>
    <x v="2"/>
    <s v="General Cable"/>
    <n v="3.0106736488142E-3"/>
    <n v="-0.14370521108725701"/>
    <n v="23.782266415405498"/>
    <n v="-1.57732356301921E-2"/>
  </r>
  <r>
    <m/>
    <x v="107"/>
    <x v="0"/>
    <s v="News"/>
    <n v="3.0070273615631598E-3"/>
    <n v="0.196776623034804"/>
    <n v="19.407750670356702"/>
    <n v="-3.0223894901476402E-2"/>
  </r>
  <r>
    <s v="Sinclair"/>
    <x v="109"/>
    <x v="0"/>
    <s v="Sports"/>
    <n v="3.0061475110161901E-3"/>
    <n v="0.27829336307254399"/>
    <n v="41.2300111180135"/>
    <n v="0.24128406296132199"/>
  </r>
  <r>
    <s v="Fox Entertainment Group"/>
    <x v="72"/>
    <x v="6"/>
    <s v="News"/>
    <n v="3.00565341018642E-3"/>
    <n v="6.4989286788823405E-4"/>
    <n v="18.984164436743001"/>
    <n v="1.31400114462909E-2"/>
  </r>
  <r>
    <m/>
    <x v="102"/>
    <x v="3"/>
    <s v="General Cable"/>
    <n v="2.9858688770159798E-3"/>
    <n v="-0.148063820441594"/>
    <n v="98.322162263943"/>
    <n v="0.15485133806833201"/>
  </r>
  <r>
    <m/>
    <x v="102"/>
    <x v="1"/>
    <s v="General Cable"/>
    <n v="2.9005833698183699E-3"/>
    <n v="-0.132879310786019"/>
    <n v="73.892373377220295"/>
    <n v="0.23377013808480501"/>
  </r>
  <r>
    <s v="Univision Communications"/>
    <x v="108"/>
    <x v="5"/>
    <s v="General Cable"/>
    <n v="2.90048879255674E-3"/>
    <n v="-4.3950415361201797E-2"/>
    <n v="24.014303531772001"/>
    <n v="2.9036328729169E-2"/>
  </r>
  <r>
    <s v="Sinclair"/>
    <x v="109"/>
    <x v="2"/>
    <s v="Sports"/>
    <n v="2.8924428488405602E-3"/>
    <n v="0.31289969391993999"/>
    <n v="50.218037101170999"/>
    <n v="0.52279439281670603"/>
  </r>
  <r>
    <s v="Sinclair"/>
    <x v="109"/>
    <x v="7"/>
    <s v="Sports"/>
    <n v="2.8887163907334399E-3"/>
    <n v="0.278356730450526"/>
    <n v="38.717111424059198"/>
    <n v="-1.09660085637231E-2"/>
  </r>
  <r>
    <s v="Viacom Media Networks"/>
    <x v="97"/>
    <x v="4"/>
    <s v="Children"/>
    <n v="2.8786050624133898E-3"/>
    <n v="-0.25969591596422997"/>
    <n v="58.839509645542996"/>
    <n v="5.2109842138646001E-2"/>
  </r>
  <r>
    <s v="Univision Communications"/>
    <x v="90"/>
    <x v="6"/>
    <s v="Spanish"/>
    <n v="2.8707272800644898E-3"/>
    <n v="-0.71626935672733205"/>
    <n v="33.202711359726202"/>
    <n v="0.143653406754254"/>
  </r>
  <r>
    <s v="Hubbard Broadcasting"/>
    <x v="76"/>
    <x v="4"/>
    <s v="General Cable"/>
    <n v="2.8690687831591098E-3"/>
    <n v="-4.9151437003745399E-2"/>
    <n v="26.080180533820499"/>
    <n v="3.01051844645564E-2"/>
  </r>
  <r>
    <s v="NBCUniversal"/>
    <x v="101"/>
    <x v="2"/>
    <s v="Spanish"/>
    <n v="2.8610348146424899E-3"/>
    <n v="-0.664282959574238"/>
    <n v="43.045462814929202"/>
    <n v="-0.146040121457368"/>
  </r>
  <r>
    <s v="Sinclair"/>
    <x v="109"/>
    <x v="6"/>
    <s v="Sports"/>
    <n v="2.8514489636594499E-3"/>
    <n v="0.272120291320535"/>
    <n v="38.717111424059198"/>
    <n v="0.137263767463666"/>
  </r>
  <r>
    <s v="Discovery Communications"/>
    <x v="98"/>
    <x v="2"/>
    <s v="General Cable"/>
    <n v="2.8440566133097101E-3"/>
    <n v="4.3180221820294899E-3"/>
    <n v="35.137033290138199"/>
    <n v="9.1314565305073606E-2"/>
  </r>
  <r>
    <s v="A+E Networks"/>
    <x v="80"/>
    <x v="8"/>
    <s v="General Cable"/>
    <n v="2.8167447373661498E-3"/>
    <n v="0.13640567865148101"/>
    <n v="31.466998911644701"/>
    <n v="8.5866058581214197E-2"/>
  </r>
  <r>
    <s v="CBS Corporation"/>
    <x v="79"/>
    <x v="4"/>
    <s v="General Cable"/>
    <n v="2.8032622830568899E-3"/>
    <n v="-0.171099575924889"/>
    <n v="84.493560843758502"/>
    <n v="6.4346725481927602E-2"/>
  </r>
  <r>
    <m/>
    <x v="89"/>
    <x v="8"/>
    <s v="Sports"/>
    <n v="2.7171537435321299E-3"/>
    <n v="0.57961392279796597"/>
    <n v="53.199021827668801"/>
    <n v="0.28821702299305701"/>
  </r>
  <r>
    <s v="The Walt Disney Company"/>
    <x v="96"/>
    <x v="5"/>
    <s v="Children"/>
    <n v="2.7118543110804601E-3"/>
    <n v="-0.142535976579336"/>
    <n v="34.036807193641998"/>
    <n v="0.20016435074866901"/>
  </r>
  <r>
    <m/>
    <x v="110"/>
    <x v="0"/>
    <s v="Sports"/>
    <n v="2.6707011608179498E-3"/>
    <n v="0.60250249406011103"/>
    <n v="25.087064248245198"/>
    <n v="5.8487497034082304E-3"/>
  </r>
  <r>
    <s v="Viacom Media Networks"/>
    <x v="111"/>
    <x v="0"/>
    <s v="General Cable"/>
    <n v="2.66997989574111E-3"/>
    <n v="5.6595578031481797E-2"/>
    <n v="49.148138414948498"/>
    <n v="0.43206683730076301"/>
  </r>
  <r>
    <m/>
    <x v="102"/>
    <x v="6"/>
    <s v="General Cable"/>
    <n v="2.66594822271865E-3"/>
    <n v="-0.13627843987584701"/>
    <n v="47.173733714281802"/>
    <n v="-3.3715400539808801E-2"/>
  </r>
  <r>
    <m/>
    <x v="112"/>
    <x v="3"/>
    <s v="Sports"/>
    <n v="2.5956743474509002E-3"/>
    <n v="0.28717117979309498"/>
    <n v="22.357967496316"/>
    <n v="-4.7359049214060402E-2"/>
  </r>
  <r>
    <s v="Viacom Media Networks"/>
    <x v="93"/>
    <x v="5"/>
    <s v="General Cable"/>
    <n v="2.59107394441875E-3"/>
    <n v="-7.3781986451573994E-2"/>
    <n v="40.400325638106203"/>
    <n v="-0.29305592937817199"/>
  </r>
  <r>
    <s v="Discovery Communications"/>
    <x v="98"/>
    <x v="6"/>
    <s v="General Cable"/>
    <n v="2.5902337659305802E-3"/>
    <n v="-9.2283105616085895E-2"/>
    <n v="29.493036121431999"/>
    <n v="6.13548850143345E-3"/>
  </r>
  <r>
    <s v="Univision Communications"/>
    <x v="113"/>
    <x v="3"/>
    <s v="General Cable"/>
    <n v="2.58877018676807E-3"/>
    <n v="-0.63909610052801502"/>
    <n v="36.012122570522799"/>
    <n v="0.112154353333317"/>
  </r>
  <r>
    <s v="NBCUniversal"/>
    <x v="99"/>
    <x v="3"/>
    <s v="Sports"/>
    <n v="2.5763394055866901E-3"/>
    <n v="0.456962065066287"/>
    <n v="27.563719895042802"/>
    <n v="0.132258033625162"/>
  </r>
  <r>
    <s v="NBCUniversal"/>
    <x v="100"/>
    <x v="5"/>
    <s v="Children"/>
    <n v="2.5666628112535799E-3"/>
    <n v="3.3361765147604097E-2"/>
    <n v="43.5528046786972"/>
    <n v="0.14460343078703"/>
  </r>
  <r>
    <m/>
    <x v="107"/>
    <x v="1"/>
    <s v="News"/>
    <n v="2.5514406486507901E-3"/>
    <n v="0.25084013437608599"/>
    <n v="28.972130810865298"/>
    <n v="0.143073415589313"/>
  </r>
  <r>
    <m/>
    <x v="102"/>
    <x v="7"/>
    <s v="General Cable"/>
    <n v="2.5475503205435201E-3"/>
    <n v="-0.12745944900688799"/>
    <n v="65.662935635282693"/>
    <n v="6.7705335710612602E-2"/>
  </r>
  <r>
    <s v="The Walt Disney Company"/>
    <x v="64"/>
    <x v="5"/>
    <s v="General Cable"/>
    <n v="2.54506113662925E-3"/>
    <n v="-0.15872532548996701"/>
    <n v="42.316499286424197"/>
    <n v="0.36339966407344398"/>
  </r>
  <r>
    <m/>
    <x v="112"/>
    <x v="0"/>
    <s v="Sports"/>
    <n v="2.5194741025483499E-3"/>
    <n v="0.33413066131087998"/>
    <n v="26.920558211931301"/>
    <n v="-2.5420899425494501E-2"/>
  </r>
  <r>
    <s v="Discovery Communications"/>
    <x v="98"/>
    <x v="7"/>
    <s v="General Cable"/>
    <n v="2.4743231196424501E-3"/>
    <n v="-0.144880043588653"/>
    <n v="37.392820020428303"/>
    <n v="0.104938680069986"/>
  </r>
  <r>
    <s v="Hubbard Broadcasting"/>
    <x v="78"/>
    <x v="4"/>
    <s v="General Cable"/>
    <n v="2.4733964489748799E-3"/>
    <n v="-0.18147419955379501"/>
    <n v="46.586225741579"/>
    <n v="-9.8842388904995096E-2"/>
  </r>
  <r>
    <s v="Univision Communications"/>
    <x v="113"/>
    <x v="4"/>
    <s v="General Cable"/>
    <n v="2.47218118515148E-3"/>
    <n v="-0.64170673507270004"/>
    <n v="33.606234913089999"/>
    <n v="0.12550420230968501"/>
  </r>
  <r>
    <s v="Univision Communications"/>
    <x v="106"/>
    <x v="3"/>
    <s v="Spanish"/>
    <n v="2.4707176344979801E-3"/>
    <n v="-0.651188389068316"/>
    <n v="93.874104896085797"/>
    <n v="2.7631142814294799E-2"/>
  </r>
  <r>
    <s v="Univision Communications"/>
    <x v="106"/>
    <x v="2"/>
    <s v="Spanish"/>
    <n v="2.4659246277931998E-3"/>
    <n v="-0.61799508605635101"/>
    <n v="31.6683569917267"/>
    <n v="-5.8060928424360801E-2"/>
  </r>
  <r>
    <s v="Sinclair"/>
    <x v="109"/>
    <x v="8"/>
    <s v="Sports"/>
    <n v="2.4363025574209401E-3"/>
    <n v="0.27578894221543199"/>
    <n v="41.603702496367298"/>
    <n v="9.8617473461508495E-2"/>
  </r>
  <r>
    <s v="The Walt Disney Company"/>
    <x v="96"/>
    <x v="7"/>
    <s v="Children"/>
    <n v="2.4207414665196299E-3"/>
    <n v="-0.24031248610560799"/>
    <n v="31.6277180253518"/>
    <n v="-0.20225909258753999"/>
  </r>
  <r>
    <s v="NULL"/>
    <x v="104"/>
    <x v="4"/>
    <s v="NULL"/>
    <n v="2.3882641613765499E-3"/>
    <n v="-7.1513607753716398E-4"/>
    <n v="31.7888251624303"/>
    <n v="0.103782178725776"/>
  </r>
  <r>
    <m/>
    <x v="102"/>
    <x v="5"/>
    <s v="General Cable"/>
    <n v="2.3597076806744699E-3"/>
    <n v="-0.17575278337348399"/>
    <n v="36.9806539005818"/>
    <n v="-0.275612016476177"/>
  </r>
  <r>
    <s v="Discovery Communications"/>
    <x v="84"/>
    <x v="4"/>
    <s v="General Cable"/>
    <n v="2.3584734108128202E-3"/>
    <n v="-7.0566531917243297E-2"/>
    <n v="34.2843064088772"/>
    <n v="7.7293172696846393E-2"/>
  </r>
  <r>
    <m/>
    <x v="89"/>
    <x v="5"/>
    <s v="Sports"/>
    <n v="2.3495331990617302E-3"/>
    <n v="0.66963080102443795"/>
    <n v="23.4426406453833"/>
    <n v="-0.16735246639135701"/>
  </r>
  <r>
    <s v="Fox Entertainment Group"/>
    <x v="105"/>
    <x v="2"/>
    <s v="Sports"/>
    <n v="2.3453879729934601E-3"/>
    <n v="0.68789957275659996"/>
    <n v="28.893335325932"/>
    <n v="-0.184398666768231"/>
  </r>
  <r>
    <s v="CBS Corporation"/>
    <x v="95"/>
    <x v="8"/>
    <s v="Sports"/>
    <n v="2.3391238741817802E-3"/>
    <n v="0.47466751550432601"/>
    <n v="37.927806134459303"/>
    <n v="7.14069529508288E-2"/>
  </r>
  <r>
    <s v="CBS Corporation"/>
    <x v="95"/>
    <x v="3"/>
    <s v="Sports"/>
    <n v="2.2988865935731498E-3"/>
    <n v="0.73191163191784203"/>
    <n v="29.447094297197001"/>
    <n v="-7.9042811230971594E-2"/>
  </r>
  <r>
    <s v="Sinclair"/>
    <x v="109"/>
    <x v="3"/>
    <s v="Sports"/>
    <n v="2.2798493014179102E-3"/>
    <n v="0.21521150710216"/>
    <n v="55.554123212141199"/>
    <n v="0.20578862762668099"/>
  </r>
  <r>
    <s v="InterMedia Partners"/>
    <x v="92"/>
    <x v="4"/>
    <s v="General Cable"/>
    <n v="2.27937424745239E-3"/>
    <n v="-0.217280723645286"/>
    <n v="50.308689813791197"/>
    <n v="0.176811457632542"/>
  </r>
  <r>
    <s v="RFD Communications Inc."/>
    <x v="103"/>
    <x v="2"/>
    <s v="General Cable"/>
    <n v="2.2748141134849198E-3"/>
    <n v="-0.110709475628777"/>
    <n v="30.9932362095367"/>
    <n v="4.4499023742678501E-2"/>
  </r>
  <r>
    <s v="Univision Communications"/>
    <x v="90"/>
    <x v="7"/>
    <s v="Spanish"/>
    <n v="2.27327422879173E-3"/>
    <n v="-0.70113861629283003"/>
    <n v="45.808718299588001"/>
    <n v="0.105300625826105"/>
  </r>
  <r>
    <s v="Major League Baseball"/>
    <x v="73"/>
    <x v="4"/>
    <s v="Sports"/>
    <n v="2.2404999823320299E-3"/>
    <n v="0.55195782058986498"/>
    <n v="40.7436539207743"/>
    <n v="0.147749590403147"/>
  </r>
  <r>
    <s v="Fox Entertainment Group"/>
    <x v="50"/>
    <x v="2"/>
    <s v="General Cable"/>
    <n v="2.23238564669669E-3"/>
    <n v="0.12633234151977701"/>
    <n v="23.1421371005273"/>
    <n v="-8.2987215100758502E-2"/>
  </r>
  <r>
    <s v="Univision Communications"/>
    <x v="106"/>
    <x v="1"/>
    <s v="Spanish"/>
    <n v="2.2214852639987899E-3"/>
    <n v="-0.66719367363025495"/>
    <n v="84.525820357235304"/>
    <n v="0.16728258605641999"/>
  </r>
  <r>
    <s v="NBCUniversal"/>
    <x v="99"/>
    <x v="1"/>
    <s v="Sports"/>
    <n v="2.2133556447625001E-3"/>
    <n v="0.51214698037970596"/>
    <n v="24.683420438692298"/>
    <n v="9.44756254233447E-2"/>
  </r>
  <r>
    <s v="NBCUniversal"/>
    <x v="101"/>
    <x v="4"/>
    <s v="Spanish"/>
    <n v="2.1888904206737499E-3"/>
    <n v="-0.66977494489293599"/>
    <n v="57.339306561049803"/>
    <n v="0.14773067696453601"/>
  </r>
  <r>
    <s v="The Walt Disney Company"/>
    <x v="85"/>
    <x v="2"/>
    <s v="Spanish"/>
    <n v="2.1762281942553701E-3"/>
    <n v="0.26929295249027901"/>
    <n v="17.321965383781201"/>
    <n v="-0.34689403480452102"/>
  </r>
  <r>
    <s v="Fox Entertainment Group"/>
    <x v="105"/>
    <x v="3"/>
    <s v="Sports"/>
    <n v="2.1735582737341698E-3"/>
    <n v="0.59170969063427503"/>
    <n v="30.488703981863999"/>
    <n v="-5.6556186884421697E-2"/>
  </r>
  <r>
    <s v="RFD Communications Inc."/>
    <x v="103"/>
    <x v="8"/>
    <s v="General Cable"/>
    <n v="2.16567789215175E-3"/>
    <n v="-8.7436548117366494E-2"/>
    <n v="16.8122416485717"/>
    <n v="-3.5297053540957302E-2"/>
  </r>
  <r>
    <s v="Univision Communications"/>
    <x v="90"/>
    <x v="5"/>
    <s v="Spanish"/>
    <n v="2.14104143421452E-3"/>
    <n v="-0.70130177471587196"/>
    <n v="40.3216876483052"/>
    <n v="2.7704147083102801E-2"/>
  </r>
  <r>
    <s v="Viacom Media Networks"/>
    <x v="97"/>
    <x v="5"/>
    <s v="Children"/>
    <n v="2.1264295220449702E-3"/>
    <n v="-0.185714754647579"/>
    <n v="49.071213422883702"/>
    <n v="0.184362949326242"/>
  </r>
  <r>
    <s v="Kroenke Sports &amp; Entertainment"/>
    <x v="87"/>
    <x v="8"/>
    <s v="General Cable"/>
    <n v="2.1027180513247899E-3"/>
    <n v="0.16020578898916099"/>
    <n v="39.0019404453883"/>
    <n v="1.2832218668323301E-2"/>
  </r>
  <r>
    <s v="The Walt Disney Company"/>
    <x v="88"/>
    <x v="4"/>
    <s v="Sports"/>
    <n v="2.0971981967929198E-3"/>
    <n v="0.64430813312407897"/>
    <n v="41.279843751461698"/>
    <n v="0.26133796579969398"/>
  </r>
  <r>
    <s v="The Walt Disney Company"/>
    <x v="96"/>
    <x v="6"/>
    <s v="Children"/>
    <n v="2.0878383681596602E-3"/>
    <n v="-0.222367509132427"/>
    <n v="28.808137375230999"/>
    <n v="3.9137875654004603E-2"/>
  </r>
  <r>
    <s v="NBCUniversal"/>
    <x v="99"/>
    <x v="2"/>
    <s v="Sports"/>
    <n v="2.05388923604403E-3"/>
    <n v="0.56102012874593898"/>
    <n v="33.443765653907697"/>
    <n v="5.0652223252162801E-2"/>
  </r>
  <r>
    <s v="The Walt Disney Company"/>
    <x v="96"/>
    <x v="8"/>
    <s v="Children"/>
    <n v="2.0342209803261898E-3"/>
    <n v="-0.26085303836042001"/>
    <n v="56.298043948624503"/>
    <n v="-9.2235651441649205E-2"/>
  </r>
  <r>
    <s v="NBCUniversal"/>
    <x v="100"/>
    <x v="2"/>
    <s v="Children"/>
    <n v="1.9862479407175698E-3"/>
    <n v="-1.5287662607778201E-3"/>
    <n v="33.074896545964499"/>
    <n v="5.0229475218783303E-3"/>
  </r>
  <r>
    <s v="Sinclair"/>
    <x v="109"/>
    <x v="5"/>
    <s v="Sports"/>
    <n v="1.97873263354391E-3"/>
    <n v="0.32101386196591303"/>
    <n v="41.520856142790201"/>
    <n v="0.19096675735471499"/>
  </r>
  <r>
    <s v="Hubbard Broadcasting"/>
    <x v="78"/>
    <x v="5"/>
    <s v="General Cable"/>
    <n v="1.9674413812773902E-3"/>
    <n v="-1.9490914587886501E-2"/>
    <n v="40.488404412620298"/>
    <n v="-0.21214232903791799"/>
  </r>
  <r>
    <s v="NULL"/>
    <x v="94"/>
    <x v="8"/>
    <s v="NULL"/>
    <n v="1.9619939268075799E-3"/>
    <n v="0.44983321276710703"/>
    <n v="29.792714981989999"/>
    <n v="4.4859625682371E-2"/>
  </r>
  <r>
    <s v="Fox Entertainment Group"/>
    <x v="105"/>
    <x v="1"/>
    <s v="Sports"/>
    <n v="1.92065902219376E-3"/>
    <n v="0.656403670274744"/>
    <n v="24.810867373024799"/>
    <n v="-4.35895440307556E-2"/>
  </r>
  <r>
    <m/>
    <x v="112"/>
    <x v="1"/>
    <s v="Sports"/>
    <n v="1.9194986047704301E-3"/>
    <n v="0.32750433470340901"/>
    <n v="30.108274297828"/>
    <n v="-9.8273569111902798E-2"/>
  </r>
  <r>
    <m/>
    <x v="107"/>
    <x v="4"/>
    <s v="News"/>
    <n v="1.8930380529090999E-3"/>
    <n v="0.195529049505869"/>
    <n v="39.522336538561298"/>
    <n v="7.3242713212858301E-2"/>
  </r>
  <r>
    <s v="CBS Corporation"/>
    <x v="95"/>
    <x v="1"/>
    <s v="Sports"/>
    <n v="1.8698365055206301E-3"/>
    <n v="0.68227858495989102"/>
    <n v="20.478533859828001"/>
    <n v="6.7222886625677401E-3"/>
  </r>
  <r>
    <s v="Viacom Media Networks"/>
    <x v="97"/>
    <x v="2"/>
    <s v="Children"/>
    <n v="1.8508757822388599E-3"/>
    <n v="-0.123357962347593"/>
    <n v="32.457089142673802"/>
    <n v="0.121317811137648"/>
  </r>
  <r>
    <s v="The Walt Disney Company"/>
    <x v="64"/>
    <x v="4"/>
    <s v="General Cable"/>
    <n v="1.8337242336230099E-3"/>
    <n v="-0.15802825643749699"/>
    <n v="38.250137592413999"/>
    <n v="-1.01844307097583E-2"/>
  </r>
  <r>
    <s v="Sinclair"/>
    <x v="109"/>
    <x v="1"/>
    <s v="Sports"/>
    <n v="1.80378804435232E-3"/>
    <n v="0.20778263898917901"/>
    <n v="52.812878646129001"/>
    <n v="0.28617161041742301"/>
  </r>
  <r>
    <s v="Univision Communications"/>
    <x v="90"/>
    <x v="8"/>
    <s v="Spanish"/>
    <n v="1.79405011023352E-3"/>
    <n v="-0.66286051270434199"/>
    <n v="29.449421769718199"/>
    <n v="-0.32430029129570898"/>
  </r>
  <r>
    <m/>
    <x v="112"/>
    <x v="5"/>
    <s v="Sports"/>
    <n v="1.7334585547160099E-3"/>
    <n v="0.28922320026598403"/>
    <n v="26.431779339356702"/>
    <n v="4.8094221823030997E-2"/>
  </r>
  <r>
    <s v="RFD Communications Inc."/>
    <x v="103"/>
    <x v="1"/>
    <s v="General Cable"/>
    <n v="1.6678431093892401E-3"/>
    <n v="-4.5905978000051403E-2"/>
    <n v="24.084127612896499"/>
    <n v="7.9863996136199294E-2"/>
  </r>
  <r>
    <s v="Univision Communications"/>
    <x v="106"/>
    <x v="5"/>
    <s v="Spanish"/>
    <n v="1.66535896525032E-3"/>
    <n v="-0.56049733408768099"/>
    <n v="21.656152816213201"/>
    <n v="-2.24054444018724E-2"/>
  </r>
  <r>
    <s v="Viacom Media Networks"/>
    <x v="111"/>
    <x v="6"/>
    <s v="General Cable"/>
    <n v="1.6637632982285299E-3"/>
    <n v="2.29959581121695E-2"/>
    <n v="41.913221155244798"/>
    <n v="-4.53492172037952E-2"/>
  </r>
  <r>
    <s v="CBS Corporation"/>
    <x v="95"/>
    <x v="4"/>
    <s v="Sports"/>
    <n v="1.62493551743094E-3"/>
    <n v="0.73341818709202899"/>
    <n v="44.518796311720301"/>
    <n v="-8.8739117450610999E-2"/>
  </r>
  <r>
    <s v="NULL"/>
    <x v="104"/>
    <x v="5"/>
    <s v="NULL"/>
    <n v="1.5730963223912901E-3"/>
    <n v="-1.42295552720864E-2"/>
    <n v="35.907381187298697"/>
    <n v="0.34941635790283998"/>
  </r>
  <r>
    <s v="Univision Communications"/>
    <x v="113"/>
    <x v="0"/>
    <s v="General Cable"/>
    <n v="1.5598264199325801E-3"/>
    <n v="-0.60529887692994"/>
    <n v="63.909660656544801"/>
    <n v="0.30926971359363398"/>
  </r>
  <r>
    <s v="NULL"/>
    <x v="94"/>
    <x v="4"/>
    <s v="NULL"/>
    <n v="1.5370075989130101E-3"/>
    <n v="0.37794017968369598"/>
    <n v="23.614145246190699"/>
    <n v="-0.21494352432193001"/>
  </r>
  <r>
    <m/>
    <x v="110"/>
    <x v="1"/>
    <s v="Sports"/>
    <n v="1.4526592189870299E-3"/>
    <n v="0.66000472547099298"/>
    <n v="28.581523335426699"/>
    <n v="0.16951742056930899"/>
  </r>
  <r>
    <s v="Viacom Media Networks"/>
    <x v="111"/>
    <x v="7"/>
    <s v="General Cable"/>
    <n v="1.44901262118E-3"/>
    <n v="3.1276821589182702E-3"/>
    <n v="41.003856161815797"/>
    <n v="-0.13469054149835699"/>
  </r>
  <r>
    <s v="Warner Media"/>
    <x v="70"/>
    <x v="0"/>
    <s v="Children"/>
    <n v="1.42981612754729E-3"/>
    <n v="-0.27019663576157599"/>
    <n v="26.314342941756799"/>
    <n v="0.68159569580740298"/>
  </r>
  <r>
    <s v="NBCUniversal"/>
    <x v="101"/>
    <x v="5"/>
    <s v="Spanish"/>
    <n v="1.4282896653608E-3"/>
    <n v="-0.68584450222119298"/>
    <n v="27.670783208040302"/>
    <n v="-0.25705365538937403"/>
  </r>
  <r>
    <s v="Discovery Communications"/>
    <x v="91"/>
    <x v="1"/>
    <s v="General Cable"/>
    <n v="1.4056689714012E-3"/>
    <n v="-0.19793022156073001"/>
    <n v="16.845832948240801"/>
    <n v="-0.48032823240649702"/>
  </r>
  <r>
    <s v="Viacom Media Networks"/>
    <x v="111"/>
    <x v="1"/>
    <s v="General Cable"/>
    <n v="1.40229005483923E-3"/>
    <n v="0.12541860607452601"/>
    <n v="49.441097628048198"/>
    <n v="0.31363908325886097"/>
  </r>
  <r>
    <s v="Discovery Communications"/>
    <x v="98"/>
    <x v="5"/>
    <s v="General Cable"/>
    <n v="1.3897510511574299E-3"/>
    <n v="-2.398869353221E-2"/>
    <n v="43.750259118830201"/>
    <n v="0.45614754761183501"/>
  </r>
  <r>
    <s v="Viacom Media Networks"/>
    <x v="111"/>
    <x v="2"/>
    <s v="General Cable"/>
    <n v="1.3700453457879699E-3"/>
    <n v="0.105572729677191"/>
    <n v="51.383807546801698"/>
    <n v="0.20402444752801599"/>
  </r>
  <r>
    <s v="Discovery Communications"/>
    <x v="98"/>
    <x v="4"/>
    <s v="General Cable"/>
    <n v="1.35672970004592E-3"/>
    <n v="-8.0031410623270002E-2"/>
    <n v="41.578153864826803"/>
    <n v="-3.4076416562846602E-3"/>
  </r>
  <r>
    <s v="Discovery Communications"/>
    <x v="98"/>
    <x v="8"/>
    <s v="General Cable"/>
    <n v="1.35199113291572E-3"/>
    <n v="-0.22714369734172199"/>
    <n v="43.755548999223997"/>
    <n v="0.19600023927427301"/>
  </r>
  <r>
    <s v="NBCUniversal"/>
    <x v="99"/>
    <x v="5"/>
    <s v="Sports"/>
    <n v="1.3448203921722899E-3"/>
    <n v="0.53505193497692805"/>
    <n v="31.576794372385699"/>
    <n v="0.195870430941264"/>
  </r>
  <r>
    <m/>
    <x v="112"/>
    <x v="2"/>
    <s v="Sports"/>
    <n v="1.3433114216035501E-3"/>
    <n v="0.33502846901573402"/>
    <n v="28.031942100264999"/>
    <n v="-1.0909737867908401E-2"/>
  </r>
  <r>
    <m/>
    <x v="107"/>
    <x v="6"/>
    <s v="News"/>
    <n v="1.33129546229189E-3"/>
    <n v="0.269443831950122"/>
    <n v="20.510614198713501"/>
    <n v="-4.9517589716159501E-2"/>
  </r>
  <r>
    <m/>
    <x v="102"/>
    <x v="4"/>
    <s v="General Cable"/>
    <n v="1.2796945705575999E-3"/>
    <n v="-0.21145370750851999"/>
    <n v="58.1634629046615"/>
    <n v="9.7506473808667601E-2"/>
  </r>
  <r>
    <s v="NULL"/>
    <x v="104"/>
    <x v="2"/>
    <s v="NULL"/>
    <n v="1.26029441036841E-3"/>
    <n v="-9.0072970216084798E-3"/>
    <n v="41.979196775898203"/>
    <n v="0.25554645325881198"/>
  </r>
  <r>
    <s v="Fox Entertainment Group"/>
    <x v="105"/>
    <x v="5"/>
    <s v="Sports"/>
    <n v="1.2549142507059801E-3"/>
    <n v="0.68405495733318"/>
    <n v="22.7235770862785"/>
    <n v="-9.1976174626007101E-2"/>
  </r>
  <r>
    <m/>
    <x v="107"/>
    <x v="8"/>
    <s v="News"/>
    <n v="1.25112605388346E-3"/>
    <n v="0.15474722456651599"/>
    <n v="32.814333269596503"/>
    <n v="-7.3493186845391398E-2"/>
  </r>
  <r>
    <s v="Univision Communications"/>
    <x v="106"/>
    <x v="4"/>
    <s v="Spanish"/>
    <n v="1.2474138694577299E-3"/>
    <n v="-0.65033733237121205"/>
    <n v="71.164707795403999"/>
    <n v="-0.115080247444433"/>
  </r>
  <r>
    <m/>
    <x v="102"/>
    <x v="8"/>
    <s v="General Cable"/>
    <n v="1.2436415165578299E-3"/>
    <n v="-0.16584000314928499"/>
    <n v="61.879050390166498"/>
    <n v="6.1481852800937898E-3"/>
  </r>
  <r>
    <s v="Univision Communications"/>
    <x v="106"/>
    <x v="8"/>
    <s v="Spanish"/>
    <n v="1.23057274004508E-3"/>
    <n v="-0.62011747727042599"/>
    <n v="18.7883599253447"/>
    <n v="-0.13931881409313901"/>
  </r>
  <r>
    <m/>
    <x v="114"/>
    <x v="1"/>
    <s v="General Cable"/>
    <n v="1.2259384197933301E-3"/>
    <n v="0.42166625070560099"/>
    <n v="29.8939620073543"/>
    <n v="0.13087307051208499"/>
  </r>
  <r>
    <m/>
    <x v="112"/>
    <x v="4"/>
    <s v="Sports"/>
    <n v="1.2238778457072401E-3"/>
    <n v="0.28314551052486497"/>
    <n v="19.147997355580198"/>
    <n v="-5.9284529667922997E-2"/>
  </r>
  <r>
    <s v="Univision Communications"/>
    <x v="108"/>
    <x v="0"/>
    <s v="General Cable"/>
    <n v="1.20895041657091E-3"/>
    <n v="-0.51316796374134299"/>
    <n v="26.7018167250415"/>
    <n v="0.21098762141647301"/>
  </r>
  <r>
    <s v="Viacom Media Networks"/>
    <x v="115"/>
    <x v="0"/>
    <s v="General Cable"/>
    <n v="1.20691120549152E-3"/>
    <n v="-0.164236460666422"/>
    <n v="28.670225795544201"/>
    <n v="3.7441662909843E-2"/>
  </r>
  <r>
    <m/>
    <x v="110"/>
    <x v="3"/>
    <s v="Sports"/>
    <n v="1.20414857553792E-3"/>
    <n v="0.62170094872229598"/>
    <n v="40.491155135466798"/>
    <n v="6.9305960711934702E-3"/>
  </r>
  <r>
    <s v="Viacom Media Networks"/>
    <x v="111"/>
    <x v="5"/>
    <s v="General Cable"/>
    <n v="1.15604883250895E-3"/>
    <n v="3.26117230615263E-2"/>
    <n v="42.302636047955303"/>
    <n v="0.40043628066093601"/>
  </r>
  <r>
    <s v="Univision Communications"/>
    <x v="108"/>
    <x v="7"/>
    <s v="General Cable"/>
    <n v="1.1392558096203599E-3"/>
    <n v="-0.62403281266834598"/>
    <n v="22.3740632232062"/>
    <n v="0.20917184140537101"/>
  </r>
  <r>
    <s v="Viacom Media Networks"/>
    <x v="111"/>
    <x v="8"/>
    <s v="General Cable"/>
    <n v="1.1298676080010899E-3"/>
    <n v="-5.5951060263192402E-2"/>
    <n v="38.158336102029303"/>
    <n v="-0.287989604994421"/>
  </r>
  <r>
    <s v="Fox Entertainment Group"/>
    <x v="105"/>
    <x v="6"/>
    <s v="Sports"/>
    <n v="1.1193881651034301E-3"/>
    <n v="0.727110062467347"/>
    <n v="24.011919513853499"/>
    <n v="-3.9763579549657702E-2"/>
  </r>
  <r>
    <s v="Viacom Media Networks"/>
    <x v="111"/>
    <x v="3"/>
    <s v="General Cable"/>
    <n v="1.0779260312210001E-3"/>
    <n v="0.12225272672041899"/>
    <n v="45.215714676401298"/>
    <n v="0.147238846876142"/>
  </r>
  <r>
    <s v="RFD Communications Inc."/>
    <x v="103"/>
    <x v="3"/>
    <s v="General Cable"/>
    <n v="1.06859553722452E-3"/>
    <n v="-4.4895612349627198E-3"/>
    <n v="29.0816635180697"/>
    <n v="0.22455493619846301"/>
  </r>
  <r>
    <s v="RFD Communications Inc."/>
    <x v="103"/>
    <x v="7"/>
    <s v="General Cable"/>
    <n v="1.0681943971833101E-3"/>
    <n v="-8.4322175442486297E-2"/>
    <n v="27.7883400456925"/>
    <n v="5.7143935592603202E-3"/>
  </r>
  <r>
    <m/>
    <x v="107"/>
    <x v="7"/>
    <s v="News"/>
    <n v="1.0359077761067301E-3"/>
    <n v="2.6261341044683001E-2"/>
    <n v="21.9882374165607"/>
    <n v="-7.7046388317102102E-2"/>
  </r>
  <r>
    <s v="Univision Communications"/>
    <x v="113"/>
    <x v="5"/>
    <s v="General Cable"/>
    <n v="1.0319262706018099E-3"/>
    <n v="-0.58092899069009396"/>
    <n v="18.251823651963001"/>
    <n v="0.117632735911089"/>
  </r>
  <r>
    <m/>
    <x v="112"/>
    <x v="6"/>
    <s v="Sports"/>
    <n v="1.03093929541561E-3"/>
    <n v="0.35452076679597699"/>
    <n v="22.321795189937198"/>
    <n v="-1.5013817470709999E-2"/>
  </r>
  <r>
    <s v="Fox Entertainment Group"/>
    <x v="105"/>
    <x v="7"/>
    <s v="Sports"/>
    <n v="1.0273588031329199E-3"/>
    <n v="0.62490426762775997"/>
    <n v="26.464161947803799"/>
    <n v="-4.1353971413532802E-2"/>
  </r>
  <r>
    <s v="RFD Communications Inc."/>
    <x v="103"/>
    <x v="4"/>
    <s v="General Cable"/>
    <n v="1.0224994749837399E-3"/>
    <n v="-4.6623094942035898E-2"/>
    <n v="24.870085262091301"/>
    <n v="0.20541505852255601"/>
  </r>
  <r>
    <s v="NBCUniversal"/>
    <x v="116"/>
    <x v="0"/>
    <s v="Spanish"/>
    <n v="1.0165609908766901E-3"/>
    <n v="-0.58413578258089704"/>
    <n v="40.188614760895803"/>
    <n v="-2.14337670144456E-2"/>
  </r>
  <r>
    <s v="NBCUniversal"/>
    <x v="101"/>
    <x v="6"/>
    <s v="Spanish"/>
    <n v="1.01330434203043E-3"/>
    <n v="-0.76674067557259795"/>
    <n v="23.1144475118945"/>
    <n v="-3.6085052889491501E-2"/>
  </r>
  <r>
    <s v="Univision Communications"/>
    <x v="113"/>
    <x v="8"/>
    <s v="General Cable"/>
    <n v="9.9907890216404099E-4"/>
    <n v="-0.46953027254357599"/>
    <n v="17.056541264867001"/>
    <n v="-5.9546953288398097E-2"/>
  </r>
  <r>
    <s v="Fox Entertainment Group"/>
    <x v="50"/>
    <x v="3"/>
    <s v="General Cable"/>
    <n v="9.987259568447291E-4"/>
    <n v="5.6451213808374499E-2"/>
    <n v="23.090218735957801"/>
    <n v="-0.22540407258775899"/>
  </r>
  <r>
    <s v="Sinclair"/>
    <x v="109"/>
    <x v="4"/>
    <s v="Sports"/>
    <n v="9.983224786047659E-4"/>
    <n v="0.23067649795227599"/>
    <n v="51.709310477458303"/>
    <n v="0.308854331976263"/>
  </r>
  <r>
    <s v="Univision Communications"/>
    <x v="106"/>
    <x v="7"/>
    <s v="Spanish"/>
    <n v="9.9740936558460002E-4"/>
    <n v="-0.755668747246241"/>
    <n v="42.801929489606998"/>
    <n v="0.16889759663866699"/>
  </r>
  <r>
    <s v="NULL"/>
    <x v="104"/>
    <x v="8"/>
    <s v="NULL"/>
    <n v="9.8765289694981596E-4"/>
    <n v="-0.36941186567190099"/>
    <n v="67.571686821375494"/>
    <n v="-5.9623708987112903E-2"/>
  </r>
  <r>
    <m/>
    <x v="114"/>
    <x v="0"/>
    <s v="General Cable"/>
    <n v="9.6615254474547601E-4"/>
    <n v="0.366481743340765"/>
    <n v="24.707301160516799"/>
    <n v="0.32221021976812197"/>
  </r>
  <r>
    <s v="RFD Communications Inc."/>
    <x v="103"/>
    <x v="6"/>
    <s v="General Cable"/>
    <n v="9.6428471716349703E-4"/>
    <n v="-7.0708129234191203E-2"/>
    <n v="27.8926156513743"/>
    <n v="0.387692320963897"/>
  </r>
  <r>
    <m/>
    <x v="112"/>
    <x v="7"/>
    <s v="Sports"/>
    <n v="9.6317065470202595E-4"/>
    <n v="0.31696537227323801"/>
    <n v="26.7850957228687"/>
    <n v="5.3456873652584301E-2"/>
  </r>
  <r>
    <s v="NULL"/>
    <x v="104"/>
    <x v="7"/>
    <s v="NULL"/>
    <n v="9.4978172641250601E-4"/>
    <n v="-0.37632964924018403"/>
    <n v="64.799312458060299"/>
    <n v="5.6834891366270401E-2"/>
  </r>
  <r>
    <s v="Univision Communications"/>
    <x v="113"/>
    <x v="2"/>
    <s v="General Cable"/>
    <n v="9.2107720463211298E-4"/>
    <n v="-0.58990160949402703"/>
    <n v="46.078613297369799"/>
    <n v="-4.2789825759295498E-2"/>
  </r>
  <r>
    <s v="NULL"/>
    <x v="104"/>
    <x v="6"/>
    <s v="NULL"/>
    <n v="9.1553052601022996E-4"/>
    <n v="-0.32968128046024298"/>
    <n v="27.2469895898973"/>
    <n v="-7.3326679114502996E-2"/>
  </r>
  <r>
    <s v="Discovery Communications"/>
    <x v="91"/>
    <x v="7"/>
    <s v="General Cable"/>
    <n v="9.1076778568955903E-4"/>
    <n v="-0.26467586160256501"/>
    <n v="19.799599090945701"/>
    <n v="-0.43094455450670799"/>
  </r>
  <r>
    <s v="NBCUniversal"/>
    <x v="101"/>
    <x v="7"/>
    <s v="Spanish"/>
    <n v="8.9461303186754305E-4"/>
    <n v="-0.74581907736179698"/>
    <n v="35.361157535174698"/>
    <n v="-1.57412794089518E-2"/>
  </r>
  <r>
    <m/>
    <x v="112"/>
    <x v="8"/>
    <s v="Sports"/>
    <n v="8.68942626471269E-4"/>
    <n v="0.31929758871480401"/>
    <n v="26.682746520515799"/>
    <n v="0.24083119670196601"/>
  </r>
  <r>
    <s v="Univision Communications"/>
    <x v="106"/>
    <x v="6"/>
    <s v="Spanish"/>
    <n v="8.6104935627121795E-4"/>
    <n v="-0.77383278642753295"/>
    <n v="47.1483085178427"/>
    <n v="0.21618892094358799"/>
  </r>
  <r>
    <s v="NBCUniversal"/>
    <x v="100"/>
    <x v="7"/>
    <s v="Children"/>
    <n v="8.5583903146886403E-4"/>
    <n v="-0.165586284030937"/>
    <n v="41.825622300348002"/>
    <n v="0.123807663960224"/>
  </r>
  <r>
    <s v="NBCUniversal"/>
    <x v="100"/>
    <x v="6"/>
    <s v="Children"/>
    <n v="8.5091583741001996E-4"/>
    <n v="-0.188107614794982"/>
    <n v="29.3486029542767"/>
    <n v="-5.3326452510740099E-2"/>
  </r>
  <r>
    <s v="Fox Entertainment Group"/>
    <x v="105"/>
    <x v="8"/>
    <s v="Sports"/>
    <n v="8.5081175497857904E-4"/>
    <n v="0.59422639466649296"/>
    <n v="33.338572286319298"/>
    <n v="2.0069730001127599E-2"/>
  </r>
  <r>
    <s v="Pacific-12 Conference"/>
    <x v="117"/>
    <x v="0"/>
    <s v="Sports"/>
    <n v="8.2412103221925204E-4"/>
    <n v="0.68467284690282104"/>
    <n v="28.486709842413799"/>
    <n v="-2.5624952167279998E-2"/>
  </r>
  <r>
    <s v="PBS"/>
    <x v="83"/>
    <x v="5"/>
    <s v="General Cable"/>
    <n v="8.2346932962291399E-4"/>
    <n v="2.6731484793408599E-2"/>
    <n v="21.756806001727998"/>
    <n v="0.12382015988468401"/>
  </r>
  <r>
    <m/>
    <x v="110"/>
    <x v="6"/>
    <s v="Sports"/>
    <n v="8.2096121158725297E-4"/>
    <n v="0.710344754369715"/>
    <n v="27.600542659293701"/>
    <n v="-0.20482455007326"/>
  </r>
  <r>
    <s v="Univision Communications"/>
    <x v="113"/>
    <x v="1"/>
    <s v="General Cable"/>
    <n v="8.0229772852579199E-4"/>
    <n v="-0.60972205009356095"/>
    <n v="52.091280436037501"/>
    <n v="4.5596821338179098E-2"/>
  </r>
  <r>
    <s v="PBS"/>
    <x v="83"/>
    <x v="2"/>
    <s v="General Cable"/>
    <n v="7.86672372040892E-4"/>
    <n v="-0.108610698844873"/>
    <n v="16.402267140363499"/>
    <n v="0.16832821154656999"/>
  </r>
  <r>
    <m/>
    <x v="110"/>
    <x v="2"/>
    <s v="Sports"/>
    <n v="7.8046420564142601E-4"/>
    <n v="0.60679006982634998"/>
    <n v="28.7502673161285"/>
    <n v="-4.1322061445289E-2"/>
  </r>
  <r>
    <m/>
    <x v="107"/>
    <x v="5"/>
    <s v="News"/>
    <n v="7.7248164629835196E-4"/>
    <n v="0.14478615549871199"/>
    <n v="19.973735247360999"/>
    <n v="-3.8708348110094798E-2"/>
  </r>
  <r>
    <s v="NBCUniversal"/>
    <x v="116"/>
    <x v="1"/>
    <s v="Spanish"/>
    <n v="7.5860697549225197E-4"/>
    <n v="-0.62021253465634796"/>
    <n v="71.658565713166496"/>
    <n v="1.8569839612889101"/>
  </r>
  <r>
    <s v="Discovery Communications"/>
    <x v="91"/>
    <x v="3"/>
    <s v="General Cable"/>
    <n v="7.5829124056043704E-4"/>
    <n v="-0.18424713669617299"/>
    <n v="40.789603494681202"/>
    <n v="0.13309331246519601"/>
  </r>
  <r>
    <s v="NBCUniversal"/>
    <x v="116"/>
    <x v="3"/>
    <s v="Spanish"/>
    <n v="7.5520061028080097E-4"/>
    <n v="-0.500294750163506"/>
    <n v="18.095176112921202"/>
    <n v="-0.43580146299856598"/>
  </r>
  <r>
    <m/>
    <x v="114"/>
    <x v="3"/>
    <s v="General Cable"/>
    <n v="7.17161430209441E-4"/>
    <n v="0.34891167845297499"/>
    <n v="30.279386881487799"/>
    <n v="0.13534534482882299"/>
  </r>
  <r>
    <s v="Viacom Media Networks"/>
    <x v="115"/>
    <x v="1"/>
    <s v="General Cable"/>
    <n v="6.90795829441356E-4"/>
    <n v="-0.215934486324976"/>
    <n v="28.947756604923701"/>
    <n v="-5.0890406696559302E-2"/>
  </r>
  <r>
    <s v="The Walt Disney Company"/>
    <x v="85"/>
    <x v="7"/>
    <s v="Spanish"/>
    <n v="6.9031871811160901E-4"/>
    <n v="-0.14006324777402601"/>
    <n v="15.2357434467808"/>
    <n v="-0.39795400447977902"/>
  </r>
  <r>
    <s v="NBCUniversal"/>
    <x v="116"/>
    <x v="5"/>
    <s v="Spanish"/>
    <n v="6.7452276998654695E-4"/>
    <n v="-0.39065561964934298"/>
    <n v="25.2525072384345"/>
    <n v="-6.4364330813229606E-2"/>
  </r>
  <r>
    <s v="NBCUniversal"/>
    <x v="100"/>
    <x v="8"/>
    <s v="Children"/>
    <n v="6.6957813187254098E-4"/>
    <n v="-0.20494802612607099"/>
    <n v="55.011257277659503"/>
    <n v="-0.22176346444915701"/>
  </r>
  <r>
    <s v="Univision Communications"/>
    <x v="108"/>
    <x v="3"/>
    <s v="General Cable"/>
    <n v="6.69507391258995E-4"/>
    <n v="-0.29190350958444999"/>
    <n v="27.307238431087701"/>
    <n v="-0.13843664128764299"/>
  </r>
  <r>
    <s v="NBCUniversal"/>
    <x v="99"/>
    <x v="4"/>
    <s v="Sports"/>
    <n v="6.6060882321934103E-4"/>
    <n v="0.24838725247016399"/>
    <n v="28.310387924111801"/>
    <n v="-4.2077654569788098E-2"/>
  </r>
  <r>
    <s v="NBCUniversal"/>
    <x v="116"/>
    <x v="2"/>
    <s v="Spanish"/>
    <n v="6.48254861269691E-4"/>
    <n v="-0.496017589329941"/>
    <n v="29.044077720147701"/>
    <n v="-0.104339346770095"/>
  </r>
  <r>
    <s v="Viacom Media Networks"/>
    <x v="115"/>
    <x v="3"/>
    <s v="General Cable"/>
    <n v="6.3992949511461599E-4"/>
    <n v="-0.25905201994243399"/>
    <n v="38.193012963840701"/>
    <n v="2.1587054391567599E-2"/>
  </r>
  <r>
    <m/>
    <x v="114"/>
    <x v="6"/>
    <s v="General Cable"/>
    <n v="6.3916869894996503E-4"/>
    <n v="0.290420291602136"/>
    <n v="30.180369192173199"/>
    <n v="-0.118086332691355"/>
  </r>
  <r>
    <s v="Pacific-12 Conference"/>
    <x v="117"/>
    <x v="1"/>
    <s v="Sports"/>
    <n v="6.3495537637157299E-4"/>
    <n v="0.71336815794920905"/>
    <n v="34.112536353343003"/>
    <n v="0.39798153979592998"/>
  </r>
  <r>
    <s v="Univision Communications"/>
    <x v="108"/>
    <x v="1"/>
    <s v="General Cable"/>
    <n v="6.3269918896393502E-4"/>
    <n v="-0.31759236237812499"/>
    <n v="25.858692136616298"/>
    <n v="0.15576631558894999"/>
  </r>
  <r>
    <s v="Viacom Media Networks"/>
    <x v="115"/>
    <x v="5"/>
    <s v="General Cable"/>
    <n v="6.3039774038041105E-4"/>
    <n v="-5.17892291524348E-2"/>
    <n v="32.355065391430202"/>
    <n v="-0.425818114731768"/>
  </r>
  <r>
    <m/>
    <x v="110"/>
    <x v="7"/>
    <s v="Sports"/>
    <n v="6.2906558774700205E-4"/>
    <n v="0.57980201843728796"/>
    <n v="34.060114872916003"/>
    <n v="-3.1280817069333599E-3"/>
  </r>
  <r>
    <s v="Fox Entertainment Group"/>
    <x v="105"/>
    <x v="4"/>
    <s v="Sports"/>
    <n v="6.2685773102506804E-4"/>
    <n v="0.52147769684342005"/>
    <n v="28.2313884834"/>
    <n v="-0.19232929480545"/>
  </r>
  <r>
    <s v="Discovery Communications"/>
    <x v="91"/>
    <x v="8"/>
    <s v="General Cable"/>
    <n v="6.1414859513063804E-4"/>
    <n v="-0.31345346158208598"/>
    <n v="22.789743324666802"/>
    <n v="-0.53362880103235999"/>
  </r>
  <r>
    <m/>
    <x v="107"/>
    <x v="2"/>
    <s v="News"/>
    <n v="6.0852675682082397E-4"/>
    <n v="0.196540283589246"/>
    <n v="21.617576799006802"/>
    <n v="0.19656195144574001"/>
  </r>
  <r>
    <s v="Discovery Communications"/>
    <x v="91"/>
    <x v="6"/>
    <s v="General Cable"/>
    <n v="6.0427935005920004E-4"/>
    <n v="-0.28731090822343802"/>
    <n v="28.8084274052853"/>
    <n v="-9.2861710038781194E-3"/>
  </r>
  <r>
    <m/>
    <x v="110"/>
    <x v="5"/>
    <s v="Sports"/>
    <n v="5.9945799254171805E-4"/>
    <n v="0.63478204385146497"/>
    <n v="23.335602513511301"/>
    <n v="-0.14480930725525001"/>
  </r>
  <r>
    <m/>
    <x v="110"/>
    <x v="8"/>
    <s v="Sports"/>
    <n v="5.8975473307253795E-4"/>
    <n v="0.648682225024522"/>
    <n v="39.106059528354201"/>
    <n v="7.3540378553080502E-2"/>
  </r>
  <r>
    <m/>
    <x v="110"/>
    <x v="4"/>
    <s v="Sports"/>
    <n v="5.7791690757153901E-4"/>
    <n v="0.68986148545790105"/>
    <n v="29.360657572320701"/>
    <n v="-0.115263681895552"/>
  </r>
  <r>
    <s v="Viacom Media Networks"/>
    <x v="115"/>
    <x v="2"/>
    <s v="General Cable"/>
    <n v="5.6914789892759403E-4"/>
    <n v="-9.3997916995882405E-2"/>
    <n v="36.445472900302299"/>
    <n v="-0.11094608087685599"/>
  </r>
  <r>
    <s v="Pacific-12 Conference"/>
    <x v="117"/>
    <x v="3"/>
    <s v="Sports"/>
    <n v="5.5880545606101003E-4"/>
    <n v="0.70715914705333205"/>
    <n v="32.438425251870697"/>
    <n v="0.36346053556618801"/>
  </r>
  <r>
    <s v="Univision Communications"/>
    <x v="113"/>
    <x v="7"/>
    <s v="General Cable"/>
    <n v="5.3607995228026903E-4"/>
    <n v="-0.657195172177378"/>
    <n v="28.9783868272063"/>
    <n v="0.26992833329660099"/>
  </r>
  <r>
    <s v="Fox Entertainment Group"/>
    <x v="50"/>
    <x v="8"/>
    <s v="General Cable"/>
    <n v="5.2119651842397999E-4"/>
    <n v="-0.53179666329848396"/>
    <n v="16.289315771678901"/>
    <n v="0.14478620594049199"/>
  </r>
  <r>
    <m/>
    <x v="114"/>
    <x v="7"/>
    <s v="General Cable"/>
    <n v="5.1285871959015497E-4"/>
    <n v="0.27308381082011501"/>
    <n v="44.577509486137998"/>
    <n v="1.5888130646822499E-3"/>
  </r>
  <r>
    <s v="Univision Communications"/>
    <x v="113"/>
    <x v="6"/>
    <s v="General Cable"/>
    <n v="5.0060503335223796E-4"/>
    <n v="-0.70822806239111102"/>
    <n v="34.394548189644297"/>
    <n v="0.39527195752849797"/>
  </r>
  <r>
    <s v="Discovery Communications"/>
    <x v="91"/>
    <x v="2"/>
    <s v="General Cable"/>
    <n v="4.8265119829318998E-4"/>
    <n v="-0.32129027559167"/>
    <n v="23.442139290053301"/>
    <n v="-0.47770770916680799"/>
  </r>
  <r>
    <s v="Viacom Media Networks"/>
    <x v="115"/>
    <x v="6"/>
    <s v="General Cable"/>
    <n v="4.6195620718145799E-4"/>
    <n v="-9.7083715796243794E-2"/>
    <n v="23.279876671201698"/>
    <n v="-0.15116699159366201"/>
  </r>
  <r>
    <s v="Pacific-12 Conference"/>
    <x v="117"/>
    <x v="6"/>
    <s v="Sports"/>
    <n v="4.4515960349469198E-4"/>
    <n v="0.69558384657122996"/>
    <n v="27.405450159247501"/>
    <n v="0.10129512189967201"/>
  </r>
  <r>
    <s v="Pacific-12 Conference"/>
    <x v="117"/>
    <x v="7"/>
    <s v="Sports"/>
    <n v="4.4491756971829101E-4"/>
    <n v="0.72038687694480397"/>
    <n v="26.380145963871701"/>
    <n v="7.9470464005637398E-2"/>
  </r>
  <r>
    <s v="Warner Media"/>
    <x v="32"/>
    <x v="6"/>
    <s v="Network (National)"/>
    <n v="4.4314352372726301E-4"/>
    <n v="5.4069265579394302E-2"/>
    <n v="28.137839283558499"/>
    <n v="0.14955408103822301"/>
  </r>
  <r>
    <s v="Univision Communications"/>
    <x v="108"/>
    <x v="8"/>
    <s v="General Cable"/>
    <n v="4.3505339425127499E-4"/>
    <n v="-0.60296664911807696"/>
    <n v="20.8643780000695"/>
    <n v="2.49856943992364E-2"/>
  </r>
  <r>
    <s v="Discovery Communications"/>
    <x v="91"/>
    <x v="5"/>
    <s v="General Cable"/>
    <n v="4.3388558131669699E-4"/>
    <n v="-0.16570377458680599"/>
    <n v="35.776814819285697"/>
    <n v="0.48342167227173199"/>
  </r>
  <r>
    <s v="NBCUniversal"/>
    <x v="116"/>
    <x v="7"/>
    <s v="Spanish"/>
    <n v="4.3335210147483799E-4"/>
    <n v="-0.69340677785298299"/>
    <n v="62.85"/>
    <n v="-7.2841316865729103E-2"/>
  </r>
  <r>
    <s v="Viacom Media Networks"/>
    <x v="115"/>
    <x v="8"/>
    <s v="General Cable"/>
    <n v="4.2339834378291101E-4"/>
    <n v="-0.31294336000815198"/>
    <n v="46.064489337553702"/>
    <n v="0.309294061712452"/>
  </r>
  <r>
    <s v="Pacific-12 Conference"/>
    <x v="117"/>
    <x v="2"/>
    <s v="Sports"/>
    <n v="4.0608643867735101E-4"/>
    <n v="0.51834169758112703"/>
    <n v="32.254915654838001"/>
    <n v="-2.5048911098139798E-2"/>
  </r>
  <r>
    <s v="Viacom Media Networks"/>
    <x v="115"/>
    <x v="7"/>
    <s v="General Cable"/>
    <n v="3.7989105038961299E-4"/>
    <n v="-0.31436010334064901"/>
    <n v="36.845399511383"/>
    <n v="3.8463408577007599E-2"/>
  </r>
  <r>
    <s v="NBCUniversal"/>
    <x v="116"/>
    <x v="6"/>
    <s v="Spanish"/>
    <n v="3.7650602948255299E-4"/>
    <n v="-0.68761170135249905"/>
    <n v="44.867661204967497"/>
    <n v="0.143338234858809"/>
  </r>
  <r>
    <s v="Viacom Media Networks"/>
    <x v="111"/>
    <x v="4"/>
    <s v="General Cable"/>
    <n v="3.7563581758125398E-4"/>
    <n v="-0.112491195062661"/>
    <n v="32.702455746165199"/>
    <n v="-0.26155694924120798"/>
  </r>
  <r>
    <s v="Univision Communications"/>
    <x v="108"/>
    <x v="6"/>
    <s v="General Cable"/>
    <n v="3.6546430421731402E-4"/>
    <n v="-0.25022853228360098"/>
    <n v="22.4"/>
    <n v="0.27029193895263898"/>
  </r>
  <r>
    <s v="The Walt Disney Company"/>
    <x v="85"/>
    <x v="5"/>
    <s v="Spanish"/>
    <n v="3.5626373002927098E-4"/>
    <n v="-0.30135748505802901"/>
    <n v="28.8420505146102"/>
    <n v="0.88400385410532001"/>
  </r>
  <r>
    <s v="Pacific-12 Conference"/>
    <x v="117"/>
    <x v="5"/>
    <s v="Sports"/>
    <n v="3.4199784380958099E-4"/>
    <n v="0.68710235444469103"/>
    <n v="26.799011586397"/>
    <n v="0.35089614231844901"/>
  </r>
  <r>
    <s v="Pacific-12 Conference"/>
    <x v="117"/>
    <x v="8"/>
    <s v="Sports"/>
    <n v="3.2986607965024002E-4"/>
    <n v="0.487272703891245"/>
    <n v="27.138824093154302"/>
    <n v="9.3673702431314204E-2"/>
  </r>
  <r>
    <s v="Fox Entertainment Group"/>
    <x v="50"/>
    <x v="7"/>
    <s v="General Cable"/>
    <n v="3.2706776183811999E-4"/>
    <n v="-0.42297003874727301"/>
    <n v="31.249871138138701"/>
    <n v="1.58717930086653E-2"/>
  </r>
  <r>
    <s v="NBCUniversal"/>
    <x v="116"/>
    <x v="8"/>
    <s v="Spanish"/>
    <n v="3.1088371668011702E-4"/>
    <n v="-0.60912569126836802"/>
    <n v="33.700288642685301"/>
    <n v="0.188961535382348"/>
  </r>
  <r>
    <s v="NBCUniversal"/>
    <x v="101"/>
    <x v="8"/>
    <s v="Spanish"/>
    <n v="2.38704155538657E-4"/>
    <n v="-0.76583601436714299"/>
    <n v="21.753936489710501"/>
    <n v="1.09185582001818E-3"/>
  </r>
  <r>
    <s v="NBCUniversal"/>
    <x v="116"/>
    <x v="4"/>
    <s v="Spanish"/>
    <n v="2.2815209901633801E-4"/>
    <n v="-0.55558713677097205"/>
    <n v="24.118478803142199"/>
    <n v="-8.8246906596206695E-2"/>
  </r>
  <r>
    <s v="Discovery Communications"/>
    <x v="91"/>
    <x v="4"/>
    <s v="General Cable"/>
    <n v="2.1871470585535101E-4"/>
    <n v="-0.38673020534024499"/>
    <n v="25.151200548159501"/>
    <n v="-0.28857281265783902"/>
  </r>
  <r>
    <s v="Viacom Media Networks"/>
    <x v="115"/>
    <x v="4"/>
    <s v="General Cable"/>
    <n v="2.0611279500531301E-4"/>
    <n v="-0.35113783521938202"/>
    <n v="37.684408337344202"/>
    <n v="-8.6205869392199402E-2"/>
  </r>
  <r>
    <s v="Fox Entertainment Group"/>
    <x v="50"/>
    <x v="4"/>
    <s v="General Cable"/>
    <n v="1.9866732010443401E-4"/>
    <n v="-0.57489838351768996"/>
    <n v="17.054403116435299"/>
    <n v="0.16073823964769601"/>
  </r>
  <r>
    <s v="The Walt Disney Company"/>
    <x v="85"/>
    <x v="8"/>
    <s v="Spanish"/>
    <n v="1.9353690176021E-4"/>
    <n v="-0.37095611166569598"/>
    <n v="40.719116417375801"/>
    <n v="0.59092355108893402"/>
  </r>
  <r>
    <s v="Pacific-12 Conference"/>
    <x v="117"/>
    <x v="4"/>
    <s v="Sports"/>
    <n v="1.91102657576802E-4"/>
    <n v="0.61748258777448595"/>
    <n v="30.984348181123199"/>
    <n v="0.57223051863192098"/>
  </r>
  <r>
    <s v="Univision Communications"/>
    <x v="108"/>
    <x v="4"/>
    <s v="General Cable"/>
    <n v="1.65846846168577E-4"/>
    <n v="-0.42606798878345797"/>
    <n v="18.077097489318302"/>
    <n v="0.264017283867504"/>
  </r>
  <r>
    <s v="The Walt Disney Company"/>
    <x v="85"/>
    <x v="4"/>
    <s v="Spanish"/>
    <n v="1.34168100995025E-4"/>
    <n v="-0.20335193116793099"/>
    <n v="57.807539856287498"/>
    <n v="2.1633927471768102"/>
  </r>
  <r>
    <m/>
    <x v="114"/>
    <x v="8"/>
    <s v="General Cable"/>
    <n v="1.00280801034986E-4"/>
    <n v="-5.2811948982047802E-2"/>
    <n v="25.087914190690299"/>
    <n v="0.35925002949557699"/>
  </r>
  <r>
    <m/>
    <x v="114"/>
    <x v="5"/>
    <s v="General Cable"/>
    <n v="4.1093324862269099E-5"/>
    <n v="3.0464393977134799E-2"/>
    <n v="17.894165067976999"/>
    <n v="-0.14992089938351499"/>
  </r>
  <r>
    <m/>
    <x v="114"/>
    <x v="4"/>
    <s v="General Cable"/>
    <n v="2.45850756197844E-6"/>
    <n v="-0.68199029700101099"/>
    <n v="19.654853076094199"/>
    <n v="7.8881192693449703E-2"/>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A36F08-A589-4370-842A-46DF987D894D}" name="PivotTable3" cacheId="2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122" firstHeaderRow="1" firstDataRow="1" firstDataCol="1" rowPageCount="1" colPageCount="1"/>
  <pivotFields count="8">
    <pivotField showAll="0"/>
    <pivotField axis="axisRow" showAll="0" sortType="ascending">
      <items count="120">
        <item x="23"/>
        <item x="1"/>
        <item x="62"/>
        <item x="16"/>
        <item x="86"/>
        <item x="29"/>
        <item x="31"/>
        <item x="36"/>
        <item x="111"/>
        <item x="105"/>
        <item x="107"/>
        <item x="17"/>
        <item x="70"/>
        <item x="2"/>
        <item x="95"/>
        <item x="54"/>
        <item x="48"/>
        <item x="11"/>
        <item x="28"/>
        <item x="58"/>
        <item x="32"/>
        <item x="65"/>
        <item x="10"/>
        <item x="98"/>
        <item x="91"/>
        <item x="61"/>
        <item x="55"/>
        <item x="96"/>
        <item x="43"/>
        <item x="25"/>
        <item x="7"/>
        <item x="85"/>
        <item x="26"/>
        <item x="75"/>
        <item x="88"/>
        <item x="9"/>
        <item x="3"/>
        <item x="72"/>
        <item x="5"/>
        <item x="24"/>
        <item x="94"/>
        <item x="19"/>
        <item x="14"/>
        <item x="64"/>
        <item x="50"/>
        <item x="57"/>
        <item x="71"/>
        <item x="113"/>
        <item x="53"/>
        <item x="27"/>
        <item x="84"/>
        <item x="35"/>
        <item x="66"/>
        <item x="74"/>
        <item x="6"/>
        <item x="12"/>
        <item x="40"/>
        <item x="102"/>
        <item x="37"/>
        <item x="38"/>
        <item x="33"/>
        <item x="68"/>
        <item x="115"/>
        <item x="73"/>
        <item x="39"/>
        <item x="30"/>
        <item x="21"/>
        <item x="93"/>
        <item x="114"/>
        <item x="22"/>
        <item x="60"/>
        <item x="89"/>
        <item x="0"/>
        <item x="77"/>
        <item x="116"/>
        <item x="59"/>
        <item x="110"/>
        <item x="34"/>
        <item x="67"/>
        <item x="97"/>
        <item x="52"/>
        <item x="99"/>
        <item x="49"/>
        <item x="87"/>
        <item x="78"/>
        <item x="56"/>
        <item x="117"/>
        <item x="18"/>
        <item x="83"/>
        <item x="79"/>
        <item x="76"/>
        <item x="103"/>
        <item x="41"/>
        <item x="81"/>
        <item x="63"/>
        <item x="20"/>
        <item x="8"/>
        <item x="104"/>
        <item x="101"/>
        <item x="109"/>
        <item x="112"/>
        <item x="15"/>
        <item x="4"/>
        <item x="42"/>
        <item x="45"/>
        <item x="108"/>
        <item x="51"/>
        <item x="82"/>
        <item x="106"/>
        <item x="100"/>
        <item x="90"/>
        <item x="92"/>
        <item x="13"/>
        <item x="44"/>
        <item x="80"/>
        <item x="47"/>
        <item x="69"/>
        <item x="46"/>
        <item x="118"/>
        <item t="default"/>
      </items>
      <autoSortScope>
        <pivotArea dataOnly="0" outline="0" fieldPosition="0">
          <references count="1">
            <reference field="4294967294" count="1" selected="0">
              <x v="0"/>
            </reference>
          </references>
        </pivotArea>
      </autoSortScope>
    </pivotField>
    <pivotField axis="axisPage" showAll="0">
      <items count="11">
        <item x="3"/>
        <item x="1"/>
        <item x="4"/>
        <item x="7"/>
        <item x="6"/>
        <item x="8"/>
        <item x="0"/>
        <item x="2"/>
        <item x="5"/>
        <item x="9"/>
        <item t="default"/>
      </items>
    </pivotField>
    <pivotField showAll="0"/>
    <pivotField showAll="0"/>
    <pivotField dataField="1" showAll="0"/>
    <pivotField showAll="0"/>
    <pivotField showAll="0"/>
  </pivotFields>
  <rowFields count="1">
    <field x="1"/>
  </rowFields>
  <rowItems count="119">
    <i>
      <x v="108"/>
    </i>
    <i>
      <x v="98"/>
    </i>
    <i>
      <x v="110"/>
    </i>
    <i>
      <x v="47"/>
    </i>
    <i>
      <x v="74"/>
    </i>
    <i>
      <x v="105"/>
    </i>
    <i>
      <x v="12"/>
    </i>
    <i>
      <x v="52"/>
    </i>
    <i>
      <x v="51"/>
    </i>
    <i>
      <x v="111"/>
    </i>
    <i>
      <x v="62"/>
    </i>
    <i>
      <x v="61"/>
    </i>
    <i>
      <x v="101"/>
    </i>
    <i>
      <x v="79"/>
    </i>
    <i>
      <x v="2"/>
    </i>
    <i>
      <x v="25"/>
    </i>
    <i>
      <x v="24"/>
    </i>
    <i>
      <x v="115"/>
    </i>
    <i>
      <x v="77"/>
    </i>
    <i>
      <x v="27"/>
    </i>
    <i>
      <x v="58"/>
    </i>
    <i>
      <x v="88"/>
    </i>
    <i>
      <x v="103"/>
    </i>
    <i>
      <x v="60"/>
    </i>
    <i>
      <x v="57"/>
    </i>
    <i>
      <x v="97"/>
    </i>
    <i>
      <x v="82"/>
    </i>
    <i>
      <x v="80"/>
    </i>
    <i>
      <x v="91"/>
    </i>
    <i>
      <x v="85"/>
    </i>
    <i>
      <x v="113"/>
    </i>
    <i>
      <x v="7"/>
    </i>
    <i>
      <x v="92"/>
    </i>
    <i>
      <x v="78"/>
    </i>
    <i>
      <x v="53"/>
    </i>
    <i>
      <x v="59"/>
    </i>
    <i>
      <x v="89"/>
    </i>
    <i>
      <x v="23"/>
    </i>
    <i>
      <x v="50"/>
    </i>
    <i>
      <x v="29"/>
    </i>
    <i>
      <x v="106"/>
    </i>
    <i>
      <x v="109"/>
    </i>
    <i>
      <x v="11"/>
    </i>
    <i>
      <x v="15"/>
    </i>
    <i>
      <x v="116"/>
    </i>
    <i>
      <x v="26"/>
    </i>
    <i>
      <x v="54"/>
    </i>
    <i>
      <x v="5"/>
    </i>
    <i>
      <x v="65"/>
    </i>
    <i>
      <x v="67"/>
    </i>
    <i>
      <x v="20"/>
    </i>
    <i>
      <x v="8"/>
    </i>
    <i>
      <x v="37"/>
    </i>
    <i>
      <x v="94"/>
    </i>
    <i>
      <x v="64"/>
    </i>
    <i>
      <x/>
    </i>
    <i>
      <x v="41"/>
    </i>
    <i>
      <x v="112"/>
    </i>
    <i>
      <x v="70"/>
    </i>
    <i>
      <x v="45"/>
    </i>
    <i>
      <x v="107"/>
    </i>
    <i>
      <x v="95"/>
    </i>
    <i>
      <x v="38"/>
    </i>
    <i>
      <x v="84"/>
    </i>
    <i>
      <x v="90"/>
    </i>
    <i>
      <x v="55"/>
    </i>
    <i>
      <x v="46"/>
    </i>
    <i>
      <x v="22"/>
    </i>
    <i>
      <x v="35"/>
    </i>
    <i>
      <x v="13"/>
    </i>
    <i>
      <x v="117"/>
    </i>
    <i>
      <x v="1"/>
    </i>
    <i>
      <x v="66"/>
    </i>
    <i>
      <x v="43"/>
    </i>
    <i>
      <x v="72"/>
    </i>
    <i>
      <x v="96"/>
    </i>
    <i>
      <x v="93"/>
    </i>
    <i>
      <x v="28"/>
    </i>
    <i>
      <x v="42"/>
    </i>
    <i>
      <x v="17"/>
    </i>
    <i>
      <x v="48"/>
    </i>
    <i>
      <x v="3"/>
    </i>
    <i>
      <x v="69"/>
    </i>
    <i>
      <x v="19"/>
    </i>
    <i>
      <x v="4"/>
    </i>
    <i>
      <x v="10"/>
    </i>
    <i>
      <x v="102"/>
    </i>
    <i>
      <x v="6"/>
    </i>
    <i>
      <x v="87"/>
    </i>
    <i>
      <x v="16"/>
    </i>
    <i>
      <x v="83"/>
    </i>
    <i>
      <x v="21"/>
    </i>
    <i>
      <x v="104"/>
    </i>
    <i>
      <x v="18"/>
    </i>
    <i>
      <x v="56"/>
    </i>
    <i>
      <x v="99"/>
    </i>
    <i>
      <x v="36"/>
    </i>
    <i>
      <x v="114"/>
    </i>
    <i>
      <x v="100"/>
    </i>
    <i>
      <x v="68"/>
    </i>
    <i>
      <x v="44"/>
    </i>
    <i>
      <x v="40"/>
    </i>
    <i>
      <x v="81"/>
    </i>
    <i>
      <x v="39"/>
    </i>
    <i>
      <x v="14"/>
    </i>
    <i>
      <x v="73"/>
    </i>
    <i>
      <x v="76"/>
    </i>
    <i>
      <x v="31"/>
    </i>
    <i>
      <x v="86"/>
    </i>
    <i>
      <x v="49"/>
    </i>
    <i>
      <x v="63"/>
    </i>
    <i>
      <x v="9"/>
    </i>
    <i>
      <x v="34"/>
    </i>
    <i>
      <x v="33"/>
    </i>
    <i>
      <x v="71"/>
    </i>
    <i>
      <x v="32"/>
    </i>
    <i>
      <x v="30"/>
    </i>
    <i>
      <x v="75"/>
    </i>
    <i t="grand">
      <x/>
    </i>
  </rowItems>
  <colItems count="1">
    <i/>
  </colItems>
  <pageFields count="1">
    <pageField fld="2" item="6" hier="-1"/>
  </pageFields>
  <dataFields count="1">
    <dataField name="Sum of Week of 6/08-6/14_x000a_Incremental Segment Reach" fld="5" baseField="0" baseItem="0"/>
  </dataFields>
  <chartFormats count="1">
    <chartFormat chart="1" format="59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3" dataDxfId="11" headerRowBorderDxfId="4" tableBorderDxfId="10" headerRowCellStyle="Percent" dataCellStyle="Percent">
  <sortState xmlns:xlrd2="http://schemas.microsoft.com/office/spreadsheetml/2017/richdata2" ref="A2:H1047">
    <sortCondition descending="1" ref="E6"/>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2"/>
    <tableColumn id="5" xr3:uid="{560A54AE-CD91-4FEF-8900-DAF341F1DA0F}" name="Week of 6/08-6/14_x000a_Segment Reach" dataDxfId="0" dataCellStyle="Percent"/>
    <tableColumn id="6" xr3:uid="{CB881A39-8714-4F77-B104-68C14CE69CAF}" name="Week of 6/08-6/14_x000a_Incremental Segment Reach" dataDxfId="1" dataCellStyle="Percent"/>
    <tableColumn id="7" xr3:uid="{1D4C5E8E-277B-42A4-8DE1-085CDF5C75BE}" name="Week of 6/08-6/14_x000a_Avg Time Viewed (minutes)" dataDxfId="6" dataCellStyle="Comma"/>
    <tableColumn id="8" xr3:uid="{BC760C37-3909-4608-997F-7166D9D2C565}" name="WoW Change in Time Viewed" dataDxfId="5"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176</v>
      </c>
    </row>
    <row r="8" spans="2:3" x14ac:dyDescent="0.25">
      <c r="B8" s="4" t="s">
        <v>179</v>
      </c>
    </row>
    <row r="10" spans="2:3" ht="51.75" customHeight="1" x14ac:dyDescent="0.25">
      <c r="B10" s="25" t="s">
        <v>178</v>
      </c>
      <c r="C10" s="26"/>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177</v>
      </c>
    </row>
    <row r="40" spans="2:3" s="9" customFormat="1" ht="6" customHeight="1" x14ac:dyDescent="0.25">
      <c r="B40" s="7"/>
      <c r="C40" s="8"/>
    </row>
    <row r="41" spans="2:3" ht="30" x14ac:dyDescent="0.25">
      <c r="B41" s="7" t="s">
        <v>170</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activeCell="O35" sqref="O35"/>
      <selection pane="bottomLeft" activeCell="E8" sqref="E8"/>
    </sheetView>
  </sheetViews>
  <sheetFormatPr defaultColWidth="34.85546875" defaultRowHeight="15" x14ac:dyDescent="0.25"/>
  <cols>
    <col min="2" max="2" width="29.85546875" customWidth="1"/>
    <col min="3" max="3" width="25.7109375" customWidth="1"/>
    <col min="4" max="4" width="27.7109375" customWidth="1"/>
    <col min="5" max="5" width="23.85546875" style="11" customWidth="1"/>
    <col min="6" max="6" width="22.42578125" style="11" customWidth="1"/>
    <col min="7" max="7" width="21.85546875" style="12" customWidth="1"/>
    <col min="8" max="8" width="19.42578125" style="11" customWidth="1"/>
  </cols>
  <sheetData>
    <row r="1" spans="1:8" ht="45" x14ac:dyDescent="0.25">
      <c r="A1" s="1" t="s">
        <v>0</v>
      </c>
      <c r="B1" s="2" t="s">
        <v>1</v>
      </c>
      <c r="C1" s="2" t="s">
        <v>2</v>
      </c>
      <c r="D1" s="2" t="s">
        <v>3</v>
      </c>
      <c r="E1" s="17" t="s">
        <v>180</v>
      </c>
      <c r="F1" s="17" t="s">
        <v>181</v>
      </c>
      <c r="G1" s="16" t="s">
        <v>182</v>
      </c>
      <c r="H1" s="18" t="s">
        <v>4</v>
      </c>
    </row>
    <row r="2" spans="1:8" x14ac:dyDescent="0.25">
      <c r="A2" s="10" t="s">
        <v>27</v>
      </c>
      <c r="B2" s="10" t="s">
        <v>95</v>
      </c>
      <c r="C2" s="10" t="s">
        <v>155</v>
      </c>
      <c r="D2" s="10" t="s">
        <v>10</v>
      </c>
      <c r="E2" s="19">
        <v>0.31212061822623</v>
      </c>
      <c r="F2" s="19">
        <v>0.141646901940155</v>
      </c>
      <c r="G2" s="20">
        <v>67.711770925095706</v>
      </c>
      <c r="H2" s="19">
        <v>8.0085892003779205E-2</v>
      </c>
    </row>
    <row r="3" spans="1:8" x14ac:dyDescent="0.25">
      <c r="A3" s="10" t="s">
        <v>8</v>
      </c>
      <c r="B3" s="10" t="s">
        <v>9</v>
      </c>
      <c r="C3" s="10" t="s">
        <v>155</v>
      </c>
      <c r="D3" s="10" t="s">
        <v>10</v>
      </c>
      <c r="E3" s="19">
        <v>0.26782832860926697</v>
      </c>
      <c r="F3" s="19">
        <v>0.13545634509388599</v>
      </c>
      <c r="G3" s="20">
        <v>61.988087451360698</v>
      </c>
      <c r="H3" s="19">
        <v>8.8919845744314704E-2</v>
      </c>
    </row>
    <row r="4" spans="1:8" x14ac:dyDescent="0.25">
      <c r="A4" s="10" t="s">
        <v>31</v>
      </c>
      <c r="B4" s="10" t="s">
        <v>32</v>
      </c>
      <c r="C4" s="10" t="s">
        <v>155</v>
      </c>
      <c r="D4" s="10" t="s">
        <v>10</v>
      </c>
      <c r="E4" s="19">
        <v>0.26691903882036899</v>
      </c>
      <c r="F4" s="19">
        <v>0.132748518097833</v>
      </c>
      <c r="G4" s="20">
        <v>56.245643386720701</v>
      </c>
      <c r="H4" s="19">
        <v>3.2080217082076298E-2</v>
      </c>
    </row>
    <row r="5" spans="1:8" x14ac:dyDescent="0.25">
      <c r="A5" s="10" t="s">
        <v>8</v>
      </c>
      <c r="B5" s="10" t="s">
        <v>9</v>
      </c>
      <c r="C5" s="10" t="s">
        <v>150</v>
      </c>
      <c r="D5" s="10" t="s">
        <v>10</v>
      </c>
      <c r="E5" s="19">
        <v>0.20350015635985999</v>
      </c>
      <c r="F5" s="19">
        <v>0.120171699135808</v>
      </c>
      <c r="G5" s="20">
        <v>44.325513416786201</v>
      </c>
      <c r="H5" s="19">
        <v>7.1967871084077E-3</v>
      </c>
    </row>
    <row r="6" spans="1:8" x14ac:dyDescent="0.25">
      <c r="A6" s="10" t="s">
        <v>22</v>
      </c>
      <c r="B6" s="10" t="s">
        <v>55</v>
      </c>
      <c r="C6" s="10" t="s">
        <v>155</v>
      </c>
      <c r="D6" s="10" t="s">
        <v>10</v>
      </c>
      <c r="E6" s="19">
        <v>0.19806708901646899</v>
      </c>
      <c r="F6" s="19">
        <v>0.28224719252149599</v>
      </c>
      <c r="G6" s="20">
        <v>53.350814243547802</v>
      </c>
      <c r="H6" s="19">
        <v>0.27028783341962698</v>
      </c>
    </row>
    <row r="7" spans="1:8" x14ac:dyDescent="0.25">
      <c r="A7" s="10" t="s">
        <v>27</v>
      </c>
      <c r="B7" s="10" t="s">
        <v>95</v>
      </c>
      <c r="C7" s="10" t="s">
        <v>150</v>
      </c>
      <c r="D7" s="10" t="s">
        <v>10</v>
      </c>
      <c r="E7" s="19">
        <v>0.16665152745206799</v>
      </c>
      <c r="F7" s="19">
        <v>0.17019373118761999</v>
      </c>
      <c r="G7" s="20">
        <v>38.640045011500803</v>
      </c>
      <c r="H7" s="19">
        <v>4.83111081513041E-2</v>
      </c>
    </row>
    <row r="8" spans="1:8" x14ac:dyDescent="0.25">
      <c r="A8" s="10" t="s">
        <v>31</v>
      </c>
      <c r="B8" s="10" t="s">
        <v>32</v>
      </c>
      <c r="C8" s="10" t="s">
        <v>156</v>
      </c>
      <c r="D8" s="10" t="s">
        <v>10</v>
      </c>
      <c r="E8" s="19">
        <v>0.15225255462637999</v>
      </c>
      <c r="F8" s="19">
        <v>0.52398036904676004</v>
      </c>
      <c r="G8" s="20">
        <v>68.537272844409301</v>
      </c>
      <c r="H8" s="19">
        <v>1.6058468313623</v>
      </c>
    </row>
    <row r="9" spans="1:8" x14ac:dyDescent="0.25">
      <c r="A9" s="10" t="s">
        <v>31</v>
      </c>
      <c r="B9" s="10" t="s">
        <v>32</v>
      </c>
      <c r="C9" s="10" t="s">
        <v>150</v>
      </c>
      <c r="D9" s="10" t="s">
        <v>10</v>
      </c>
      <c r="E9" s="19">
        <v>0.14721195542790899</v>
      </c>
      <c r="F9" s="19">
        <v>6.7369980652422501E-2</v>
      </c>
      <c r="G9" s="20">
        <v>37.692521793827297</v>
      </c>
      <c r="H9" s="19">
        <v>7.5392918511479098E-2</v>
      </c>
    </row>
    <row r="10" spans="1:8" x14ac:dyDescent="0.25">
      <c r="A10" s="10" t="s">
        <v>11</v>
      </c>
      <c r="B10" s="10" t="s">
        <v>124</v>
      </c>
      <c r="C10" s="10" t="s">
        <v>155</v>
      </c>
      <c r="D10" s="10" t="s">
        <v>7</v>
      </c>
      <c r="E10" s="19">
        <v>0.14655651564206401</v>
      </c>
      <c r="F10" s="19">
        <v>0.20319089075635199</v>
      </c>
      <c r="G10" s="20">
        <v>49.083410775368797</v>
      </c>
      <c r="H10" s="19">
        <v>4.3041835210589498E-2</v>
      </c>
    </row>
    <row r="11" spans="1:8" x14ac:dyDescent="0.25">
      <c r="A11" s="10" t="s">
        <v>31</v>
      </c>
      <c r="B11" s="10" t="s">
        <v>32</v>
      </c>
      <c r="C11" s="10" t="s">
        <v>149</v>
      </c>
      <c r="D11" s="10" t="s">
        <v>10</v>
      </c>
      <c r="E11" s="19">
        <v>0.14242906921934101</v>
      </c>
      <c r="F11" s="19">
        <v>8.7976998478445395E-2</v>
      </c>
      <c r="G11" s="20">
        <v>78.103915623074002</v>
      </c>
      <c r="H11" s="19">
        <v>0.115546927485476</v>
      </c>
    </row>
    <row r="12" spans="1:8" x14ac:dyDescent="0.25">
      <c r="A12" s="10" t="s">
        <v>22</v>
      </c>
      <c r="B12" s="10" t="s">
        <v>57</v>
      </c>
      <c r="C12" s="10" t="s">
        <v>155</v>
      </c>
      <c r="D12" s="10" t="s">
        <v>26</v>
      </c>
      <c r="E12" s="19">
        <v>0.13991778313661701</v>
      </c>
      <c r="F12" s="19">
        <v>0.10854807095883399</v>
      </c>
      <c r="G12" s="20">
        <v>95.070370769750795</v>
      </c>
      <c r="H12" s="19">
        <v>3.9328363170609802E-2</v>
      </c>
    </row>
    <row r="13" spans="1:8" x14ac:dyDescent="0.25">
      <c r="A13" s="10" t="s">
        <v>15</v>
      </c>
      <c r="B13" s="10" t="s">
        <v>75</v>
      </c>
      <c r="C13" s="10" t="s">
        <v>155</v>
      </c>
      <c r="D13" s="10" t="s">
        <v>7</v>
      </c>
      <c r="E13" s="19">
        <v>0.138759561356398</v>
      </c>
      <c r="F13" s="19">
        <v>3.2879631981195201E-2</v>
      </c>
      <c r="G13" s="20">
        <v>55.741922563792301</v>
      </c>
      <c r="H13" s="19">
        <v>2.0544385016142901E-2</v>
      </c>
    </row>
    <row r="14" spans="1:8" x14ac:dyDescent="0.25">
      <c r="A14" s="10" t="s">
        <v>8</v>
      </c>
      <c r="B14" s="10" t="s">
        <v>49</v>
      </c>
      <c r="C14" s="10" t="s">
        <v>155</v>
      </c>
      <c r="D14" s="10" t="s">
        <v>24</v>
      </c>
      <c r="E14" s="19">
        <v>0.132833875872158</v>
      </c>
      <c r="F14" s="19">
        <v>0.78052125848751996</v>
      </c>
      <c r="G14" s="20">
        <v>53.128841558883998</v>
      </c>
      <c r="H14" s="19">
        <v>0.113812192010147</v>
      </c>
    </row>
    <row r="15" spans="1:8" x14ac:dyDescent="0.25">
      <c r="A15" s="10" t="s">
        <v>8</v>
      </c>
      <c r="B15" s="10" t="s">
        <v>9</v>
      </c>
      <c r="C15" s="10" t="s">
        <v>151</v>
      </c>
      <c r="D15" s="10" t="s">
        <v>10</v>
      </c>
      <c r="E15" s="19">
        <v>0.13007448108351199</v>
      </c>
      <c r="F15" s="19">
        <v>1.4127913217983099E-2</v>
      </c>
      <c r="G15" s="20">
        <v>80.095354412979006</v>
      </c>
      <c r="H15" s="19">
        <v>-1.13862694339403E-2</v>
      </c>
    </row>
    <row r="16" spans="1:8" x14ac:dyDescent="0.25">
      <c r="A16" s="10" t="s">
        <v>11</v>
      </c>
      <c r="B16" s="10" t="s">
        <v>119</v>
      </c>
      <c r="C16" s="10" t="s">
        <v>155</v>
      </c>
      <c r="D16" s="10" t="s">
        <v>7</v>
      </c>
      <c r="E16" s="19">
        <v>0.124535251071261</v>
      </c>
      <c r="F16" s="19">
        <v>0.144144229061165</v>
      </c>
      <c r="G16" s="20">
        <v>53.7601902683178</v>
      </c>
      <c r="H16" s="19">
        <v>-4.0856472691541003E-2</v>
      </c>
    </row>
    <row r="17" spans="1:8" x14ac:dyDescent="0.25">
      <c r="A17" s="10" t="s">
        <v>27</v>
      </c>
      <c r="B17" s="10" t="s">
        <v>95</v>
      </c>
      <c r="C17" s="10" t="s">
        <v>149</v>
      </c>
      <c r="D17" s="10" t="s">
        <v>10</v>
      </c>
      <c r="E17" s="19">
        <v>0.123655654889575</v>
      </c>
      <c r="F17" s="19">
        <v>9.3181313480873995E-2</v>
      </c>
      <c r="G17" s="20">
        <v>67.751834406441503</v>
      </c>
      <c r="H17" s="19">
        <v>8.0514558836976904E-2</v>
      </c>
    </row>
    <row r="18" spans="1:8" x14ac:dyDescent="0.25">
      <c r="A18" s="10" t="s">
        <v>22</v>
      </c>
      <c r="B18" s="10" t="s">
        <v>57</v>
      </c>
      <c r="C18" s="10" t="s">
        <v>150</v>
      </c>
      <c r="D18" s="10" t="s">
        <v>26</v>
      </c>
      <c r="E18" s="19">
        <v>0.120675156064375</v>
      </c>
      <c r="F18" s="19">
        <v>0.110587445610403</v>
      </c>
      <c r="G18" s="20">
        <v>95.084126721169696</v>
      </c>
      <c r="H18" s="19">
        <v>-2.8175822003637E-2</v>
      </c>
    </row>
    <row r="19" spans="1:8" x14ac:dyDescent="0.25">
      <c r="A19" s="10" t="s">
        <v>27</v>
      </c>
      <c r="B19" s="10" t="s">
        <v>95</v>
      </c>
      <c r="C19" s="10" t="s">
        <v>151</v>
      </c>
      <c r="D19" s="10" t="s">
        <v>10</v>
      </c>
      <c r="E19" s="19">
        <v>0.119457569984906</v>
      </c>
      <c r="F19" s="19">
        <v>0.104817917691556</v>
      </c>
      <c r="G19" s="20">
        <v>82.547299548299193</v>
      </c>
      <c r="H19" s="19">
        <v>2.9190853434417002E-2</v>
      </c>
    </row>
    <row r="20" spans="1:8" x14ac:dyDescent="0.25">
      <c r="A20" s="10" t="s">
        <v>15</v>
      </c>
      <c r="B20" s="10" t="s">
        <v>54</v>
      </c>
      <c r="C20" s="10" t="s">
        <v>155</v>
      </c>
      <c r="D20" s="10" t="s">
        <v>7</v>
      </c>
      <c r="E20" s="19">
        <v>0.117285191393097</v>
      </c>
      <c r="F20" s="19">
        <v>0.12936243533966199</v>
      </c>
      <c r="G20" s="20">
        <v>46.103659007902301</v>
      </c>
      <c r="H20" s="19">
        <v>-7.8205823513061296E-2</v>
      </c>
    </row>
    <row r="21" spans="1:8" x14ac:dyDescent="0.25">
      <c r="A21" s="10" t="s">
        <v>15</v>
      </c>
      <c r="B21" s="10" t="s">
        <v>41</v>
      </c>
      <c r="C21" s="10" t="s">
        <v>155</v>
      </c>
      <c r="D21" s="10" t="s">
        <v>7</v>
      </c>
      <c r="E21" s="19">
        <v>0.114424004397589</v>
      </c>
      <c r="F21" s="19">
        <v>0.127515848334631</v>
      </c>
      <c r="G21" s="20">
        <v>46.730607454367998</v>
      </c>
      <c r="H21" s="19">
        <v>-0.105134791988777</v>
      </c>
    </row>
    <row r="22" spans="1:8" x14ac:dyDescent="0.25">
      <c r="A22" s="10" t="s">
        <v>22</v>
      </c>
      <c r="B22" s="10" t="s">
        <v>57</v>
      </c>
      <c r="C22" s="10" t="s">
        <v>149</v>
      </c>
      <c r="D22" s="10" t="s">
        <v>26</v>
      </c>
      <c r="E22" s="19">
        <v>0.11267283927972301</v>
      </c>
      <c r="F22" s="19">
        <v>6.3210238303483199E-2</v>
      </c>
      <c r="G22" s="20">
        <v>110.180508494018</v>
      </c>
      <c r="H22" s="19">
        <v>-5.1293522916411503E-2</v>
      </c>
    </row>
    <row r="23" spans="1:8" x14ac:dyDescent="0.25">
      <c r="A23" s="10" t="s">
        <v>11</v>
      </c>
      <c r="B23" s="10" t="s">
        <v>36</v>
      </c>
      <c r="C23" s="10" t="s">
        <v>155</v>
      </c>
      <c r="D23" s="10" t="s">
        <v>26</v>
      </c>
      <c r="E23" s="19">
        <v>0.110479770047662</v>
      </c>
      <c r="F23" s="19">
        <v>0.16139215312084801</v>
      </c>
      <c r="G23" s="20">
        <v>60.572787592100703</v>
      </c>
      <c r="H23" s="19">
        <v>-0.113406931649222</v>
      </c>
    </row>
    <row r="24" spans="1:8" x14ac:dyDescent="0.25">
      <c r="A24" s="10" t="s">
        <v>5</v>
      </c>
      <c r="B24" s="10" t="s">
        <v>76</v>
      </c>
      <c r="C24" s="10" t="s">
        <v>155</v>
      </c>
      <c r="D24" s="10" t="s">
        <v>7</v>
      </c>
      <c r="E24" s="19">
        <v>0.109161584527838</v>
      </c>
      <c r="F24" s="19">
        <v>0.12201313889752</v>
      </c>
      <c r="G24" s="20">
        <v>50.320519178213701</v>
      </c>
      <c r="H24" s="19">
        <v>-8.7122075541758992E-3</v>
      </c>
    </row>
    <row r="25" spans="1:8" x14ac:dyDescent="0.25">
      <c r="A25" s="10" t="s">
        <v>8</v>
      </c>
      <c r="B25" s="10" t="s">
        <v>49</v>
      </c>
      <c r="C25" s="10" t="s">
        <v>150</v>
      </c>
      <c r="D25" s="10" t="s">
        <v>24</v>
      </c>
      <c r="E25" s="19">
        <v>0.10211051697873701</v>
      </c>
      <c r="F25" s="19">
        <v>0.83009316216876805</v>
      </c>
      <c r="G25" s="20">
        <v>48.3</v>
      </c>
      <c r="H25" s="19">
        <v>0.159537423834923</v>
      </c>
    </row>
    <row r="26" spans="1:8" x14ac:dyDescent="0.25">
      <c r="A26" s="10" t="s">
        <v>22</v>
      </c>
      <c r="B26" s="10" t="s">
        <v>57</v>
      </c>
      <c r="C26" s="10" t="s">
        <v>151</v>
      </c>
      <c r="D26" s="10" t="s">
        <v>26</v>
      </c>
      <c r="E26" s="19">
        <v>0.101651182635331</v>
      </c>
      <c r="F26" s="19">
        <v>2.7905830707474402E-2</v>
      </c>
      <c r="G26" s="20">
        <v>109.905640433554</v>
      </c>
      <c r="H26" s="19">
        <v>-2.4519515244016798E-2</v>
      </c>
    </row>
    <row r="27" spans="1:8" x14ac:dyDescent="0.25">
      <c r="A27" s="10" t="s">
        <v>27</v>
      </c>
      <c r="B27" s="10" t="s">
        <v>136</v>
      </c>
      <c r="C27" s="10" t="s">
        <v>155</v>
      </c>
      <c r="D27" s="10" t="s">
        <v>7</v>
      </c>
      <c r="E27" s="19">
        <v>9.9580016255665399E-2</v>
      </c>
      <c r="F27" s="19">
        <v>9.0732501889332698E-2</v>
      </c>
      <c r="G27" s="20">
        <v>53.654509394473699</v>
      </c>
      <c r="H27" s="19">
        <v>9.2178310881405795E-2</v>
      </c>
    </row>
    <row r="28" spans="1:8" x14ac:dyDescent="0.25">
      <c r="A28" s="10" t="s">
        <v>8</v>
      </c>
      <c r="B28" s="10" t="s">
        <v>9</v>
      </c>
      <c r="C28" s="10" t="s">
        <v>149</v>
      </c>
      <c r="D28" s="10" t="s">
        <v>10</v>
      </c>
      <c r="E28" s="19">
        <v>9.9361256808237E-2</v>
      </c>
      <c r="F28" s="19">
        <v>1.78842716322999E-2</v>
      </c>
      <c r="G28" s="20">
        <v>53.492747787369296</v>
      </c>
      <c r="H28" s="19">
        <v>9.7862606124601806E-2</v>
      </c>
    </row>
    <row r="29" spans="1:8" x14ac:dyDescent="0.25">
      <c r="A29" s="10" t="s">
        <v>8</v>
      </c>
      <c r="B29" s="10" t="s">
        <v>60</v>
      </c>
      <c r="C29" s="10" t="s">
        <v>155</v>
      </c>
      <c r="D29" s="10" t="s">
        <v>7</v>
      </c>
      <c r="E29" s="19">
        <v>9.5933690834430499E-2</v>
      </c>
      <c r="F29" s="19">
        <v>0.155842346144757</v>
      </c>
      <c r="G29" s="20">
        <v>47.302510417047998</v>
      </c>
      <c r="H29" s="19">
        <v>9.2554165426096499E-2</v>
      </c>
    </row>
    <row r="30" spans="1:8" x14ac:dyDescent="0.25">
      <c r="A30" s="10" t="s">
        <v>15</v>
      </c>
      <c r="B30" s="10" t="s">
        <v>123</v>
      </c>
      <c r="C30" s="10" t="s">
        <v>155</v>
      </c>
      <c r="D30" s="10" t="s">
        <v>7</v>
      </c>
      <c r="E30" s="19">
        <v>9.0857228946447904E-2</v>
      </c>
      <c r="F30" s="19">
        <v>-0.14120784378665999</v>
      </c>
      <c r="G30" s="20">
        <v>71.290960056739806</v>
      </c>
      <c r="H30" s="19">
        <v>0.33928139984577299</v>
      </c>
    </row>
    <row r="31" spans="1:8" x14ac:dyDescent="0.25">
      <c r="A31" s="10" t="s">
        <v>11</v>
      </c>
      <c r="B31" s="10" t="s">
        <v>36</v>
      </c>
      <c r="C31" s="10" t="s">
        <v>150</v>
      </c>
      <c r="D31" s="10" t="s">
        <v>26</v>
      </c>
      <c r="E31" s="19">
        <v>9.0568123840041703E-2</v>
      </c>
      <c r="F31" s="19">
        <v>0.160800996451332</v>
      </c>
      <c r="G31" s="20">
        <v>66.618991344104501</v>
      </c>
      <c r="H31" s="19">
        <v>-1.01189993446582E-2</v>
      </c>
    </row>
    <row r="32" spans="1:8" x14ac:dyDescent="0.25">
      <c r="A32" s="10" t="s">
        <v>13</v>
      </c>
      <c r="B32" s="10" t="s">
        <v>14</v>
      </c>
      <c r="C32" s="10" t="s">
        <v>155</v>
      </c>
      <c r="D32" s="10" t="s">
        <v>7</v>
      </c>
      <c r="E32" s="19">
        <v>8.9491323202696704E-2</v>
      </c>
      <c r="F32" s="19">
        <v>0.17152491187755101</v>
      </c>
      <c r="G32" s="20">
        <v>42.579122060873303</v>
      </c>
      <c r="H32" s="19">
        <v>8.0464041811215595E-2</v>
      </c>
    </row>
    <row r="33" spans="1:8" x14ac:dyDescent="0.25">
      <c r="A33" s="10" t="s">
        <v>22</v>
      </c>
      <c r="B33" s="10" t="s">
        <v>55</v>
      </c>
      <c r="C33" s="10" t="s">
        <v>156</v>
      </c>
      <c r="D33" s="10" t="s">
        <v>10</v>
      </c>
      <c r="E33" s="19">
        <v>8.88348012258625E-2</v>
      </c>
      <c r="F33" s="19">
        <v>0.47834347352455803</v>
      </c>
      <c r="G33" s="20">
        <v>56.317213775462697</v>
      </c>
      <c r="H33" s="19">
        <v>0.29888372426607901</v>
      </c>
    </row>
    <row r="34" spans="1:8" x14ac:dyDescent="0.25">
      <c r="A34" s="10" t="s">
        <v>11</v>
      </c>
      <c r="B34" s="10" t="s">
        <v>36</v>
      </c>
      <c r="C34" s="10" t="s">
        <v>149</v>
      </c>
      <c r="D34" s="10" t="s">
        <v>26</v>
      </c>
      <c r="E34" s="19">
        <v>8.6961596470506705E-2</v>
      </c>
      <c r="F34" s="19">
        <v>0.13462412922949801</v>
      </c>
      <c r="G34" s="20">
        <v>76.061728553478204</v>
      </c>
      <c r="H34" s="19">
        <v>-0.15486968273913199</v>
      </c>
    </row>
    <row r="35" spans="1:8" x14ac:dyDescent="0.25">
      <c r="A35" s="10" t="s">
        <v>27</v>
      </c>
      <c r="B35" s="10" t="s">
        <v>28</v>
      </c>
      <c r="C35" s="10" t="s">
        <v>155</v>
      </c>
      <c r="D35" s="10" t="s">
        <v>7</v>
      </c>
      <c r="E35" s="19">
        <v>8.5967659790412002E-2</v>
      </c>
      <c r="F35" s="19">
        <v>7.7170597815901798E-3</v>
      </c>
      <c r="G35" s="20">
        <v>51.344849507161697</v>
      </c>
      <c r="H35" s="19">
        <v>-9.65761253930532E-2</v>
      </c>
    </row>
    <row r="36" spans="1:8" x14ac:dyDescent="0.25">
      <c r="A36" s="10" t="s">
        <v>8</v>
      </c>
      <c r="B36" s="10" t="s">
        <v>9</v>
      </c>
      <c r="C36" s="10" t="s">
        <v>156</v>
      </c>
      <c r="D36" s="10" t="s">
        <v>10</v>
      </c>
      <c r="E36" s="19">
        <v>8.5708737181172306E-2</v>
      </c>
      <c r="F36" s="19">
        <v>0.18655512109049599</v>
      </c>
      <c r="G36" s="20">
        <v>26.848406189244301</v>
      </c>
      <c r="H36" s="19">
        <v>0.18006729273501901</v>
      </c>
    </row>
    <row r="37" spans="1:8" x14ac:dyDescent="0.25">
      <c r="A37" s="10" t="s">
        <v>22</v>
      </c>
      <c r="B37" s="10" t="s">
        <v>57</v>
      </c>
      <c r="C37" s="10" t="s">
        <v>157</v>
      </c>
      <c r="D37" s="10" t="s">
        <v>26</v>
      </c>
      <c r="E37" s="19">
        <v>8.5232569534930205E-2</v>
      </c>
      <c r="F37" s="19">
        <v>5.1417074200885197E-2</v>
      </c>
      <c r="G37" s="20">
        <v>75.2077104487783</v>
      </c>
      <c r="H37" s="19">
        <v>0.29762585136798497</v>
      </c>
    </row>
    <row r="38" spans="1:8" x14ac:dyDescent="0.25">
      <c r="A38" s="10" t="s">
        <v>11</v>
      </c>
      <c r="B38" s="10" t="s">
        <v>124</v>
      </c>
      <c r="C38" s="10" t="s">
        <v>153</v>
      </c>
      <c r="D38" s="10" t="s">
        <v>7</v>
      </c>
      <c r="E38" s="19">
        <v>8.4875021216348101E-2</v>
      </c>
      <c r="F38" s="19">
        <v>0.18316993789257499</v>
      </c>
      <c r="G38" s="20">
        <v>32.900849224821499</v>
      </c>
      <c r="H38" s="19">
        <v>-0.19409385347316699</v>
      </c>
    </row>
    <row r="39" spans="1:8" x14ac:dyDescent="0.25">
      <c r="A39" s="10" t="s">
        <v>15</v>
      </c>
      <c r="B39" s="10" t="s">
        <v>75</v>
      </c>
      <c r="C39" s="10" t="s">
        <v>150</v>
      </c>
      <c r="D39" s="10" t="s">
        <v>7</v>
      </c>
      <c r="E39" s="19">
        <v>8.4075823022183693E-2</v>
      </c>
      <c r="F39" s="19">
        <v>4.4570578975269899E-2</v>
      </c>
      <c r="G39" s="20">
        <v>62.232479720318999</v>
      </c>
      <c r="H39" s="19">
        <v>7.5978108268104805E-2</v>
      </c>
    </row>
    <row r="40" spans="1:8" x14ac:dyDescent="0.25">
      <c r="A40" s="10" t="s">
        <v>19</v>
      </c>
      <c r="B40" s="10" t="s">
        <v>111</v>
      </c>
      <c r="C40" s="10" t="s">
        <v>155</v>
      </c>
      <c r="D40" s="10" t="s">
        <v>7</v>
      </c>
      <c r="E40" s="19">
        <v>8.2726629002913304E-2</v>
      </c>
      <c r="F40" s="19">
        <v>0.20627746504003799</v>
      </c>
      <c r="G40" s="20">
        <v>47.625466415966301</v>
      </c>
      <c r="H40" s="19">
        <v>0.17660885631752499</v>
      </c>
    </row>
    <row r="41" spans="1:8" x14ac:dyDescent="0.25">
      <c r="A41" s="10" t="s">
        <v>8</v>
      </c>
      <c r="B41" s="10" t="s">
        <v>59</v>
      </c>
      <c r="C41" s="10" t="s">
        <v>155</v>
      </c>
      <c r="D41" s="10" t="s">
        <v>7</v>
      </c>
      <c r="E41" s="19">
        <v>8.0729107979765194E-2</v>
      </c>
      <c r="F41" s="19">
        <v>9.0484005155276506E-2</v>
      </c>
      <c r="G41" s="20">
        <v>48.957371657612498</v>
      </c>
      <c r="H41" s="19">
        <v>0.24732157089458601</v>
      </c>
    </row>
    <row r="42" spans="1:8" x14ac:dyDescent="0.25">
      <c r="A42" s="10" t="s">
        <v>8</v>
      </c>
      <c r="B42" s="10" t="s">
        <v>49</v>
      </c>
      <c r="C42" s="10" t="s">
        <v>149</v>
      </c>
      <c r="D42" s="10" t="s">
        <v>24</v>
      </c>
      <c r="E42" s="19">
        <v>8.0157353026912306E-2</v>
      </c>
      <c r="F42" s="19">
        <v>0.82406614609870699</v>
      </c>
      <c r="G42" s="20">
        <v>63.15</v>
      </c>
      <c r="H42" s="19">
        <v>7.4096021217610594E-2</v>
      </c>
    </row>
    <row r="43" spans="1:8" x14ac:dyDescent="0.25">
      <c r="A43" s="10" t="s">
        <v>15</v>
      </c>
      <c r="B43" s="10" t="s">
        <v>75</v>
      </c>
      <c r="C43" s="10" t="s">
        <v>149</v>
      </c>
      <c r="D43" s="10" t="s">
        <v>7</v>
      </c>
      <c r="E43" s="19">
        <v>7.9554762697436096E-2</v>
      </c>
      <c r="F43" s="19">
        <v>3.1550105257623202E-2</v>
      </c>
      <c r="G43" s="20">
        <v>80.308426587116699</v>
      </c>
      <c r="H43" s="19">
        <v>3.6760117994279397E-2</v>
      </c>
    </row>
    <row r="44" spans="1:8" x14ac:dyDescent="0.25">
      <c r="A44" s="10" t="s">
        <v>27</v>
      </c>
      <c r="B44" s="10" t="s">
        <v>118</v>
      </c>
      <c r="C44" s="10" t="s">
        <v>155</v>
      </c>
      <c r="D44" s="10" t="s">
        <v>7</v>
      </c>
      <c r="E44" s="19">
        <v>7.9321792352129494E-2</v>
      </c>
      <c r="F44" s="19">
        <v>9.7334121549403296E-2</v>
      </c>
      <c r="G44" s="20">
        <v>50.998887990322203</v>
      </c>
      <c r="H44" s="19">
        <v>0.16236851447258799</v>
      </c>
    </row>
    <row r="45" spans="1:8" x14ac:dyDescent="0.25">
      <c r="A45" s="10" t="s">
        <v>8</v>
      </c>
      <c r="B45" s="10" t="s">
        <v>49</v>
      </c>
      <c r="C45" s="10" t="s">
        <v>153</v>
      </c>
      <c r="D45" s="10" t="s">
        <v>24</v>
      </c>
      <c r="E45" s="19">
        <v>7.9157646997126005E-2</v>
      </c>
      <c r="F45" s="19">
        <v>0.79094409036820201</v>
      </c>
      <c r="G45" s="20">
        <v>42.878622785393297</v>
      </c>
      <c r="H45" s="19">
        <v>0.70251074582803996</v>
      </c>
    </row>
    <row r="46" spans="1:8" x14ac:dyDescent="0.25">
      <c r="A46" s="10" t="s">
        <v>11</v>
      </c>
      <c r="B46" s="10" t="s">
        <v>124</v>
      </c>
      <c r="C46" s="10" t="s">
        <v>152</v>
      </c>
      <c r="D46" s="10" t="s">
        <v>7</v>
      </c>
      <c r="E46" s="19">
        <v>7.9042460282482102E-2</v>
      </c>
      <c r="F46" s="19">
        <v>0.14740771871484201</v>
      </c>
      <c r="G46" s="20">
        <v>35.401531209611299</v>
      </c>
      <c r="H46" s="19">
        <v>-0.101272402567759</v>
      </c>
    </row>
    <row r="47" spans="1:8" x14ac:dyDescent="0.25">
      <c r="A47" s="10" t="s">
        <v>8</v>
      </c>
      <c r="B47" s="10" t="s">
        <v>9</v>
      </c>
      <c r="C47" s="10" t="s">
        <v>157</v>
      </c>
      <c r="D47" s="10" t="s">
        <v>10</v>
      </c>
      <c r="E47" s="19">
        <v>7.8726846740244799E-2</v>
      </c>
      <c r="F47" s="19">
        <v>9.2988637480224304E-2</v>
      </c>
      <c r="G47" s="20">
        <v>41.870637815192502</v>
      </c>
      <c r="H47" s="19">
        <v>0.114082755642773</v>
      </c>
    </row>
    <row r="48" spans="1:8" x14ac:dyDescent="0.25">
      <c r="A48" s="10" t="s">
        <v>27</v>
      </c>
      <c r="B48" s="10" t="s">
        <v>95</v>
      </c>
      <c r="C48" s="10" t="s">
        <v>157</v>
      </c>
      <c r="D48" s="10" t="s">
        <v>10</v>
      </c>
      <c r="E48" s="19">
        <v>7.8612243796669007E-2</v>
      </c>
      <c r="F48" s="19">
        <v>0.13791402959794399</v>
      </c>
      <c r="G48" s="20">
        <v>40.875505418628002</v>
      </c>
      <c r="H48" s="19">
        <v>8.9989334864834306E-2</v>
      </c>
    </row>
    <row r="49" spans="1:8" x14ac:dyDescent="0.25">
      <c r="A49" s="10" t="s">
        <v>19</v>
      </c>
      <c r="B49" s="10" t="s">
        <v>89</v>
      </c>
      <c r="C49" s="10" t="s">
        <v>155</v>
      </c>
      <c r="D49" s="10" t="s">
        <v>7</v>
      </c>
      <c r="E49" s="19">
        <v>7.7873446715517602E-2</v>
      </c>
      <c r="F49" s="19">
        <v>0.13571263632223099</v>
      </c>
      <c r="G49" s="20">
        <v>50.106684149072798</v>
      </c>
      <c r="H49" s="19">
        <v>-3.3262298068119298E-2</v>
      </c>
    </row>
    <row r="50" spans="1:8" x14ac:dyDescent="0.25">
      <c r="A50" s="10" t="s">
        <v>8</v>
      </c>
      <c r="B50" s="10" t="s">
        <v>92</v>
      </c>
      <c r="C50" s="10" t="s">
        <v>155</v>
      </c>
      <c r="D50" s="10" t="s">
        <v>7</v>
      </c>
      <c r="E50" s="19">
        <v>7.6424826747978999E-2</v>
      </c>
      <c r="F50" s="19">
        <v>0.17300790369052799</v>
      </c>
      <c r="G50" s="20">
        <v>45.175701576850201</v>
      </c>
      <c r="H50" s="19">
        <v>4.02732448633858E-2</v>
      </c>
    </row>
    <row r="51" spans="1:8" x14ac:dyDescent="0.25">
      <c r="A51" s="10" t="s">
        <v>31</v>
      </c>
      <c r="B51" s="10" t="s">
        <v>32</v>
      </c>
      <c r="C51" s="10" t="s">
        <v>157</v>
      </c>
      <c r="D51" s="10" t="s">
        <v>10</v>
      </c>
      <c r="E51" s="19">
        <v>7.6042465873609993E-2</v>
      </c>
      <c r="F51" s="19">
        <v>9.4597762997604196E-2</v>
      </c>
      <c r="G51" s="20">
        <v>51.989210141808698</v>
      </c>
      <c r="H51" s="19">
        <v>0.32303566653135701</v>
      </c>
    </row>
    <row r="52" spans="1:8" x14ac:dyDescent="0.25">
      <c r="A52" s="10" t="s">
        <v>5</v>
      </c>
      <c r="B52" s="10" t="s">
        <v>6</v>
      </c>
      <c r="C52" s="10" t="s">
        <v>155</v>
      </c>
      <c r="D52" s="10" t="s">
        <v>7</v>
      </c>
      <c r="E52" s="19">
        <v>7.5742980875977098E-2</v>
      </c>
      <c r="F52" s="19">
        <v>8.6699380629354506E-2</v>
      </c>
      <c r="G52" s="20">
        <v>58.4848901293607</v>
      </c>
      <c r="H52" s="19">
        <v>4.7097282839719E-2</v>
      </c>
    </row>
    <row r="53" spans="1:8" x14ac:dyDescent="0.25">
      <c r="A53" s="10" t="s">
        <v>8</v>
      </c>
      <c r="B53" s="10" t="s">
        <v>60</v>
      </c>
      <c r="C53" s="10" t="s">
        <v>150</v>
      </c>
      <c r="D53" s="10" t="s">
        <v>7</v>
      </c>
      <c r="E53" s="19">
        <v>7.5089942538284299E-2</v>
      </c>
      <c r="F53" s="19">
        <v>0.19583286978172201</v>
      </c>
      <c r="G53" s="20">
        <v>47.253729265309197</v>
      </c>
      <c r="H53" s="19">
        <v>-8.0146513231625596E-2</v>
      </c>
    </row>
    <row r="54" spans="1:8" x14ac:dyDescent="0.25">
      <c r="A54" s="10" t="s">
        <v>27</v>
      </c>
      <c r="B54" s="10" t="s">
        <v>95</v>
      </c>
      <c r="C54" s="10" t="s">
        <v>156</v>
      </c>
      <c r="D54" s="10" t="s">
        <v>10</v>
      </c>
      <c r="E54" s="19">
        <v>7.4860387555518798E-2</v>
      </c>
      <c r="F54" s="19">
        <v>0.21408309047537</v>
      </c>
      <c r="G54" s="20">
        <v>24.775158664111199</v>
      </c>
      <c r="H54" s="19">
        <v>-0.197198561849381</v>
      </c>
    </row>
    <row r="55" spans="1:8" x14ac:dyDescent="0.25">
      <c r="A55" s="10" t="s">
        <v>22</v>
      </c>
      <c r="B55" s="10" t="s">
        <v>57</v>
      </c>
      <c r="C55" s="10" t="s">
        <v>156</v>
      </c>
      <c r="D55" s="10" t="s">
        <v>26</v>
      </c>
      <c r="E55" s="19">
        <v>7.3710810221426296E-2</v>
      </c>
      <c r="F55" s="19">
        <v>8.1423596800053996E-2</v>
      </c>
      <c r="G55" s="20">
        <v>52.838541402636302</v>
      </c>
      <c r="H55" s="19">
        <v>0.24832264657342301</v>
      </c>
    </row>
    <row r="56" spans="1:8" x14ac:dyDescent="0.25">
      <c r="A56" s="10" t="s">
        <v>31</v>
      </c>
      <c r="B56" s="10" t="s">
        <v>32</v>
      </c>
      <c r="C56" s="10" t="s">
        <v>151</v>
      </c>
      <c r="D56" s="10" t="s">
        <v>10</v>
      </c>
      <c r="E56" s="19">
        <v>7.3078205211372302E-2</v>
      </c>
      <c r="F56" s="19">
        <v>2.63002681159311E-2</v>
      </c>
      <c r="G56" s="20">
        <v>64.3734089364265</v>
      </c>
      <c r="H56" s="19">
        <v>6.6825382019198395E-2</v>
      </c>
    </row>
    <row r="57" spans="1:8" x14ac:dyDescent="0.25">
      <c r="A57" s="10" t="s">
        <v>15</v>
      </c>
      <c r="B57" s="10" t="s">
        <v>54</v>
      </c>
      <c r="C57" s="10" t="s">
        <v>150</v>
      </c>
      <c r="D57" s="10" t="s">
        <v>7</v>
      </c>
      <c r="E57" s="19">
        <v>7.1124020145886702E-2</v>
      </c>
      <c r="F57" s="19">
        <v>0.191133583717849</v>
      </c>
      <c r="G57" s="20">
        <v>57.554104819193</v>
      </c>
      <c r="H57" s="19">
        <v>-1.24182323555315E-2</v>
      </c>
    </row>
    <row r="58" spans="1:8" x14ac:dyDescent="0.25">
      <c r="A58" s="10" t="s">
        <v>11</v>
      </c>
      <c r="B58" s="10" t="s">
        <v>124</v>
      </c>
      <c r="C58" s="10" t="s">
        <v>156</v>
      </c>
      <c r="D58" s="10" t="s">
        <v>7</v>
      </c>
      <c r="E58" s="19">
        <v>7.0896706993569106E-2</v>
      </c>
      <c r="F58" s="19">
        <v>0.278431981197519</v>
      </c>
      <c r="G58" s="20">
        <v>64.141972402414495</v>
      </c>
      <c r="H58" s="19">
        <v>0.50076807340431395</v>
      </c>
    </row>
    <row r="59" spans="1:8" x14ac:dyDescent="0.25">
      <c r="A59" s="10" t="s">
        <v>22</v>
      </c>
      <c r="B59" s="10" t="s">
        <v>57</v>
      </c>
      <c r="C59" s="10" t="s">
        <v>153</v>
      </c>
      <c r="D59" s="10" t="s">
        <v>26</v>
      </c>
      <c r="E59" s="19">
        <v>7.0596680041630902E-2</v>
      </c>
      <c r="F59" s="19">
        <v>8.2081932321211803E-2</v>
      </c>
      <c r="G59" s="20">
        <v>38.381604524915701</v>
      </c>
      <c r="H59" s="19">
        <v>8.9333895489743503E-3</v>
      </c>
    </row>
    <row r="60" spans="1:8" x14ac:dyDescent="0.25">
      <c r="A60" s="10" t="s">
        <v>11</v>
      </c>
      <c r="B60" s="10" t="s">
        <v>124</v>
      </c>
      <c r="C60" s="10" t="s">
        <v>150</v>
      </c>
      <c r="D60" s="10" t="s">
        <v>7</v>
      </c>
      <c r="E60" s="19">
        <v>6.6828890919952796E-2</v>
      </c>
      <c r="F60" s="19">
        <v>0.14231188685096299</v>
      </c>
      <c r="G60" s="20">
        <v>46.225935578144501</v>
      </c>
      <c r="H60" s="19">
        <v>-5.9171903451873198E-3</v>
      </c>
    </row>
    <row r="61" spans="1:8" x14ac:dyDescent="0.25">
      <c r="A61" s="10" t="s">
        <v>15</v>
      </c>
      <c r="B61" s="10" t="s">
        <v>75</v>
      </c>
      <c r="C61" s="10" t="s">
        <v>156</v>
      </c>
      <c r="D61" s="10" t="s">
        <v>7</v>
      </c>
      <c r="E61" s="19">
        <v>6.6725498035888994E-2</v>
      </c>
      <c r="F61" s="19">
        <v>5.5799337317409103E-2</v>
      </c>
      <c r="G61" s="20">
        <v>71.560043126712998</v>
      </c>
      <c r="H61" s="19">
        <v>0.29587535396250603</v>
      </c>
    </row>
    <row r="62" spans="1:8" x14ac:dyDescent="0.25">
      <c r="A62" s="10" t="s">
        <v>27</v>
      </c>
      <c r="B62" s="10" t="s">
        <v>95</v>
      </c>
      <c r="C62" s="10" t="s">
        <v>152</v>
      </c>
      <c r="D62" s="10" t="s">
        <v>10</v>
      </c>
      <c r="E62" s="19">
        <v>6.5651288984921494E-2</v>
      </c>
      <c r="F62" s="19">
        <v>8.8992990484734899E-2</v>
      </c>
      <c r="G62" s="20">
        <v>38.605995011914501</v>
      </c>
      <c r="H62" s="19">
        <v>4.91256610027608E-2</v>
      </c>
    </row>
    <row r="63" spans="1:8" x14ac:dyDescent="0.25">
      <c r="A63" s="10" t="s">
        <v>22</v>
      </c>
      <c r="B63" s="10" t="s">
        <v>58</v>
      </c>
      <c r="C63" s="10" t="s">
        <v>155</v>
      </c>
      <c r="D63" s="10" t="s">
        <v>24</v>
      </c>
      <c r="E63" s="19">
        <v>6.5425477937933102E-2</v>
      </c>
      <c r="F63" s="19">
        <v>0.53193725107710599</v>
      </c>
      <c r="G63" s="20">
        <v>64.138353400956007</v>
      </c>
      <c r="H63" s="19">
        <v>0.59128644082662696</v>
      </c>
    </row>
    <row r="64" spans="1:8" x14ac:dyDescent="0.25">
      <c r="A64" s="10" t="s">
        <v>27</v>
      </c>
      <c r="B64" s="10" t="s">
        <v>48</v>
      </c>
      <c r="C64" s="10" t="s">
        <v>155</v>
      </c>
      <c r="D64" s="10" t="s">
        <v>7</v>
      </c>
      <c r="E64" s="19">
        <v>6.5269894810973506E-2</v>
      </c>
      <c r="F64" s="19">
        <v>-2.5306723959048201E-3</v>
      </c>
      <c r="G64" s="20">
        <v>44.085839357580802</v>
      </c>
      <c r="H64" s="19">
        <v>0.10858279040470099</v>
      </c>
    </row>
    <row r="65" spans="1:8" x14ac:dyDescent="0.25">
      <c r="A65" s="10" t="s">
        <v>13</v>
      </c>
      <c r="B65" s="10" t="s">
        <v>14</v>
      </c>
      <c r="C65" s="10" t="s">
        <v>150</v>
      </c>
      <c r="D65" s="10" t="s">
        <v>7</v>
      </c>
      <c r="E65" s="19">
        <v>6.4342693542131402E-2</v>
      </c>
      <c r="F65" s="19">
        <v>0.206568620922677</v>
      </c>
      <c r="G65" s="20">
        <v>44.065473056670498</v>
      </c>
      <c r="H65" s="19">
        <v>-1.8145035146757402E-2</v>
      </c>
    </row>
    <row r="66" spans="1:8" x14ac:dyDescent="0.25">
      <c r="A66" s="10" t="s">
        <v>15</v>
      </c>
      <c r="B66" s="10" t="s">
        <v>54</v>
      </c>
      <c r="C66" s="10" t="s">
        <v>156</v>
      </c>
      <c r="D66" s="10" t="s">
        <v>7</v>
      </c>
      <c r="E66" s="19">
        <v>6.2784023604942299E-2</v>
      </c>
      <c r="F66" s="19">
        <v>0.19923738330816901</v>
      </c>
      <c r="G66" s="20">
        <v>52.727120442692801</v>
      </c>
      <c r="H66" s="19">
        <v>6.7103156227534197E-2</v>
      </c>
    </row>
    <row r="67" spans="1:8" x14ac:dyDescent="0.25">
      <c r="A67" s="10" t="s">
        <v>8</v>
      </c>
      <c r="B67" s="10" t="s">
        <v>49</v>
      </c>
      <c r="C67" s="10" t="s">
        <v>152</v>
      </c>
      <c r="D67" s="10" t="s">
        <v>24</v>
      </c>
      <c r="E67" s="19">
        <v>6.2774758464163402E-2</v>
      </c>
      <c r="F67" s="19">
        <v>0.78726508336570999</v>
      </c>
      <c r="G67" s="20">
        <v>33.971533258729998</v>
      </c>
      <c r="H67" s="19">
        <v>0.105626031324939</v>
      </c>
    </row>
    <row r="68" spans="1:8" x14ac:dyDescent="0.25">
      <c r="A68" s="10" t="s">
        <v>11</v>
      </c>
      <c r="B68" s="10" t="s">
        <v>119</v>
      </c>
      <c r="C68" s="10" t="s">
        <v>149</v>
      </c>
      <c r="D68" s="10" t="s">
        <v>7</v>
      </c>
      <c r="E68" s="19">
        <v>6.2308263070193E-2</v>
      </c>
      <c r="F68" s="19">
        <v>0.181470196209923</v>
      </c>
      <c r="G68" s="20">
        <v>93.168566239672202</v>
      </c>
      <c r="H68" s="19">
        <v>5.1800461999423501E-2</v>
      </c>
    </row>
    <row r="69" spans="1:8" x14ac:dyDescent="0.25">
      <c r="A69" s="10" t="s">
        <v>8</v>
      </c>
      <c r="B69" s="10" t="s">
        <v>52</v>
      </c>
      <c r="C69" s="10" t="s">
        <v>155</v>
      </c>
      <c r="D69" s="10" t="s">
        <v>24</v>
      </c>
      <c r="E69" s="19">
        <v>6.1510379513287597E-2</v>
      </c>
      <c r="F69" s="19">
        <v>0.77775196883162701</v>
      </c>
      <c r="G69" s="20">
        <v>34.428191688033202</v>
      </c>
      <c r="H69" s="19">
        <v>7.1826980013736996E-2</v>
      </c>
    </row>
    <row r="70" spans="1:8" x14ac:dyDescent="0.25">
      <c r="A70" s="10" t="s">
        <v>11</v>
      </c>
      <c r="B70" s="10" t="s">
        <v>36</v>
      </c>
      <c r="C70" s="10" t="s">
        <v>156</v>
      </c>
      <c r="D70" s="10" t="s">
        <v>26</v>
      </c>
      <c r="E70" s="19">
        <v>6.0588621123592298E-2</v>
      </c>
      <c r="F70" s="19">
        <v>0.14896163907423901</v>
      </c>
      <c r="G70" s="20">
        <v>47.169345827191201</v>
      </c>
      <c r="H70" s="19">
        <v>3.6200712862450898E-2</v>
      </c>
    </row>
    <row r="71" spans="1:8" x14ac:dyDescent="0.25">
      <c r="A71" s="10" t="s">
        <v>22</v>
      </c>
      <c r="B71" s="10" t="s">
        <v>58</v>
      </c>
      <c r="C71" s="10" t="s">
        <v>150</v>
      </c>
      <c r="D71" s="10" t="s">
        <v>24</v>
      </c>
      <c r="E71" s="19">
        <v>6.0336208051548303E-2</v>
      </c>
      <c r="F71" s="19">
        <v>0.57454081086822895</v>
      </c>
      <c r="G71" s="20">
        <v>66.7034057560072</v>
      </c>
      <c r="H71" s="19">
        <v>0.597216934196935</v>
      </c>
    </row>
    <row r="72" spans="1:8" x14ac:dyDescent="0.25">
      <c r="A72" s="10" t="s">
        <v>27</v>
      </c>
      <c r="B72" s="10" t="s">
        <v>69</v>
      </c>
      <c r="C72" s="10" t="s">
        <v>156</v>
      </c>
      <c r="D72" s="10" t="s">
        <v>24</v>
      </c>
      <c r="E72" s="19">
        <v>6.0034168169419498E-2</v>
      </c>
      <c r="F72" s="19">
        <v>0.745865217819213</v>
      </c>
      <c r="G72" s="20">
        <v>70.026908171192304</v>
      </c>
      <c r="H72" s="19">
        <v>0.64920500025278005</v>
      </c>
    </row>
    <row r="73" spans="1:8" x14ac:dyDescent="0.25">
      <c r="A73" s="10" t="s">
        <v>11</v>
      </c>
      <c r="B73" s="10" t="s">
        <v>119</v>
      </c>
      <c r="C73" s="10" t="s">
        <v>150</v>
      </c>
      <c r="D73" s="10" t="s">
        <v>7</v>
      </c>
      <c r="E73" s="19">
        <v>5.9954707484721002E-2</v>
      </c>
      <c r="F73" s="19">
        <v>0.14245995331772701</v>
      </c>
      <c r="G73" s="20">
        <v>39.493049269413198</v>
      </c>
      <c r="H73" s="19">
        <v>-3.9570006499810802E-2</v>
      </c>
    </row>
    <row r="74" spans="1:8" x14ac:dyDescent="0.25">
      <c r="A74" s="10" t="s">
        <v>19</v>
      </c>
      <c r="B74" s="10" t="s">
        <v>37</v>
      </c>
      <c r="C74" s="10" t="s">
        <v>155</v>
      </c>
      <c r="D74" s="10" t="s">
        <v>7</v>
      </c>
      <c r="E74" s="19">
        <v>5.93579039504772E-2</v>
      </c>
      <c r="F74" s="19">
        <v>0.26496888290007498</v>
      </c>
      <c r="G74" s="20">
        <v>44.508143630258999</v>
      </c>
      <c r="H74" s="19">
        <v>6.4070373290770796E-2</v>
      </c>
    </row>
    <row r="75" spans="1:8" x14ac:dyDescent="0.25">
      <c r="A75" s="10" t="s">
        <v>27</v>
      </c>
      <c r="B75" s="10" t="s">
        <v>95</v>
      </c>
      <c r="C75" s="10" t="s">
        <v>153</v>
      </c>
      <c r="D75" s="10" t="s">
        <v>10</v>
      </c>
      <c r="E75" s="19">
        <v>5.8713740457070902E-2</v>
      </c>
      <c r="F75" s="19">
        <v>9.4832669069199904E-2</v>
      </c>
      <c r="G75" s="20">
        <v>32.375621271226699</v>
      </c>
      <c r="H75" s="19">
        <v>6.8000606953562796E-3</v>
      </c>
    </row>
    <row r="76" spans="1:8" x14ac:dyDescent="0.25">
      <c r="A76" s="10" t="s">
        <v>22</v>
      </c>
      <c r="B76" s="10" t="s">
        <v>55</v>
      </c>
      <c r="C76" s="10" t="s">
        <v>149</v>
      </c>
      <c r="D76" s="10" t="s">
        <v>10</v>
      </c>
      <c r="E76" s="19">
        <v>5.8112489720480602E-2</v>
      </c>
      <c r="F76" s="19">
        <v>0.117247788379885</v>
      </c>
      <c r="G76" s="20">
        <v>39.075616250277498</v>
      </c>
      <c r="H76" s="19">
        <v>3.5873573763883698E-2</v>
      </c>
    </row>
    <row r="77" spans="1:8" x14ac:dyDescent="0.25">
      <c r="A77" s="10" t="s">
        <v>27</v>
      </c>
      <c r="B77" s="10" t="s">
        <v>118</v>
      </c>
      <c r="C77" s="10" t="s">
        <v>153</v>
      </c>
      <c r="D77" s="10" t="s">
        <v>7</v>
      </c>
      <c r="E77" s="19">
        <v>5.79507189774792E-2</v>
      </c>
      <c r="F77" s="19">
        <v>8.11229636751616E-2</v>
      </c>
      <c r="G77" s="20">
        <v>37.292093512666497</v>
      </c>
      <c r="H77" s="19">
        <v>8.5724597856639898E-2</v>
      </c>
    </row>
    <row r="78" spans="1:8" x14ac:dyDescent="0.25">
      <c r="A78" s="10" t="s">
        <v>15</v>
      </c>
      <c r="B78" s="10" t="s">
        <v>54</v>
      </c>
      <c r="C78" s="10" t="s">
        <v>149</v>
      </c>
      <c r="D78" s="10" t="s">
        <v>7</v>
      </c>
      <c r="E78" s="19">
        <v>5.7358642745464601E-2</v>
      </c>
      <c r="F78" s="19">
        <v>0.116432818953165</v>
      </c>
      <c r="G78" s="20">
        <v>57.879428046546302</v>
      </c>
      <c r="H78" s="19">
        <v>2.1403964203717402E-2</v>
      </c>
    </row>
    <row r="79" spans="1:8" x14ac:dyDescent="0.25">
      <c r="A79" s="10" t="s">
        <v>22</v>
      </c>
      <c r="B79" s="10" t="s">
        <v>57</v>
      </c>
      <c r="C79" s="10" t="s">
        <v>152</v>
      </c>
      <c r="D79" s="10" t="s">
        <v>26</v>
      </c>
      <c r="E79" s="19">
        <v>5.7300019252823901E-2</v>
      </c>
      <c r="F79" s="19">
        <v>4.2262142761068197E-2</v>
      </c>
      <c r="G79" s="20">
        <v>46.582859026216703</v>
      </c>
      <c r="H79" s="19">
        <v>-2.6022867829756199E-2</v>
      </c>
    </row>
    <row r="80" spans="1:8" x14ac:dyDescent="0.25">
      <c r="A80" s="10" t="s">
        <v>15</v>
      </c>
      <c r="B80" s="10" t="s">
        <v>17</v>
      </c>
      <c r="C80" s="10" t="s">
        <v>155</v>
      </c>
      <c r="D80" s="10" t="s">
        <v>7</v>
      </c>
      <c r="E80" s="19">
        <v>5.7142292657876403E-2</v>
      </c>
      <c r="F80" s="19">
        <v>3.5600282075777402E-2</v>
      </c>
      <c r="G80" s="20">
        <v>36.675687057553802</v>
      </c>
      <c r="H80" s="19">
        <v>-3.5227084806171503E-2</v>
      </c>
    </row>
    <row r="81" spans="1:8" x14ac:dyDescent="0.25">
      <c r="A81" s="10" t="s">
        <v>27</v>
      </c>
      <c r="B81" s="10" t="s">
        <v>88</v>
      </c>
      <c r="C81" s="10" t="s">
        <v>155</v>
      </c>
      <c r="D81" s="10" t="s">
        <v>26</v>
      </c>
      <c r="E81" s="19">
        <v>5.7015318968636701E-2</v>
      </c>
      <c r="F81" s="19">
        <v>3.6483371790819001E-2</v>
      </c>
      <c r="G81" s="20">
        <v>68.080603284505301</v>
      </c>
      <c r="H81" s="19">
        <v>8.5919303181159798E-2</v>
      </c>
    </row>
    <row r="82" spans="1:8" x14ac:dyDescent="0.25">
      <c r="A82" s="10" t="s">
        <v>22</v>
      </c>
      <c r="B82" s="10" t="s">
        <v>55</v>
      </c>
      <c r="C82" s="10" t="s">
        <v>150</v>
      </c>
      <c r="D82" s="10" t="s">
        <v>10</v>
      </c>
      <c r="E82" s="19">
        <v>5.55103575827103E-2</v>
      </c>
      <c r="F82" s="19">
        <v>0.15345978158752499</v>
      </c>
      <c r="G82" s="20">
        <v>33.6197127355248</v>
      </c>
      <c r="H82" s="19">
        <v>-1.33454159106713E-2</v>
      </c>
    </row>
    <row r="83" spans="1:8" x14ac:dyDescent="0.25">
      <c r="A83" s="10" t="s">
        <v>31</v>
      </c>
      <c r="B83" s="10" t="s">
        <v>32</v>
      </c>
      <c r="C83" s="10" t="s">
        <v>152</v>
      </c>
      <c r="D83" s="10" t="s">
        <v>10</v>
      </c>
      <c r="E83" s="19">
        <v>5.5257514779064702E-2</v>
      </c>
      <c r="F83" s="19">
        <v>3.0312439908163499E-2</v>
      </c>
      <c r="G83" s="20">
        <v>38.9349295146163</v>
      </c>
      <c r="H83" s="19">
        <v>-7.5041769950505793E-2</v>
      </c>
    </row>
    <row r="84" spans="1:8" x14ac:dyDescent="0.25">
      <c r="A84" s="10" t="s">
        <v>15</v>
      </c>
      <c r="B84" s="10" t="s">
        <v>75</v>
      </c>
      <c r="C84" s="10" t="s">
        <v>153</v>
      </c>
      <c r="D84" s="10" t="s">
        <v>7</v>
      </c>
      <c r="E84" s="19">
        <v>5.5092857235516601E-2</v>
      </c>
      <c r="F84" s="19">
        <v>-3.2237130932097E-2</v>
      </c>
      <c r="G84" s="20">
        <v>33.244523644537701</v>
      </c>
      <c r="H84" s="19">
        <v>2.3864480982710198E-2</v>
      </c>
    </row>
    <row r="85" spans="1:8" x14ac:dyDescent="0.25">
      <c r="A85" s="23" t="s">
        <v>11</v>
      </c>
      <c r="B85" s="10" t="s">
        <v>36</v>
      </c>
      <c r="C85" s="10" t="s">
        <v>157</v>
      </c>
      <c r="D85" s="10" t="s">
        <v>26</v>
      </c>
      <c r="E85" s="19">
        <v>5.4924128060545703E-2</v>
      </c>
      <c r="F85" s="19">
        <v>8.9046296185332705E-2</v>
      </c>
      <c r="G85" s="20">
        <v>42.619114643780797</v>
      </c>
      <c r="H85" s="19">
        <v>9.2987341428611994E-2</v>
      </c>
    </row>
    <row r="86" spans="1:8" x14ac:dyDescent="0.25">
      <c r="A86" s="10" t="s">
        <v>15</v>
      </c>
      <c r="B86" s="10" t="s">
        <v>75</v>
      </c>
      <c r="C86" s="10" t="s">
        <v>157</v>
      </c>
      <c r="D86" s="10" t="s">
        <v>7</v>
      </c>
      <c r="E86" s="19">
        <v>5.4118155260451897E-2</v>
      </c>
      <c r="F86" s="19">
        <v>4.64134136831423E-2</v>
      </c>
      <c r="G86" s="20">
        <v>58.812512301865802</v>
      </c>
      <c r="H86" s="19">
        <v>0.23817253866678001</v>
      </c>
    </row>
    <row r="87" spans="1:8" x14ac:dyDescent="0.25">
      <c r="A87" s="10" t="s">
        <v>8</v>
      </c>
      <c r="B87" s="10" t="s">
        <v>49</v>
      </c>
      <c r="C87" s="10" t="s">
        <v>156</v>
      </c>
      <c r="D87" s="10" t="s">
        <v>24</v>
      </c>
      <c r="E87" s="19">
        <v>5.3646964438955301E-2</v>
      </c>
      <c r="F87" s="19">
        <v>0.77470637800863396</v>
      </c>
      <c r="G87" s="20">
        <v>41.5768535613567</v>
      </c>
      <c r="H87" s="19">
        <v>-0.33320829347777597</v>
      </c>
    </row>
    <row r="88" spans="1:8" x14ac:dyDescent="0.25">
      <c r="A88" s="10" t="s">
        <v>27</v>
      </c>
      <c r="B88" s="10" t="s">
        <v>88</v>
      </c>
      <c r="C88" s="10" t="s">
        <v>149</v>
      </c>
      <c r="D88" s="10" t="s">
        <v>26</v>
      </c>
      <c r="E88" s="19">
        <v>5.3057222805818198E-2</v>
      </c>
      <c r="F88" s="19">
        <v>4.4179283806367702E-2</v>
      </c>
      <c r="G88" s="20">
        <v>92.569939551458305</v>
      </c>
      <c r="H88" s="19">
        <v>-3.1783573574623702E-3</v>
      </c>
    </row>
    <row r="89" spans="1:8" x14ac:dyDescent="0.25">
      <c r="A89" s="10" t="s">
        <v>8</v>
      </c>
      <c r="B89" s="10" t="s">
        <v>9</v>
      </c>
      <c r="C89" s="10" t="s">
        <v>152</v>
      </c>
      <c r="D89" s="10" t="s">
        <v>10</v>
      </c>
      <c r="E89" s="19">
        <v>5.2801690055495801E-2</v>
      </c>
      <c r="F89" s="19">
        <v>1.50975339651319E-2</v>
      </c>
      <c r="G89" s="20">
        <v>33.641948264105302</v>
      </c>
      <c r="H89" s="19">
        <v>5.4220175537614802E-2</v>
      </c>
    </row>
    <row r="90" spans="1:8" x14ac:dyDescent="0.25">
      <c r="A90" s="10" t="s">
        <v>15</v>
      </c>
      <c r="B90" s="10" t="s">
        <v>41</v>
      </c>
      <c r="C90" s="10" t="s">
        <v>150</v>
      </c>
      <c r="D90" s="10" t="s">
        <v>7</v>
      </c>
      <c r="E90" s="19">
        <v>5.26570059172113E-2</v>
      </c>
      <c r="F90" s="19">
        <v>0.12715638807142601</v>
      </c>
      <c r="G90" s="20">
        <v>42.746248206066198</v>
      </c>
      <c r="H90" s="19">
        <v>0.10926779296624101</v>
      </c>
    </row>
    <row r="91" spans="1:8" x14ac:dyDescent="0.25">
      <c r="A91" s="10" t="s">
        <v>27</v>
      </c>
      <c r="B91" s="10" t="s">
        <v>88</v>
      </c>
      <c r="C91" s="10" t="s">
        <v>150</v>
      </c>
      <c r="D91" s="10" t="s">
        <v>26</v>
      </c>
      <c r="E91" s="19">
        <v>5.2285403259445203E-2</v>
      </c>
      <c r="F91" s="19">
        <v>5.83492456712882E-2</v>
      </c>
      <c r="G91" s="20">
        <v>86.584741282836703</v>
      </c>
      <c r="H91" s="19">
        <v>0.10633918740905</v>
      </c>
    </row>
    <row r="92" spans="1:8" x14ac:dyDescent="0.25">
      <c r="A92" s="10" t="s">
        <v>5</v>
      </c>
      <c r="B92" s="10" t="s">
        <v>76</v>
      </c>
      <c r="C92" s="10" t="s">
        <v>150</v>
      </c>
      <c r="D92" s="10" t="s">
        <v>7</v>
      </c>
      <c r="E92" s="19">
        <v>5.2161080627955103E-2</v>
      </c>
      <c r="F92" s="19">
        <v>0.114916119534826</v>
      </c>
      <c r="G92" s="20">
        <v>50.041911803823197</v>
      </c>
      <c r="H92" s="19">
        <v>2.5749166613361699E-2</v>
      </c>
    </row>
    <row r="93" spans="1:8" x14ac:dyDescent="0.25">
      <c r="A93" s="10" t="s">
        <v>5</v>
      </c>
      <c r="B93" s="10" t="s">
        <v>76</v>
      </c>
      <c r="C93" s="10" t="s">
        <v>153</v>
      </c>
      <c r="D93" s="10" t="s">
        <v>7</v>
      </c>
      <c r="E93" s="19">
        <v>5.2048370637891903E-2</v>
      </c>
      <c r="F93" s="19">
        <v>0.10149888615692999</v>
      </c>
      <c r="G93" s="20">
        <v>38.358257781820498</v>
      </c>
      <c r="H93" s="19">
        <v>0.31738337358667601</v>
      </c>
    </row>
    <row r="94" spans="1:8" x14ac:dyDescent="0.25">
      <c r="A94" s="10" t="s">
        <v>11</v>
      </c>
      <c r="B94" s="10" t="s">
        <v>119</v>
      </c>
      <c r="C94" s="10" t="s">
        <v>156</v>
      </c>
      <c r="D94" s="10" t="s">
        <v>7</v>
      </c>
      <c r="E94" s="19">
        <v>5.2001713599289602E-2</v>
      </c>
      <c r="F94" s="19">
        <v>0.22815445869929901</v>
      </c>
      <c r="G94" s="20">
        <v>45.2864540506677</v>
      </c>
      <c r="H94" s="19">
        <v>-0.105190425611928</v>
      </c>
    </row>
    <row r="95" spans="1:8" x14ac:dyDescent="0.25">
      <c r="A95" s="10" t="s">
        <v>11</v>
      </c>
      <c r="B95" s="10" t="s">
        <v>36</v>
      </c>
      <c r="C95" s="10" t="s">
        <v>151</v>
      </c>
      <c r="D95" s="10" t="s">
        <v>26</v>
      </c>
      <c r="E95" s="19">
        <v>5.1304668993483502E-2</v>
      </c>
      <c r="F95" s="19">
        <v>6.4032410050700803E-2</v>
      </c>
      <c r="G95" s="20">
        <v>57.598790003060302</v>
      </c>
      <c r="H95" s="19">
        <v>-1.30772589935705E-2</v>
      </c>
    </row>
    <row r="96" spans="1:8" x14ac:dyDescent="0.25">
      <c r="A96" s="10" t="s">
        <v>22</v>
      </c>
      <c r="B96" s="10" t="s">
        <v>55</v>
      </c>
      <c r="C96" s="10" t="s">
        <v>152</v>
      </c>
      <c r="D96" s="10" t="s">
        <v>10</v>
      </c>
      <c r="E96" s="19">
        <v>5.1149194042933298E-2</v>
      </c>
      <c r="F96" s="19">
        <v>0.16746637463587599</v>
      </c>
      <c r="G96" s="20">
        <v>25.447407026329799</v>
      </c>
      <c r="H96" s="19">
        <v>2.9757602491749101E-2</v>
      </c>
    </row>
    <row r="97" spans="1:8" x14ac:dyDescent="0.25">
      <c r="A97" s="10" t="s">
        <v>13</v>
      </c>
      <c r="B97" s="10" t="s">
        <v>18</v>
      </c>
      <c r="C97" s="10" t="s">
        <v>155</v>
      </c>
      <c r="D97" s="10" t="s">
        <v>7</v>
      </c>
      <c r="E97" s="19">
        <v>5.1089946052152599E-2</v>
      </c>
      <c r="F97" s="19">
        <v>0.20415752813472601</v>
      </c>
      <c r="G97" s="20">
        <v>35.941738145141997</v>
      </c>
      <c r="H97" s="19">
        <v>0.21931076748464501</v>
      </c>
    </row>
    <row r="98" spans="1:8" x14ac:dyDescent="0.25">
      <c r="A98" s="10" t="s">
        <v>27</v>
      </c>
      <c r="B98" s="10" t="s">
        <v>118</v>
      </c>
      <c r="C98" s="10" t="s">
        <v>150</v>
      </c>
      <c r="D98" s="10" t="s">
        <v>7</v>
      </c>
      <c r="E98" s="19">
        <v>5.0874689919183202E-2</v>
      </c>
      <c r="F98" s="19">
        <v>6.3767146636205599E-2</v>
      </c>
      <c r="G98" s="20">
        <v>49.990341377044302</v>
      </c>
      <c r="H98" s="19">
        <v>0.27685162704046501</v>
      </c>
    </row>
    <row r="99" spans="1:8" x14ac:dyDescent="0.25">
      <c r="A99" s="10" t="s">
        <v>27</v>
      </c>
      <c r="B99" s="10" t="s">
        <v>69</v>
      </c>
      <c r="C99" s="10" t="s">
        <v>150</v>
      </c>
      <c r="D99" s="10" t="s">
        <v>24</v>
      </c>
      <c r="E99" s="19">
        <v>5.0254137151459898E-2</v>
      </c>
      <c r="F99" s="19">
        <v>0.73296855705745101</v>
      </c>
      <c r="G99" s="20">
        <v>73.883290428412195</v>
      </c>
      <c r="H99" s="19">
        <v>0.75067746793455103</v>
      </c>
    </row>
    <row r="100" spans="1:8" x14ac:dyDescent="0.25">
      <c r="A100" s="10" t="s">
        <v>27</v>
      </c>
      <c r="B100" s="10" t="s">
        <v>136</v>
      </c>
      <c r="C100" s="10" t="s">
        <v>150</v>
      </c>
      <c r="D100" s="10" t="s">
        <v>7</v>
      </c>
      <c r="E100" s="19">
        <v>5.0115883620255597E-2</v>
      </c>
      <c r="F100" s="19">
        <v>2.6901111921036301E-2</v>
      </c>
      <c r="G100" s="20">
        <v>71.624875613963994</v>
      </c>
      <c r="H100" s="19">
        <v>0.11013152852375201</v>
      </c>
    </row>
    <row r="101" spans="1:8" x14ac:dyDescent="0.25">
      <c r="A101" s="10" t="s">
        <v>13</v>
      </c>
      <c r="B101" s="10" t="s">
        <v>14</v>
      </c>
      <c r="C101" s="10" t="s">
        <v>156</v>
      </c>
      <c r="D101" s="10" t="s">
        <v>7</v>
      </c>
      <c r="E101" s="19">
        <v>4.9921254019739902E-2</v>
      </c>
      <c r="F101" s="19">
        <v>0.188861819554447</v>
      </c>
      <c r="G101" s="20">
        <v>46.400548093298497</v>
      </c>
      <c r="H101" s="19">
        <v>3.1940089717698801E-2</v>
      </c>
    </row>
    <row r="102" spans="1:8" x14ac:dyDescent="0.25">
      <c r="A102" s="10" t="s">
        <v>31</v>
      </c>
      <c r="B102" s="10" t="s">
        <v>32</v>
      </c>
      <c r="C102" s="10" t="s">
        <v>153</v>
      </c>
      <c r="D102" s="10" t="s">
        <v>10</v>
      </c>
      <c r="E102" s="19">
        <v>4.9783316514834003E-2</v>
      </c>
      <c r="F102" s="19">
        <v>3.2013117871931597E-2</v>
      </c>
      <c r="G102" s="20">
        <v>35.654067893770197</v>
      </c>
      <c r="H102" s="19">
        <v>-2.6779103714327099E-2</v>
      </c>
    </row>
    <row r="103" spans="1:8" x14ac:dyDescent="0.25">
      <c r="A103" s="10" t="s">
        <v>11</v>
      </c>
      <c r="B103" s="10" t="s">
        <v>39</v>
      </c>
      <c r="C103" s="10" t="s">
        <v>155</v>
      </c>
      <c r="D103" s="10" t="s">
        <v>10</v>
      </c>
      <c r="E103" s="19">
        <v>4.9507819415049198E-2</v>
      </c>
      <c r="F103" s="19">
        <v>4.77963144576323E-2</v>
      </c>
      <c r="G103" s="20">
        <v>34.615661263325698</v>
      </c>
      <c r="H103" s="19">
        <v>-2.9684624814842801E-2</v>
      </c>
    </row>
    <row r="104" spans="1:8" x14ac:dyDescent="0.25">
      <c r="A104" s="10" t="s">
        <v>5</v>
      </c>
      <c r="B104" s="10" t="s">
        <v>82</v>
      </c>
      <c r="C104" s="10" t="s">
        <v>155</v>
      </c>
      <c r="D104" s="10" t="s">
        <v>7</v>
      </c>
      <c r="E104" s="19">
        <v>4.9067834460669701E-2</v>
      </c>
      <c r="F104" s="19">
        <v>-9.0026473973145393E-2</v>
      </c>
      <c r="G104" s="20">
        <v>49.632833393072701</v>
      </c>
      <c r="H104" s="19">
        <v>9.9529078650214195E-2</v>
      </c>
    </row>
    <row r="105" spans="1:8" x14ac:dyDescent="0.25">
      <c r="A105" s="10" t="s">
        <v>11</v>
      </c>
      <c r="B105" s="10" t="s">
        <v>36</v>
      </c>
      <c r="C105" s="10" t="s">
        <v>152</v>
      </c>
      <c r="D105" s="10" t="s">
        <v>26</v>
      </c>
      <c r="E105" s="19">
        <v>4.8645282904038599E-2</v>
      </c>
      <c r="F105" s="19">
        <v>9.1383015597268302E-2</v>
      </c>
      <c r="G105" s="20">
        <v>43.021339161213298</v>
      </c>
      <c r="H105" s="19">
        <v>-6.5461306802486602E-2</v>
      </c>
    </row>
    <row r="106" spans="1:8" x14ac:dyDescent="0.25">
      <c r="A106" s="10" t="s">
        <v>27</v>
      </c>
      <c r="B106" s="10" t="s">
        <v>136</v>
      </c>
      <c r="C106" s="10" t="s">
        <v>156</v>
      </c>
      <c r="D106" s="10" t="s">
        <v>7</v>
      </c>
      <c r="E106" s="19">
        <v>4.8597280234585101E-2</v>
      </c>
      <c r="F106" s="19">
        <v>8.5858717229021705E-2</v>
      </c>
      <c r="G106" s="20">
        <v>54.019873359539702</v>
      </c>
      <c r="H106" s="19">
        <v>5.2486858794561997E-2</v>
      </c>
    </row>
    <row r="107" spans="1:8" x14ac:dyDescent="0.25">
      <c r="A107" s="10" t="s">
        <v>19</v>
      </c>
      <c r="B107" s="10" t="s">
        <v>101</v>
      </c>
      <c r="C107" s="10" t="s">
        <v>149</v>
      </c>
      <c r="D107" s="10" t="s">
        <v>30</v>
      </c>
      <c r="E107" s="19">
        <v>4.8001314450162397E-2</v>
      </c>
      <c r="F107" s="19">
        <v>6.6526172573318203E-3</v>
      </c>
      <c r="G107" s="20">
        <v>60.935239768617699</v>
      </c>
      <c r="H107" s="19">
        <v>-7.5766920522308198E-2</v>
      </c>
    </row>
    <row r="108" spans="1:8" x14ac:dyDescent="0.25">
      <c r="A108" s="10" t="s">
        <v>71</v>
      </c>
      <c r="B108" s="10" t="s">
        <v>72</v>
      </c>
      <c r="C108" s="10" t="s">
        <v>155</v>
      </c>
      <c r="D108" s="10" t="s">
        <v>7</v>
      </c>
      <c r="E108" s="19">
        <v>4.79636379959818E-2</v>
      </c>
      <c r="F108" s="19">
        <v>-0.218226097938196</v>
      </c>
      <c r="G108" s="20">
        <v>71.880628617609204</v>
      </c>
      <c r="H108" s="19">
        <v>0.18534008298337801</v>
      </c>
    </row>
    <row r="109" spans="1:8" x14ac:dyDescent="0.25">
      <c r="A109" s="10" t="s">
        <v>5</v>
      </c>
      <c r="B109" s="10" t="s">
        <v>76</v>
      </c>
      <c r="C109" s="10" t="s">
        <v>149</v>
      </c>
      <c r="D109" s="10" t="s">
        <v>7</v>
      </c>
      <c r="E109" s="19">
        <v>4.7751289196855701E-2</v>
      </c>
      <c r="F109" s="19">
        <v>8.9727307265664497E-2</v>
      </c>
      <c r="G109" s="20">
        <v>61.7163000875953</v>
      </c>
      <c r="H109" s="19">
        <v>-1.89612845661255E-4</v>
      </c>
    </row>
    <row r="110" spans="1:8" x14ac:dyDescent="0.25">
      <c r="A110" s="10" t="s">
        <v>19</v>
      </c>
      <c r="B110" s="10" t="s">
        <v>20</v>
      </c>
      <c r="C110" s="10" t="s">
        <v>155</v>
      </c>
      <c r="D110" s="10" t="s">
        <v>7</v>
      </c>
      <c r="E110" s="19">
        <v>4.7719308484376402E-2</v>
      </c>
      <c r="F110" s="19">
        <v>-3.12806761032213E-2</v>
      </c>
      <c r="G110" s="20">
        <v>51.8812751763192</v>
      </c>
      <c r="H110" s="19">
        <v>7.3431872022968706E-2</v>
      </c>
    </row>
    <row r="111" spans="1:8" x14ac:dyDescent="0.25">
      <c r="A111" s="10" t="s">
        <v>15</v>
      </c>
      <c r="B111" s="10" t="s">
        <v>54</v>
      </c>
      <c r="C111" s="10" t="s">
        <v>157</v>
      </c>
      <c r="D111" s="10" t="s">
        <v>7</v>
      </c>
      <c r="E111" s="19">
        <v>4.7380429353026103E-2</v>
      </c>
      <c r="F111" s="19">
        <v>4.6682343919809001E-2</v>
      </c>
      <c r="G111" s="20">
        <v>51.823423102735298</v>
      </c>
      <c r="H111" s="19">
        <v>0.107050125757099</v>
      </c>
    </row>
    <row r="112" spans="1:8" x14ac:dyDescent="0.25">
      <c r="A112" s="10" t="s">
        <v>22</v>
      </c>
      <c r="B112" s="10" t="s">
        <v>57</v>
      </c>
      <c r="C112" s="10" t="s">
        <v>154</v>
      </c>
      <c r="D112" s="10" t="s">
        <v>26</v>
      </c>
      <c r="E112" s="19">
        <v>4.6958324676253001E-2</v>
      </c>
      <c r="F112" s="19">
        <v>-1.35881995320625E-2</v>
      </c>
      <c r="G112" s="20">
        <v>55.213792443032503</v>
      </c>
      <c r="H112" s="19">
        <v>-0.28569638163466499</v>
      </c>
    </row>
    <row r="113" spans="1:8" x14ac:dyDescent="0.25">
      <c r="A113" s="10" t="s">
        <v>11</v>
      </c>
      <c r="B113" s="10" t="s">
        <v>36</v>
      </c>
      <c r="C113" s="10" t="s">
        <v>153</v>
      </c>
      <c r="D113" s="10" t="s">
        <v>26</v>
      </c>
      <c r="E113" s="19">
        <v>4.6703475977147801E-2</v>
      </c>
      <c r="F113" s="19">
        <v>0.113355694305288</v>
      </c>
      <c r="G113" s="20">
        <v>33.0551488989597</v>
      </c>
      <c r="H113" s="19">
        <v>-7.3283874680773506E-2</v>
      </c>
    </row>
    <row r="114" spans="1:8" x14ac:dyDescent="0.25">
      <c r="A114" s="10" t="s">
        <v>27</v>
      </c>
      <c r="B114" s="10" t="s">
        <v>136</v>
      </c>
      <c r="C114" s="10" t="s">
        <v>149</v>
      </c>
      <c r="D114" s="10" t="s">
        <v>7</v>
      </c>
      <c r="E114" s="19">
        <v>4.6545854179135898E-2</v>
      </c>
      <c r="F114" s="19">
        <v>-5.1535180445612099E-3</v>
      </c>
      <c r="G114" s="20">
        <v>88.463215867483498</v>
      </c>
      <c r="H114" s="19">
        <v>2.1555355625622798E-2</v>
      </c>
    </row>
    <row r="115" spans="1:8" x14ac:dyDescent="0.25">
      <c r="A115" s="10" t="s">
        <v>8</v>
      </c>
      <c r="B115" s="10" t="s">
        <v>9</v>
      </c>
      <c r="C115" s="10" t="s">
        <v>153</v>
      </c>
      <c r="D115" s="10" t="s">
        <v>10</v>
      </c>
      <c r="E115" s="19">
        <v>4.6245331333993597E-2</v>
      </c>
      <c r="F115" s="19">
        <v>1.8425308591309499E-2</v>
      </c>
      <c r="G115" s="20">
        <v>21.953703544457198</v>
      </c>
      <c r="H115" s="19">
        <v>4.3101901168062902E-2</v>
      </c>
    </row>
    <row r="116" spans="1:8" x14ac:dyDescent="0.25">
      <c r="A116" s="10" t="s">
        <v>11</v>
      </c>
      <c r="B116" s="10" t="s">
        <v>124</v>
      </c>
      <c r="C116" s="10" t="s">
        <v>157</v>
      </c>
      <c r="D116" s="10" t="s">
        <v>7</v>
      </c>
      <c r="E116" s="19">
        <v>4.6241617825971297E-2</v>
      </c>
      <c r="F116" s="19">
        <v>0.18391233192303499</v>
      </c>
      <c r="G116" s="20">
        <v>52.042956196598702</v>
      </c>
      <c r="H116" s="19">
        <v>-0.39085948356455602</v>
      </c>
    </row>
    <row r="117" spans="1:8" x14ac:dyDescent="0.25">
      <c r="A117" s="10" t="s">
        <v>27</v>
      </c>
      <c r="B117" s="10" t="s">
        <v>69</v>
      </c>
      <c r="C117" s="10" t="s">
        <v>155</v>
      </c>
      <c r="D117" s="10" t="s">
        <v>24</v>
      </c>
      <c r="E117" s="19">
        <v>4.5646166783677E-2</v>
      </c>
      <c r="F117" s="19">
        <v>0.71012342220667002</v>
      </c>
      <c r="G117" s="20">
        <v>47.702220226249999</v>
      </c>
      <c r="H117" s="19">
        <v>0.48013906368468701</v>
      </c>
    </row>
    <row r="118" spans="1:8" x14ac:dyDescent="0.25">
      <c r="A118" s="10" t="s">
        <v>8</v>
      </c>
      <c r="B118" s="10" t="s">
        <v>49</v>
      </c>
      <c r="C118" s="10" t="s">
        <v>157</v>
      </c>
      <c r="D118" s="10" t="s">
        <v>24</v>
      </c>
      <c r="E118" s="19">
        <v>4.5251329573488999E-2</v>
      </c>
      <c r="F118" s="19">
        <v>0.84527796301671398</v>
      </c>
      <c r="G118" s="20">
        <v>41.585835210516699</v>
      </c>
      <c r="H118" s="19">
        <v>0.13473974008078701</v>
      </c>
    </row>
    <row r="119" spans="1:8" x14ac:dyDescent="0.25">
      <c r="A119" s="10" t="s">
        <v>15</v>
      </c>
      <c r="B119" s="10" t="s">
        <v>79</v>
      </c>
      <c r="C119" s="10" t="s">
        <v>155</v>
      </c>
      <c r="D119" s="10" t="s">
        <v>7</v>
      </c>
      <c r="E119" s="19">
        <v>4.5154482126437502E-2</v>
      </c>
      <c r="F119" s="19">
        <v>-9.4834455347549695E-2</v>
      </c>
      <c r="G119" s="20">
        <v>50.696584685116001</v>
      </c>
      <c r="H119" s="24">
        <v>-9.8479647686252197E-2</v>
      </c>
    </row>
    <row r="120" spans="1:8" x14ac:dyDescent="0.25">
      <c r="A120" s="10" t="s">
        <v>80</v>
      </c>
      <c r="B120" s="10" t="s">
        <v>81</v>
      </c>
      <c r="C120" s="10" t="s">
        <v>155</v>
      </c>
      <c r="D120" s="10" t="s">
        <v>7</v>
      </c>
      <c r="E120" s="19">
        <v>4.4883504512373502E-2</v>
      </c>
      <c r="F120" s="19">
        <v>-2.4937668673279199E-2</v>
      </c>
      <c r="G120" s="20">
        <v>72.212399185958702</v>
      </c>
      <c r="H120" s="19">
        <v>0.15382773057309801</v>
      </c>
    </row>
    <row r="121" spans="1:8" x14ac:dyDescent="0.25">
      <c r="A121" s="10" t="s">
        <v>15</v>
      </c>
      <c r="B121" s="10" t="s">
        <v>87</v>
      </c>
      <c r="C121" s="10" t="s">
        <v>155</v>
      </c>
      <c r="D121" s="10" t="s">
        <v>7</v>
      </c>
      <c r="E121" s="19">
        <v>4.4627386763590002E-2</v>
      </c>
      <c r="F121" s="19">
        <v>8.3872649412191094E-2</v>
      </c>
      <c r="G121" s="20">
        <v>33.887902538157199</v>
      </c>
      <c r="H121" s="19">
        <v>-0.168655224163266</v>
      </c>
    </row>
    <row r="122" spans="1:8" x14ac:dyDescent="0.25">
      <c r="A122" s="10" t="s">
        <v>8</v>
      </c>
      <c r="B122" s="10" t="s">
        <v>60</v>
      </c>
      <c r="C122" s="10" t="s">
        <v>149</v>
      </c>
      <c r="D122" s="10" t="s">
        <v>7</v>
      </c>
      <c r="E122" s="19">
        <v>4.4468993132505998E-2</v>
      </c>
      <c r="F122" s="19">
        <v>0.122835194269121</v>
      </c>
      <c r="G122" s="20">
        <v>52.155516103413802</v>
      </c>
      <c r="H122" s="19">
        <v>-5.0684956494634198E-3</v>
      </c>
    </row>
    <row r="123" spans="1:8" x14ac:dyDescent="0.25">
      <c r="A123" s="10" t="s">
        <v>13</v>
      </c>
      <c r="B123" s="10" t="s">
        <v>77</v>
      </c>
      <c r="C123" s="10" t="s">
        <v>155</v>
      </c>
      <c r="D123" s="10" t="s">
        <v>7</v>
      </c>
      <c r="E123" s="19">
        <v>4.4448321013754698E-2</v>
      </c>
      <c r="F123" s="19">
        <v>0.26969283799788202</v>
      </c>
      <c r="G123" s="20">
        <v>44.834457482042303</v>
      </c>
      <c r="H123" s="19">
        <v>8.78279444553694E-2</v>
      </c>
    </row>
    <row r="124" spans="1:8" x14ac:dyDescent="0.25">
      <c r="A124" s="10" t="s">
        <v>13</v>
      </c>
      <c r="B124" s="10" t="s">
        <v>14</v>
      </c>
      <c r="C124" s="10" t="s">
        <v>153</v>
      </c>
      <c r="D124" s="10" t="s">
        <v>7</v>
      </c>
      <c r="E124" s="19">
        <v>4.4433274412291703E-2</v>
      </c>
      <c r="F124" s="19">
        <v>0.13740553630013899</v>
      </c>
      <c r="G124" s="20">
        <v>34.301871591633002</v>
      </c>
      <c r="H124" s="19">
        <v>5.9648368847985703E-2</v>
      </c>
    </row>
    <row r="125" spans="1:8" x14ac:dyDescent="0.25">
      <c r="A125" t="s">
        <v>8</v>
      </c>
      <c r="B125" t="s">
        <v>49</v>
      </c>
      <c r="C125" t="s">
        <v>151</v>
      </c>
      <c r="D125" t="s">
        <v>24</v>
      </c>
      <c r="E125" s="21">
        <v>4.3628748331280699E-2</v>
      </c>
      <c r="F125" s="21">
        <v>0.80295482815093699</v>
      </c>
      <c r="G125" s="22">
        <v>46.1156781658783</v>
      </c>
      <c r="H125" s="21">
        <v>8.32472886938798E-3</v>
      </c>
    </row>
    <row r="126" spans="1:8" x14ac:dyDescent="0.25">
      <c r="A126" s="10" t="s">
        <v>19</v>
      </c>
      <c r="B126" s="10" t="s">
        <v>111</v>
      </c>
      <c r="C126" s="10" t="s">
        <v>152</v>
      </c>
      <c r="D126" s="10" t="s">
        <v>7</v>
      </c>
      <c r="E126" s="19">
        <v>4.3159176615111497E-2</v>
      </c>
      <c r="F126" s="19">
        <v>0.174242233229604</v>
      </c>
      <c r="G126" s="20">
        <v>41.2211523763673</v>
      </c>
      <c r="H126" s="19">
        <v>4.2048300786300397E-2</v>
      </c>
    </row>
    <row r="127" spans="1:8" x14ac:dyDescent="0.25">
      <c r="A127" s="10" t="s">
        <v>19</v>
      </c>
      <c r="B127" s="10" t="s">
        <v>111</v>
      </c>
      <c r="C127" s="10" t="s">
        <v>153</v>
      </c>
      <c r="D127" s="10" t="s">
        <v>7</v>
      </c>
      <c r="E127" s="19">
        <v>4.3053049113268099E-2</v>
      </c>
      <c r="F127" s="19">
        <v>0.191048348423043</v>
      </c>
      <c r="G127" s="20">
        <v>39.035079499773502</v>
      </c>
      <c r="H127" s="19">
        <v>9.6637663676171298E-2</v>
      </c>
    </row>
    <row r="128" spans="1:8" x14ac:dyDescent="0.25">
      <c r="A128" s="10" t="s">
        <v>19</v>
      </c>
      <c r="B128" s="10" t="s">
        <v>37</v>
      </c>
      <c r="C128" s="10" t="s">
        <v>156</v>
      </c>
      <c r="D128" s="10" t="s">
        <v>7</v>
      </c>
      <c r="E128" s="19">
        <v>4.2802526848329803E-2</v>
      </c>
      <c r="F128" s="19">
        <v>0.283733173185652</v>
      </c>
      <c r="G128" s="20">
        <v>49.596955660849297</v>
      </c>
      <c r="H128" s="19">
        <v>4.0964494156805302E-2</v>
      </c>
    </row>
    <row r="129" spans="1:8" x14ac:dyDescent="0.25">
      <c r="A129" s="10" t="s">
        <v>15</v>
      </c>
      <c r="B129" s="10" t="s">
        <v>123</v>
      </c>
      <c r="C129" s="10" t="s">
        <v>150</v>
      </c>
      <c r="D129" s="10" t="s">
        <v>7</v>
      </c>
      <c r="E129" s="19">
        <v>4.2703468299543301E-2</v>
      </c>
      <c r="F129" s="19">
        <v>-0.14571941733427701</v>
      </c>
      <c r="G129" s="20">
        <v>41.732433062956503</v>
      </c>
      <c r="H129" s="19">
        <v>-1.12327437379478E-2</v>
      </c>
    </row>
    <row r="130" spans="1:8" x14ac:dyDescent="0.25">
      <c r="A130" s="10" t="s">
        <v>8</v>
      </c>
      <c r="B130" s="10" t="s">
        <v>60</v>
      </c>
      <c r="C130" s="10" t="s">
        <v>153</v>
      </c>
      <c r="D130" s="10" t="s">
        <v>7</v>
      </c>
      <c r="E130" s="19">
        <v>4.2681205125829701E-2</v>
      </c>
      <c r="F130" s="19">
        <v>0.106932094081421</v>
      </c>
      <c r="G130" s="20">
        <v>37.141543378186697</v>
      </c>
      <c r="H130" s="19">
        <v>-1.2386093320093E-2</v>
      </c>
    </row>
    <row r="131" spans="1:8" x14ac:dyDescent="0.25">
      <c r="A131" s="10" t="s">
        <v>15</v>
      </c>
      <c r="B131" s="10" t="s">
        <v>115</v>
      </c>
      <c r="C131" s="10" t="s">
        <v>155</v>
      </c>
      <c r="D131" s="10" t="s">
        <v>7</v>
      </c>
      <c r="E131" s="19">
        <v>4.2504396874565302E-2</v>
      </c>
      <c r="F131" s="19">
        <v>-3.0175669305968301E-2</v>
      </c>
      <c r="G131" s="20">
        <v>25.075166101466699</v>
      </c>
      <c r="H131" s="19">
        <v>-0.29480746597943802</v>
      </c>
    </row>
    <row r="132" spans="1:8" x14ac:dyDescent="0.25">
      <c r="A132" s="10" t="s">
        <v>11</v>
      </c>
      <c r="B132" s="10" t="s">
        <v>119</v>
      </c>
      <c r="C132" s="10" t="s">
        <v>153</v>
      </c>
      <c r="D132" s="10" t="s">
        <v>7</v>
      </c>
      <c r="E132" s="19">
        <v>4.2401080178010302E-2</v>
      </c>
      <c r="F132" s="19">
        <v>0.102509961062034</v>
      </c>
      <c r="G132" s="20">
        <v>27.937742108823201</v>
      </c>
      <c r="H132" s="19">
        <v>-1.4219613110878801E-3</v>
      </c>
    </row>
    <row r="133" spans="1:8" x14ac:dyDescent="0.25">
      <c r="A133" s="10" t="s">
        <v>8</v>
      </c>
      <c r="B133" s="10" t="s">
        <v>60</v>
      </c>
      <c r="C133" s="10" t="s">
        <v>152</v>
      </c>
      <c r="D133" s="10" t="s">
        <v>7</v>
      </c>
      <c r="E133" s="19">
        <v>4.21915716400127E-2</v>
      </c>
      <c r="F133" s="19">
        <v>0.101046053223523</v>
      </c>
      <c r="G133" s="20">
        <v>40.720981944454202</v>
      </c>
      <c r="H133" s="19">
        <v>8.4714516335127592E-3</v>
      </c>
    </row>
    <row r="134" spans="1:8" x14ac:dyDescent="0.25">
      <c r="A134" s="10" t="s">
        <v>5</v>
      </c>
      <c r="B134" s="10" t="s">
        <v>6</v>
      </c>
      <c r="C134" s="10" t="s">
        <v>150</v>
      </c>
      <c r="D134" s="10" t="s">
        <v>7</v>
      </c>
      <c r="E134" s="19">
        <v>4.2079943858970903E-2</v>
      </c>
      <c r="F134" s="19">
        <v>0.109055085565207</v>
      </c>
      <c r="G134" s="20">
        <v>64.5025982217755</v>
      </c>
      <c r="H134" s="19">
        <v>0.12794718304382</v>
      </c>
    </row>
    <row r="135" spans="1:8" x14ac:dyDescent="0.25">
      <c r="A135" s="10" t="s">
        <v>15</v>
      </c>
      <c r="B135" s="10" t="s">
        <v>125</v>
      </c>
      <c r="C135" s="10" t="s">
        <v>155</v>
      </c>
      <c r="D135" s="10" t="s">
        <v>7</v>
      </c>
      <c r="E135" s="19">
        <v>4.1886169773815103E-2</v>
      </c>
      <c r="F135" s="19">
        <v>-9.0256410040069901E-2</v>
      </c>
      <c r="G135" s="20">
        <v>38.582788824548501</v>
      </c>
      <c r="H135" s="19">
        <v>-0.244392423120534</v>
      </c>
    </row>
    <row r="136" spans="1:8" x14ac:dyDescent="0.25">
      <c r="A136" s="10" t="s">
        <v>15</v>
      </c>
      <c r="B136" s="10" t="s">
        <v>47</v>
      </c>
      <c r="C136" s="10" t="s">
        <v>155</v>
      </c>
      <c r="D136" s="10" t="s">
        <v>7</v>
      </c>
      <c r="E136" s="19">
        <v>4.10989870044682E-2</v>
      </c>
      <c r="F136" s="19">
        <v>0.15417443422919599</v>
      </c>
      <c r="G136" s="20">
        <v>43.195643692600498</v>
      </c>
      <c r="H136" s="19">
        <v>-7.6242128008227198E-3</v>
      </c>
    </row>
    <row r="137" spans="1:8" x14ac:dyDescent="0.25">
      <c r="A137" s="10" t="s">
        <v>19</v>
      </c>
      <c r="B137" s="10" t="s">
        <v>111</v>
      </c>
      <c r="C137" s="10" t="s">
        <v>150</v>
      </c>
      <c r="D137" s="10" t="s">
        <v>7</v>
      </c>
      <c r="E137" s="19">
        <v>4.1085810410068098E-2</v>
      </c>
      <c r="F137" s="19">
        <v>0.19167726264907101</v>
      </c>
      <c r="G137" s="20">
        <v>63.706218908020801</v>
      </c>
      <c r="H137" s="19">
        <v>0.13397653235992199</v>
      </c>
    </row>
    <row r="138" spans="1:8" x14ac:dyDescent="0.25">
      <c r="A138" s="10" t="s">
        <v>11</v>
      </c>
      <c r="B138" s="10" t="s">
        <v>36</v>
      </c>
      <c r="C138" s="10" t="s">
        <v>154</v>
      </c>
      <c r="D138" s="10" t="s">
        <v>26</v>
      </c>
      <c r="E138" s="19">
        <v>4.1058255443648398E-2</v>
      </c>
      <c r="F138" s="19">
        <v>4.53355764499693E-2</v>
      </c>
      <c r="G138" s="20">
        <v>57.135780655207199</v>
      </c>
      <c r="H138" s="19">
        <v>5.4644646875853298E-2</v>
      </c>
    </row>
    <row r="139" spans="1:8" x14ac:dyDescent="0.25">
      <c r="A139" s="10" t="s">
        <v>11</v>
      </c>
      <c r="B139" s="10" t="s">
        <v>124</v>
      </c>
      <c r="C139" s="10" t="s">
        <v>149</v>
      </c>
      <c r="D139" s="10" t="s">
        <v>7</v>
      </c>
      <c r="E139" s="19">
        <v>4.0973027588590602E-2</v>
      </c>
      <c r="F139" s="19">
        <v>6.3055802712165293E-2</v>
      </c>
      <c r="G139" s="20">
        <v>46.388475446842499</v>
      </c>
      <c r="H139" s="19">
        <v>-0.15814309434607399</v>
      </c>
    </row>
    <row r="140" spans="1:8" x14ac:dyDescent="0.25">
      <c r="A140" s="10" t="s">
        <v>27</v>
      </c>
      <c r="B140" s="10" t="s">
        <v>28</v>
      </c>
      <c r="C140" s="10" t="s">
        <v>153</v>
      </c>
      <c r="D140" s="10" t="s">
        <v>7</v>
      </c>
      <c r="E140" s="19">
        <v>4.0124278292945501E-2</v>
      </c>
      <c r="F140" s="19">
        <v>-3.5760364178343503E-2</v>
      </c>
      <c r="G140" s="20">
        <v>27.392427844920501</v>
      </c>
      <c r="H140" s="19">
        <v>-3.6858382184578799E-2</v>
      </c>
    </row>
    <row r="141" spans="1:8" x14ac:dyDescent="0.25">
      <c r="A141" s="10" t="s">
        <v>15</v>
      </c>
      <c r="B141" s="10" t="s">
        <v>41</v>
      </c>
      <c r="C141" s="10" t="s">
        <v>149</v>
      </c>
      <c r="D141" s="10" t="s">
        <v>7</v>
      </c>
      <c r="E141" s="19">
        <v>3.9395069570744998E-2</v>
      </c>
      <c r="F141" s="19">
        <v>7.4257006026983402E-2</v>
      </c>
      <c r="G141" s="20">
        <v>53.113189030335</v>
      </c>
      <c r="H141" s="19">
        <v>-4.9597669070572697E-2</v>
      </c>
    </row>
    <row r="142" spans="1:8" x14ac:dyDescent="0.25">
      <c r="A142" s="10" t="s">
        <v>8</v>
      </c>
      <c r="B142" s="10" t="s">
        <v>59</v>
      </c>
      <c r="C142" s="10" t="s">
        <v>150</v>
      </c>
      <c r="D142" s="10" t="s">
        <v>7</v>
      </c>
      <c r="E142" s="19">
        <v>3.9378247075230299E-2</v>
      </c>
      <c r="F142" s="19">
        <v>0.123884098635347</v>
      </c>
      <c r="G142" s="20">
        <v>41.702717611592703</v>
      </c>
      <c r="H142" s="19">
        <v>9.3030955283204098E-2</v>
      </c>
    </row>
    <row r="143" spans="1:8" x14ac:dyDescent="0.25">
      <c r="A143" s="10" t="s">
        <v>8</v>
      </c>
      <c r="B143" s="10" t="s">
        <v>52</v>
      </c>
      <c r="C143" s="10" t="s">
        <v>150</v>
      </c>
      <c r="D143" s="10" t="s">
        <v>24</v>
      </c>
      <c r="E143" s="19">
        <v>3.9172414553704897E-2</v>
      </c>
      <c r="F143" s="19">
        <v>0.80390429625080595</v>
      </c>
      <c r="G143" s="20">
        <v>30.173525689698799</v>
      </c>
      <c r="H143" s="19">
        <v>-1.8506411097591799E-3</v>
      </c>
    </row>
    <row r="144" spans="1:8" x14ac:dyDescent="0.25">
      <c r="A144" s="10" t="s">
        <v>19</v>
      </c>
      <c r="B144" s="10" t="s">
        <v>137</v>
      </c>
      <c r="C144" s="10" t="s">
        <v>155</v>
      </c>
      <c r="D144" s="10" t="s">
        <v>7</v>
      </c>
      <c r="E144" s="19">
        <v>3.8972461350825903E-2</v>
      </c>
      <c r="F144" s="19">
        <v>-3.1614862459572998E-2</v>
      </c>
      <c r="G144" s="20">
        <v>52.486586364032</v>
      </c>
      <c r="H144" s="19">
        <v>7.4412174959463701E-2</v>
      </c>
    </row>
    <row r="145" spans="1:8" x14ac:dyDescent="0.25">
      <c r="A145" s="10" t="s">
        <v>11</v>
      </c>
      <c r="B145" s="10" t="s">
        <v>126</v>
      </c>
      <c r="C145" s="10" t="s">
        <v>155</v>
      </c>
      <c r="D145" s="10" t="s">
        <v>7</v>
      </c>
      <c r="E145" s="19">
        <v>3.88923890913348E-2</v>
      </c>
      <c r="F145" s="19">
        <v>0.23512856229559001</v>
      </c>
      <c r="G145" s="20">
        <v>39.018168058671002</v>
      </c>
      <c r="H145" s="19">
        <v>-2.40356249718543E-2</v>
      </c>
    </row>
    <row r="146" spans="1:8" x14ac:dyDescent="0.25">
      <c r="A146" s="10" t="s">
        <v>5</v>
      </c>
      <c r="B146" s="10" t="s">
        <v>76</v>
      </c>
      <c r="C146" s="10" t="s">
        <v>156</v>
      </c>
      <c r="D146" s="10" t="s">
        <v>7</v>
      </c>
      <c r="E146" s="19">
        <v>3.8878115000899202E-2</v>
      </c>
      <c r="F146" s="19">
        <v>0.117982528267395</v>
      </c>
      <c r="G146" s="20">
        <v>53.680649058460702</v>
      </c>
      <c r="H146" s="19">
        <v>0.13707400372901499</v>
      </c>
    </row>
    <row r="147" spans="1:8" x14ac:dyDescent="0.25">
      <c r="A147" s="10" t="s">
        <v>141</v>
      </c>
      <c r="B147" s="10" t="s">
        <v>142</v>
      </c>
      <c r="C147" s="10" t="s">
        <v>155</v>
      </c>
      <c r="D147" s="10" t="s">
        <v>7</v>
      </c>
      <c r="E147" s="19">
        <v>3.8711623958886901E-2</v>
      </c>
      <c r="F147" s="19">
        <v>0.13443643530556099</v>
      </c>
      <c r="G147" s="20">
        <v>50.418707253397798</v>
      </c>
      <c r="H147" s="19">
        <v>0.17389083033719399</v>
      </c>
    </row>
    <row r="148" spans="1:8" x14ac:dyDescent="0.25">
      <c r="A148" s="10" t="s">
        <v>5</v>
      </c>
      <c r="B148" s="10" t="s">
        <v>6</v>
      </c>
      <c r="C148" s="10" t="s">
        <v>153</v>
      </c>
      <c r="D148" s="10" t="s">
        <v>7</v>
      </c>
      <c r="E148" s="19">
        <v>3.8555735133392499E-2</v>
      </c>
      <c r="F148" s="19">
        <v>3.1160236998806799E-2</v>
      </c>
      <c r="G148" s="20">
        <v>39.536835469077197</v>
      </c>
      <c r="H148" s="19">
        <v>-2.4612613610348302E-2</v>
      </c>
    </row>
    <row r="149" spans="1:8" x14ac:dyDescent="0.25">
      <c r="A149" s="10" t="s">
        <v>13</v>
      </c>
      <c r="B149" s="10" t="s">
        <v>139</v>
      </c>
      <c r="C149" s="10" t="s">
        <v>155</v>
      </c>
      <c r="D149" s="10" t="s">
        <v>7</v>
      </c>
      <c r="E149" s="19">
        <v>3.8391333893548998E-2</v>
      </c>
      <c r="F149" s="19">
        <v>-0.105500033046494</v>
      </c>
      <c r="G149" s="20">
        <v>52.322937690420197</v>
      </c>
      <c r="H149" s="19">
        <v>4.4621806311273E-2</v>
      </c>
    </row>
    <row r="150" spans="1:8" x14ac:dyDescent="0.25">
      <c r="A150" s="10" t="s">
        <v>15</v>
      </c>
      <c r="B150" s="10" t="s">
        <v>54</v>
      </c>
      <c r="C150" s="10" t="s">
        <v>153</v>
      </c>
      <c r="D150" s="10" t="s">
        <v>7</v>
      </c>
      <c r="E150" s="19">
        <v>3.8125798668679399E-2</v>
      </c>
      <c r="F150" s="19">
        <v>0.108830166924426</v>
      </c>
      <c r="G150" s="20">
        <v>31.828843579088002</v>
      </c>
      <c r="H150" s="19">
        <v>-8.5140605298503393E-3</v>
      </c>
    </row>
    <row r="151" spans="1:8" x14ac:dyDescent="0.25">
      <c r="A151" s="10" t="s">
        <v>27</v>
      </c>
      <c r="B151" s="10" t="s">
        <v>35</v>
      </c>
      <c r="C151" s="10" t="s">
        <v>155</v>
      </c>
      <c r="D151" s="10" t="s">
        <v>26</v>
      </c>
      <c r="E151" s="19">
        <v>3.7986188143053899E-2</v>
      </c>
      <c r="F151" s="19">
        <v>0.215312002345148</v>
      </c>
      <c r="G151" s="20">
        <v>41.5319712054525</v>
      </c>
      <c r="H151" s="19">
        <v>0.10796863273045899</v>
      </c>
    </row>
    <row r="152" spans="1:8" x14ac:dyDescent="0.25">
      <c r="A152" s="10" t="s">
        <v>27</v>
      </c>
      <c r="B152" s="10" t="s">
        <v>28</v>
      </c>
      <c r="C152" s="10" t="s">
        <v>152</v>
      </c>
      <c r="D152" s="10" t="s">
        <v>7</v>
      </c>
      <c r="E152" s="19">
        <v>3.7862758251967103E-2</v>
      </c>
      <c r="F152" s="19">
        <v>-1.7805855918280902E-2</v>
      </c>
      <c r="G152" s="20">
        <v>30.818097486417798</v>
      </c>
      <c r="H152" s="19">
        <v>-7.9153182359411295E-2</v>
      </c>
    </row>
    <row r="153" spans="1:8" x14ac:dyDescent="0.25">
      <c r="A153" s="10" t="s">
        <v>27</v>
      </c>
      <c r="B153" s="10" t="s">
        <v>88</v>
      </c>
      <c r="C153" s="10" t="s">
        <v>151</v>
      </c>
      <c r="D153" s="10" t="s">
        <v>26</v>
      </c>
      <c r="E153" s="19">
        <v>3.7312801192943203E-2</v>
      </c>
      <c r="F153" s="19">
        <v>-1.25434743762606E-2</v>
      </c>
      <c r="G153" s="20">
        <v>87.073911857617304</v>
      </c>
      <c r="H153" s="19">
        <v>4.7693187997389801E-2</v>
      </c>
    </row>
    <row r="154" spans="1:8" x14ac:dyDescent="0.25">
      <c r="A154" s="10" t="s">
        <v>22</v>
      </c>
      <c r="B154" s="10" t="s">
        <v>58</v>
      </c>
      <c r="C154" s="10" t="s">
        <v>156</v>
      </c>
      <c r="D154" s="10" t="s">
        <v>24</v>
      </c>
      <c r="E154" s="19">
        <v>3.70997922634674E-2</v>
      </c>
      <c r="F154" s="19">
        <v>0.54135687496773799</v>
      </c>
      <c r="G154" s="20">
        <v>59.315839413378697</v>
      </c>
      <c r="H154" s="19">
        <v>-1.04948958541938E-2</v>
      </c>
    </row>
    <row r="155" spans="1:8" x14ac:dyDescent="0.25">
      <c r="A155" s="10" t="s">
        <v>5</v>
      </c>
      <c r="B155" s="10" t="s">
        <v>6</v>
      </c>
      <c r="C155" s="10" t="s">
        <v>149</v>
      </c>
      <c r="D155" s="10" t="s">
        <v>7</v>
      </c>
      <c r="E155" s="19">
        <v>3.70810974399962E-2</v>
      </c>
      <c r="F155" s="19">
        <v>9.2630321916720895E-2</v>
      </c>
      <c r="G155" s="20">
        <v>86.153832928548795</v>
      </c>
      <c r="H155" s="19">
        <v>3.5163678834842303E-2</v>
      </c>
    </row>
    <row r="156" spans="1:8" x14ac:dyDescent="0.25">
      <c r="A156" s="10" t="s">
        <v>15</v>
      </c>
      <c r="B156" s="10" t="s">
        <v>105</v>
      </c>
      <c r="C156" s="10" t="s">
        <v>155</v>
      </c>
      <c r="D156" s="10" t="s">
        <v>7</v>
      </c>
      <c r="E156" s="19">
        <v>3.7045792342212801E-2</v>
      </c>
      <c r="F156" s="19">
        <v>-5.9995872902653298E-2</v>
      </c>
      <c r="G156" s="20">
        <v>34.616726389768999</v>
      </c>
      <c r="H156" s="19">
        <v>-8.2762257049205007E-2</v>
      </c>
    </row>
    <row r="157" spans="1:8" x14ac:dyDescent="0.25">
      <c r="A157" s="10" t="s">
        <v>13</v>
      </c>
      <c r="B157" s="10" t="s">
        <v>14</v>
      </c>
      <c r="C157" s="10" t="s">
        <v>149</v>
      </c>
      <c r="D157" s="10" t="s">
        <v>7</v>
      </c>
      <c r="E157" s="19">
        <v>3.6462725557960998E-2</v>
      </c>
      <c r="F157" s="19">
        <v>0.13088686930760099</v>
      </c>
      <c r="G157" s="20">
        <v>47.307170243100998</v>
      </c>
      <c r="H157" s="19">
        <v>-7.3775122180904998E-2</v>
      </c>
    </row>
    <row r="158" spans="1:8" x14ac:dyDescent="0.25">
      <c r="A158" s="10" t="s">
        <v>8</v>
      </c>
      <c r="B158" s="10" t="s">
        <v>92</v>
      </c>
      <c r="C158" s="10" t="s">
        <v>150</v>
      </c>
      <c r="D158" s="10" t="s">
        <v>7</v>
      </c>
      <c r="E158" s="19">
        <v>3.6441548360244803E-2</v>
      </c>
      <c r="F158" s="19">
        <v>0.145725965436411</v>
      </c>
      <c r="G158" s="20">
        <v>41.748328141008201</v>
      </c>
      <c r="H158" s="19">
        <v>8.8921470107974895E-2</v>
      </c>
    </row>
    <row r="159" spans="1:8" x14ac:dyDescent="0.25">
      <c r="A159" s="10" t="s">
        <v>27</v>
      </c>
      <c r="B159" s="10" t="s">
        <v>118</v>
      </c>
      <c r="C159" s="10" t="s">
        <v>149</v>
      </c>
      <c r="D159" s="10" t="s">
        <v>7</v>
      </c>
      <c r="E159" s="19">
        <v>3.6217644042335899E-2</v>
      </c>
      <c r="F159" s="19">
        <v>-4.3187940887808203E-3</v>
      </c>
      <c r="G159" s="20">
        <v>53.423361255156301</v>
      </c>
      <c r="H159" s="19">
        <v>0.105741236505206</v>
      </c>
    </row>
    <row r="160" spans="1:8" x14ac:dyDescent="0.25">
      <c r="A160" s="10" t="s">
        <v>8</v>
      </c>
      <c r="B160" s="10" t="s">
        <v>59</v>
      </c>
      <c r="C160" s="10" t="s">
        <v>156</v>
      </c>
      <c r="D160" s="10" t="s">
        <v>7</v>
      </c>
      <c r="E160" s="19">
        <v>3.5818036222512201E-2</v>
      </c>
      <c r="F160" s="19">
        <v>5.1493988514380098E-2</v>
      </c>
      <c r="G160" s="20">
        <v>57.372590715152803</v>
      </c>
      <c r="H160" s="19">
        <v>8.4269968446671603E-2</v>
      </c>
    </row>
    <row r="161" spans="1:8" x14ac:dyDescent="0.25">
      <c r="A161" s="10" t="s">
        <v>22</v>
      </c>
      <c r="B161" s="10" t="s">
        <v>62</v>
      </c>
      <c r="C161" s="10" t="s">
        <v>155</v>
      </c>
      <c r="D161" s="10" t="s">
        <v>7</v>
      </c>
      <c r="E161" s="19">
        <v>3.57214003160094E-2</v>
      </c>
      <c r="F161" s="19">
        <v>0.45388319088554302</v>
      </c>
      <c r="G161" s="20">
        <v>23.051856802126299</v>
      </c>
      <c r="H161" s="19">
        <v>0.31643301462388401</v>
      </c>
    </row>
    <row r="162" spans="1:8" x14ac:dyDescent="0.25">
      <c r="A162" s="10" t="s">
        <v>11</v>
      </c>
      <c r="B162" s="10" t="s">
        <v>119</v>
      </c>
      <c r="C162" s="10" t="s">
        <v>157</v>
      </c>
      <c r="D162" s="10" t="s">
        <v>7</v>
      </c>
      <c r="E162" s="19">
        <v>3.5542163377925901E-2</v>
      </c>
      <c r="F162" s="19">
        <v>0.166661950464669</v>
      </c>
      <c r="G162" s="20">
        <v>48.682658473950703</v>
      </c>
      <c r="H162" s="19">
        <v>-3.11663761478349E-2</v>
      </c>
    </row>
    <row r="163" spans="1:8" x14ac:dyDescent="0.25">
      <c r="A163" s="10" t="s">
        <v>13</v>
      </c>
      <c r="B163" s="10" t="s">
        <v>14</v>
      </c>
      <c r="C163" s="10" t="s">
        <v>152</v>
      </c>
      <c r="D163" s="10" t="s">
        <v>7</v>
      </c>
      <c r="E163" s="19">
        <v>3.5501582965829503E-2</v>
      </c>
      <c r="F163" s="19">
        <v>7.2557134290468894E-2</v>
      </c>
      <c r="G163" s="20">
        <v>35.628430340991798</v>
      </c>
      <c r="H163" s="19">
        <v>8.8913165362807203E-2</v>
      </c>
    </row>
    <row r="164" spans="1:8" x14ac:dyDescent="0.25">
      <c r="A164" s="10" t="s">
        <v>27</v>
      </c>
      <c r="B164" s="10" t="s">
        <v>118</v>
      </c>
      <c r="C164" s="10" t="s">
        <v>156</v>
      </c>
      <c r="D164" s="10" t="s">
        <v>7</v>
      </c>
      <c r="E164" s="19">
        <v>3.5473947940811899E-2</v>
      </c>
      <c r="F164" s="19">
        <v>8.0123845287067494E-2</v>
      </c>
      <c r="G164" s="20">
        <v>51.904435983473697</v>
      </c>
      <c r="H164" s="19">
        <v>0.21852280426005699</v>
      </c>
    </row>
    <row r="165" spans="1:8" x14ac:dyDescent="0.25">
      <c r="A165" s="10" t="s">
        <v>19</v>
      </c>
      <c r="B165" s="10" t="s">
        <v>128</v>
      </c>
      <c r="C165" s="10" t="s">
        <v>155</v>
      </c>
      <c r="D165" s="10" t="s">
        <v>7</v>
      </c>
      <c r="E165" s="19">
        <v>3.54126141746555E-2</v>
      </c>
      <c r="F165" s="19">
        <v>1.2496888570265501E-3</v>
      </c>
      <c r="G165" s="20">
        <v>50.365662303935203</v>
      </c>
      <c r="H165" s="19">
        <v>0.31091922020851298</v>
      </c>
    </row>
    <row r="166" spans="1:8" x14ac:dyDescent="0.25">
      <c r="A166" s="10" t="s">
        <v>15</v>
      </c>
      <c r="B166" s="10" t="s">
        <v>123</v>
      </c>
      <c r="C166" s="10" t="s">
        <v>153</v>
      </c>
      <c r="D166" s="10" t="s">
        <v>7</v>
      </c>
      <c r="E166" s="19">
        <v>3.5361326914261498E-2</v>
      </c>
      <c r="F166" s="19">
        <v>-0.25724416383348397</v>
      </c>
      <c r="G166" s="20">
        <v>35.978999594987499</v>
      </c>
      <c r="H166" s="19">
        <v>6.43279796066583E-2</v>
      </c>
    </row>
    <row r="167" spans="1:8" x14ac:dyDescent="0.25">
      <c r="A167" s="10" t="s">
        <v>5</v>
      </c>
      <c r="B167" s="10" t="s">
        <v>6</v>
      </c>
      <c r="C167" s="10" t="s">
        <v>156</v>
      </c>
      <c r="D167" s="10" t="s">
        <v>7</v>
      </c>
      <c r="E167" s="19">
        <v>3.5279476461398E-2</v>
      </c>
      <c r="F167" s="19">
        <v>4.2583562607141197E-2</v>
      </c>
      <c r="G167" s="20">
        <v>46.957634916196703</v>
      </c>
      <c r="H167" s="19">
        <v>0.216663965415516</v>
      </c>
    </row>
    <row r="168" spans="1:8" x14ac:dyDescent="0.25">
      <c r="A168" s="10" t="s">
        <v>11</v>
      </c>
      <c r="B168" s="10" t="s">
        <v>119</v>
      </c>
      <c r="C168" s="10" t="s">
        <v>152</v>
      </c>
      <c r="D168" s="10" t="s">
        <v>7</v>
      </c>
      <c r="E168" s="19">
        <v>3.5209291324747802E-2</v>
      </c>
      <c r="F168" s="19">
        <v>8.01584237684171E-2</v>
      </c>
      <c r="G168" s="20">
        <v>34.448936083662801</v>
      </c>
      <c r="H168" s="19">
        <v>3.3298112525256399E-2</v>
      </c>
    </row>
    <row r="169" spans="1:8" x14ac:dyDescent="0.25">
      <c r="A169" s="10" t="s">
        <v>15</v>
      </c>
      <c r="B169" s="10" t="s">
        <v>75</v>
      </c>
      <c r="C169" s="10" t="s">
        <v>151</v>
      </c>
      <c r="D169" s="10" t="s">
        <v>7</v>
      </c>
      <c r="E169" s="19">
        <v>3.5112401039248897E-2</v>
      </c>
      <c r="F169" s="19">
        <v>-3.7152489545284703E-2</v>
      </c>
      <c r="G169" s="20">
        <v>51.192280286460502</v>
      </c>
      <c r="H169" s="19">
        <v>-1.4059404878329001E-2</v>
      </c>
    </row>
    <row r="170" spans="1:8" x14ac:dyDescent="0.25">
      <c r="A170" s="10" t="s">
        <v>15</v>
      </c>
      <c r="B170" s="10" t="s">
        <v>41</v>
      </c>
      <c r="C170" s="10" t="s">
        <v>153</v>
      </c>
      <c r="D170" s="10" t="s">
        <v>7</v>
      </c>
      <c r="E170" s="19">
        <v>3.5082862799143397E-2</v>
      </c>
      <c r="F170" s="19">
        <v>4.3880723256152603E-2</v>
      </c>
      <c r="G170" s="20">
        <v>31.740800755527999</v>
      </c>
      <c r="H170" s="19">
        <v>-7.7414671330679294E-2</v>
      </c>
    </row>
    <row r="171" spans="1:8" x14ac:dyDescent="0.25">
      <c r="A171" s="10" t="s">
        <v>11</v>
      </c>
      <c r="B171" s="10" t="s">
        <v>119</v>
      </c>
      <c r="C171" s="10" t="s">
        <v>151</v>
      </c>
      <c r="D171" s="10" t="s">
        <v>7</v>
      </c>
      <c r="E171" s="19">
        <v>3.48579517423604E-2</v>
      </c>
      <c r="F171" s="19">
        <v>0.113720307790526</v>
      </c>
      <c r="G171" s="20">
        <v>56.9683834898862</v>
      </c>
      <c r="H171" s="19">
        <v>-1.09692682407157E-2</v>
      </c>
    </row>
    <row r="172" spans="1:8" x14ac:dyDescent="0.25">
      <c r="A172" s="10" t="s">
        <v>27</v>
      </c>
      <c r="B172" s="10" t="s">
        <v>136</v>
      </c>
      <c r="C172" s="10" t="s">
        <v>153</v>
      </c>
      <c r="D172" s="10" t="s">
        <v>7</v>
      </c>
      <c r="E172" s="19">
        <v>3.4731577974165803E-2</v>
      </c>
      <c r="F172" s="19">
        <v>3.12239686846109E-2</v>
      </c>
      <c r="G172" s="20">
        <v>32.865092048639802</v>
      </c>
      <c r="H172" s="19">
        <v>7.0496367184621794E-2</v>
      </c>
    </row>
    <row r="173" spans="1:8" x14ac:dyDescent="0.25">
      <c r="A173" s="10" t="s">
        <v>15</v>
      </c>
      <c r="B173" s="10" t="s">
        <v>41</v>
      </c>
      <c r="C173" s="10" t="s">
        <v>156</v>
      </c>
      <c r="D173" s="10" t="s">
        <v>7</v>
      </c>
      <c r="E173" s="19">
        <v>3.4717008890828002E-2</v>
      </c>
      <c r="F173" s="19">
        <v>0.13736535944726999</v>
      </c>
      <c r="G173" s="20">
        <v>46.721649694081002</v>
      </c>
      <c r="H173" s="19">
        <v>-0.13232519890571101</v>
      </c>
    </row>
    <row r="174" spans="1:8" x14ac:dyDescent="0.25">
      <c r="A174" s="10" t="s">
        <v>8</v>
      </c>
      <c r="B174" s="10" t="s">
        <v>49</v>
      </c>
      <c r="C174" s="10" t="s">
        <v>154</v>
      </c>
      <c r="D174" s="10" t="s">
        <v>24</v>
      </c>
      <c r="E174" s="19">
        <v>3.4648496997084298E-2</v>
      </c>
      <c r="F174" s="19">
        <v>0.76434897481713404</v>
      </c>
      <c r="G174" s="20">
        <v>50.915142836979001</v>
      </c>
      <c r="H174" s="19">
        <v>0.18077687137207901</v>
      </c>
    </row>
    <row r="175" spans="1:8" x14ac:dyDescent="0.25">
      <c r="A175" s="10" t="s">
        <v>19</v>
      </c>
      <c r="B175" s="10" t="s">
        <v>89</v>
      </c>
      <c r="C175" s="10" t="s">
        <v>150</v>
      </c>
      <c r="D175" s="10" t="s">
        <v>7</v>
      </c>
      <c r="E175" s="19">
        <v>3.43968244398326E-2</v>
      </c>
      <c r="F175" s="19">
        <v>0.117225352281651</v>
      </c>
      <c r="G175" s="20">
        <v>48.8157479445888</v>
      </c>
      <c r="H175" s="19">
        <v>5.4824964142618001E-3</v>
      </c>
    </row>
    <row r="176" spans="1:8" x14ac:dyDescent="0.25">
      <c r="A176" s="10" t="s">
        <v>8</v>
      </c>
      <c r="B176" s="10" t="s">
        <v>52</v>
      </c>
      <c r="C176" s="10" t="s">
        <v>149</v>
      </c>
      <c r="D176" s="10" t="s">
        <v>24</v>
      </c>
      <c r="E176" s="19">
        <v>3.4343911902902098E-2</v>
      </c>
      <c r="F176" s="19">
        <v>0.71697559313886805</v>
      </c>
      <c r="G176" s="20">
        <v>35.200356308542503</v>
      </c>
      <c r="H176" s="19">
        <v>-4.2083337297849598E-2</v>
      </c>
    </row>
    <row r="177" spans="1:8" x14ac:dyDescent="0.25">
      <c r="A177" t="s">
        <v>19</v>
      </c>
      <c r="B177" t="s">
        <v>101</v>
      </c>
      <c r="C177" t="s">
        <v>150</v>
      </c>
      <c r="D177" t="s">
        <v>30</v>
      </c>
      <c r="E177" s="21">
        <v>3.3328832444341497E-2</v>
      </c>
      <c r="F177" s="21">
        <v>-2.78011055995891E-2</v>
      </c>
      <c r="G177" s="22">
        <v>53.741093967417299</v>
      </c>
      <c r="H177" s="21">
        <v>6.6685126530359295E-2</v>
      </c>
    </row>
    <row r="178" spans="1:8" x14ac:dyDescent="0.25">
      <c r="A178" s="10" t="s">
        <v>19</v>
      </c>
      <c r="B178" s="10" t="s">
        <v>37</v>
      </c>
      <c r="C178" s="10" t="s">
        <v>150</v>
      </c>
      <c r="D178" s="10" t="s">
        <v>7</v>
      </c>
      <c r="E178" s="19">
        <v>3.3317935558788703E-2</v>
      </c>
      <c r="F178" s="19">
        <v>0.26497412043305202</v>
      </c>
      <c r="G178" s="20">
        <v>48.6897873263365</v>
      </c>
      <c r="H178" s="19">
        <v>-7.3273820591175501E-2</v>
      </c>
    </row>
    <row r="179" spans="1:8" x14ac:dyDescent="0.25">
      <c r="A179" s="10" t="s">
        <v>27</v>
      </c>
      <c r="B179" s="10" t="s">
        <v>69</v>
      </c>
      <c r="C179" s="10" t="s">
        <v>149</v>
      </c>
      <c r="D179" s="10" t="s">
        <v>24</v>
      </c>
      <c r="E179" s="19">
        <v>3.3118165341390997E-2</v>
      </c>
      <c r="F179" s="19">
        <v>0.70447012917211205</v>
      </c>
      <c r="G179" s="20">
        <v>70.137777628139006</v>
      </c>
      <c r="H179" s="19">
        <v>0.35876597462177101</v>
      </c>
    </row>
    <row r="180" spans="1:8" x14ac:dyDescent="0.25">
      <c r="A180" s="10" t="s">
        <v>15</v>
      </c>
      <c r="B180" s="10" t="s">
        <v>123</v>
      </c>
      <c r="C180" s="10" t="s">
        <v>149</v>
      </c>
      <c r="D180" s="10" t="s">
        <v>7</v>
      </c>
      <c r="E180" s="19">
        <v>3.3080997124105199E-2</v>
      </c>
      <c r="F180" s="19">
        <v>-0.141761485909736</v>
      </c>
      <c r="G180" s="20">
        <v>54.125493159124801</v>
      </c>
      <c r="H180" s="19">
        <v>-8.3260842271565098E-3</v>
      </c>
    </row>
    <row r="181" spans="1:8" x14ac:dyDescent="0.25">
      <c r="A181" s="10" t="s">
        <v>27</v>
      </c>
      <c r="B181" s="10" t="s">
        <v>88</v>
      </c>
      <c r="C181" s="10" t="s">
        <v>153</v>
      </c>
      <c r="D181" s="10" t="s">
        <v>26</v>
      </c>
      <c r="E181" s="19">
        <v>3.2904717919647601E-2</v>
      </c>
      <c r="F181" s="19">
        <v>4.3312874736281398E-3</v>
      </c>
      <c r="G181" s="20">
        <v>37.735370091202299</v>
      </c>
      <c r="H181" s="19">
        <v>5.6903187057668801E-2</v>
      </c>
    </row>
    <row r="182" spans="1:8" x14ac:dyDescent="0.25">
      <c r="A182" s="10" t="s">
        <v>11</v>
      </c>
      <c r="B182" s="10" t="s">
        <v>39</v>
      </c>
      <c r="C182" s="10" t="s">
        <v>150</v>
      </c>
      <c r="D182" s="10" t="s">
        <v>10</v>
      </c>
      <c r="E182" s="19">
        <v>3.2868506153876001E-2</v>
      </c>
      <c r="F182" s="19">
        <v>0.14095574207499201</v>
      </c>
      <c r="G182" s="20">
        <v>47.005968303324799</v>
      </c>
      <c r="H182" s="19">
        <v>6.9250840583525902E-2</v>
      </c>
    </row>
    <row r="183" spans="1:8" x14ac:dyDescent="0.25">
      <c r="A183" s="10" t="s">
        <v>27</v>
      </c>
      <c r="B183" s="10" t="s">
        <v>88</v>
      </c>
      <c r="C183" s="10" t="s">
        <v>157</v>
      </c>
      <c r="D183" s="10" t="s">
        <v>26</v>
      </c>
      <c r="E183" s="19">
        <v>3.2846468360920401E-2</v>
      </c>
      <c r="F183" s="19">
        <v>-1.4830684346861701E-4</v>
      </c>
      <c r="G183" s="20">
        <v>54.892933465550499</v>
      </c>
      <c r="H183" s="19">
        <v>0.15854550824548899</v>
      </c>
    </row>
    <row r="184" spans="1:8" x14ac:dyDescent="0.25">
      <c r="A184" s="10" t="s">
        <v>19</v>
      </c>
      <c r="B184" s="10" t="s">
        <v>104</v>
      </c>
      <c r="C184" s="10" t="s">
        <v>155</v>
      </c>
      <c r="D184" s="10" t="s">
        <v>30</v>
      </c>
      <c r="E184" s="19">
        <v>3.2827942903170898E-2</v>
      </c>
      <c r="F184" s="19">
        <v>-5.8045076580249703E-2</v>
      </c>
      <c r="G184" s="20">
        <v>31.782316062804298</v>
      </c>
      <c r="H184" s="19">
        <v>-0.112726141556235</v>
      </c>
    </row>
    <row r="185" spans="1:8" x14ac:dyDescent="0.25">
      <c r="A185" s="10" t="s">
        <v>27</v>
      </c>
      <c r="B185" s="10" t="s">
        <v>136</v>
      </c>
      <c r="C185" s="10" t="s">
        <v>152</v>
      </c>
      <c r="D185" s="10" t="s">
        <v>7</v>
      </c>
      <c r="E185" s="19">
        <v>3.2745550421153999E-2</v>
      </c>
      <c r="F185" s="19">
        <v>-1.8235833375378701E-4</v>
      </c>
      <c r="G185" s="20">
        <v>41.761898979520303</v>
      </c>
      <c r="H185" s="19">
        <v>0.29807147165373898</v>
      </c>
    </row>
    <row r="186" spans="1:8" x14ac:dyDescent="0.25">
      <c r="A186" s="10" t="s">
        <v>67</v>
      </c>
      <c r="B186" s="10" t="s">
        <v>68</v>
      </c>
      <c r="C186" s="10" t="s">
        <v>155</v>
      </c>
      <c r="D186" s="10" t="s">
        <v>7</v>
      </c>
      <c r="E186" s="19">
        <v>3.21291329518191E-2</v>
      </c>
      <c r="F186" s="19">
        <v>0.163028483653754</v>
      </c>
      <c r="G186" s="20">
        <v>57.158122116664799</v>
      </c>
      <c r="H186" s="19">
        <v>9.19954824250315E-2</v>
      </c>
    </row>
    <row r="187" spans="1:8" x14ac:dyDescent="0.25">
      <c r="A187" s="10" t="s">
        <v>27</v>
      </c>
      <c r="B187" s="10" t="s">
        <v>88</v>
      </c>
      <c r="C187" s="10" t="s">
        <v>156</v>
      </c>
      <c r="D187" s="10" t="s">
        <v>26</v>
      </c>
      <c r="E187" s="19">
        <v>3.1950423924305901E-2</v>
      </c>
      <c r="F187" s="19">
        <v>3.8990260612212599E-2</v>
      </c>
      <c r="G187" s="20">
        <v>50.077363463274303</v>
      </c>
      <c r="H187" s="19">
        <v>0.127324243650422</v>
      </c>
    </row>
    <row r="188" spans="1:8" x14ac:dyDescent="0.25">
      <c r="A188" s="10" t="s">
        <v>27</v>
      </c>
      <c r="B188" s="10" t="s">
        <v>69</v>
      </c>
      <c r="C188" s="10" t="s">
        <v>153</v>
      </c>
      <c r="D188" s="10" t="s">
        <v>24</v>
      </c>
      <c r="E188" s="19">
        <v>3.1930215060903301E-2</v>
      </c>
      <c r="F188" s="19">
        <v>0.69486261382083303</v>
      </c>
      <c r="G188" s="20">
        <v>44.474471223439501</v>
      </c>
      <c r="H188" s="19">
        <v>0.42791235198591099</v>
      </c>
    </row>
    <row r="189" spans="1:8" x14ac:dyDescent="0.25">
      <c r="A189" s="10" t="s">
        <v>27</v>
      </c>
      <c r="B189" s="10" t="s">
        <v>95</v>
      </c>
      <c r="C189" s="10" t="s">
        <v>154</v>
      </c>
      <c r="D189" s="10" t="s">
        <v>10</v>
      </c>
      <c r="E189" s="19">
        <v>3.1722929761304301E-2</v>
      </c>
      <c r="F189" s="19">
        <v>3.6911768547569501E-2</v>
      </c>
      <c r="G189" s="20">
        <v>33.200860260158002</v>
      </c>
      <c r="H189" s="19">
        <v>0.213576746891353</v>
      </c>
    </row>
    <row r="190" spans="1:8" x14ac:dyDescent="0.25">
      <c r="A190" s="10" t="s">
        <v>22</v>
      </c>
      <c r="B190" s="10" t="s">
        <v>55</v>
      </c>
      <c r="C190" s="10" t="s">
        <v>157</v>
      </c>
      <c r="D190" s="10" t="s">
        <v>10</v>
      </c>
      <c r="E190" s="19">
        <v>3.1608019257946797E-2</v>
      </c>
      <c r="F190" s="19">
        <v>0.199213596413755</v>
      </c>
      <c r="G190" s="20">
        <v>30.4470620625092</v>
      </c>
      <c r="H190" s="19">
        <v>0.124157128064372</v>
      </c>
    </row>
    <row r="191" spans="1:8" x14ac:dyDescent="0.25">
      <c r="A191" s="10" t="s">
        <v>8</v>
      </c>
      <c r="B191" s="10" t="s">
        <v>60</v>
      </c>
      <c r="C191" s="10" t="s">
        <v>156</v>
      </c>
      <c r="D191" s="10" t="s">
        <v>7</v>
      </c>
      <c r="E191" s="19">
        <v>3.1488957689678097E-2</v>
      </c>
      <c r="F191" s="19">
        <v>6.8605029963033803E-2</v>
      </c>
      <c r="G191" s="20">
        <v>61.003630021732803</v>
      </c>
      <c r="H191" s="19">
        <v>1.6409099646681202E-2</v>
      </c>
    </row>
    <row r="192" spans="1:8" x14ac:dyDescent="0.25">
      <c r="A192" s="10" t="s">
        <v>13</v>
      </c>
      <c r="B192" s="10" t="s">
        <v>18</v>
      </c>
      <c r="C192" s="10" t="s">
        <v>153</v>
      </c>
      <c r="D192" s="10" t="s">
        <v>7</v>
      </c>
      <c r="E192" s="19">
        <v>3.1278602450840597E-2</v>
      </c>
      <c r="F192" s="19">
        <v>0.222210500713653</v>
      </c>
      <c r="G192" s="20">
        <v>26.1008908134392</v>
      </c>
      <c r="H192" s="19">
        <v>-7.0169141407343802E-2</v>
      </c>
    </row>
    <row r="193" spans="1:8" x14ac:dyDescent="0.25">
      <c r="A193" s="10" t="s">
        <v>8</v>
      </c>
      <c r="B193" s="10" t="s">
        <v>9</v>
      </c>
      <c r="C193" s="10" t="s">
        <v>154</v>
      </c>
      <c r="D193" s="10" t="s">
        <v>10</v>
      </c>
      <c r="E193" s="19">
        <v>3.1166414073919201E-2</v>
      </c>
      <c r="F193" s="19">
        <v>-2.81604830461104E-2</v>
      </c>
      <c r="G193" s="20">
        <v>41.990747159064803</v>
      </c>
      <c r="H193" s="19">
        <v>-6.5683987498590196E-2</v>
      </c>
    </row>
    <row r="194" spans="1:8" x14ac:dyDescent="0.25">
      <c r="A194" s="10" t="s">
        <v>15</v>
      </c>
      <c r="B194" s="10" t="s">
        <v>41</v>
      </c>
      <c r="C194" s="10" t="s">
        <v>152</v>
      </c>
      <c r="D194" s="10" t="s">
        <v>7</v>
      </c>
      <c r="E194" s="19">
        <v>3.0784474121042401E-2</v>
      </c>
      <c r="F194" s="19">
        <v>2.8309379234520999E-2</v>
      </c>
      <c r="G194" s="20">
        <v>31.884369269916</v>
      </c>
      <c r="H194" s="19">
        <v>-0.185864524992291</v>
      </c>
    </row>
    <row r="195" spans="1:8" x14ac:dyDescent="0.25">
      <c r="A195" s="10" t="s">
        <v>19</v>
      </c>
      <c r="B195" s="10" t="s">
        <v>34</v>
      </c>
      <c r="C195" s="10" t="s">
        <v>155</v>
      </c>
      <c r="D195" s="10" t="s">
        <v>7</v>
      </c>
      <c r="E195" s="19">
        <v>3.0629702319795699E-2</v>
      </c>
      <c r="F195" s="19">
        <v>1.18125849913455E-2</v>
      </c>
      <c r="G195" s="20">
        <v>48.793616122461003</v>
      </c>
      <c r="H195" s="19">
        <v>0.107601294203148</v>
      </c>
    </row>
    <row r="196" spans="1:8" x14ac:dyDescent="0.25">
      <c r="A196" s="10" t="s">
        <v>8</v>
      </c>
      <c r="B196" s="10" t="s">
        <v>45</v>
      </c>
      <c r="C196" s="10" t="s">
        <v>149</v>
      </c>
      <c r="D196" s="10" t="s">
        <v>30</v>
      </c>
      <c r="E196" s="19">
        <v>3.0475410016753801E-2</v>
      </c>
      <c r="F196" s="19">
        <v>5.28477620684853E-2</v>
      </c>
      <c r="G196" s="20">
        <v>80.828062525932793</v>
      </c>
      <c r="H196" s="19">
        <v>-3.8923221409917899E-2</v>
      </c>
    </row>
    <row r="197" spans="1:8" x14ac:dyDescent="0.25">
      <c r="A197" s="10" t="s">
        <v>27</v>
      </c>
      <c r="B197" s="10" t="s">
        <v>110</v>
      </c>
      <c r="C197" s="10" t="s">
        <v>155</v>
      </c>
      <c r="D197" s="10" t="s">
        <v>7</v>
      </c>
      <c r="E197" s="19">
        <v>3.0355242310765199E-2</v>
      </c>
      <c r="F197" s="19">
        <v>-5.42119183298937E-2</v>
      </c>
      <c r="G197" s="20">
        <v>50.275815680144298</v>
      </c>
      <c r="H197" s="19">
        <v>0.16043710821656801</v>
      </c>
    </row>
    <row r="198" spans="1:8" x14ac:dyDescent="0.25">
      <c r="A198" s="10" t="s">
        <v>19</v>
      </c>
      <c r="B198" s="10" t="s">
        <v>111</v>
      </c>
      <c r="C198" s="10" t="s">
        <v>156</v>
      </c>
      <c r="D198" s="10" t="s">
        <v>7</v>
      </c>
      <c r="E198" s="19">
        <v>3.0116124783599499E-2</v>
      </c>
      <c r="F198" s="19">
        <v>0.227651397009554</v>
      </c>
      <c r="G198" s="20">
        <v>58.558951019807701</v>
      </c>
      <c r="H198" s="19">
        <v>0.15928861413718001</v>
      </c>
    </row>
    <row r="199" spans="1:8" x14ac:dyDescent="0.25">
      <c r="A199" s="10" t="s">
        <v>8</v>
      </c>
      <c r="B199" s="10" t="s">
        <v>92</v>
      </c>
      <c r="C199" s="10" t="s">
        <v>149</v>
      </c>
      <c r="D199" s="10" t="s">
        <v>7</v>
      </c>
      <c r="E199" s="19">
        <v>3.0046706866996498E-2</v>
      </c>
      <c r="F199" s="19">
        <v>0.123272526329019</v>
      </c>
      <c r="G199" s="20">
        <v>51.500949592288499</v>
      </c>
      <c r="H199" s="19">
        <v>0.165179855029152</v>
      </c>
    </row>
    <row r="200" spans="1:8" x14ac:dyDescent="0.25">
      <c r="A200" s="10" t="s">
        <v>15</v>
      </c>
      <c r="B200" s="10" t="s">
        <v>17</v>
      </c>
      <c r="C200" s="10" t="s">
        <v>150</v>
      </c>
      <c r="D200" s="10" t="s">
        <v>7</v>
      </c>
      <c r="E200" s="19">
        <v>3.0030590347978899E-2</v>
      </c>
      <c r="F200" s="19">
        <v>3.6220101262959298E-2</v>
      </c>
      <c r="G200" s="20">
        <v>39.009053433187702</v>
      </c>
      <c r="H200" s="19">
        <v>4.4544821302500801E-2</v>
      </c>
    </row>
    <row r="201" spans="1:8" x14ac:dyDescent="0.25">
      <c r="A201" s="10" t="s">
        <v>8</v>
      </c>
      <c r="B201" s="10" t="s">
        <v>63</v>
      </c>
      <c r="C201" s="10" t="s">
        <v>155</v>
      </c>
      <c r="D201" s="10" t="s">
        <v>7</v>
      </c>
      <c r="E201" s="19">
        <v>2.9740938587383001E-2</v>
      </c>
      <c r="F201" s="19">
        <v>9.6021697315242099E-2</v>
      </c>
      <c r="G201" s="20">
        <v>41.390939900626798</v>
      </c>
      <c r="H201" s="19">
        <v>0.26946791513163598</v>
      </c>
    </row>
    <row r="202" spans="1:8" x14ac:dyDescent="0.25">
      <c r="A202" s="10" t="s">
        <v>5</v>
      </c>
      <c r="B202" s="10" t="s">
        <v>76</v>
      </c>
      <c r="C202" s="10" t="s">
        <v>152</v>
      </c>
      <c r="D202" s="10" t="s">
        <v>7</v>
      </c>
      <c r="E202" s="19">
        <v>2.9712919692061301E-2</v>
      </c>
      <c r="F202" s="19">
        <v>4.4706565592485002E-2</v>
      </c>
      <c r="G202" s="20">
        <v>32.779251676699197</v>
      </c>
      <c r="H202" s="19">
        <v>-3.2349361967730597E-2</v>
      </c>
    </row>
    <row r="203" spans="1:8" x14ac:dyDescent="0.25">
      <c r="A203" s="10" t="s">
        <v>15</v>
      </c>
      <c r="B203" s="10" t="s">
        <v>38</v>
      </c>
      <c r="C203" s="10" t="s">
        <v>155</v>
      </c>
      <c r="D203" s="10" t="s">
        <v>7</v>
      </c>
      <c r="E203" s="19">
        <v>2.9391705165203799E-2</v>
      </c>
      <c r="F203" s="19">
        <v>0.17788908500318901</v>
      </c>
      <c r="G203" s="20">
        <v>27.6989435507842</v>
      </c>
      <c r="H203" s="19">
        <v>-0.14696823468863801</v>
      </c>
    </row>
    <row r="204" spans="1:8" x14ac:dyDescent="0.25">
      <c r="A204" s="10" t="s">
        <v>27</v>
      </c>
      <c r="B204" s="10" t="s">
        <v>28</v>
      </c>
      <c r="C204" s="10" t="s">
        <v>150</v>
      </c>
      <c r="D204" s="10" t="s">
        <v>7</v>
      </c>
      <c r="E204" s="19">
        <v>2.9322049062730799E-2</v>
      </c>
      <c r="F204" s="19">
        <v>3.0287581964753801E-3</v>
      </c>
      <c r="G204" s="20">
        <v>56.469739061516798</v>
      </c>
      <c r="H204" s="19">
        <v>0.135848401625738</v>
      </c>
    </row>
    <row r="205" spans="1:8" x14ac:dyDescent="0.25">
      <c r="A205" s="10" t="s">
        <v>27</v>
      </c>
      <c r="B205" s="10" t="s">
        <v>48</v>
      </c>
      <c r="C205" s="10" t="s">
        <v>150</v>
      </c>
      <c r="D205" s="10" t="s">
        <v>7</v>
      </c>
      <c r="E205" s="19">
        <v>2.9239375423093201E-2</v>
      </c>
      <c r="F205" s="19">
        <v>3.50322818163065E-2</v>
      </c>
      <c r="G205" s="20">
        <v>44.461605912127801</v>
      </c>
      <c r="H205" s="19">
        <v>3.6826023968751197E-2</v>
      </c>
    </row>
    <row r="206" spans="1:8" x14ac:dyDescent="0.25">
      <c r="A206" s="10" t="s">
        <v>15</v>
      </c>
      <c r="B206" s="10" t="s">
        <v>79</v>
      </c>
      <c r="C206" s="10" t="s">
        <v>149</v>
      </c>
      <c r="D206" s="10" t="s">
        <v>7</v>
      </c>
      <c r="E206" s="19">
        <v>2.9080124384082199E-2</v>
      </c>
      <c r="F206" s="19">
        <v>-8.8773823964329396E-2</v>
      </c>
      <c r="G206" s="20">
        <v>89.800976559593806</v>
      </c>
      <c r="H206" s="19">
        <v>8.0813544120052996E-2</v>
      </c>
    </row>
    <row r="207" spans="1:8" x14ac:dyDescent="0.25">
      <c r="A207" s="10" t="s">
        <v>71</v>
      </c>
      <c r="B207" s="10" t="s">
        <v>72</v>
      </c>
      <c r="C207" s="10" t="s">
        <v>150</v>
      </c>
      <c r="D207" s="10" t="s">
        <v>7</v>
      </c>
      <c r="E207" s="19">
        <v>2.90502387502664E-2</v>
      </c>
      <c r="F207" s="19">
        <v>-0.16068286453431399</v>
      </c>
      <c r="G207" s="20">
        <v>77.675123452368297</v>
      </c>
      <c r="H207" s="19">
        <v>1.3813008950570501E-2</v>
      </c>
    </row>
    <row r="208" spans="1:8" x14ac:dyDescent="0.25">
      <c r="A208" s="10" t="s">
        <v>27</v>
      </c>
      <c r="B208" s="10" t="s">
        <v>136</v>
      </c>
      <c r="C208" s="10" t="s">
        <v>157</v>
      </c>
      <c r="D208" s="10" t="s">
        <v>7</v>
      </c>
      <c r="E208" s="19">
        <v>2.9011468436268201E-2</v>
      </c>
      <c r="F208" s="19">
        <v>-1.65378154184243E-2</v>
      </c>
      <c r="G208" s="20">
        <v>40.032566819002497</v>
      </c>
      <c r="H208" s="19">
        <v>-6.2020093349298998E-2</v>
      </c>
    </row>
    <row r="209" spans="1:8" x14ac:dyDescent="0.25">
      <c r="A209" s="10" t="s">
        <v>80</v>
      </c>
      <c r="B209" s="10" t="s">
        <v>81</v>
      </c>
      <c r="C209" s="10" t="s">
        <v>150</v>
      </c>
      <c r="D209" s="10" t="s">
        <v>7</v>
      </c>
      <c r="E209" s="19">
        <v>2.8950568316360899E-2</v>
      </c>
      <c r="F209" s="19">
        <v>-2.2464675898660001E-2</v>
      </c>
      <c r="G209" s="20">
        <v>73.426426204944207</v>
      </c>
      <c r="H209" s="19">
        <v>7.0624027666741404E-2</v>
      </c>
    </row>
    <row r="210" spans="1:8" x14ac:dyDescent="0.25">
      <c r="A210" s="10" t="s">
        <v>11</v>
      </c>
      <c r="B210" s="10" t="s">
        <v>124</v>
      </c>
      <c r="C210" s="10" t="s">
        <v>154</v>
      </c>
      <c r="D210" s="10" t="s">
        <v>7</v>
      </c>
      <c r="E210" s="19">
        <v>2.8926405491609498E-2</v>
      </c>
      <c r="F210" s="19">
        <v>-3.3947455640009297E-2</v>
      </c>
      <c r="G210" s="20">
        <v>64.262416493017795</v>
      </c>
      <c r="H210" s="19">
        <v>0.102174071670857</v>
      </c>
    </row>
    <row r="211" spans="1:8" x14ac:dyDescent="0.25">
      <c r="A211" s="10" t="s">
        <v>15</v>
      </c>
      <c r="B211" s="10" t="s">
        <v>123</v>
      </c>
      <c r="C211" s="10" t="s">
        <v>156</v>
      </c>
      <c r="D211" s="10" t="s">
        <v>7</v>
      </c>
      <c r="E211" s="19">
        <v>2.87799758489116E-2</v>
      </c>
      <c r="F211" s="19">
        <v>-0.177456447188756</v>
      </c>
      <c r="G211" s="20">
        <v>55.274755310144997</v>
      </c>
      <c r="H211" s="19">
        <v>0.31312143753096999</v>
      </c>
    </row>
    <row r="212" spans="1:8" x14ac:dyDescent="0.25">
      <c r="A212" s="10" t="s">
        <v>15</v>
      </c>
      <c r="B212" s="10" t="s">
        <v>123</v>
      </c>
      <c r="C212" s="10" t="s">
        <v>152</v>
      </c>
      <c r="D212" s="10" t="s">
        <v>7</v>
      </c>
      <c r="E212" s="19">
        <v>2.8431806867437199E-2</v>
      </c>
      <c r="F212" s="19">
        <v>-0.253963274951435</v>
      </c>
      <c r="G212" s="20">
        <v>38.148760887196801</v>
      </c>
      <c r="H212" s="19">
        <v>6.7132971089886001E-2</v>
      </c>
    </row>
    <row r="213" spans="1:8" x14ac:dyDescent="0.25">
      <c r="A213" s="10" t="s">
        <v>98</v>
      </c>
      <c r="B213" s="10" t="s">
        <v>99</v>
      </c>
      <c r="C213" s="10" t="s">
        <v>155</v>
      </c>
      <c r="D213" s="10" t="s">
        <v>24</v>
      </c>
      <c r="E213" s="19">
        <v>2.8310818429001398E-2</v>
      </c>
      <c r="F213" s="19">
        <v>1.02673887001268</v>
      </c>
      <c r="G213" s="20">
        <v>37.727819699299801</v>
      </c>
      <c r="H213" s="19">
        <v>0.15511578436326001</v>
      </c>
    </row>
    <row r="214" spans="1:8" x14ac:dyDescent="0.25">
      <c r="A214" s="10" t="s">
        <v>15</v>
      </c>
      <c r="B214" s="10" t="s">
        <v>79</v>
      </c>
      <c r="C214" s="10" t="s">
        <v>150</v>
      </c>
      <c r="D214" s="10" t="s">
        <v>7</v>
      </c>
      <c r="E214" s="19">
        <v>2.82019752701172E-2</v>
      </c>
      <c r="F214" s="19">
        <v>-9.3066470546060306E-2</v>
      </c>
      <c r="G214" s="20">
        <v>68.283354291001302</v>
      </c>
      <c r="H214" s="19">
        <v>4.61937988188292E-2</v>
      </c>
    </row>
    <row r="215" spans="1:8" x14ac:dyDescent="0.25">
      <c r="A215" s="10" t="s">
        <v>8</v>
      </c>
      <c r="B215" s="10" t="s">
        <v>63</v>
      </c>
      <c r="C215" s="10" t="s">
        <v>150</v>
      </c>
      <c r="D215" s="10" t="s">
        <v>7</v>
      </c>
      <c r="E215" s="19">
        <v>2.7810329041864399E-2</v>
      </c>
      <c r="F215" s="19">
        <v>0.107556093527337</v>
      </c>
      <c r="G215" s="20">
        <v>42.253664239582498</v>
      </c>
      <c r="H215" s="19">
        <v>-6.3444966962860103E-2</v>
      </c>
    </row>
    <row r="216" spans="1:8" x14ac:dyDescent="0.25">
      <c r="A216" s="10" t="s">
        <v>8</v>
      </c>
      <c r="B216" s="10" t="s">
        <v>93</v>
      </c>
      <c r="C216" s="10" t="s">
        <v>155</v>
      </c>
      <c r="D216" s="10" t="s">
        <v>7</v>
      </c>
      <c r="E216" s="19">
        <v>2.7604221626618599E-2</v>
      </c>
      <c r="F216" s="19">
        <v>9.2636343144847894E-2</v>
      </c>
      <c r="G216" s="20">
        <v>37.661645331728302</v>
      </c>
      <c r="H216" s="19">
        <v>0.14745457577397</v>
      </c>
    </row>
    <row r="217" spans="1:8" x14ac:dyDescent="0.25">
      <c r="A217" s="10" t="s">
        <v>27</v>
      </c>
      <c r="B217" s="10" t="s">
        <v>48</v>
      </c>
      <c r="C217" s="10" t="s">
        <v>153</v>
      </c>
      <c r="D217" s="10" t="s">
        <v>7</v>
      </c>
      <c r="E217" s="19">
        <v>2.7472039689593299E-2</v>
      </c>
      <c r="F217" s="19">
        <v>-7.0213173648590907E-2</v>
      </c>
      <c r="G217" s="20">
        <v>30.629406229861701</v>
      </c>
      <c r="H217" s="19">
        <v>8.1318035824698001E-2</v>
      </c>
    </row>
    <row r="218" spans="1:8" x14ac:dyDescent="0.25">
      <c r="A218" s="10" t="s">
        <v>22</v>
      </c>
      <c r="B218" s="10" t="s">
        <v>58</v>
      </c>
      <c r="C218" s="10" t="s">
        <v>149</v>
      </c>
      <c r="D218" s="10" t="s">
        <v>24</v>
      </c>
      <c r="E218" s="19">
        <v>2.74539327790395E-2</v>
      </c>
      <c r="F218" s="19">
        <v>0.80790078025826595</v>
      </c>
      <c r="G218" s="20">
        <v>72.282198308821194</v>
      </c>
      <c r="H218" s="19">
        <v>5.9893833449620203E-2</v>
      </c>
    </row>
    <row r="219" spans="1:8" x14ac:dyDescent="0.25">
      <c r="A219" s="10" t="s">
        <v>19</v>
      </c>
      <c r="B219" s="10" t="s">
        <v>20</v>
      </c>
      <c r="C219" s="10" t="s">
        <v>149</v>
      </c>
      <c r="D219" s="10" t="s">
        <v>7</v>
      </c>
      <c r="E219" s="19">
        <v>2.73330361035737E-2</v>
      </c>
      <c r="F219" s="19">
        <v>-4.31036196033561E-3</v>
      </c>
      <c r="G219" s="20">
        <v>47.339402500712801</v>
      </c>
      <c r="H219" s="19">
        <v>-0.27549654564357101</v>
      </c>
    </row>
    <row r="220" spans="1:8" x14ac:dyDescent="0.25">
      <c r="A220" s="10" t="s">
        <v>19</v>
      </c>
      <c r="B220" s="10" t="s">
        <v>111</v>
      </c>
      <c r="C220" s="10" t="s">
        <v>149</v>
      </c>
      <c r="D220" s="10" t="s">
        <v>7</v>
      </c>
      <c r="E220" s="19">
        <v>2.71799824797079E-2</v>
      </c>
      <c r="F220" s="19">
        <v>0.12522758911152401</v>
      </c>
      <c r="G220" s="20">
        <v>59.737661359222699</v>
      </c>
      <c r="H220" s="19">
        <v>-6.1775752701477997E-2</v>
      </c>
    </row>
    <row r="221" spans="1:8" x14ac:dyDescent="0.25">
      <c r="A221" s="10" t="s">
        <v>5</v>
      </c>
      <c r="B221" s="10" t="s">
        <v>76</v>
      </c>
      <c r="C221" s="10" t="s">
        <v>157</v>
      </c>
      <c r="D221" s="10" t="s">
        <v>7</v>
      </c>
      <c r="E221" s="19">
        <v>2.6974831475781402E-2</v>
      </c>
      <c r="F221" s="19">
        <v>9.0226997717764601E-2</v>
      </c>
      <c r="G221" s="20">
        <v>43.702703330703201</v>
      </c>
      <c r="H221" s="19">
        <v>0.30309251473457</v>
      </c>
    </row>
    <row r="222" spans="1:8" x14ac:dyDescent="0.25">
      <c r="A222" s="10" t="s">
        <v>19</v>
      </c>
      <c r="B222" s="10" t="s">
        <v>89</v>
      </c>
      <c r="C222" s="10" t="s">
        <v>149</v>
      </c>
      <c r="D222" s="10" t="s">
        <v>7</v>
      </c>
      <c r="E222" s="19">
        <v>2.6832448478336601E-2</v>
      </c>
      <c r="F222" s="19">
        <v>6.0037831466451197E-2</v>
      </c>
      <c r="G222" s="20">
        <v>65.840829360196196</v>
      </c>
      <c r="H222" s="19">
        <v>4.2578563348011002E-2</v>
      </c>
    </row>
    <row r="223" spans="1:8" x14ac:dyDescent="0.25">
      <c r="A223" s="10" t="s">
        <v>22</v>
      </c>
      <c r="B223" s="10" t="s">
        <v>62</v>
      </c>
      <c r="C223" s="10" t="s">
        <v>150</v>
      </c>
      <c r="D223" s="10" t="s">
        <v>7</v>
      </c>
      <c r="E223" s="19">
        <v>2.6830840747879701E-2</v>
      </c>
      <c r="F223" s="19">
        <v>0.50083596975020905</v>
      </c>
      <c r="G223" s="20">
        <v>25.2979315009785</v>
      </c>
      <c r="H223" s="19">
        <v>0.40964749624151298</v>
      </c>
    </row>
    <row r="224" spans="1:8" x14ac:dyDescent="0.25">
      <c r="A224" s="10" t="s">
        <v>15</v>
      </c>
      <c r="B224" s="10" t="s">
        <v>75</v>
      </c>
      <c r="C224" s="10" t="s">
        <v>154</v>
      </c>
      <c r="D224" s="10" t="s">
        <v>7</v>
      </c>
      <c r="E224" s="19">
        <v>2.6787262625170099E-2</v>
      </c>
      <c r="F224" s="19">
        <v>-0.13888533274863499</v>
      </c>
      <c r="G224" s="20">
        <v>46.448070272197199</v>
      </c>
      <c r="H224" s="19">
        <v>-7.6717484248278803E-2</v>
      </c>
    </row>
    <row r="225" spans="1:8" x14ac:dyDescent="0.25">
      <c r="A225" s="10" t="s">
        <v>22</v>
      </c>
      <c r="B225" s="10" t="s">
        <v>58</v>
      </c>
      <c r="C225" s="10" t="s">
        <v>157</v>
      </c>
      <c r="D225" s="10" t="s">
        <v>24</v>
      </c>
      <c r="E225" s="19">
        <v>2.6670391020856499E-2</v>
      </c>
      <c r="F225" s="19">
        <v>0.522863314026904</v>
      </c>
      <c r="G225" s="20">
        <v>51.689173908964797</v>
      </c>
      <c r="H225" s="19">
        <v>0.46131662184934402</v>
      </c>
    </row>
    <row r="226" spans="1:8" x14ac:dyDescent="0.25">
      <c r="A226" s="10" t="s">
        <v>5</v>
      </c>
      <c r="B226" s="10" t="s">
        <v>82</v>
      </c>
      <c r="C226" s="10" t="s">
        <v>149</v>
      </c>
      <c r="D226" s="10" t="s">
        <v>7</v>
      </c>
      <c r="E226" s="19">
        <v>2.6652126111385899E-2</v>
      </c>
      <c r="F226" s="19">
        <v>4.2862468161845198E-2</v>
      </c>
      <c r="G226" s="20">
        <v>70.199591613252807</v>
      </c>
      <c r="H226" s="24">
        <v>5.1098468808499102E-2</v>
      </c>
    </row>
    <row r="227" spans="1:8" x14ac:dyDescent="0.25">
      <c r="A227" s="10" t="s">
        <v>8</v>
      </c>
      <c r="B227" s="10" t="s">
        <v>44</v>
      </c>
      <c r="C227" s="10" t="s">
        <v>149</v>
      </c>
      <c r="D227" s="10" t="s">
        <v>30</v>
      </c>
      <c r="E227" s="19">
        <v>2.6644662434276999E-2</v>
      </c>
      <c r="F227" s="19">
        <v>-4.3981504619072902E-2</v>
      </c>
      <c r="G227" s="20">
        <v>65.532200138902695</v>
      </c>
      <c r="H227" s="19">
        <v>-4.8511238741474998E-3</v>
      </c>
    </row>
    <row r="228" spans="1:8" x14ac:dyDescent="0.25">
      <c r="A228" s="10" t="s">
        <v>5</v>
      </c>
      <c r="B228" s="10" t="s">
        <v>6</v>
      </c>
      <c r="C228" s="10" t="s">
        <v>152</v>
      </c>
      <c r="D228" s="10" t="s">
        <v>7</v>
      </c>
      <c r="E228" s="19">
        <v>2.66223691960529E-2</v>
      </c>
      <c r="F228" s="19">
        <v>-1.17854446834898E-2</v>
      </c>
      <c r="G228" s="20">
        <v>46.898299667317801</v>
      </c>
      <c r="H228" s="19">
        <v>5.4371844170909497E-2</v>
      </c>
    </row>
    <row r="229" spans="1:8" x14ac:dyDescent="0.25">
      <c r="A229" s="10" t="s">
        <v>5</v>
      </c>
      <c r="B229" s="10" t="s">
        <v>82</v>
      </c>
      <c r="C229" s="10" t="s">
        <v>150</v>
      </c>
      <c r="D229" s="10" t="s">
        <v>7</v>
      </c>
      <c r="E229" s="19">
        <v>2.6524369614966101E-2</v>
      </c>
      <c r="F229" s="19">
        <v>3.9935627014715702E-2</v>
      </c>
      <c r="G229" s="20">
        <v>55.932374883315298</v>
      </c>
      <c r="H229" s="19">
        <v>0.197829602801462</v>
      </c>
    </row>
    <row r="230" spans="1:8" x14ac:dyDescent="0.25">
      <c r="A230" s="10" t="s">
        <v>19</v>
      </c>
      <c r="B230" s="10" t="s">
        <v>37</v>
      </c>
      <c r="C230" s="10" t="s">
        <v>153</v>
      </c>
      <c r="D230" s="10" t="s">
        <v>7</v>
      </c>
      <c r="E230" s="19">
        <v>2.6357060444975801E-2</v>
      </c>
      <c r="F230" s="19">
        <v>0.121076298733164</v>
      </c>
      <c r="G230" s="20">
        <v>31.108443712799801</v>
      </c>
      <c r="H230" s="19">
        <v>0.17508800260950699</v>
      </c>
    </row>
    <row r="231" spans="1:8" x14ac:dyDescent="0.25">
      <c r="A231" s="10" t="s">
        <v>27</v>
      </c>
      <c r="B231" s="10" t="s">
        <v>28</v>
      </c>
      <c r="C231" s="10" t="s">
        <v>156</v>
      </c>
      <c r="D231" s="10" t="s">
        <v>7</v>
      </c>
      <c r="E231" s="19">
        <v>2.6291558801630598E-2</v>
      </c>
      <c r="F231" s="19">
        <v>4.5558415725311198E-2</v>
      </c>
      <c r="G231" s="20">
        <v>38.801991218787201</v>
      </c>
      <c r="H231" s="19">
        <v>-0.23911495046596601</v>
      </c>
    </row>
    <row r="232" spans="1:8" x14ac:dyDescent="0.25">
      <c r="A232" s="10" t="s">
        <v>8</v>
      </c>
      <c r="B232" s="10" t="s">
        <v>45</v>
      </c>
      <c r="C232" s="10" t="s">
        <v>150</v>
      </c>
      <c r="D232" s="10" t="s">
        <v>30</v>
      </c>
      <c r="E232" s="19">
        <v>2.6191437256953599E-2</v>
      </c>
      <c r="F232" s="19">
        <v>6.3703430459444696E-2</v>
      </c>
      <c r="G232" s="20">
        <v>68.013005633109501</v>
      </c>
      <c r="H232" s="19">
        <v>-7.2588365708547498E-4</v>
      </c>
    </row>
    <row r="233" spans="1:8" x14ac:dyDescent="0.25">
      <c r="A233" s="10" t="s">
        <v>71</v>
      </c>
      <c r="B233" s="10" t="s">
        <v>72</v>
      </c>
      <c r="C233" s="10" t="s">
        <v>156</v>
      </c>
      <c r="D233" s="10" t="s">
        <v>7</v>
      </c>
      <c r="E233" s="19">
        <v>2.6127176574830199E-2</v>
      </c>
      <c r="F233" s="19">
        <v>-0.19061231138160201</v>
      </c>
      <c r="G233" s="20">
        <v>80.1778661761238</v>
      </c>
      <c r="H233" s="19">
        <v>2.8169575153360299E-2</v>
      </c>
    </row>
    <row r="234" spans="1:8" x14ac:dyDescent="0.25">
      <c r="A234" s="10" t="s">
        <v>27</v>
      </c>
      <c r="B234" s="10" t="s">
        <v>88</v>
      </c>
      <c r="C234" s="10" t="s">
        <v>152</v>
      </c>
      <c r="D234" s="10" t="s">
        <v>26</v>
      </c>
      <c r="E234" s="19">
        <v>2.6120299297778201E-2</v>
      </c>
      <c r="F234" s="19">
        <v>-2.499558856191E-2</v>
      </c>
      <c r="G234" s="20">
        <v>36.335694161761303</v>
      </c>
      <c r="H234" s="19">
        <v>-4.5383638395362698E-2</v>
      </c>
    </row>
    <row r="235" spans="1:8" x14ac:dyDescent="0.25">
      <c r="A235" s="10" t="s">
        <v>71</v>
      </c>
      <c r="B235" s="10" t="s">
        <v>72</v>
      </c>
      <c r="C235" s="10" t="s">
        <v>149</v>
      </c>
      <c r="D235" s="10" t="s">
        <v>7</v>
      </c>
      <c r="E235" s="19">
        <v>2.6094950797678099E-2</v>
      </c>
      <c r="F235" s="19">
        <v>-0.16950302461952599</v>
      </c>
      <c r="G235" s="20">
        <v>75.237168407571303</v>
      </c>
      <c r="H235" s="19">
        <v>3.6840718588943798E-2</v>
      </c>
    </row>
    <row r="236" spans="1:8" x14ac:dyDescent="0.25">
      <c r="A236" s="10" t="s">
        <v>27</v>
      </c>
      <c r="B236" s="10" t="s">
        <v>69</v>
      </c>
      <c r="C236" s="10" t="s">
        <v>157</v>
      </c>
      <c r="D236" s="10" t="s">
        <v>24</v>
      </c>
      <c r="E236" s="19">
        <v>2.60881693588829E-2</v>
      </c>
      <c r="F236" s="19">
        <v>0.73003154783431501</v>
      </c>
      <c r="G236" s="20">
        <v>40.458732543087699</v>
      </c>
      <c r="H236" s="19">
        <v>0.31538055770612999</v>
      </c>
    </row>
    <row r="237" spans="1:8" x14ac:dyDescent="0.25">
      <c r="A237" s="23" t="s">
        <v>13</v>
      </c>
      <c r="B237" s="10" t="s">
        <v>77</v>
      </c>
      <c r="C237" s="10" t="s">
        <v>153</v>
      </c>
      <c r="D237" s="10" t="s">
        <v>7</v>
      </c>
      <c r="E237" s="19">
        <v>2.60144743570026E-2</v>
      </c>
      <c r="F237" s="19">
        <v>0.25070283042081098</v>
      </c>
      <c r="G237" s="20">
        <v>33.342991676959798</v>
      </c>
      <c r="H237" s="19">
        <v>3.5957198121254301E-3</v>
      </c>
    </row>
    <row r="238" spans="1:8" x14ac:dyDescent="0.25">
      <c r="A238" s="10" t="s">
        <v>11</v>
      </c>
      <c r="B238" s="10" t="s">
        <v>12</v>
      </c>
      <c r="C238" s="10" t="s">
        <v>155</v>
      </c>
      <c r="D238" s="10" t="s">
        <v>7</v>
      </c>
      <c r="E238" s="19">
        <v>2.59541208186733E-2</v>
      </c>
      <c r="F238" s="19">
        <v>-0.112886164321858</v>
      </c>
      <c r="G238" s="20">
        <v>39.629157941779503</v>
      </c>
      <c r="H238" s="19">
        <v>0.14114396279463801</v>
      </c>
    </row>
    <row r="239" spans="1:8" x14ac:dyDescent="0.25">
      <c r="A239" s="10" t="s">
        <v>15</v>
      </c>
      <c r="B239" s="10" t="s">
        <v>17</v>
      </c>
      <c r="C239" s="10" t="s">
        <v>149</v>
      </c>
      <c r="D239" s="10" t="s">
        <v>7</v>
      </c>
      <c r="E239" s="19">
        <v>2.5898599533972801E-2</v>
      </c>
      <c r="F239" s="19">
        <v>1.7434024004460801E-4</v>
      </c>
      <c r="G239" s="20">
        <v>55.937659939938499</v>
      </c>
      <c r="H239" s="19">
        <v>-5.7283160654635602E-2</v>
      </c>
    </row>
    <row r="240" spans="1:8" x14ac:dyDescent="0.25">
      <c r="A240" s="10" t="s">
        <v>15</v>
      </c>
      <c r="B240" s="10" t="s">
        <v>54</v>
      </c>
      <c r="C240" s="10" t="s">
        <v>152</v>
      </c>
      <c r="D240" s="10" t="s">
        <v>7</v>
      </c>
      <c r="E240" s="19">
        <v>2.5807051484871401E-2</v>
      </c>
      <c r="F240" s="19">
        <v>3.8463240699094403E-2</v>
      </c>
      <c r="G240" s="20">
        <v>37.525027446335699</v>
      </c>
      <c r="H240" s="19">
        <v>9.3503989141727001E-2</v>
      </c>
    </row>
    <row r="241" spans="1:8" x14ac:dyDescent="0.25">
      <c r="A241" s="10" t="s">
        <v>19</v>
      </c>
      <c r="B241" s="10" t="s">
        <v>20</v>
      </c>
      <c r="C241" s="10" t="s">
        <v>150</v>
      </c>
      <c r="D241" s="10" t="s">
        <v>7</v>
      </c>
      <c r="E241" s="19">
        <v>2.5642420300013902E-2</v>
      </c>
      <c r="F241" s="19">
        <v>-4.6335863953973898E-2</v>
      </c>
      <c r="G241" s="20">
        <v>51.848129139006502</v>
      </c>
      <c r="H241" s="19">
        <v>0.137045798689795</v>
      </c>
    </row>
    <row r="242" spans="1:8" x14ac:dyDescent="0.25">
      <c r="A242" s="10" t="s">
        <v>27</v>
      </c>
      <c r="B242" s="10" t="s">
        <v>35</v>
      </c>
      <c r="C242" s="10" t="s">
        <v>149</v>
      </c>
      <c r="D242" s="10" t="s">
        <v>26</v>
      </c>
      <c r="E242" s="19">
        <v>2.55722824374803E-2</v>
      </c>
      <c r="F242" s="19">
        <v>0.27681204907968299</v>
      </c>
      <c r="G242" s="20">
        <v>100.18723518248299</v>
      </c>
      <c r="H242" s="19">
        <v>4.3017167261940499E-2</v>
      </c>
    </row>
    <row r="243" spans="1:8" x14ac:dyDescent="0.25">
      <c r="A243" s="10" t="s">
        <v>80</v>
      </c>
      <c r="B243" s="10" t="s">
        <v>81</v>
      </c>
      <c r="C243" s="10" t="s">
        <v>149</v>
      </c>
      <c r="D243" s="10" t="s">
        <v>7</v>
      </c>
      <c r="E243" s="19">
        <v>2.55287294253837E-2</v>
      </c>
      <c r="F243" s="19">
        <v>-3.9534937794056903E-2</v>
      </c>
      <c r="G243" s="20">
        <v>77.461498387615705</v>
      </c>
      <c r="H243" s="19">
        <v>7.6804322655344107E-2</v>
      </c>
    </row>
    <row r="244" spans="1:8" x14ac:dyDescent="0.25">
      <c r="A244" s="10" t="s">
        <v>15</v>
      </c>
      <c r="B244" s="10" t="s">
        <v>87</v>
      </c>
      <c r="C244" s="10" t="s">
        <v>150</v>
      </c>
      <c r="D244" s="10" t="s">
        <v>7</v>
      </c>
      <c r="E244" s="19">
        <v>2.5357006914132198E-2</v>
      </c>
      <c r="F244" s="19">
        <v>0.11641661460258</v>
      </c>
      <c r="G244" s="20">
        <v>41.215574089889699</v>
      </c>
      <c r="H244" s="19">
        <v>-7.5645437451084194E-2</v>
      </c>
    </row>
    <row r="245" spans="1:8" x14ac:dyDescent="0.25">
      <c r="A245" s="10" t="s">
        <v>27</v>
      </c>
      <c r="B245" s="10" t="s">
        <v>28</v>
      </c>
      <c r="C245" s="10" t="s">
        <v>149</v>
      </c>
      <c r="D245" s="10" t="s">
        <v>7</v>
      </c>
      <c r="E245" s="19">
        <v>2.5236934281515799E-2</v>
      </c>
      <c r="F245" s="19">
        <v>2.2822066804759501E-2</v>
      </c>
      <c r="G245" s="20">
        <v>69.459823767658307</v>
      </c>
      <c r="H245" s="19">
        <v>0.32795623314321398</v>
      </c>
    </row>
    <row r="246" spans="1:8" x14ac:dyDescent="0.25">
      <c r="A246" s="10" t="s">
        <v>27</v>
      </c>
      <c r="B246" s="10" t="s">
        <v>48</v>
      </c>
      <c r="C246" s="10" t="s">
        <v>149</v>
      </c>
      <c r="D246" s="10" t="s">
        <v>7</v>
      </c>
      <c r="E246" s="19">
        <v>2.52129801736122E-2</v>
      </c>
      <c r="F246" s="19">
        <v>1.01910633933879E-3</v>
      </c>
      <c r="G246" s="20">
        <v>50.560014666125703</v>
      </c>
      <c r="H246" s="19">
        <v>0.15799895736054201</v>
      </c>
    </row>
    <row r="247" spans="1:8" x14ac:dyDescent="0.25">
      <c r="A247" s="10" t="s">
        <v>19</v>
      </c>
      <c r="B247" s="10" t="s">
        <v>111</v>
      </c>
      <c r="C247" s="10" t="s">
        <v>157</v>
      </c>
      <c r="D247" s="10" t="s">
        <v>7</v>
      </c>
      <c r="E247" s="19">
        <v>2.50285466778143E-2</v>
      </c>
      <c r="F247" s="19">
        <v>0.191723140700269</v>
      </c>
      <c r="G247" s="20">
        <v>42.004486943118501</v>
      </c>
      <c r="H247" s="19">
        <v>0.15265783173900499</v>
      </c>
    </row>
    <row r="248" spans="1:8" x14ac:dyDescent="0.25">
      <c r="A248" s="23" t="s">
        <v>15</v>
      </c>
      <c r="B248" s="10" t="s">
        <v>47</v>
      </c>
      <c r="C248" s="10" t="s">
        <v>150</v>
      </c>
      <c r="D248" s="10" t="s">
        <v>7</v>
      </c>
      <c r="E248" s="19">
        <v>2.4888632190754201E-2</v>
      </c>
      <c r="F248" s="19">
        <v>0.18092386864760401</v>
      </c>
      <c r="G248" s="20">
        <v>47.207444268129301</v>
      </c>
      <c r="H248" s="19">
        <v>6.6710752450069603E-3</v>
      </c>
    </row>
    <row r="249" spans="1:8" x14ac:dyDescent="0.25">
      <c r="A249" s="10" t="s">
        <v>8</v>
      </c>
      <c r="B249" s="10" t="s">
        <v>63</v>
      </c>
      <c r="C249" s="10" t="s">
        <v>149</v>
      </c>
      <c r="D249" s="10" t="s">
        <v>7</v>
      </c>
      <c r="E249" s="19">
        <v>2.4747915054280301E-2</v>
      </c>
      <c r="F249" s="19">
        <v>9.5978275980325198E-2</v>
      </c>
      <c r="G249" s="20">
        <v>51.9829832135622</v>
      </c>
      <c r="H249" s="19">
        <v>-3.2242466892902402E-2</v>
      </c>
    </row>
    <row r="250" spans="1:8" x14ac:dyDescent="0.25">
      <c r="A250" s="23" t="s">
        <v>15</v>
      </c>
      <c r="B250" s="10" t="s">
        <v>41</v>
      </c>
      <c r="C250" s="10" t="s">
        <v>157</v>
      </c>
      <c r="D250" s="10" t="s">
        <v>7</v>
      </c>
      <c r="E250" s="19">
        <v>2.4723060918735801E-2</v>
      </c>
      <c r="F250" s="19">
        <v>0.141082133208735</v>
      </c>
      <c r="G250" s="20">
        <v>38.653699969248002</v>
      </c>
      <c r="H250" s="19">
        <v>-0.12375318571304</v>
      </c>
    </row>
    <row r="251" spans="1:8" x14ac:dyDescent="0.25">
      <c r="A251" s="10" t="s">
        <v>8</v>
      </c>
      <c r="B251" s="10" t="s">
        <v>92</v>
      </c>
      <c r="C251" s="10" t="s">
        <v>156</v>
      </c>
      <c r="D251" s="10" t="s">
        <v>7</v>
      </c>
      <c r="E251" s="19">
        <v>2.46305955266812E-2</v>
      </c>
      <c r="F251" s="19">
        <v>0.20464682244611501</v>
      </c>
      <c r="G251" s="20">
        <v>45.283863919954001</v>
      </c>
      <c r="H251" s="19">
        <v>0.11782826479117101</v>
      </c>
    </row>
    <row r="252" spans="1:8" x14ac:dyDescent="0.25">
      <c r="A252" s="10" t="s">
        <v>27</v>
      </c>
      <c r="B252" s="10" t="s">
        <v>117</v>
      </c>
      <c r="C252" s="10" t="s">
        <v>155</v>
      </c>
      <c r="D252" s="10" t="s">
        <v>7</v>
      </c>
      <c r="E252" s="19">
        <v>2.45832200613385E-2</v>
      </c>
      <c r="F252" s="19">
        <v>8.2273732773435901E-2</v>
      </c>
      <c r="G252" s="20">
        <v>41.613134129348701</v>
      </c>
      <c r="H252" s="19">
        <v>-0.10733807434987799</v>
      </c>
    </row>
    <row r="253" spans="1:8" x14ac:dyDescent="0.25">
      <c r="A253" s="10" t="s">
        <v>8</v>
      </c>
      <c r="B253" s="10" t="s">
        <v>61</v>
      </c>
      <c r="C253" s="10" t="s">
        <v>155</v>
      </c>
      <c r="D253" s="10" t="s">
        <v>7</v>
      </c>
      <c r="E253" s="19">
        <v>2.4552183622901302E-2</v>
      </c>
      <c r="F253" s="19">
        <v>0.13615699937996401</v>
      </c>
      <c r="G253" s="20">
        <v>45.260888819464199</v>
      </c>
      <c r="H253" s="19">
        <v>0.22907429417837499</v>
      </c>
    </row>
    <row r="254" spans="1:8" x14ac:dyDescent="0.25">
      <c r="A254" s="10" t="s">
        <v>80</v>
      </c>
      <c r="B254" s="10" t="s">
        <v>81</v>
      </c>
      <c r="C254" s="10" t="s">
        <v>156</v>
      </c>
      <c r="D254" s="10" t="s">
        <v>7</v>
      </c>
      <c r="E254" s="19">
        <v>2.4506197355249001E-2</v>
      </c>
      <c r="F254" s="19">
        <v>-4.3267506331793597E-2</v>
      </c>
      <c r="G254" s="20">
        <v>90.9365793570732</v>
      </c>
      <c r="H254" s="19">
        <v>7.6164965765850398E-2</v>
      </c>
    </row>
    <row r="255" spans="1:8" x14ac:dyDescent="0.25">
      <c r="A255" s="10" t="s">
        <v>15</v>
      </c>
      <c r="B255" s="10" t="s">
        <v>47</v>
      </c>
      <c r="C255" s="10" t="s">
        <v>156</v>
      </c>
      <c r="D255" s="10" t="s">
        <v>7</v>
      </c>
      <c r="E255" s="19">
        <v>2.4218114283186799E-2</v>
      </c>
      <c r="F255" s="19">
        <v>0.16187445574057499</v>
      </c>
      <c r="G255" s="20">
        <v>55.6</v>
      </c>
      <c r="H255" s="19">
        <v>-5.9017407964170397E-2</v>
      </c>
    </row>
    <row r="256" spans="1:8" x14ac:dyDescent="0.25">
      <c r="A256" s="10" t="s">
        <v>8</v>
      </c>
      <c r="B256" s="10" t="s">
        <v>59</v>
      </c>
      <c r="C256" s="10" t="s">
        <v>157</v>
      </c>
      <c r="D256" s="10" t="s">
        <v>7</v>
      </c>
      <c r="E256" s="19">
        <v>2.4141392582427298E-2</v>
      </c>
      <c r="F256" s="19">
        <v>4.8235232385066398E-2</v>
      </c>
      <c r="G256" s="20">
        <v>48.283941718298301</v>
      </c>
      <c r="H256" s="19">
        <v>8.71965630454377E-2</v>
      </c>
    </row>
    <row r="257" spans="1:8" x14ac:dyDescent="0.25">
      <c r="A257" s="10" t="s">
        <v>19</v>
      </c>
      <c r="B257" s="10" t="s">
        <v>34</v>
      </c>
      <c r="C257" s="10" t="s">
        <v>156</v>
      </c>
      <c r="D257" s="10" t="s">
        <v>7</v>
      </c>
      <c r="E257" s="19">
        <v>2.4015132275933899E-2</v>
      </c>
      <c r="F257" s="19">
        <v>0.105184681468207</v>
      </c>
      <c r="G257" s="20">
        <v>36.873052863885199</v>
      </c>
      <c r="H257" s="19">
        <v>-0.15100624597902099</v>
      </c>
    </row>
    <row r="258" spans="1:8" x14ac:dyDescent="0.25">
      <c r="A258" s="10" t="s">
        <v>8</v>
      </c>
      <c r="B258" s="10" t="s">
        <v>59</v>
      </c>
      <c r="C258" s="10" t="s">
        <v>149</v>
      </c>
      <c r="D258" s="10" t="s">
        <v>7</v>
      </c>
      <c r="E258" s="19">
        <v>2.4009231223324899E-2</v>
      </c>
      <c r="F258" s="19">
        <v>6.8972420528211204E-3</v>
      </c>
      <c r="G258" s="20">
        <v>49.819836860437803</v>
      </c>
      <c r="H258" s="19">
        <v>5.05893707123228E-2</v>
      </c>
    </row>
    <row r="259" spans="1:8" x14ac:dyDescent="0.25">
      <c r="A259" s="10" t="s">
        <v>19</v>
      </c>
      <c r="B259" s="10" t="s">
        <v>101</v>
      </c>
      <c r="C259" s="10" t="s">
        <v>151</v>
      </c>
      <c r="D259" s="10" t="s">
        <v>30</v>
      </c>
      <c r="E259" s="19">
        <v>2.36952368829981E-2</v>
      </c>
      <c r="F259" s="19">
        <v>-3.7175689621032397E-2</v>
      </c>
      <c r="G259" s="20">
        <v>53.526053419657501</v>
      </c>
      <c r="H259" s="19">
        <v>-3.3910675752299398E-2</v>
      </c>
    </row>
    <row r="260" spans="1:8" x14ac:dyDescent="0.25">
      <c r="A260" s="10" t="s">
        <v>27</v>
      </c>
      <c r="B260" s="10" t="s">
        <v>48</v>
      </c>
      <c r="C260" s="10" t="s">
        <v>156</v>
      </c>
      <c r="D260" s="10" t="s">
        <v>7</v>
      </c>
      <c r="E260" s="19">
        <v>2.3637129674422601E-2</v>
      </c>
      <c r="F260" s="19">
        <v>-7.6081752489978597E-3</v>
      </c>
      <c r="G260" s="20">
        <v>46.968049291672202</v>
      </c>
      <c r="H260" s="19">
        <v>0.189471746114248</v>
      </c>
    </row>
    <row r="261" spans="1:8" x14ac:dyDescent="0.25">
      <c r="A261" s="10" t="s">
        <v>8</v>
      </c>
      <c r="B261" s="10" t="s">
        <v>59</v>
      </c>
      <c r="C261" s="10" t="s">
        <v>153</v>
      </c>
      <c r="D261" s="10" t="s">
        <v>7</v>
      </c>
      <c r="E261" s="19">
        <v>2.3626961053825401E-2</v>
      </c>
      <c r="F261" s="19">
        <v>-1.7282323781929499E-2</v>
      </c>
      <c r="G261" s="20">
        <v>32.319855698978799</v>
      </c>
      <c r="H261" s="19">
        <v>-4.5110543935898402E-4</v>
      </c>
    </row>
    <row r="262" spans="1:8" x14ac:dyDescent="0.25">
      <c r="A262" s="10" t="s">
        <v>8</v>
      </c>
      <c r="B262" s="10" t="s">
        <v>92</v>
      </c>
      <c r="C262" s="10" t="s">
        <v>153</v>
      </c>
      <c r="D262" s="10" t="s">
        <v>7</v>
      </c>
      <c r="E262" s="19">
        <v>2.3558266912115301E-2</v>
      </c>
      <c r="F262" s="19">
        <v>0.106994273355136</v>
      </c>
      <c r="G262" s="20">
        <v>27.165133848886502</v>
      </c>
      <c r="H262" s="19">
        <v>-1.51621862497596E-2</v>
      </c>
    </row>
    <row r="263" spans="1:8" x14ac:dyDescent="0.25">
      <c r="A263" s="10" t="s">
        <v>19</v>
      </c>
      <c r="B263" s="10" t="s">
        <v>89</v>
      </c>
      <c r="C263" s="10" t="s">
        <v>156</v>
      </c>
      <c r="D263" s="10" t="s">
        <v>7</v>
      </c>
      <c r="E263" s="19">
        <v>2.3417454592475601E-2</v>
      </c>
      <c r="F263" s="19">
        <v>0.171300468914591</v>
      </c>
      <c r="G263" s="20">
        <v>59.746118948950198</v>
      </c>
      <c r="H263" s="19">
        <v>8.65144135151375E-2</v>
      </c>
    </row>
    <row r="264" spans="1:8" x14ac:dyDescent="0.25">
      <c r="A264" s="10" t="s">
        <v>15</v>
      </c>
      <c r="B264" s="10" t="s">
        <v>47</v>
      </c>
      <c r="C264" s="10" t="s">
        <v>149</v>
      </c>
      <c r="D264" s="10" t="s">
        <v>7</v>
      </c>
      <c r="E264" s="19">
        <v>2.3380955862430001E-2</v>
      </c>
      <c r="F264" s="19">
        <v>0.13438053953454801</v>
      </c>
      <c r="G264" s="20">
        <v>55.938138741740701</v>
      </c>
      <c r="H264" s="19">
        <v>-3.5324401030758998E-3</v>
      </c>
    </row>
    <row r="265" spans="1:8" x14ac:dyDescent="0.25">
      <c r="A265" s="10" t="s">
        <v>27</v>
      </c>
      <c r="B265" s="10" t="s">
        <v>110</v>
      </c>
      <c r="C265" s="10" t="s">
        <v>149</v>
      </c>
      <c r="D265" s="10" t="s">
        <v>7</v>
      </c>
      <c r="E265" s="19">
        <v>2.3368543311848101E-2</v>
      </c>
      <c r="F265" s="19">
        <v>-8.5503654679929195E-3</v>
      </c>
      <c r="G265" s="20">
        <v>62.411870167005297</v>
      </c>
      <c r="H265" s="19">
        <v>0.128005111315874</v>
      </c>
    </row>
    <row r="266" spans="1:8" x14ac:dyDescent="0.25">
      <c r="A266" s="10" t="s">
        <v>15</v>
      </c>
      <c r="B266" s="10" t="s">
        <v>40</v>
      </c>
      <c r="C266" s="10" t="s">
        <v>155</v>
      </c>
      <c r="D266" s="10" t="s">
        <v>7</v>
      </c>
      <c r="E266" s="19">
        <v>2.3345979285741902E-2</v>
      </c>
      <c r="F266" s="19">
        <v>0.230668364700928</v>
      </c>
      <c r="G266" s="20">
        <v>34.048459901152498</v>
      </c>
      <c r="H266" s="19">
        <v>1.53017075486265E-2</v>
      </c>
    </row>
    <row r="267" spans="1:8" x14ac:dyDescent="0.25">
      <c r="A267" s="10" t="s">
        <v>19</v>
      </c>
      <c r="B267" s="10" t="s">
        <v>111</v>
      </c>
      <c r="C267" s="10" t="s">
        <v>154</v>
      </c>
      <c r="D267" s="10" t="s">
        <v>7</v>
      </c>
      <c r="E267" s="19">
        <v>2.3335323425199499E-2</v>
      </c>
      <c r="F267" s="19">
        <v>8.1891762573892093E-2</v>
      </c>
      <c r="G267" s="20">
        <v>39.561361781104203</v>
      </c>
      <c r="H267" s="19">
        <v>5.0730178017547499E-2</v>
      </c>
    </row>
    <row r="268" spans="1:8" x14ac:dyDescent="0.25">
      <c r="A268" s="10" t="s">
        <v>141</v>
      </c>
      <c r="B268" s="10" t="s">
        <v>142</v>
      </c>
      <c r="C268" s="10" t="s">
        <v>150</v>
      </c>
      <c r="D268" s="10" t="s">
        <v>7</v>
      </c>
      <c r="E268" s="19">
        <v>2.32455974676107E-2</v>
      </c>
      <c r="F268" s="19">
        <v>0.119616984965438</v>
      </c>
      <c r="G268" s="20">
        <v>50.317111997741002</v>
      </c>
      <c r="H268" s="19">
        <v>-6.3570085055338704E-2</v>
      </c>
    </row>
    <row r="269" spans="1:8" x14ac:dyDescent="0.25">
      <c r="A269" s="10" t="s">
        <v>15</v>
      </c>
      <c r="B269" s="10" t="s">
        <v>41</v>
      </c>
      <c r="C269" s="10" t="s">
        <v>154</v>
      </c>
      <c r="D269" s="10" t="s">
        <v>7</v>
      </c>
      <c r="E269" s="19">
        <v>2.3179980194776399E-2</v>
      </c>
      <c r="F269" s="19">
        <v>-2.27171329639589E-2</v>
      </c>
      <c r="G269" s="20">
        <v>45.4546680697432</v>
      </c>
      <c r="H269" s="19">
        <v>-9.9743515011562998E-3</v>
      </c>
    </row>
    <row r="270" spans="1:8" x14ac:dyDescent="0.25">
      <c r="A270" s="10" t="s">
        <v>19</v>
      </c>
      <c r="B270" s="10" t="s">
        <v>128</v>
      </c>
      <c r="C270" s="10" t="s">
        <v>150</v>
      </c>
      <c r="D270" s="10" t="s">
        <v>7</v>
      </c>
      <c r="E270" s="19">
        <v>2.31648752033792E-2</v>
      </c>
      <c r="F270" s="19">
        <v>5.38865383648514E-3</v>
      </c>
      <c r="G270" s="20">
        <v>58.476043917229497</v>
      </c>
      <c r="H270" s="19">
        <v>0.107663724660534</v>
      </c>
    </row>
    <row r="271" spans="1:8" x14ac:dyDescent="0.25">
      <c r="A271" s="10" t="s">
        <v>19</v>
      </c>
      <c r="B271" s="10" t="s">
        <v>20</v>
      </c>
      <c r="C271" s="10" t="s">
        <v>153</v>
      </c>
      <c r="D271" s="10" t="s">
        <v>7</v>
      </c>
      <c r="E271" s="19">
        <v>2.3111210077664101E-2</v>
      </c>
      <c r="F271" s="19">
        <v>-4.1578812313227097E-2</v>
      </c>
      <c r="G271" s="20">
        <v>36.133942833665998</v>
      </c>
      <c r="H271" s="19">
        <v>5.8073803977802499E-2</v>
      </c>
    </row>
    <row r="272" spans="1:8" x14ac:dyDescent="0.25">
      <c r="A272" s="10" t="s">
        <v>19</v>
      </c>
      <c r="B272" s="10" t="s">
        <v>89</v>
      </c>
      <c r="C272" s="10" t="s">
        <v>157</v>
      </c>
      <c r="D272" s="10" t="s">
        <v>7</v>
      </c>
      <c r="E272" s="19">
        <v>2.3080531793890101E-2</v>
      </c>
      <c r="F272" s="19">
        <v>0.112992235421326</v>
      </c>
      <c r="G272" s="20">
        <v>45.004032470585003</v>
      </c>
      <c r="H272" s="19">
        <v>7.79252454921457E-3</v>
      </c>
    </row>
    <row r="273" spans="1:8" x14ac:dyDescent="0.25">
      <c r="A273" s="10" t="s">
        <v>13</v>
      </c>
      <c r="B273" s="10" t="s">
        <v>77</v>
      </c>
      <c r="C273" s="10" t="s">
        <v>152</v>
      </c>
      <c r="D273" s="10" t="s">
        <v>7</v>
      </c>
      <c r="E273" s="19">
        <v>2.3070121879545099E-2</v>
      </c>
      <c r="F273" s="19">
        <v>0.189956930011871</v>
      </c>
      <c r="G273" s="20">
        <v>38.423778052063803</v>
      </c>
      <c r="H273" s="19">
        <v>-5.0501760201548597E-2</v>
      </c>
    </row>
    <row r="274" spans="1:8" x14ac:dyDescent="0.25">
      <c r="A274" s="10" t="s">
        <v>31</v>
      </c>
      <c r="B274" s="10" t="s">
        <v>32</v>
      </c>
      <c r="C274" s="10" t="s">
        <v>154</v>
      </c>
      <c r="D274" s="10" t="s">
        <v>10</v>
      </c>
      <c r="E274" s="19">
        <v>2.3013809352033902E-2</v>
      </c>
      <c r="F274" s="19">
        <v>1.6359077934683702E-2</v>
      </c>
      <c r="G274" s="20">
        <v>31.9052973717085</v>
      </c>
      <c r="H274" s="19">
        <v>-0.12792622040263699</v>
      </c>
    </row>
    <row r="275" spans="1:8" x14ac:dyDescent="0.25">
      <c r="A275" s="10" t="s">
        <v>27</v>
      </c>
      <c r="B275" s="10" t="s">
        <v>118</v>
      </c>
      <c r="C275" s="10" t="s">
        <v>152</v>
      </c>
      <c r="D275" s="10" t="s">
        <v>7</v>
      </c>
      <c r="E275" s="19">
        <v>2.2925176272196E-2</v>
      </c>
      <c r="F275" s="19">
        <v>-2.78789211719093E-2</v>
      </c>
      <c r="G275" s="20">
        <v>39.820465093962298</v>
      </c>
      <c r="H275" s="19">
        <v>0.19021910509745801</v>
      </c>
    </row>
    <row r="276" spans="1:8" x14ac:dyDescent="0.25">
      <c r="A276" s="10" t="s">
        <v>15</v>
      </c>
      <c r="B276" s="10" t="s">
        <v>17</v>
      </c>
      <c r="C276" s="10" t="s">
        <v>156</v>
      </c>
      <c r="D276" s="10" t="s">
        <v>7</v>
      </c>
      <c r="E276" s="19">
        <v>2.2816700992937599E-2</v>
      </c>
      <c r="F276" s="19">
        <v>2.0349915206727302E-2</v>
      </c>
      <c r="G276" s="20">
        <v>59.081367722336303</v>
      </c>
      <c r="H276" s="19">
        <v>0.12929395787846901</v>
      </c>
    </row>
    <row r="277" spans="1:8" x14ac:dyDescent="0.25">
      <c r="A277" s="10" t="s">
        <v>8</v>
      </c>
      <c r="B277" s="10" t="s">
        <v>45</v>
      </c>
      <c r="C277" s="10" t="s">
        <v>155</v>
      </c>
      <c r="D277" s="10" t="s">
        <v>30</v>
      </c>
      <c r="E277" s="19">
        <v>2.27720499712749E-2</v>
      </c>
      <c r="F277" s="19">
        <v>2.4822919175816301E-2</v>
      </c>
      <c r="G277" s="20">
        <v>49.889047515960797</v>
      </c>
      <c r="H277" s="19">
        <v>0.14447511721230999</v>
      </c>
    </row>
    <row r="278" spans="1:8" x14ac:dyDescent="0.25">
      <c r="A278" s="10" t="s">
        <v>13</v>
      </c>
      <c r="B278" s="10" t="s">
        <v>77</v>
      </c>
      <c r="C278" s="10" t="s">
        <v>150</v>
      </c>
      <c r="D278" s="10" t="s">
        <v>7</v>
      </c>
      <c r="E278" s="19">
        <v>2.2583106811743001E-2</v>
      </c>
      <c r="F278" s="19">
        <v>0.25917449664869302</v>
      </c>
      <c r="G278" s="20">
        <v>41.361192143771703</v>
      </c>
      <c r="H278" s="19">
        <v>0.106003461479329</v>
      </c>
    </row>
    <row r="279" spans="1:8" x14ac:dyDescent="0.25">
      <c r="A279" s="10" t="s">
        <v>19</v>
      </c>
      <c r="B279" s="10" t="s">
        <v>101</v>
      </c>
      <c r="C279" s="10" t="s">
        <v>157</v>
      </c>
      <c r="D279" s="10" t="s">
        <v>30</v>
      </c>
      <c r="E279" s="19">
        <v>2.25612359008131E-2</v>
      </c>
      <c r="F279" s="19">
        <v>-4.8825619571689703E-2</v>
      </c>
      <c r="G279" s="20">
        <v>50.627462518102199</v>
      </c>
      <c r="H279" s="19">
        <v>0.122614964237921</v>
      </c>
    </row>
    <row r="280" spans="1:8" x14ac:dyDescent="0.25">
      <c r="A280" s="10" t="s">
        <v>71</v>
      </c>
      <c r="B280" s="10" t="s">
        <v>73</v>
      </c>
      <c r="C280" s="10" t="s">
        <v>155</v>
      </c>
      <c r="D280" s="10" t="s">
        <v>7</v>
      </c>
      <c r="E280" s="19">
        <v>2.25129704061615E-2</v>
      </c>
      <c r="F280" s="19">
        <v>-0.26319235743095998</v>
      </c>
      <c r="G280" s="20">
        <v>74.187210253438806</v>
      </c>
      <c r="H280" s="19">
        <v>8.8157477100507198E-2</v>
      </c>
    </row>
    <row r="281" spans="1:8" x14ac:dyDescent="0.25">
      <c r="A281" s="10" t="s">
        <v>8</v>
      </c>
      <c r="B281" s="10" t="s">
        <v>92</v>
      </c>
      <c r="C281" s="10" t="s">
        <v>152</v>
      </c>
      <c r="D281" s="10" t="s">
        <v>7</v>
      </c>
      <c r="E281" s="19">
        <v>2.24586378252465E-2</v>
      </c>
      <c r="F281" s="19">
        <v>8.3776687091478994E-2</v>
      </c>
      <c r="G281" s="20">
        <v>33.111693210503297</v>
      </c>
      <c r="H281" s="19">
        <v>0.105099895886857</v>
      </c>
    </row>
    <row r="282" spans="1:8" x14ac:dyDescent="0.25">
      <c r="A282" s="10" t="s">
        <v>27</v>
      </c>
      <c r="B282" s="10" t="s">
        <v>48</v>
      </c>
      <c r="C282" s="10" t="s">
        <v>152</v>
      </c>
      <c r="D282" s="10" t="s">
        <v>7</v>
      </c>
      <c r="E282" s="19">
        <v>2.2309292600965799E-2</v>
      </c>
      <c r="F282" s="19">
        <v>-0.100667497459829</v>
      </c>
      <c r="G282" s="20">
        <v>35.949968149884697</v>
      </c>
      <c r="H282" s="19">
        <v>6.47061126160874E-2</v>
      </c>
    </row>
    <row r="283" spans="1:8" x14ac:dyDescent="0.25">
      <c r="A283" s="10" t="s">
        <v>11</v>
      </c>
      <c r="B283" s="10" t="s">
        <v>119</v>
      </c>
      <c r="C283" s="10" t="s">
        <v>154</v>
      </c>
      <c r="D283" s="10" t="s">
        <v>7</v>
      </c>
      <c r="E283" s="19">
        <v>2.2221689911956801E-2</v>
      </c>
      <c r="F283" s="19">
        <v>-2.80822388463659E-2</v>
      </c>
      <c r="G283" s="20">
        <v>59.292127380045699</v>
      </c>
      <c r="H283" s="19">
        <v>0.33655809697860101</v>
      </c>
    </row>
    <row r="284" spans="1:8" x14ac:dyDescent="0.25">
      <c r="A284" s="10" t="s">
        <v>27</v>
      </c>
      <c r="B284" s="10" t="s">
        <v>110</v>
      </c>
      <c r="C284" s="10" t="s">
        <v>150</v>
      </c>
      <c r="D284" s="10" t="s">
        <v>7</v>
      </c>
      <c r="E284" s="19">
        <v>2.2168007472308002E-2</v>
      </c>
      <c r="F284" s="19">
        <v>-4.5796525487172904E-3</v>
      </c>
      <c r="G284" s="20">
        <v>58.084250079497501</v>
      </c>
      <c r="H284" s="19">
        <v>0.10403322193813801</v>
      </c>
    </row>
    <row r="285" spans="1:8" x14ac:dyDescent="0.25">
      <c r="A285" s="10" t="s">
        <v>19</v>
      </c>
      <c r="B285" s="10" t="s">
        <v>102</v>
      </c>
      <c r="C285" s="10" t="s">
        <v>149</v>
      </c>
      <c r="D285" s="10" t="s">
        <v>30</v>
      </c>
      <c r="E285" s="19">
        <v>2.2123718704564501E-2</v>
      </c>
      <c r="F285" s="19">
        <v>5.5896071268081498E-3</v>
      </c>
      <c r="G285" s="20">
        <v>74.054839167396295</v>
      </c>
      <c r="H285" s="19">
        <v>4.3033310279884697E-2</v>
      </c>
    </row>
    <row r="286" spans="1:8" x14ac:dyDescent="0.25">
      <c r="A286" s="10" t="s">
        <v>15</v>
      </c>
      <c r="B286" s="10" t="s">
        <v>79</v>
      </c>
      <c r="C286" s="10" t="s">
        <v>156</v>
      </c>
      <c r="D286" s="10" t="s">
        <v>7</v>
      </c>
      <c r="E286" s="19">
        <v>2.2116975840063901E-2</v>
      </c>
      <c r="F286" s="19">
        <v>-7.5134480789993296E-2</v>
      </c>
      <c r="G286" s="20">
        <v>74.932415799377196</v>
      </c>
      <c r="H286" s="19">
        <v>0.16014927764436199</v>
      </c>
    </row>
    <row r="287" spans="1:8" x14ac:dyDescent="0.25">
      <c r="A287" s="10" t="s">
        <v>8</v>
      </c>
      <c r="B287" s="10" t="s">
        <v>60</v>
      </c>
      <c r="C287" s="10" t="s">
        <v>154</v>
      </c>
      <c r="D287" s="10" t="s">
        <v>7</v>
      </c>
      <c r="E287" s="19">
        <v>2.20553668476531E-2</v>
      </c>
      <c r="F287" s="19">
        <v>5.3192814866038697E-2</v>
      </c>
      <c r="G287" s="20">
        <v>40.154073249224297</v>
      </c>
      <c r="H287" s="19">
        <v>0.18626931429400101</v>
      </c>
    </row>
    <row r="288" spans="1:8" x14ac:dyDescent="0.25">
      <c r="A288" s="10" t="s">
        <v>19</v>
      </c>
      <c r="B288" s="10" t="s">
        <v>89</v>
      </c>
      <c r="C288" s="10" t="s">
        <v>153</v>
      </c>
      <c r="D288" s="10" t="s">
        <v>7</v>
      </c>
      <c r="E288" s="19">
        <v>2.2014578894285701E-2</v>
      </c>
      <c r="F288" s="19">
        <v>9.0207869910115202E-2</v>
      </c>
      <c r="G288" s="20">
        <v>35</v>
      </c>
      <c r="H288" s="19">
        <v>5.3763381629271398E-2</v>
      </c>
    </row>
    <row r="289" spans="1:8" x14ac:dyDescent="0.25">
      <c r="A289" s="10" t="s">
        <v>15</v>
      </c>
      <c r="B289" s="10" t="s">
        <v>75</v>
      </c>
      <c r="C289" s="10" t="s">
        <v>152</v>
      </c>
      <c r="D289" s="10" t="s">
        <v>7</v>
      </c>
      <c r="E289" s="19">
        <v>2.2005842513527898E-2</v>
      </c>
      <c r="F289" s="19">
        <v>-0.119549148048509</v>
      </c>
      <c r="G289" s="20">
        <v>33.416468385179499</v>
      </c>
      <c r="H289" s="19">
        <v>-3.0762395958164299E-2</v>
      </c>
    </row>
    <row r="290" spans="1:8" x14ac:dyDescent="0.25">
      <c r="A290" s="10" t="s">
        <v>5</v>
      </c>
      <c r="B290" s="10" t="s">
        <v>76</v>
      </c>
      <c r="C290" s="10" t="s">
        <v>154</v>
      </c>
      <c r="D290" s="10" t="s">
        <v>7</v>
      </c>
      <c r="E290" s="19">
        <v>2.1901359444335002E-2</v>
      </c>
      <c r="F290" s="19">
        <v>-3.4522471496111901E-3</v>
      </c>
      <c r="G290" s="20">
        <v>45.372822951320202</v>
      </c>
      <c r="H290" s="19">
        <v>0.246195990335353</v>
      </c>
    </row>
    <row r="291" spans="1:8" x14ac:dyDescent="0.25">
      <c r="A291" s="10" t="s">
        <v>5</v>
      </c>
      <c r="B291" s="10" t="s">
        <v>83</v>
      </c>
      <c r="C291" s="10" t="s">
        <v>155</v>
      </c>
      <c r="D291" s="10" t="s">
        <v>7</v>
      </c>
      <c r="E291" s="19">
        <v>2.1830688026079199E-2</v>
      </c>
      <c r="F291" s="19">
        <v>-0.16213287584646999</v>
      </c>
      <c r="G291" s="20">
        <v>79.005246740139</v>
      </c>
      <c r="H291" s="19">
        <v>0.127484741504579</v>
      </c>
    </row>
    <row r="292" spans="1:8" x14ac:dyDescent="0.25">
      <c r="A292" s="10" t="s">
        <v>27</v>
      </c>
      <c r="B292" s="10" t="s">
        <v>140</v>
      </c>
      <c r="C292" s="10" t="s">
        <v>149</v>
      </c>
      <c r="D292" s="10" t="s">
        <v>26</v>
      </c>
      <c r="E292" s="19">
        <v>2.1675105134071601E-2</v>
      </c>
      <c r="F292" s="19">
        <v>9.1505662445950098E-2</v>
      </c>
      <c r="G292" s="20">
        <v>40.640221141730699</v>
      </c>
      <c r="H292" s="19">
        <v>6.1365803724864297E-2</v>
      </c>
    </row>
    <row r="293" spans="1:8" x14ac:dyDescent="0.25">
      <c r="A293" s="10" t="s">
        <v>11</v>
      </c>
      <c r="B293" s="10" t="s">
        <v>29</v>
      </c>
      <c r="C293" s="10" t="s">
        <v>149</v>
      </c>
      <c r="D293" s="10" t="s">
        <v>30</v>
      </c>
      <c r="E293" s="19">
        <v>2.16434525079062E-2</v>
      </c>
      <c r="F293" s="19">
        <v>-7.7668079763948406E-2</v>
      </c>
      <c r="G293" s="20">
        <v>61.440737587469997</v>
      </c>
      <c r="H293" s="19">
        <v>-9.5052510619991707E-3</v>
      </c>
    </row>
    <row r="294" spans="1:8" x14ac:dyDescent="0.25">
      <c r="A294" s="10" t="s">
        <v>15</v>
      </c>
      <c r="B294" s="10" t="s">
        <v>54</v>
      </c>
      <c r="C294" s="10" t="s">
        <v>154</v>
      </c>
      <c r="D294" s="10" t="s">
        <v>7</v>
      </c>
      <c r="E294" s="19">
        <v>2.1440122391441E-2</v>
      </c>
      <c r="F294" s="19">
        <v>-3.2260820498974101E-2</v>
      </c>
      <c r="G294" s="20">
        <v>48.955602641801001</v>
      </c>
      <c r="H294" s="19">
        <v>0.114322897693117</v>
      </c>
    </row>
    <row r="295" spans="1:8" x14ac:dyDescent="0.25">
      <c r="A295" s="10" t="s">
        <v>13</v>
      </c>
      <c r="B295" s="10" t="s">
        <v>77</v>
      </c>
      <c r="C295" s="10" t="s">
        <v>149</v>
      </c>
      <c r="D295" s="10" t="s">
        <v>7</v>
      </c>
      <c r="E295" s="19">
        <v>2.1436770957339899E-2</v>
      </c>
      <c r="F295" s="19">
        <v>0.12994901347663201</v>
      </c>
      <c r="G295" s="20">
        <v>41.6697676145223</v>
      </c>
      <c r="H295" s="19">
        <v>-9.5042162084533394E-2</v>
      </c>
    </row>
    <row r="296" spans="1:8" x14ac:dyDescent="0.25">
      <c r="A296" s="10" t="s">
        <v>5</v>
      </c>
      <c r="B296" s="10" t="s">
        <v>82</v>
      </c>
      <c r="C296" s="10" t="s">
        <v>153</v>
      </c>
      <c r="D296" s="10" t="s">
        <v>7</v>
      </c>
      <c r="E296" s="19">
        <v>2.1433902283315799E-2</v>
      </c>
      <c r="F296" s="19">
        <v>-0.13725590452306199</v>
      </c>
      <c r="G296" s="20">
        <v>38.748096259042299</v>
      </c>
      <c r="H296" s="19">
        <v>0.140841679814598</v>
      </c>
    </row>
    <row r="297" spans="1:8" x14ac:dyDescent="0.25">
      <c r="A297" s="10" t="s">
        <v>19</v>
      </c>
      <c r="B297" s="10" t="s">
        <v>37</v>
      </c>
      <c r="C297" s="10" t="s">
        <v>157</v>
      </c>
      <c r="D297" s="10" t="s">
        <v>7</v>
      </c>
      <c r="E297" s="19">
        <v>2.1392656993054902E-2</v>
      </c>
      <c r="F297" s="19">
        <v>0.27132344771184203</v>
      </c>
      <c r="G297" s="20">
        <v>56.8398616615112</v>
      </c>
      <c r="H297" s="19">
        <v>0.109437423623618</v>
      </c>
    </row>
    <row r="298" spans="1:8" x14ac:dyDescent="0.25">
      <c r="A298" s="10" t="s">
        <v>22</v>
      </c>
      <c r="B298" s="10" t="s">
        <v>58</v>
      </c>
      <c r="C298" s="10" t="s">
        <v>151</v>
      </c>
      <c r="D298" s="10" t="s">
        <v>24</v>
      </c>
      <c r="E298" s="19">
        <v>2.1385578849515401E-2</v>
      </c>
      <c r="F298" s="19">
        <v>0.73093491959829604</v>
      </c>
      <c r="G298" s="20">
        <v>56.459040375886303</v>
      </c>
      <c r="H298" s="19">
        <v>2.5595647155065199E-2</v>
      </c>
    </row>
    <row r="299" spans="1:8" x14ac:dyDescent="0.25">
      <c r="A299" s="10" t="s">
        <v>19</v>
      </c>
      <c r="B299" s="10" t="s">
        <v>101</v>
      </c>
      <c r="C299" s="10" t="s">
        <v>156</v>
      </c>
      <c r="D299" s="10" t="s">
        <v>30</v>
      </c>
      <c r="E299" s="19">
        <v>2.12853892318993E-2</v>
      </c>
      <c r="F299" s="19">
        <v>-5.68765283491292E-2</v>
      </c>
      <c r="G299" s="20">
        <v>57.623332279358202</v>
      </c>
      <c r="H299" s="19">
        <v>0.149020248709445</v>
      </c>
    </row>
    <row r="300" spans="1:8" x14ac:dyDescent="0.25">
      <c r="A300" s="10" t="s">
        <v>19</v>
      </c>
      <c r="B300" s="10" t="s">
        <v>102</v>
      </c>
      <c r="C300" s="10" t="s">
        <v>150</v>
      </c>
      <c r="D300" s="10" t="s">
        <v>30</v>
      </c>
      <c r="E300" s="19">
        <v>2.1274446514093999E-2</v>
      </c>
      <c r="F300" s="19">
        <v>4.31029157150426E-2</v>
      </c>
      <c r="G300" s="20">
        <v>59.559637484751001</v>
      </c>
      <c r="H300" s="19">
        <v>2.2681419339233701E-2</v>
      </c>
    </row>
    <row r="301" spans="1:8" x14ac:dyDescent="0.25">
      <c r="A301" s="10" t="s">
        <v>27</v>
      </c>
      <c r="B301" s="10" t="s">
        <v>136</v>
      </c>
      <c r="C301" s="10" t="s">
        <v>151</v>
      </c>
      <c r="D301" s="10" t="s">
        <v>7</v>
      </c>
      <c r="E301" s="19">
        <v>2.1248415983348298E-2</v>
      </c>
      <c r="F301" s="19">
        <v>-9.8434435495823605E-2</v>
      </c>
      <c r="G301" s="20">
        <v>65.683678172778997</v>
      </c>
      <c r="H301" s="19">
        <v>9.6567676502727698E-2</v>
      </c>
    </row>
    <row r="302" spans="1:8" x14ac:dyDescent="0.25">
      <c r="A302" s="10" t="s">
        <v>19</v>
      </c>
      <c r="B302" s="10" t="s">
        <v>104</v>
      </c>
      <c r="C302" s="10" t="s">
        <v>153</v>
      </c>
      <c r="D302" s="10" t="s">
        <v>30</v>
      </c>
      <c r="E302" s="19">
        <v>2.12410118875999E-2</v>
      </c>
      <c r="F302" s="19">
        <v>-9.1567471962358593E-2</v>
      </c>
      <c r="G302" s="20">
        <v>37.377532334031699</v>
      </c>
      <c r="H302" s="19">
        <v>2.7220725643122699E-2</v>
      </c>
    </row>
    <row r="303" spans="1:8" x14ac:dyDescent="0.25">
      <c r="A303" s="10" t="s">
        <v>27</v>
      </c>
      <c r="B303" s="10" t="s">
        <v>35</v>
      </c>
      <c r="C303" s="10" t="s">
        <v>150</v>
      </c>
      <c r="D303" s="10" t="s">
        <v>26</v>
      </c>
      <c r="E303" s="19">
        <v>2.1211586119218501E-2</v>
      </c>
      <c r="F303" s="19">
        <v>0.311389264072438</v>
      </c>
      <c r="G303" s="20">
        <v>66.766821504727204</v>
      </c>
      <c r="H303" s="19">
        <v>6.4665940870899205E-2</v>
      </c>
    </row>
    <row r="304" spans="1:8" x14ac:dyDescent="0.25">
      <c r="A304" s="10" t="s">
        <v>80</v>
      </c>
      <c r="B304" s="10" t="s">
        <v>81</v>
      </c>
      <c r="C304" s="10" t="s">
        <v>153</v>
      </c>
      <c r="D304" s="10" t="s">
        <v>7</v>
      </c>
      <c r="E304" s="19">
        <v>2.1175606002450699E-2</v>
      </c>
      <c r="F304" s="19">
        <v>-0.12589562653612901</v>
      </c>
      <c r="G304" s="20">
        <v>40.576532503534203</v>
      </c>
      <c r="H304" s="19">
        <v>6.8200846234364898E-2</v>
      </c>
    </row>
    <row r="305" spans="1:8" x14ac:dyDescent="0.25">
      <c r="A305" s="10" t="s">
        <v>11</v>
      </c>
      <c r="B305" s="10" t="s">
        <v>126</v>
      </c>
      <c r="C305" s="10" t="s">
        <v>156</v>
      </c>
      <c r="D305" s="10" t="s">
        <v>7</v>
      </c>
      <c r="E305" s="19">
        <v>2.11422213599274E-2</v>
      </c>
      <c r="F305" s="19">
        <v>0.25345223466133798</v>
      </c>
      <c r="G305" s="20">
        <v>32.287545685738799</v>
      </c>
      <c r="H305" s="19">
        <v>-4.65121063347314E-2</v>
      </c>
    </row>
    <row r="306" spans="1:8" x14ac:dyDescent="0.25">
      <c r="A306" s="10" t="s">
        <v>5</v>
      </c>
      <c r="B306" s="10" t="s">
        <v>6</v>
      </c>
      <c r="C306" s="10" t="s">
        <v>157</v>
      </c>
      <c r="D306" s="10" t="s">
        <v>7</v>
      </c>
      <c r="E306" s="19">
        <v>2.10917116849084E-2</v>
      </c>
      <c r="F306" s="19">
        <v>-2.24354422706982E-2</v>
      </c>
      <c r="G306" s="20">
        <v>46.477038594238699</v>
      </c>
      <c r="H306" s="19">
        <v>0.171628595596372</v>
      </c>
    </row>
    <row r="307" spans="1:8" x14ac:dyDescent="0.25">
      <c r="A307" s="10" t="s">
        <v>11</v>
      </c>
      <c r="B307" s="10" t="s">
        <v>126</v>
      </c>
      <c r="C307" s="10" t="s">
        <v>150</v>
      </c>
      <c r="D307" s="10" t="s">
        <v>7</v>
      </c>
      <c r="E307" s="19">
        <v>2.1078256857790099E-2</v>
      </c>
      <c r="F307" s="19">
        <v>0.213634278466658</v>
      </c>
      <c r="G307" s="20">
        <v>45.590048724781298</v>
      </c>
      <c r="H307" s="19">
        <v>7.1434095578604501E-2</v>
      </c>
    </row>
    <row r="308" spans="1:8" x14ac:dyDescent="0.25">
      <c r="A308" s="10" t="s">
        <v>22</v>
      </c>
      <c r="B308" s="10" t="s">
        <v>58</v>
      </c>
      <c r="C308" s="10" t="s">
        <v>153</v>
      </c>
      <c r="D308" s="10" t="s">
        <v>24</v>
      </c>
      <c r="E308" s="19">
        <v>2.0953922163586901E-2</v>
      </c>
      <c r="F308" s="19">
        <v>0.53334434116523299</v>
      </c>
      <c r="G308" s="20">
        <v>29.409398222126001</v>
      </c>
      <c r="H308" s="19">
        <v>0.20732759957625699</v>
      </c>
    </row>
    <row r="309" spans="1:8" x14ac:dyDescent="0.25">
      <c r="A309" s="10" t="s">
        <v>5</v>
      </c>
      <c r="B309" s="10" t="s">
        <v>64</v>
      </c>
      <c r="C309" s="10" t="s">
        <v>155</v>
      </c>
      <c r="D309" s="10" t="s">
        <v>7</v>
      </c>
      <c r="E309" s="19">
        <v>2.09416756336358E-2</v>
      </c>
      <c r="F309" s="19">
        <v>0.124610790420062</v>
      </c>
      <c r="G309" s="20">
        <v>38.394896666193503</v>
      </c>
      <c r="H309" s="19">
        <v>8.1457501737586396E-2</v>
      </c>
    </row>
    <row r="310" spans="1:8" x14ac:dyDescent="0.25">
      <c r="A310" s="10" t="s">
        <v>19</v>
      </c>
      <c r="B310" s="10" t="s">
        <v>102</v>
      </c>
      <c r="C310" s="10" t="s">
        <v>155</v>
      </c>
      <c r="D310" s="10" t="s">
        <v>30</v>
      </c>
      <c r="E310" s="19">
        <v>2.0897946506549601E-2</v>
      </c>
      <c r="F310" s="19">
        <v>-2.9373774328861801E-2</v>
      </c>
      <c r="G310" s="20">
        <v>50.437065445884997</v>
      </c>
      <c r="H310" s="19">
        <v>9.0949526660476093E-2</v>
      </c>
    </row>
    <row r="311" spans="1:8" x14ac:dyDescent="0.25">
      <c r="A311" s="10" t="s">
        <v>22</v>
      </c>
      <c r="B311" s="10" t="s">
        <v>56</v>
      </c>
      <c r="C311" s="10" t="s">
        <v>149</v>
      </c>
      <c r="D311" s="10" t="s">
        <v>26</v>
      </c>
      <c r="E311" s="19">
        <v>2.08636761128752E-2</v>
      </c>
      <c r="F311" s="19">
        <v>0.122442007770851</v>
      </c>
      <c r="G311" s="20">
        <v>83.272443214963005</v>
      </c>
      <c r="H311" s="19">
        <v>5.2682947438444901E-3</v>
      </c>
    </row>
    <row r="312" spans="1:8" x14ac:dyDescent="0.25">
      <c r="A312" s="10" t="s">
        <v>85</v>
      </c>
      <c r="B312" s="10" t="s">
        <v>86</v>
      </c>
      <c r="C312" s="10" t="s">
        <v>155</v>
      </c>
      <c r="D312" s="10" t="s">
        <v>24</v>
      </c>
      <c r="E312" s="19">
        <v>2.0863092175411001E-2</v>
      </c>
      <c r="F312" s="19">
        <v>0.72060428983987102</v>
      </c>
      <c r="G312" s="20">
        <v>42.5854055536375</v>
      </c>
      <c r="H312" s="19">
        <v>0.20141040700146701</v>
      </c>
    </row>
    <row r="313" spans="1:8" x14ac:dyDescent="0.25">
      <c r="A313" s="10" t="s">
        <v>13</v>
      </c>
      <c r="B313" s="10" t="s">
        <v>14</v>
      </c>
      <c r="C313" s="10" t="s">
        <v>157</v>
      </c>
      <c r="D313" s="10" t="s">
        <v>7</v>
      </c>
      <c r="E313" s="19">
        <v>2.07320752735746E-2</v>
      </c>
      <c r="F313" s="19">
        <v>8.2328353192564499E-2</v>
      </c>
      <c r="G313" s="20">
        <v>45.9553646555405</v>
      </c>
      <c r="H313" s="19">
        <v>4.7382183760748299E-2</v>
      </c>
    </row>
    <row r="314" spans="1:8" x14ac:dyDescent="0.25">
      <c r="A314" s="10" t="s">
        <v>19</v>
      </c>
      <c r="B314" s="10" t="s">
        <v>20</v>
      </c>
      <c r="C314" s="10" t="s">
        <v>156</v>
      </c>
      <c r="D314" s="10" t="s">
        <v>7</v>
      </c>
      <c r="E314" s="19">
        <v>2.0689088880339601E-2</v>
      </c>
      <c r="F314" s="19">
        <v>3.7245503371956597E-2</v>
      </c>
      <c r="G314" s="20">
        <v>62.242133238608297</v>
      </c>
      <c r="H314" s="19">
        <v>-7.7675960360029397E-2</v>
      </c>
    </row>
    <row r="315" spans="1:8" x14ac:dyDescent="0.25">
      <c r="A315" s="10" t="s">
        <v>19</v>
      </c>
      <c r="B315" s="10" t="s">
        <v>104</v>
      </c>
      <c r="C315" s="10" t="s">
        <v>152</v>
      </c>
      <c r="D315" s="10" t="s">
        <v>30</v>
      </c>
      <c r="E315" s="19">
        <v>2.0633980259151499E-2</v>
      </c>
      <c r="F315" s="19">
        <v>-0.154708975219982</v>
      </c>
      <c r="G315" s="20">
        <v>57.978887101295797</v>
      </c>
      <c r="H315" s="19">
        <v>9.6898699361559803E-4</v>
      </c>
    </row>
    <row r="316" spans="1:8" x14ac:dyDescent="0.25">
      <c r="A316" s="10" t="s">
        <v>19</v>
      </c>
      <c r="B316" s="10" t="s">
        <v>89</v>
      </c>
      <c r="C316" s="10" t="s">
        <v>152</v>
      </c>
      <c r="D316" s="10" t="s">
        <v>7</v>
      </c>
      <c r="E316" s="19">
        <v>2.05784896915744E-2</v>
      </c>
      <c r="F316" s="19">
        <v>6.5609992955336802E-2</v>
      </c>
      <c r="G316" s="20">
        <v>52.092878581489202</v>
      </c>
      <c r="H316" s="19">
        <v>9.7784884296465299E-2</v>
      </c>
    </row>
    <row r="317" spans="1:8" x14ac:dyDescent="0.25">
      <c r="A317" s="10" t="s">
        <v>27</v>
      </c>
      <c r="B317" s="10" t="s">
        <v>118</v>
      </c>
      <c r="C317" s="10" t="s">
        <v>157</v>
      </c>
      <c r="D317" s="10" t="s">
        <v>7</v>
      </c>
      <c r="E317" s="19">
        <v>2.04126833888932E-2</v>
      </c>
      <c r="F317" s="19">
        <v>-6.0116023992937201E-3</v>
      </c>
      <c r="G317" s="20">
        <v>41.793680557741297</v>
      </c>
      <c r="H317" s="19">
        <v>0.19117798837979799</v>
      </c>
    </row>
    <row r="318" spans="1:8" x14ac:dyDescent="0.25">
      <c r="A318" s="10" t="s">
        <v>67</v>
      </c>
      <c r="B318" s="10" t="s">
        <v>68</v>
      </c>
      <c r="C318" s="10" t="s">
        <v>150</v>
      </c>
      <c r="D318" s="10" t="s">
        <v>7</v>
      </c>
      <c r="E318" s="19">
        <v>2.0323151433793998E-2</v>
      </c>
      <c r="F318" s="19">
        <v>0.12342835738383599</v>
      </c>
      <c r="G318" s="20">
        <v>72.966345153320205</v>
      </c>
      <c r="H318" s="19">
        <v>-3.37439299715388E-2</v>
      </c>
    </row>
    <row r="319" spans="1:8" x14ac:dyDescent="0.25">
      <c r="A319" s="10" t="s">
        <v>19</v>
      </c>
      <c r="B319" s="10" t="s">
        <v>34</v>
      </c>
      <c r="C319" s="10" t="s">
        <v>150</v>
      </c>
      <c r="D319" s="10" t="s">
        <v>7</v>
      </c>
      <c r="E319" s="19">
        <v>2.0310496775059299E-2</v>
      </c>
      <c r="F319" s="19">
        <v>4.7666642516592E-2</v>
      </c>
      <c r="G319" s="20">
        <v>66.461871559910506</v>
      </c>
      <c r="H319" s="19">
        <v>0.72624930530068799</v>
      </c>
    </row>
    <row r="320" spans="1:8" x14ac:dyDescent="0.25">
      <c r="A320" s="10" t="s">
        <v>19</v>
      </c>
      <c r="B320" s="10" t="s">
        <v>137</v>
      </c>
      <c r="C320" s="10" t="s">
        <v>150</v>
      </c>
      <c r="D320" s="10" t="s">
        <v>7</v>
      </c>
      <c r="E320" s="19">
        <v>2.0260363172736402E-2</v>
      </c>
      <c r="F320" s="19">
        <v>-3.0890612458601901E-2</v>
      </c>
      <c r="G320" s="20">
        <v>47.886574101534698</v>
      </c>
      <c r="H320" s="19">
        <v>-0.106680464783612</v>
      </c>
    </row>
    <row r="321" spans="1:8" x14ac:dyDescent="0.25">
      <c r="A321" s="10" t="s">
        <v>98</v>
      </c>
      <c r="B321" s="10" t="s">
        <v>99</v>
      </c>
      <c r="C321" s="10" t="s">
        <v>150</v>
      </c>
      <c r="D321" s="10" t="s">
        <v>24</v>
      </c>
      <c r="E321" s="19">
        <v>2.0227633419495201E-2</v>
      </c>
      <c r="F321" s="19">
        <v>1.0179047171253199</v>
      </c>
      <c r="G321" s="20">
        <v>36.559366039929699</v>
      </c>
      <c r="H321" s="19">
        <v>0.12261050436026499</v>
      </c>
    </row>
    <row r="322" spans="1:8" x14ac:dyDescent="0.25">
      <c r="A322" s="10" t="s">
        <v>5</v>
      </c>
      <c r="B322" s="10" t="s">
        <v>6</v>
      </c>
      <c r="C322" s="10" t="s">
        <v>154</v>
      </c>
      <c r="D322" s="10" t="s">
        <v>7</v>
      </c>
      <c r="E322" s="19">
        <v>2.01252644532149E-2</v>
      </c>
      <c r="F322" s="19">
        <v>-5.6263598568613099E-2</v>
      </c>
      <c r="G322" s="20">
        <v>46.739595065096303</v>
      </c>
      <c r="H322" s="19">
        <v>3.5154739678863898E-3</v>
      </c>
    </row>
    <row r="323" spans="1:8" x14ac:dyDescent="0.25">
      <c r="A323" s="10" t="s">
        <v>11</v>
      </c>
      <c r="B323" s="10" t="s">
        <v>74</v>
      </c>
      <c r="C323" s="10" t="s">
        <v>155</v>
      </c>
      <c r="D323" s="10" t="s">
        <v>26</v>
      </c>
      <c r="E323" s="19">
        <v>1.9853623016019301E-2</v>
      </c>
      <c r="F323" s="19">
        <v>-2.5464238473326701E-2</v>
      </c>
      <c r="G323" s="20">
        <v>39.129675062260702</v>
      </c>
      <c r="H323" s="19">
        <v>-3.5013195133920599E-3</v>
      </c>
    </row>
    <row r="324" spans="1:8" x14ac:dyDescent="0.25">
      <c r="A324" s="10" t="s">
        <v>11</v>
      </c>
      <c r="B324" s="10" t="s">
        <v>126</v>
      </c>
      <c r="C324" s="10" t="s">
        <v>153</v>
      </c>
      <c r="D324" s="10" t="s">
        <v>7</v>
      </c>
      <c r="E324" s="19">
        <v>1.9640119959063701E-2</v>
      </c>
      <c r="F324" s="19">
        <v>0.21100112733066301</v>
      </c>
      <c r="G324" s="20">
        <v>27.531576244058201</v>
      </c>
      <c r="H324" s="19">
        <v>-0.119588352604541</v>
      </c>
    </row>
    <row r="325" spans="1:8" x14ac:dyDescent="0.25">
      <c r="A325" s="10" t="s">
        <v>8</v>
      </c>
      <c r="B325" s="10" t="s">
        <v>45</v>
      </c>
      <c r="C325" s="10" t="s">
        <v>156</v>
      </c>
      <c r="D325" s="10" t="s">
        <v>30</v>
      </c>
      <c r="E325" s="19">
        <v>1.9630551938703101E-2</v>
      </c>
      <c r="F325" s="19">
        <v>5.98322595980528E-2</v>
      </c>
      <c r="G325" s="20">
        <v>48.755717214927699</v>
      </c>
      <c r="H325" s="19">
        <v>-6.1008308565965903E-3</v>
      </c>
    </row>
    <row r="326" spans="1:8" x14ac:dyDescent="0.25">
      <c r="A326" s="10" t="s">
        <v>15</v>
      </c>
      <c r="B326" s="10" t="s">
        <v>123</v>
      </c>
      <c r="C326" s="10" t="s">
        <v>157</v>
      </c>
      <c r="D326" s="10" t="s">
        <v>7</v>
      </c>
      <c r="E326" s="19">
        <v>1.9626463514893298E-2</v>
      </c>
      <c r="F326" s="19">
        <v>-0.185175948122039</v>
      </c>
      <c r="G326" s="20">
        <v>58.082241801753497</v>
      </c>
      <c r="H326" s="19">
        <v>0.32333831061003598</v>
      </c>
    </row>
    <row r="327" spans="1:8" x14ac:dyDescent="0.25">
      <c r="A327" s="10" t="s">
        <v>27</v>
      </c>
      <c r="B327" s="10" t="s">
        <v>88</v>
      </c>
      <c r="C327" s="10" t="s">
        <v>154</v>
      </c>
      <c r="D327" s="10" t="s">
        <v>26</v>
      </c>
      <c r="E327" s="19">
        <v>1.9622307592778099E-2</v>
      </c>
      <c r="F327" s="19">
        <v>-6.6245147051314304E-2</v>
      </c>
      <c r="G327" s="20">
        <v>48.834483921913296</v>
      </c>
      <c r="H327" s="19">
        <v>4.8265632112188199E-2</v>
      </c>
    </row>
    <row r="328" spans="1:8" x14ac:dyDescent="0.25">
      <c r="A328" s="10" t="s">
        <v>8</v>
      </c>
      <c r="B328" s="10" t="s">
        <v>60</v>
      </c>
      <c r="C328" s="10" t="s">
        <v>157</v>
      </c>
      <c r="D328" s="10" t="s">
        <v>7</v>
      </c>
      <c r="E328" s="19">
        <v>1.96212114399455E-2</v>
      </c>
      <c r="F328" s="19">
        <v>4.5022090979022301E-2</v>
      </c>
      <c r="G328" s="20">
        <v>49.875547683201702</v>
      </c>
      <c r="H328" s="19">
        <v>7.6048371076894203E-2</v>
      </c>
    </row>
    <row r="329" spans="1:8" x14ac:dyDescent="0.25">
      <c r="A329" s="10" t="s">
        <v>8</v>
      </c>
      <c r="B329" s="10" t="s">
        <v>44</v>
      </c>
      <c r="C329" s="10" t="s">
        <v>150</v>
      </c>
      <c r="D329" s="10" t="s">
        <v>30</v>
      </c>
      <c r="E329" s="19">
        <v>1.9528013851028401E-2</v>
      </c>
      <c r="F329" s="19">
        <v>-3.2585224269994398E-2</v>
      </c>
      <c r="G329" s="20">
        <v>58.817931118395997</v>
      </c>
      <c r="H329" s="19">
        <v>-1.9595121669136701E-2</v>
      </c>
    </row>
    <row r="330" spans="1:8" x14ac:dyDescent="0.25">
      <c r="A330" s="10" t="s">
        <v>8</v>
      </c>
      <c r="B330" s="10" t="s">
        <v>52</v>
      </c>
      <c r="C330" s="10" t="s">
        <v>156</v>
      </c>
      <c r="D330" s="10" t="s">
        <v>24</v>
      </c>
      <c r="E330" s="19">
        <v>1.9367138335699099E-2</v>
      </c>
      <c r="F330" s="19">
        <v>0.60996768800538304</v>
      </c>
      <c r="G330" s="20">
        <v>37.012747168740802</v>
      </c>
      <c r="H330" s="19">
        <v>0.24752095266472801</v>
      </c>
    </row>
    <row r="331" spans="1:8" x14ac:dyDescent="0.25">
      <c r="A331" s="10" t="s">
        <v>15</v>
      </c>
      <c r="B331" s="10" t="s">
        <v>123</v>
      </c>
      <c r="C331" s="10" t="s">
        <v>154</v>
      </c>
      <c r="D331" s="10" t="s">
        <v>7</v>
      </c>
      <c r="E331" s="19">
        <v>1.9159864803650398E-2</v>
      </c>
      <c r="F331" s="19">
        <v>-0.29049380060170299</v>
      </c>
      <c r="G331" s="20">
        <v>47.899912366787198</v>
      </c>
      <c r="H331" s="19">
        <v>0.19697940328073801</v>
      </c>
    </row>
    <row r="332" spans="1:8" x14ac:dyDescent="0.25">
      <c r="A332" s="10" t="s">
        <v>27</v>
      </c>
      <c r="B332" s="10" t="s">
        <v>136</v>
      </c>
      <c r="C332" s="10" t="s">
        <v>154</v>
      </c>
      <c r="D332" s="10" t="s">
        <v>7</v>
      </c>
      <c r="E332" s="19">
        <v>1.9095999660872599E-2</v>
      </c>
      <c r="F332" s="19">
        <v>-0.13849047414621801</v>
      </c>
      <c r="G332" s="20">
        <v>67.929699430170999</v>
      </c>
      <c r="H332" s="19">
        <v>0.45886114152635799</v>
      </c>
    </row>
    <row r="333" spans="1:8" x14ac:dyDescent="0.25">
      <c r="A333" s="10" t="s">
        <v>11</v>
      </c>
      <c r="B333" s="10" t="s">
        <v>126</v>
      </c>
      <c r="C333" s="10" t="s">
        <v>149</v>
      </c>
      <c r="D333" s="10" t="s">
        <v>7</v>
      </c>
      <c r="E333" s="19">
        <v>1.9028350439937201E-2</v>
      </c>
      <c r="F333" s="19">
        <v>0.147243505704203</v>
      </c>
      <c r="G333" s="20">
        <v>51.068046748439997</v>
      </c>
      <c r="H333" s="19">
        <v>5.5840703855367498E-2</v>
      </c>
    </row>
    <row r="334" spans="1:8" x14ac:dyDescent="0.25">
      <c r="A334" s="10" t="s">
        <v>13</v>
      </c>
      <c r="B334" s="10" t="s">
        <v>77</v>
      </c>
      <c r="C334" s="10" t="s">
        <v>156</v>
      </c>
      <c r="D334" s="10" t="s">
        <v>7</v>
      </c>
      <c r="E334" s="19">
        <v>1.8949280018920302E-2</v>
      </c>
      <c r="F334" s="19">
        <v>0.23043484632380101</v>
      </c>
      <c r="G334" s="20">
        <v>47.207432402851197</v>
      </c>
      <c r="H334" s="19">
        <v>3.24804250464059E-2</v>
      </c>
    </row>
    <row r="335" spans="1:8" x14ac:dyDescent="0.25">
      <c r="A335" s="10" t="s">
        <v>13</v>
      </c>
      <c r="B335" s="10" t="s">
        <v>14</v>
      </c>
      <c r="C335" s="10" t="s">
        <v>154</v>
      </c>
      <c r="D335" s="10" t="s">
        <v>7</v>
      </c>
      <c r="E335" s="19">
        <v>1.8936764834058602E-2</v>
      </c>
      <c r="F335" s="19">
        <v>-3.0221151377186001E-3</v>
      </c>
      <c r="G335" s="20">
        <v>49.107136091533</v>
      </c>
      <c r="H335" s="19">
        <v>0.17455762022989699</v>
      </c>
    </row>
    <row r="336" spans="1:8" x14ac:dyDescent="0.25">
      <c r="A336" s="10" t="s">
        <v>19</v>
      </c>
      <c r="B336" s="10" t="s">
        <v>137</v>
      </c>
      <c r="C336" s="10" t="s">
        <v>149</v>
      </c>
      <c r="D336" s="10" t="s">
        <v>7</v>
      </c>
      <c r="E336" s="19">
        <v>1.89234897227341E-2</v>
      </c>
      <c r="F336" s="19">
        <v>3.7266892234944101E-3</v>
      </c>
      <c r="G336" s="20">
        <v>64.393942262040696</v>
      </c>
      <c r="H336" s="19">
        <v>8.5837994335362794E-2</v>
      </c>
    </row>
    <row r="337" spans="1:8" x14ac:dyDescent="0.25">
      <c r="A337" s="10" t="s">
        <v>27</v>
      </c>
      <c r="B337" s="10" t="s">
        <v>35</v>
      </c>
      <c r="C337" s="10" t="s">
        <v>151</v>
      </c>
      <c r="D337" s="10" t="s">
        <v>26</v>
      </c>
      <c r="E337" s="19">
        <v>1.8834525007255801E-2</v>
      </c>
      <c r="F337" s="19">
        <v>0.23534472321685301</v>
      </c>
      <c r="G337" s="20">
        <v>84.405826060018697</v>
      </c>
      <c r="H337" s="19">
        <v>4.3790278839650899E-2</v>
      </c>
    </row>
    <row r="338" spans="1:8" x14ac:dyDescent="0.25">
      <c r="A338" s="10" t="s">
        <v>15</v>
      </c>
      <c r="B338" s="10" t="s">
        <v>125</v>
      </c>
      <c r="C338" s="10" t="s">
        <v>150</v>
      </c>
      <c r="D338" s="10" t="s">
        <v>7</v>
      </c>
      <c r="E338" s="19">
        <v>1.8722877635097099E-2</v>
      </c>
      <c r="F338" s="19">
        <v>-0.102742296222983</v>
      </c>
      <c r="G338" s="20">
        <v>53.566875575776699</v>
      </c>
      <c r="H338" s="19">
        <v>-8.2748266199672207E-3</v>
      </c>
    </row>
    <row r="339" spans="1:8" x14ac:dyDescent="0.25">
      <c r="A339" s="10" t="s">
        <v>15</v>
      </c>
      <c r="B339" s="10" t="s">
        <v>79</v>
      </c>
      <c r="C339" s="10" t="s">
        <v>153</v>
      </c>
      <c r="D339" s="10" t="s">
        <v>7</v>
      </c>
      <c r="E339" s="19">
        <v>1.8610910777544499E-2</v>
      </c>
      <c r="F339" s="19">
        <v>-0.16089131012946301</v>
      </c>
      <c r="G339" s="20">
        <v>39.535511654093803</v>
      </c>
      <c r="H339" s="19">
        <v>9.1734438181819491E-3</v>
      </c>
    </row>
    <row r="340" spans="1:8" x14ac:dyDescent="0.25">
      <c r="A340" s="10" t="s">
        <v>5</v>
      </c>
      <c r="B340" s="10" t="s">
        <v>76</v>
      </c>
      <c r="C340" s="10" t="s">
        <v>151</v>
      </c>
      <c r="D340" s="10" t="s">
        <v>7</v>
      </c>
      <c r="E340" s="19">
        <v>1.8544386499731402E-2</v>
      </c>
      <c r="F340" s="19">
        <v>1.7782328455893798E-2</v>
      </c>
      <c r="G340" s="20">
        <v>40.585127491453299</v>
      </c>
      <c r="H340" s="19">
        <v>1.9504041233350501E-3</v>
      </c>
    </row>
    <row r="341" spans="1:8" x14ac:dyDescent="0.25">
      <c r="A341" s="10" t="s">
        <v>80</v>
      </c>
      <c r="B341" s="10" t="s">
        <v>81</v>
      </c>
      <c r="C341" s="10" t="s">
        <v>152</v>
      </c>
      <c r="D341" s="10" t="s">
        <v>7</v>
      </c>
      <c r="E341" s="19">
        <v>1.8528421726549501E-2</v>
      </c>
      <c r="F341" s="19">
        <v>-0.16436650096168401</v>
      </c>
      <c r="G341" s="20">
        <v>67.720572553651806</v>
      </c>
      <c r="H341" s="19">
        <v>7.1263131656525106E-2</v>
      </c>
    </row>
    <row r="342" spans="1:8" x14ac:dyDescent="0.25">
      <c r="A342" s="10" t="s">
        <v>13</v>
      </c>
      <c r="B342" s="10" t="s">
        <v>18</v>
      </c>
      <c r="C342" s="10" t="s">
        <v>154</v>
      </c>
      <c r="D342" s="10" t="s">
        <v>7</v>
      </c>
      <c r="E342" s="19">
        <v>1.85228750236867E-2</v>
      </c>
      <c r="F342" s="19">
        <v>0.12410772948445099</v>
      </c>
      <c r="G342" s="20">
        <v>30.848441772627201</v>
      </c>
      <c r="H342" s="19">
        <v>1.0656131566116001E-2</v>
      </c>
    </row>
    <row r="343" spans="1:8" x14ac:dyDescent="0.25">
      <c r="A343" s="10" t="s">
        <v>15</v>
      </c>
      <c r="B343" s="10" t="s">
        <v>79</v>
      </c>
      <c r="C343" s="10" t="s">
        <v>152</v>
      </c>
      <c r="D343" s="10" t="s">
        <v>7</v>
      </c>
      <c r="E343" s="19">
        <v>1.8382433872279499E-2</v>
      </c>
      <c r="F343" s="19">
        <v>-0.19688423821943499</v>
      </c>
      <c r="G343" s="20">
        <v>45.789481555317799</v>
      </c>
      <c r="H343" s="19">
        <v>3.93005037555873E-3</v>
      </c>
    </row>
    <row r="344" spans="1:8" x14ac:dyDescent="0.25">
      <c r="A344" s="10" t="s">
        <v>15</v>
      </c>
      <c r="B344" s="10" t="s">
        <v>79</v>
      </c>
      <c r="C344" s="10" t="s">
        <v>157</v>
      </c>
      <c r="D344" s="10" t="s">
        <v>7</v>
      </c>
      <c r="E344" s="19">
        <v>1.8356235601135199E-2</v>
      </c>
      <c r="F344" s="19">
        <v>-0.13222533202468201</v>
      </c>
      <c r="G344" s="20">
        <v>77.1224402264953</v>
      </c>
      <c r="H344" s="19">
        <v>0.12574882272545401</v>
      </c>
    </row>
    <row r="345" spans="1:8" x14ac:dyDescent="0.25">
      <c r="A345" s="10" t="s">
        <v>11</v>
      </c>
      <c r="B345" s="10" t="s">
        <v>12</v>
      </c>
      <c r="C345" s="10" t="s">
        <v>153</v>
      </c>
      <c r="D345" s="10" t="s">
        <v>7</v>
      </c>
      <c r="E345" s="19">
        <v>1.8277795521882901E-2</v>
      </c>
      <c r="F345" s="19">
        <v>-0.137086447408517</v>
      </c>
      <c r="G345" s="20">
        <v>35.310289412133798</v>
      </c>
      <c r="H345" s="19">
        <v>0.18502408018069999</v>
      </c>
    </row>
    <row r="346" spans="1:8" x14ac:dyDescent="0.25">
      <c r="A346" s="10" t="s">
        <v>8</v>
      </c>
      <c r="B346" s="10" t="s">
        <v>44</v>
      </c>
      <c r="C346" s="10" t="s">
        <v>151</v>
      </c>
      <c r="D346" s="10" t="s">
        <v>30</v>
      </c>
      <c r="E346" s="19">
        <v>1.82467165323442E-2</v>
      </c>
      <c r="F346" s="19">
        <v>-6.1789967357249703E-2</v>
      </c>
      <c r="G346" s="20">
        <v>55.088687487029702</v>
      </c>
      <c r="H346" s="19">
        <v>8.2334546455434393E-2</v>
      </c>
    </row>
    <row r="347" spans="1:8" x14ac:dyDescent="0.25">
      <c r="A347" s="10" t="s">
        <v>27</v>
      </c>
      <c r="B347" s="10" t="s">
        <v>140</v>
      </c>
      <c r="C347" s="10" t="s">
        <v>155</v>
      </c>
      <c r="D347" s="10" t="s">
        <v>26</v>
      </c>
      <c r="E347" s="19">
        <v>1.81652191770258E-2</v>
      </c>
      <c r="F347" s="19">
        <v>2.3398847683704899E-2</v>
      </c>
      <c r="G347" s="20">
        <v>30.461620913596999</v>
      </c>
      <c r="H347" s="19">
        <v>9.18890034401834E-2</v>
      </c>
    </row>
    <row r="348" spans="1:8" x14ac:dyDescent="0.25">
      <c r="A348" s="10" t="s">
        <v>19</v>
      </c>
      <c r="B348" s="10" t="s">
        <v>137</v>
      </c>
      <c r="C348" s="10" t="s">
        <v>152</v>
      </c>
      <c r="D348" s="10" t="s">
        <v>7</v>
      </c>
      <c r="E348" s="19">
        <v>1.8089249987308601E-2</v>
      </c>
      <c r="F348" s="19">
        <v>-4.01918405921219E-2</v>
      </c>
      <c r="G348" s="20">
        <v>48.490308838113002</v>
      </c>
      <c r="H348" s="19">
        <v>2.5959003625104199E-2</v>
      </c>
    </row>
    <row r="349" spans="1:8" x14ac:dyDescent="0.25">
      <c r="A349" s="10" t="s">
        <v>5</v>
      </c>
      <c r="B349" s="10" t="s">
        <v>82</v>
      </c>
      <c r="C349" s="10" t="s">
        <v>156</v>
      </c>
      <c r="D349" s="10" t="s">
        <v>7</v>
      </c>
      <c r="E349" s="19">
        <v>1.8055883505999799E-2</v>
      </c>
      <c r="F349" s="19">
        <v>-0.130221906048062</v>
      </c>
      <c r="G349" s="20">
        <v>73.410862247523994</v>
      </c>
      <c r="H349" s="19">
        <v>0.19294035374257501</v>
      </c>
    </row>
    <row r="350" spans="1:8" x14ac:dyDescent="0.25">
      <c r="A350" s="10" t="s">
        <v>19</v>
      </c>
      <c r="B350" s="10" t="s">
        <v>37</v>
      </c>
      <c r="C350" s="10" t="s">
        <v>149</v>
      </c>
      <c r="D350" s="10" t="s">
        <v>7</v>
      </c>
      <c r="E350" s="19">
        <v>1.8031987278100799E-2</v>
      </c>
      <c r="F350" s="19">
        <v>9.7123241200233398E-2</v>
      </c>
      <c r="G350" s="20">
        <v>65.777505482687701</v>
      </c>
      <c r="H350" s="19">
        <v>-5.9381002395068001E-2</v>
      </c>
    </row>
    <row r="351" spans="1:8" x14ac:dyDescent="0.25">
      <c r="A351" s="10" t="s">
        <v>22</v>
      </c>
      <c r="B351" s="10" t="s">
        <v>58</v>
      </c>
      <c r="C351" s="10" t="s">
        <v>152</v>
      </c>
      <c r="D351" s="10" t="s">
        <v>24</v>
      </c>
      <c r="E351" s="19">
        <v>1.80074980715253E-2</v>
      </c>
      <c r="F351" s="19">
        <v>0.50863032825189003</v>
      </c>
      <c r="G351" s="20">
        <v>29.326734961846299</v>
      </c>
      <c r="H351" s="19">
        <v>3.2399619259469198E-3</v>
      </c>
    </row>
    <row r="352" spans="1:8" x14ac:dyDescent="0.25">
      <c r="A352" s="10" t="s">
        <v>19</v>
      </c>
      <c r="B352" s="10" t="s">
        <v>101</v>
      </c>
      <c r="C352" s="10" t="s">
        <v>155</v>
      </c>
      <c r="D352" s="10" t="s">
        <v>30</v>
      </c>
      <c r="E352" s="19">
        <v>1.8005612911043401E-2</v>
      </c>
      <c r="F352" s="19">
        <v>-9.9768133435130593E-2</v>
      </c>
      <c r="G352" s="20">
        <v>32.166474598827797</v>
      </c>
      <c r="H352" s="19">
        <v>0.10569081351873801</v>
      </c>
    </row>
    <row r="353" spans="1:8" x14ac:dyDescent="0.25">
      <c r="A353" s="10" t="s">
        <v>15</v>
      </c>
      <c r="B353" s="10" t="s">
        <v>87</v>
      </c>
      <c r="C353" s="10" t="s">
        <v>149</v>
      </c>
      <c r="D353" s="10" t="s">
        <v>7</v>
      </c>
      <c r="E353" s="19">
        <v>1.79839671601459E-2</v>
      </c>
      <c r="F353" s="19">
        <v>7.0578718810808405E-2</v>
      </c>
      <c r="G353" s="20">
        <v>58.589058433562499</v>
      </c>
      <c r="H353" s="19">
        <v>2.5244766125239099E-2</v>
      </c>
    </row>
    <row r="354" spans="1:8" x14ac:dyDescent="0.25">
      <c r="A354" s="10" t="s">
        <v>15</v>
      </c>
      <c r="B354" s="10" t="s">
        <v>17</v>
      </c>
      <c r="C354" s="10" t="s">
        <v>157</v>
      </c>
      <c r="D354" s="10" t="s">
        <v>7</v>
      </c>
      <c r="E354" s="19">
        <v>1.79712694303138E-2</v>
      </c>
      <c r="F354" s="19">
        <v>-1.06009135015831E-2</v>
      </c>
      <c r="G354" s="20">
        <v>55.766769798985003</v>
      </c>
      <c r="H354" s="19">
        <v>8.7219618590719694E-2</v>
      </c>
    </row>
    <row r="355" spans="1:8" x14ac:dyDescent="0.25">
      <c r="A355" s="10" t="s">
        <v>15</v>
      </c>
      <c r="B355" s="10" t="s">
        <v>38</v>
      </c>
      <c r="C355" s="10" t="s">
        <v>150</v>
      </c>
      <c r="D355" s="10" t="s">
        <v>7</v>
      </c>
      <c r="E355" s="19">
        <v>1.7943866470220799E-2</v>
      </c>
      <c r="F355" s="19">
        <v>0.2711473432348</v>
      </c>
      <c r="G355" s="20">
        <v>38.372865364890004</v>
      </c>
      <c r="H355" s="19">
        <v>-2.16238688250566E-2</v>
      </c>
    </row>
    <row r="356" spans="1:8" x14ac:dyDescent="0.25">
      <c r="A356" s="10" t="s">
        <v>22</v>
      </c>
      <c r="B356" s="10" t="s">
        <v>56</v>
      </c>
      <c r="C356" s="10" t="s">
        <v>150</v>
      </c>
      <c r="D356" s="10" t="s">
        <v>26</v>
      </c>
      <c r="E356" s="19">
        <v>1.7929794667437202E-2</v>
      </c>
      <c r="F356" s="19">
        <v>9.8586565570746298E-2</v>
      </c>
      <c r="G356" s="20">
        <v>44.973693883337297</v>
      </c>
      <c r="H356" s="19">
        <v>1.4273767282835401E-2</v>
      </c>
    </row>
    <row r="357" spans="1:8" x14ac:dyDescent="0.25">
      <c r="A357" s="10" t="s">
        <v>8</v>
      </c>
      <c r="B357" s="10" t="s">
        <v>165</v>
      </c>
      <c r="C357" s="10" t="s">
        <v>155</v>
      </c>
      <c r="D357" s="10" t="s">
        <v>24</v>
      </c>
      <c r="E357" s="19">
        <v>1.78840371740113E-2</v>
      </c>
      <c r="F357" s="19">
        <v>0.76202519902083898</v>
      </c>
      <c r="G357" s="20">
        <v>24.441593126234999</v>
      </c>
      <c r="H357" s="19">
        <v>5.61297693353075E-2</v>
      </c>
    </row>
    <row r="358" spans="1:8" x14ac:dyDescent="0.25">
      <c r="A358" s="10" t="s">
        <v>67</v>
      </c>
      <c r="B358" s="10" t="s">
        <v>68</v>
      </c>
      <c r="C358" s="10" t="s">
        <v>149</v>
      </c>
      <c r="D358" s="10" t="s">
        <v>7</v>
      </c>
      <c r="E358" s="19">
        <v>1.7855219605215598E-2</v>
      </c>
      <c r="F358" s="19">
        <v>9.2406650029705301E-2</v>
      </c>
      <c r="G358" s="20">
        <v>80.975794719105807</v>
      </c>
      <c r="H358" s="19">
        <v>1.4633746036666E-2</v>
      </c>
    </row>
    <row r="359" spans="1:8" x14ac:dyDescent="0.25">
      <c r="A359" s="10" t="s">
        <v>19</v>
      </c>
      <c r="B359" s="10" t="s">
        <v>34</v>
      </c>
      <c r="C359" s="10" t="s">
        <v>152</v>
      </c>
      <c r="D359" s="10" t="s">
        <v>7</v>
      </c>
      <c r="E359" s="19">
        <v>1.7834881025042899E-2</v>
      </c>
      <c r="F359" s="19">
        <v>-1.07871022781904E-3</v>
      </c>
      <c r="G359" s="20">
        <v>38.808346275529999</v>
      </c>
      <c r="H359" s="19">
        <v>-1.72148790048142E-2</v>
      </c>
    </row>
    <row r="360" spans="1:8" x14ac:dyDescent="0.25">
      <c r="A360" s="10" t="s">
        <v>15</v>
      </c>
      <c r="B360" s="10" t="s">
        <v>115</v>
      </c>
      <c r="C360" s="10" t="s">
        <v>150</v>
      </c>
      <c r="D360" s="10" t="s">
        <v>7</v>
      </c>
      <c r="E360" s="19">
        <v>1.7784909092082999E-2</v>
      </c>
      <c r="F360" s="19">
        <v>1.06580292931383E-2</v>
      </c>
      <c r="G360" s="20">
        <v>39.029419651419502</v>
      </c>
      <c r="H360" s="19">
        <v>-8.6298839197304494E-3</v>
      </c>
    </row>
    <row r="361" spans="1:8" x14ac:dyDescent="0.25">
      <c r="A361" s="10" t="s">
        <v>11</v>
      </c>
      <c r="B361" s="10" t="s">
        <v>126</v>
      </c>
      <c r="C361" s="10" t="s">
        <v>152</v>
      </c>
      <c r="D361" s="10" t="s">
        <v>7</v>
      </c>
      <c r="E361" s="19">
        <v>1.7686749366556499E-2</v>
      </c>
      <c r="F361" s="19">
        <v>0.12910042923985601</v>
      </c>
      <c r="G361" s="20">
        <v>30.279563286136199</v>
      </c>
      <c r="H361" s="19">
        <v>-0.22580979910646101</v>
      </c>
    </row>
    <row r="362" spans="1:8" x14ac:dyDescent="0.25">
      <c r="A362" s="10" t="s">
        <v>19</v>
      </c>
      <c r="B362" s="10" t="s">
        <v>128</v>
      </c>
      <c r="C362" s="10" t="s">
        <v>149</v>
      </c>
      <c r="D362" s="10" t="s">
        <v>7</v>
      </c>
      <c r="E362" s="19">
        <v>1.7665255723849999E-2</v>
      </c>
      <c r="F362" s="19">
        <v>-6.69712239503712E-3</v>
      </c>
      <c r="G362" s="20">
        <v>74.349409559229002</v>
      </c>
      <c r="H362" s="19">
        <v>6.9326930650741095E-2</v>
      </c>
    </row>
    <row r="363" spans="1:8" x14ac:dyDescent="0.25">
      <c r="A363" s="10" t="s">
        <v>13</v>
      </c>
      <c r="B363" s="10" t="s">
        <v>18</v>
      </c>
      <c r="C363" s="10" t="s">
        <v>152</v>
      </c>
      <c r="D363" s="10" t="s">
        <v>7</v>
      </c>
      <c r="E363" s="19">
        <v>1.7663919494209399E-2</v>
      </c>
      <c r="F363" s="19">
        <v>0.17959093130484499</v>
      </c>
      <c r="G363" s="20">
        <v>25.8545334020443</v>
      </c>
      <c r="H363" s="19">
        <v>-0.137375542097086</v>
      </c>
    </row>
    <row r="364" spans="1:8" x14ac:dyDescent="0.25">
      <c r="A364" s="10" t="s">
        <v>5</v>
      </c>
      <c r="B364" s="10" t="s">
        <v>6</v>
      </c>
      <c r="C364" s="10" t="s">
        <v>151</v>
      </c>
      <c r="D364" s="10" t="s">
        <v>7</v>
      </c>
      <c r="E364" s="19">
        <v>1.76341791716337E-2</v>
      </c>
      <c r="F364" s="19">
        <v>9.5360016469742594E-3</v>
      </c>
      <c r="G364" s="20">
        <v>51.665135084692203</v>
      </c>
      <c r="H364" s="19">
        <v>2.8577350093257899E-2</v>
      </c>
    </row>
    <row r="365" spans="1:8" x14ac:dyDescent="0.25">
      <c r="A365" s="10" t="s">
        <v>8</v>
      </c>
      <c r="B365" s="10" t="s">
        <v>52</v>
      </c>
      <c r="C365" s="10" t="s">
        <v>152</v>
      </c>
      <c r="D365" s="10" t="s">
        <v>24</v>
      </c>
      <c r="E365" s="19">
        <v>1.7522001558940199E-2</v>
      </c>
      <c r="F365" s="19">
        <v>0.64624098384356898</v>
      </c>
      <c r="G365" s="20">
        <v>30.806697382767702</v>
      </c>
      <c r="H365" s="19">
        <v>0.37158973832847902</v>
      </c>
    </row>
    <row r="366" spans="1:8" x14ac:dyDescent="0.25">
      <c r="A366" s="10" t="s">
        <v>19</v>
      </c>
      <c r="B366" s="10" t="s">
        <v>89</v>
      </c>
      <c r="C366" s="10" t="s">
        <v>154</v>
      </c>
      <c r="D366" s="10" t="s">
        <v>7</v>
      </c>
      <c r="E366" s="19">
        <v>1.7492223764685299E-2</v>
      </c>
      <c r="F366" s="19">
        <v>-4.8992053127498601E-3</v>
      </c>
      <c r="G366" s="20">
        <v>68.669777817781707</v>
      </c>
      <c r="H366" s="19">
        <v>8.0644426392354099E-2</v>
      </c>
    </row>
    <row r="367" spans="1:8" x14ac:dyDescent="0.25">
      <c r="A367" s="10" t="s">
        <v>8</v>
      </c>
      <c r="B367" s="10" t="s">
        <v>45</v>
      </c>
      <c r="C367" s="10" t="s">
        <v>151</v>
      </c>
      <c r="D367" s="10" t="s">
        <v>30</v>
      </c>
      <c r="E367" s="19">
        <v>1.7488979705987E-2</v>
      </c>
      <c r="F367" s="19">
        <v>4.2416469921009302E-2</v>
      </c>
      <c r="G367" s="20">
        <v>62.113748977675201</v>
      </c>
      <c r="H367" s="19">
        <v>-8.8397750309417794E-2</v>
      </c>
    </row>
    <row r="368" spans="1:8" x14ac:dyDescent="0.25">
      <c r="A368" s="10" t="s">
        <v>27</v>
      </c>
      <c r="B368" s="10" t="s">
        <v>69</v>
      </c>
      <c r="C368" s="10" t="s">
        <v>152</v>
      </c>
      <c r="D368" s="10" t="s">
        <v>24</v>
      </c>
      <c r="E368" s="19">
        <v>1.74696194559237E-2</v>
      </c>
      <c r="F368" s="19">
        <v>0.677191363705684</v>
      </c>
      <c r="G368" s="20">
        <v>36.668811262661201</v>
      </c>
      <c r="H368" s="19">
        <v>7.3197219105464006E-2</v>
      </c>
    </row>
    <row r="369" spans="1:8" x14ac:dyDescent="0.25">
      <c r="A369" s="10" t="s">
        <v>8</v>
      </c>
      <c r="B369" s="10" t="s">
        <v>61</v>
      </c>
      <c r="C369" s="10" t="s">
        <v>150</v>
      </c>
      <c r="D369" s="10" t="s">
        <v>7</v>
      </c>
      <c r="E369" s="19">
        <v>1.74644089918897E-2</v>
      </c>
      <c r="F369" s="19">
        <v>9.6661046100107298E-2</v>
      </c>
      <c r="G369" s="20">
        <v>42.404417763626498</v>
      </c>
      <c r="H369" s="19">
        <v>0.13081902711379501</v>
      </c>
    </row>
    <row r="370" spans="1:8" x14ac:dyDescent="0.25">
      <c r="A370" s="10" t="s">
        <v>19</v>
      </c>
      <c r="B370" s="10" t="s">
        <v>137</v>
      </c>
      <c r="C370" s="10" t="s">
        <v>156</v>
      </c>
      <c r="D370" s="10" t="s">
        <v>7</v>
      </c>
      <c r="E370" s="19">
        <v>1.7434054370468102E-2</v>
      </c>
      <c r="F370" s="19">
        <v>8.3525773587687799E-2</v>
      </c>
      <c r="G370" s="20">
        <v>50.766076879503501</v>
      </c>
      <c r="H370" s="19">
        <v>0.117780519069557</v>
      </c>
    </row>
    <row r="371" spans="1:8" x14ac:dyDescent="0.25">
      <c r="A371" s="10" t="s">
        <v>11</v>
      </c>
      <c r="B371" s="10" t="s">
        <v>126</v>
      </c>
      <c r="C371" s="10" t="s">
        <v>157</v>
      </c>
      <c r="D371" s="10" t="s">
        <v>7</v>
      </c>
      <c r="E371" s="19">
        <v>1.7414888079056501E-2</v>
      </c>
      <c r="F371" s="19">
        <v>0.219970335897199</v>
      </c>
      <c r="G371" s="20">
        <v>29.5569857722523</v>
      </c>
      <c r="H371" s="19">
        <v>-3.0239432507949599E-2</v>
      </c>
    </row>
    <row r="372" spans="1:8" x14ac:dyDescent="0.25">
      <c r="A372" s="10" t="s">
        <v>15</v>
      </c>
      <c r="B372" s="10" t="s">
        <v>17</v>
      </c>
      <c r="C372" s="10" t="s">
        <v>153</v>
      </c>
      <c r="D372" s="10" t="s">
        <v>7</v>
      </c>
      <c r="E372" s="19">
        <v>1.7336259738513899E-2</v>
      </c>
      <c r="F372" s="19">
        <v>-1.5170605609877199E-2</v>
      </c>
      <c r="G372" s="20">
        <v>29.738797239087699</v>
      </c>
      <c r="H372" s="19">
        <v>3.43792086529775E-2</v>
      </c>
    </row>
    <row r="373" spans="1:8" x14ac:dyDescent="0.25">
      <c r="A373" s="10" t="s">
        <v>8</v>
      </c>
      <c r="B373" s="10" t="s">
        <v>45</v>
      </c>
      <c r="C373" s="10" t="s">
        <v>157</v>
      </c>
      <c r="D373" s="10" t="s">
        <v>30</v>
      </c>
      <c r="E373" s="19">
        <v>1.73078411815017E-2</v>
      </c>
      <c r="F373" s="19">
        <v>6.4237620923571298E-2</v>
      </c>
      <c r="G373" s="20">
        <v>62.588787615909702</v>
      </c>
      <c r="H373" s="19">
        <v>0.41310195293499202</v>
      </c>
    </row>
    <row r="374" spans="1:8" x14ac:dyDescent="0.25">
      <c r="A374" s="10" t="s">
        <v>22</v>
      </c>
      <c r="B374" s="10" t="s">
        <v>56</v>
      </c>
      <c r="C374" s="10" t="s">
        <v>151</v>
      </c>
      <c r="D374" s="10" t="s">
        <v>26</v>
      </c>
      <c r="E374" s="19">
        <v>1.7295653230329701E-2</v>
      </c>
      <c r="F374" s="19">
        <v>8.4876733945350294E-2</v>
      </c>
      <c r="G374" s="20">
        <v>73.525653000219506</v>
      </c>
      <c r="H374" s="19">
        <v>6.9436182680355603E-3</v>
      </c>
    </row>
    <row r="375" spans="1:8" x14ac:dyDescent="0.25">
      <c r="A375" s="10" t="s">
        <v>13</v>
      </c>
      <c r="B375" s="10" t="s">
        <v>18</v>
      </c>
      <c r="C375" s="10" t="s">
        <v>156</v>
      </c>
      <c r="D375" s="10" t="s">
        <v>7</v>
      </c>
      <c r="E375" s="19">
        <v>1.7186132825785301E-2</v>
      </c>
      <c r="F375" s="19">
        <v>0.14213457849795699</v>
      </c>
      <c r="G375" s="20">
        <v>38.406763878046299</v>
      </c>
      <c r="H375" s="19">
        <v>0.17920578701464601</v>
      </c>
    </row>
    <row r="376" spans="1:8" x14ac:dyDescent="0.25">
      <c r="A376" s="10" t="s">
        <v>8</v>
      </c>
      <c r="B376" s="10" t="s">
        <v>52</v>
      </c>
      <c r="C376" s="10" t="s">
        <v>151</v>
      </c>
      <c r="D376" s="10" t="s">
        <v>24</v>
      </c>
      <c r="E376" s="19">
        <v>1.7173350091769301E-2</v>
      </c>
      <c r="F376" s="19">
        <v>0.67530501181602798</v>
      </c>
      <c r="G376" s="20">
        <v>36.971516870373698</v>
      </c>
      <c r="H376" s="19">
        <v>5.6469937871817803E-2</v>
      </c>
    </row>
    <row r="377" spans="1:8" x14ac:dyDescent="0.25">
      <c r="A377" s="10" t="s">
        <v>15</v>
      </c>
      <c r="B377" s="10" t="s">
        <v>54</v>
      </c>
      <c r="C377" s="10" t="s">
        <v>151</v>
      </c>
      <c r="D377" s="10" t="s">
        <v>7</v>
      </c>
      <c r="E377" s="19">
        <v>1.7142896900207798E-2</v>
      </c>
      <c r="F377" s="19">
        <v>-5.4298552322118901E-2</v>
      </c>
      <c r="G377" s="20">
        <v>19.7872512501378</v>
      </c>
      <c r="H377" s="19">
        <v>-6.4115578454994396E-2</v>
      </c>
    </row>
    <row r="378" spans="1:8" x14ac:dyDescent="0.25">
      <c r="A378" s="10" t="s">
        <v>108</v>
      </c>
      <c r="B378" s="10" t="s">
        <v>114</v>
      </c>
      <c r="C378" s="10" t="s">
        <v>155</v>
      </c>
      <c r="D378" s="10" t="s">
        <v>7</v>
      </c>
      <c r="E378" s="19">
        <v>1.7122186912813499E-2</v>
      </c>
      <c r="F378" s="19">
        <v>0.115554271876465</v>
      </c>
      <c r="G378" s="20">
        <v>37.575270154455801</v>
      </c>
      <c r="H378" s="19">
        <v>6.8725245948644903E-2</v>
      </c>
    </row>
    <row r="379" spans="1:8" x14ac:dyDescent="0.25">
      <c r="A379" s="10" t="s">
        <v>98</v>
      </c>
      <c r="B379" s="10" t="s">
        <v>99</v>
      </c>
      <c r="C379" s="10" t="s">
        <v>156</v>
      </c>
      <c r="D379" s="10" t="s">
        <v>24</v>
      </c>
      <c r="E379" s="19">
        <v>1.7073759874062799E-2</v>
      </c>
      <c r="F379" s="19">
        <v>1.0122366956087201</v>
      </c>
      <c r="G379" s="20">
        <v>44.1018083402465</v>
      </c>
      <c r="H379" s="19">
        <v>0.69716750000543704</v>
      </c>
    </row>
    <row r="380" spans="1:8" x14ac:dyDescent="0.25">
      <c r="A380" s="10" t="s">
        <v>19</v>
      </c>
      <c r="B380" s="10" t="s">
        <v>104</v>
      </c>
      <c r="C380" s="10" t="s">
        <v>154</v>
      </c>
      <c r="D380" s="10" t="s">
        <v>30</v>
      </c>
      <c r="E380" s="19">
        <v>1.7055265297128301E-2</v>
      </c>
      <c r="F380" s="19">
        <v>-0.23675392605468201</v>
      </c>
      <c r="G380" s="20">
        <v>84.735196078180707</v>
      </c>
      <c r="H380" s="19">
        <v>2.0228509414107101E-2</v>
      </c>
    </row>
    <row r="381" spans="1:8" x14ac:dyDescent="0.25">
      <c r="A381" s="10" t="s">
        <v>27</v>
      </c>
      <c r="B381" s="10" t="s">
        <v>96</v>
      </c>
      <c r="C381" s="10" t="s">
        <v>155</v>
      </c>
      <c r="D381" s="10" t="s">
        <v>24</v>
      </c>
      <c r="E381" s="19">
        <v>1.703566088508E-2</v>
      </c>
      <c r="F381" s="19">
        <v>0.55208177170296702</v>
      </c>
      <c r="G381" s="20">
        <v>50.757401026572801</v>
      </c>
      <c r="H381" s="19">
        <v>0.384985712193534</v>
      </c>
    </row>
    <row r="382" spans="1:8" x14ac:dyDescent="0.25">
      <c r="A382" s="10" t="s">
        <v>22</v>
      </c>
      <c r="B382" s="10" t="s">
        <v>58</v>
      </c>
      <c r="C382" s="10" t="s">
        <v>154</v>
      </c>
      <c r="D382" s="10" t="s">
        <v>24</v>
      </c>
      <c r="E382" s="19">
        <v>1.7019959827357801E-2</v>
      </c>
      <c r="F382" s="19">
        <v>0.48898433118524598</v>
      </c>
      <c r="G382" s="20">
        <v>33.592884505162999</v>
      </c>
      <c r="H382" s="19">
        <v>-1.58996984301401E-3</v>
      </c>
    </row>
    <row r="383" spans="1:8" x14ac:dyDescent="0.25">
      <c r="A383" s="10" t="s">
        <v>80</v>
      </c>
      <c r="B383" s="10" t="s">
        <v>81</v>
      </c>
      <c r="C383" s="10" t="s">
        <v>157</v>
      </c>
      <c r="D383" s="10" t="s">
        <v>7</v>
      </c>
      <c r="E383" s="19">
        <v>1.6989789939913499E-2</v>
      </c>
      <c r="F383" s="19">
        <v>-4.0877872870806298E-2</v>
      </c>
      <c r="G383" s="20">
        <v>56.510246316417302</v>
      </c>
      <c r="H383" s="19">
        <v>0.170499202146078</v>
      </c>
    </row>
    <row r="384" spans="1:8" x14ac:dyDescent="0.25">
      <c r="A384" s="10" t="s">
        <v>15</v>
      </c>
      <c r="B384" s="10" t="s">
        <v>125</v>
      </c>
      <c r="C384" s="10" t="s">
        <v>149</v>
      </c>
      <c r="D384" s="10" t="s">
        <v>7</v>
      </c>
      <c r="E384" s="19">
        <v>1.6936588975563601E-2</v>
      </c>
      <c r="F384" s="19">
        <v>-0.132997677759984</v>
      </c>
      <c r="G384" s="20">
        <v>62.160417994901202</v>
      </c>
      <c r="H384" s="19">
        <v>-4.0359705781880903E-2</v>
      </c>
    </row>
    <row r="385" spans="1:8" x14ac:dyDescent="0.25">
      <c r="A385" s="10" t="s">
        <v>15</v>
      </c>
      <c r="B385" s="10" t="s">
        <v>87</v>
      </c>
      <c r="C385" s="10" t="s">
        <v>156</v>
      </c>
      <c r="D385" s="10" t="s">
        <v>7</v>
      </c>
      <c r="E385" s="19">
        <v>1.68982103056524E-2</v>
      </c>
      <c r="F385" s="19">
        <v>0.11093402799128201</v>
      </c>
      <c r="G385" s="20">
        <v>46.4491085999028</v>
      </c>
      <c r="H385" s="19">
        <v>-0.123503323907835</v>
      </c>
    </row>
    <row r="386" spans="1:8" x14ac:dyDescent="0.25">
      <c r="A386" s="10" t="s">
        <v>15</v>
      </c>
      <c r="B386" s="10" t="s">
        <v>41</v>
      </c>
      <c r="C386" s="10" t="s">
        <v>151</v>
      </c>
      <c r="D386" s="10" t="s">
        <v>7</v>
      </c>
      <c r="E386" s="19">
        <v>1.6842877891614001E-2</v>
      </c>
      <c r="F386" s="19">
        <v>-2.3440945485667199E-2</v>
      </c>
      <c r="G386" s="20">
        <v>42.159765288418001</v>
      </c>
      <c r="H386" s="19">
        <v>-3.6675042133439001E-3</v>
      </c>
    </row>
    <row r="387" spans="1:8" x14ac:dyDescent="0.25">
      <c r="A387" s="10" t="s">
        <v>108</v>
      </c>
      <c r="B387" s="10" t="s">
        <v>109</v>
      </c>
      <c r="C387" s="10" t="s">
        <v>155</v>
      </c>
      <c r="D387" s="10" t="s">
        <v>7</v>
      </c>
      <c r="E387" s="19">
        <v>1.6701757946286099E-2</v>
      </c>
      <c r="F387" s="19">
        <v>0.114317516673991</v>
      </c>
      <c r="G387" s="20">
        <v>36.280237804983997</v>
      </c>
      <c r="H387" s="19">
        <v>-1.4646252132959E-3</v>
      </c>
    </row>
    <row r="388" spans="1:8" x14ac:dyDescent="0.25">
      <c r="A388" s="10" t="s">
        <v>8</v>
      </c>
      <c r="B388" s="10" t="s">
        <v>92</v>
      </c>
      <c r="C388" s="10" t="s">
        <v>157</v>
      </c>
      <c r="D388" s="10" t="s">
        <v>7</v>
      </c>
      <c r="E388" s="19">
        <v>1.6672415634449499E-2</v>
      </c>
      <c r="F388" s="19">
        <v>0.139047304762972</v>
      </c>
      <c r="G388" s="20">
        <v>29.666644239581</v>
      </c>
      <c r="H388" s="19">
        <v>0.124990660366939</v>
      </c>
    </row>
    <row r="389" spans="1:8" x14ac:dyDescent="0.25">
      <c r="A389" s="10" t="s">
        <v>19</v>
      </c>
      <c r="B389" s="10" t="s">
        <v>128</v>
      </c>
      <c r="C389" s="10" t="s">
        <v>152</v>
      </c>
      <c r="D389" s="10" t="s">
        <v>7</v>
      </c>
      <c r="E389" s="19">
        <v>1.66621977064422E-2</v>
      </c>
      <c r="F389" s="19">
        <v>-9.6355196100767995E-2</v>
      </c>
      <c r="G389" s="20">
        <v>48.888966787569203</v>
      </c>
      <c r="H389" s="19">
        <v>-8.1060335186874402E-2</v>
      </c>
    </row>
    <row r="390" spans="1:8" x14ac:dyDescent="0.25">
      <c r="A390" s="10" t="s">
        <v>8</v>
      </c>
      <c r="B390" s="10" t="s">
        <v>52</v>
      </c>
      <c r="C390" s="10" t="s">
        <v>153</v>
      </c>
      <c r="D390" s="10" t="s">
        <v>24</v>
      </c>
      <c r="E390" s="19">
        <v>1.6635175921416102E-2</v>
      </c>
      <c r="F390" s="19">
        <v>0.74485870429527801</v>
      </c>
      <c r="G390" s="20">
        <v>27.630835280362501</v>
      </c>
      <c r="H390" s="19">
        <v>3.1844257558873698E-2</v>
      </c>
    </row>
    <row r="391" spans="1:8" x14ac:dyDescent="0.25">
      <c r="A391" s="10" t="s">
        <v>8</v>
      </c>
      <c r="B391" s="10" t="s">
        <v>44</v>
      </c>
      <c r="C391" s="10" t="s">
        <v>155</v>
      </c>
      <c r="D391" s="10" t="s">
        <v>30</v>
      </c>
      <c r="E391" s="19">
        <v>1.6583499791745001E-2</v>
      </c>
      <c r="F391" s="19">
        <v>-0.10961688934857799</v>
      </c>
      <c r="G391" s="20">
        <v>32.672688728215</v>
      </c>
      <c r="H391" s="19">
        <v>6.3431608785499402E-2</v>
      </c>
    </row>
    <row r="392" spans="1:8" x14ac:dyDescent="0.25">
      <c r="A392" s="10" t="s">
        <v>141</v>
      </c>
      <c r="B392" s="10" t="s">
        <v>142</v>
      </c>
      <c r="C392" s="10" t="s">
        <v>153</v>
      </c>
      <c r="D392" s="10" t="s">
        <v>7</v>
      </c>
      <c r="E392" s="19">
        <v>1.65769347536922E-2</v>
      </c>
      <c r="F392" s="19">
        <v>9.1445380530420894E-2</v>
      </c>
      <c r="G392" s="20">
        <v>34.129413118943198</v>
      </c>
      <c r="H392" s="19">
        <v>0.12688562171915199</v>
      </c>
    </row>
    <row r="393" spans="1:8" x14ac:dyDescent="0.25">
      <c r="A393" s="10" t="s">
        <v>98</v>
      </c>
      <c r="B393" s="10" t="s">
        <v>99</v>
      </c>
      <c r="C393" s="10" t="s">
        <v>149</v>
      </c>
      <c r="D393" s="10" t="s">
        <v>24</v>
      </c>
      <c r="E393" s="19">
        <v>1.65064933583534E-2</v>
      </c>
      <c r="F393" s="19">
        <v>1.03892638874966</v>
      </c>
      <c r="G393" s="20">
        <v>45.974762533281499</v>
      </c>
      <c r="H393" s="19">
        <v>0.13461030965502299</v>
      </c>
    </row>
    <row r="394" spans="1:8" x14ac:dyDescent="0.25">
      <c r="A394" s="10" t="s">
        <v>31</v>
      </c>
      <c r="B394" s="10" t="s">
        <v>113</v>
      </c>
      <c r="C394" s="10" t="s">
        <v>155</v>
      </c>
      <c r="D394" s="10" t="s">
        <v>7</v>
      </c>
      <c r="E394" s="19">
        <v>1.64509951008549E-2</v>
      </c>
      <c r="F394" s="19">
        <v>-2.2948400957207401E-2</v>
      </c>
      <c r="G394" s="20">
        <v>51.707240833562302</v>
      </c>
      <c r="H394" s="19">
        <v>0.15153016759886601</v>
      </c>
    </row>
    <row r="395" spans="1:8" x14ac:dyDescent="0.25">
      <c r="A395" s="10" t="s">
        <v>15</v>
      </c>
      <c r="B395" s="10" t="s">
        <v>87</v>
      </c>
      <c r="C395" s="10" t="s">
        <v>157</v>
      </c>
      <c r="D395" s="10" t="s">
        <v>7</v>
      </c>
      <c r="E395" s="19">
        <v>1.6448180570920099E-2</v>
      </c>
      <c r="F395" s="19">
        <v>3.1150523335617401E-2</v>
      </c>
      <c r="G395" s="20">
        <v>39.060354820549001</v>
      </c>
      <c r="H395" s="19">
        <v>0.104003574279618</v>
      </c>
    </row>
    <row r="396" spans="1:8" x14ac:dyDescent="0.25">
      <c r="A396" s="10" t="s">
        <v>19</v>
      </c>
      <c r="B396" s="10" t="s">
        <v>137</v>
      </c>
      <c r="C396" s="10" t="s">
        <v>153</v>
      </c>
      <c r="D396" s="10" t="s">
        <v>7</v>
      </c>
      <c r="E396" s="19">
        <v>1.63988968010206E-2</v>
      </c>
      <c r="F396" s="19">
        <v>-3.3215610840274697E-2</v>
      </c>
      <c r="G396" s="20">
        <v>37.124337593988201</v>
      </c>
      <c r="H396" s="19">
        <v>1.29223889707032E-3</v>
      </c>
    </row>
    <row r="397" spans="1:8" x14ac:dyDescent="0.25">
      <c r="A397" s="10" t="s">
        <v>19</v>
      </c>
      <c r="B397" s="10" t="s">
        <v>34</v>
      </c>
      <c r="C397" s="10" t="s">
        <v>153</v>
      </c>
      <c r="D397" s="10" t="s">
        <v>7</v>
      </c>
      <c r="E397" s="19">
        <v>1.6333639574773101E-2</v>
      </c>
      <c r="F397" s="19">
        <v>-1.45825000044798E-2</v>
      </c>
      <c r="G397" s="20">
        <v>37.700033734326801</v>
      </c>
      <c r="H397" s="19">
        <v>0.127564079660616</v>
      </c>
    </row>
    <row r="398" spans="1:8" x14ac:dyDescent="0.25">
      <c r="A398" s="10" t="s">
        <v>8</v>
      </c>
      <c r="B398" s="10" t="s">
        <v>60</v>
      </c>
      <c r="C398" s="10" t="s">
        <v>151</v>
      </c>
      <c r="D398" s="10" t="s">
        <v>7</v>
      </c>
      <c r="E398" s="19">
        <v>1.6318366947060299E-2</v>
      </c>
      <c r="F398" s="19">
        <v>5.8104261797059499E-2</v>
      </c>
      <c r="G398" s="20">
        <v>36.6648716038655</v>
      </c>
      <c r="H398" s="19">
        <v>-0.164251746027365</v>
      </c>
    </row>
    <row r="399" spans="1:8" x14ac:dyDescent="0.25">
      <c r="A399" s="10" t="s">
        <v>13</v>
      </c>
      <c r="B399" s="10" t="s">
        <v>139</v>
      </c>
      <c r="C399" s="10" t="s">
        <v>153</v>
      </c>
      <c r="D399" s="10" t="s">
        <v>7</v>
      </c>
      <c r="E399" s="19">
        <v>1.62631522592727E-2</v>
      </c>
      <c r="F399" s="19">
        <v>-0.15266527818682299</v>
      </c>
      <c r="G399" s="20">
        <v>35.893464178457002</v>
      </c>
      <c r="H399" s="19">
        <v>0.10443850720048301</v>
      </c>
    </row>
    <row r="400" spans="1:8" x14ac:dyDescent="0.25">
      <c r="A400" s="10" t="s">
        <v>71</v>
      </c>
      <c r="B400" s="10" t="s">
        <v>72</v>
      </c>
      <c r="C400" s="10" t="s">
        <v>157</v>
      </c>
      <c r="D400" s="10" t="s">
        <v>7</v>
      </c>
      <c r="E400" s="19">
        <v>1.6257717558488899E-2</v>
      </c>
      <c r="F400" s="19">
        <v>-0.25330392948275199</v>
      </c>
      <c r="G400" s="20">
        <v>59.840496239216698</v>
      </c>
      <c r="H400" s="19">
        <v>4.5385526928080101E-2</v>
      </c>
    </row>
    <row r="401" spans="1:8" x14ac:dyDescent="0.25">
      <c r="A401" s="10" t="s">
        <v>5</v>
      </c>
      <c r="B401" s="10" t="s">
        <v>82</v>
      </c>
      <c r="C401" s="10" t="s">
        <v>152</v>
      </c>
      <c r="D401" s="10" t="s">
        <v>7</v>
      </c>
      <c r="E401" s="19">
        <v>1.62077913340575E-2</v>
      </c>
      <c r="F401" s="19">
        <v>-0.181944190604725</v>
      </c>
      <c r="G401" s="20">
        <v>40.008900150690799</v>
      </c>
      <c r="H401" s="19">
        <v>3.5579887295789897E-2</v>
      </c>
    </row>
    <row r="402" spans="1:8" x14ac:dyDescent="0.25">
      <c r="A402" s="10" t="s">
        <v>15</v>
      </c>
      <c r="B402" s="10" t="s">
        <v>105</v>
      </c>
      <c r="C402" s="10" t="s">
        <v>149</v>
      </c>
      <c r="D402" s="10" t="s">
        <v>7</v>
      </c>
      <c r="E402" s="19">
        <v>1.6174119293202002E-2</v>
      </c>
      <c r="F402" s="19">
        <v>-6.6549754175546802E-2</v>
      </c>
      <c r="G402" s="20">
        <v>51.3123350922382</v>
      </c>
      <c r="H402" s="19">
        <v>0.175793990158531</v>
      </c>
    </row>
    <row r="403" spans="1:8" x14ac:dyDescent="0.25">
      <c r="A403" s="10" t="s">
        <v>11</v>
      </c>
      <c r="B403" s="10" t="s">
        <v>29</v>
      </c>
      <c r="C403" s="10" t="s">
        <v>150</v>
      </c>
      <c r="D403" s="10" t="s">
        <v>30</v>
      </c>
      <c r="E403" s="19">
        <v>1.6144047871760301E-2</v>
      </c>
      <c r="F403" s="19">
        <v>-8.5618878928761896E-2</v>
      </c>
      <c r="G403" s="20">
        <v>43.512029293785702</v>
      </c>
      <c r="H403" s="19">
        <v>5.0544403923650498E-2</v>
      </c>
    </row>
    <row r="404" spans="1:8" x14ac:dyDescent="0.25">
      <c r="A404" s="10" t="s">
        <v>5</v>
      </c>
      <c r="B404" s="10" t="s">
        <v>138</v>
      </c>
      <c r="C404" s="10" t="s">
        <v>155</v>
      </c>
      <c r="D404" s="10" t="s">
        <v>7</v>
      </c>
      <c r="E404" s="19">
        <v>1.6122473106100401E-2</v>
      </c>
      <c r="F404" s="19">
        <v>0.31040388378699801</v>
      </c>
      <c r="G404" s="20">
        <v>30.580558477819501</v>
      </c>
      <c r="H404" s="19">
        <v>-2.5042067748359601E-2</v>
      </c>
    </row>
    <row r="405" spans="1:8" x14ac:dyDescent="0.25">
      <c r="A405" s="10" t="s">
        <v>13</v>
      </c>
      <c r="B405" s="10" t="s">
        <v>139</v>
      </c>
      <c r="C405" s="10" t="s">
        <v>150</v>
      </c>
      <c r="D405" s="10" t="s">
        <v>7</v>
      </c>
      <c r="E405" s="19">
        <v>1.6102587951001501E-2</v>
      </c>
      <c r="F405" s="19">
        <v>-2.3854416963115101E-2</v>
      </c>
      <c r="G405" s="20">
        <v>55.101601459148199</v>
      </c>
      <c r="H405" s="19">
        <v>1.39588587526883E-2</v>
      </c>
    </row>
    <row r="406" spans="1:8" x14ac:dyDescent="0.25">
      <c r="A406" s="10" t="s">
        <v>15</v>
      </c>
      <c r="B406" s="10" t="s">
        <v>125</v>
      </c>
      <c r="C406" s="10" t="s">
        <v>156</v>
      </c>
      <c r="D406" s="10" t="s">
        <v>7</v>
      </c>
      <c r="E406" s="19">
        <v>1.60990926827159E-2</v>
      </c>
      <c r="F406" s="19">
        <v>-8.1770520370355898E-2</v>
      </c>
      <c r="G406" s="20">
        <v>50.9797229468168</v>
      </c>
      <c r="H406" s="19">
        <v>0.20968910866054499</v>
      </c>
    </row>
    <row r="407" spans="1:8" x14ac:dyDescent="0.25">
      <c r="A407" s="10" t="s">
        <v>31</v>
      </c>
      <c r="B407" s="10" t="s">
        <v>116</v>
      </c>
      <c r="C407" s="10" t="s">
        <v>155</v>
      </c>
      <c r="D407" s="10" t="s">
        <v>7</v>
      </c>
      <c r="E407" s="19">
        <v>1.6087998574603999E-2</v>
      </c>
      <c r="F407" s="19">
        <v>0.14622842357430199</v>
      </c>
      <c r="G407" s="20">
        <v>30.931803728684802</v>
      </c>
      <c r="H407" s="19">
        <v>0.113301970655417</v>
      </c>
    </row>
    <row r="408" spans="1:8" x14ac:dyDescent="0.25">
      <c r="A408" s="10" t="s">
        <v>129</v>
      </c>
      <c r="B408" s="10" t="s">
        <v>130</v>
      </c>
      <c r="C408" s="10" t="s">
        <v>155</v>
      </c>
      <c r="D408" s="10" t="s">
        <v>7</v>
      </c>
      <c r="E408" s="19">
        <v>1.6086752598580601E-2</v>
      </c>
      <c r="F408" s="19">
        <v>9.6501990913505795E-2</v>
      </c>
      <c r="G408" s="20">
        <v>52.999876024855503</v>
      </c>
      <c r="H408" s="19">
        <v>6.7555131655800502E-2</v>
      </c>
    </row>
    <row r="409" spans="1:8" x14ac:dyDescent="0.25">
      <c r="A409" s="10" t="s">
        <v>27</v>
      </c>
      <c r="B409" s="10" t="s">
        <v>28</v>
      </c>
      <c r="C409" s="10" t="s">
        <v>154</v>
      </c>
      <c r="D409" s="10" t="s">
        <v>7</v>
      </c>
      <c r="E409" s="19">
        <v>1.60834925317229E-2</v>
      </c>
      <c r="F409" s="19">
        <v>-9.41662625199821E-2</v>
      </c>
      <c r="G409" s="20">
        <v>35.784496294345701</v>
      </c>
      <c r="H409" s="19">
        <v>-1.91015923624414E-2</v>
      </c>
    </row>
    <row r="410" spans="1:8" x14ac:dyDescent="0.25">
      <c r="A410" s="10" t="s">
        <v>19</v>
      </c>
      <c r="B410" s="10" t="s">
        <v>128</v>
      </c>
      <c r="C410" s="10" t="s">
        <v>153</v>
      </c>
      <c r="D410" s="10" t="s">
        <v>7</v>
      </c>
      <c r="E410" s="19">
        <v>1.6071814325196599E-2</v>
      </c>
      <c r="F410" s="19">
        <v>-6.3268498959327193E-2</v>
      </c>
      <c r="G410" s="20">
        <v>34.660455384567797</v>
      </c>
      <c r="H410" s="19">
        <v>2.69641973831427E-2</v>
      </c>
    </row>
    <row r="411" spans="1:8" x14ac:dyDescent="0.25">
      <c r="A411" s="10" t="s">
        <v>5</v>
      </c>
      <c r="B411" s="10" t="s">
        <v>82</v>
      </c>
      <c r="C411" s="10" t="s">
        <v>157</v>
      </c>
      <c r="D411" s="10" t="s">
        <v>7</v>
      </c>
      <c r="E411" s="19">
        <v>1.59923870467156E-2</v>
      </c>
      <c r="F411" s="19">
        <v>-0.111222836599951</v>
      </c>
      <c r="G411" s="20">
        <v>26.859711277484699</v>
      </c>
      <c r="H411" s="19">
        <v>0.21177654356824199</v>
      </c>
    </row>
    <row r="412" spans="1:8" x14ac:dyDescent="0.25">
      <c r="A412" s="10" t="s">
        <v>15</v>
      </c>
      <c r="B412" s="10" t="s">
        <v>115</v>
      </c>
      <c r="C412" s="10" t="s">
        <v>149</v>
      </c>
      <c r="D412" s="10" t="s">
        <v>7</v>
      </c>
      <c r="E412" s="19">
        <v>1.5854726438091899E-2</v>
      </c>
      <c r="F412" s="19">
        <v>-1.4207261568520301E-2</v>
      </c>
      <c r="G412" s="20">
        <v>51.328782399728297</v>
      </c>
      <c r="H412" s="19">
        <v>7.9218837163641906E-2</v>
      </c>
    </row>
    <row r="413" spans="1:8" x14ac:dyDescent="0.25">
      <c r="A413" s="10" t="s">
        <v>112</v>
      </c>
      <c r="B413" s="10" t="s">
        <v>112</v>
      </c>
      <c r="C413" s="10" t="s">
        <v>155</v>
      </c>
      <c r="D413" s="10" t="s">
        <v>7</v>
      </c>
      <c r="E413" s="19">
        <v>1.5809609718708598E-2</v>
      </c>
      <c r="F413" s="19">
        <v>-9.2407234147347903E-2</v>
      </c>
      <c r="G413" s="20">
        <v>36.455870684112</v>
      </c>
      <c r="H413" s="19">
        <v>1.19615073690054</v>
      </c>
    </row>
    <row r="414" spans="1:8" x14ac:dyDescent="0.25">
      <c r="A414" s="10" t="s">
        <v>15</v>
      </c>
      <c r="B414" s="10" t="s">
        <v>70</v>
      </c>
      <c r="C414" s="10" t="s">
        <v>155</v>
      </c>
      <c r="D414" s="10" t="s">
        <v>7</v>
      </c>
      <c r="E414" s="19">
        <v>1.58041742880017E-2</v>
      </c>
      <c r="F414" s="19">
        <v>-1.70389691285345E-2</v>
      </c>
      <c r="G414" s="20">
        <v>25.603032667043799</v>
      </c>
      <c r="H414" s="19">
        <v>-0.28211810650177799</v>
      </c>
    </row>
    <row r="415" spans="1:8" x14ac:dyDescent="0.25">
      <c r="A415" s="10" t="s">
        <v>8</v>
      </c>
      <c r="B415" s="10" t="s">
        <v>52</v>
      </c>
      <c r="C415" s="10" t="s">
        <v>157</v>
      </c>
      <c r="D415" s="10" t="s">
        <v>24</v>
      </c>
      <c r="E415" s="19">
        <v>1.57965191937403E-2</v>
      </c>
      <c r="F415" s="19">
        <v>0.62572962432811796</v>
      </c>
      <c r="G415" s="20">
        <v>30.4592612314942</v>
      </c>
      <c r="H415" s="19">
        <v>0.29960935785356202</v>
      </c>
    </row>
    <row r="416" spans="1:8" x14ac:dyDescent="0.25">
      <c r="A416" s="10" t="s">
        <v>19</v>
      </c>
      <c r="B416" s="10" t="s">
        <v>102</v>
      </c>
      <c r="C416" s="10" t="s">
        <v>157</v>
      </c>
      <c r="D416" s="10" t="s">
        <v>30</v>
      </c>
      <c r="E416" s="19">
        <v>1.57752274208771E-2</v>
      </c>
      <c r="F416" s="19">
        <v>5.3558365999628203E-2</v>
      </c>
      <c r="G416" s="20">
        <v>49.1696791655148</v>
      </c>
      <c r="H416" s="19">
        <v>0.23895154242579</v>
      </c>
    </row>
    <row r="417" spans="1:8" x14ac:dyDescent="0.25">
      <c r="A417" s="10" t="s">
        <v>8</v>
      </c>
      <c r="B417" s="10" t="s">
        <v>93</v>
      </c>
      <c r="C417" s="10" t="s">
        <v>150</v>
      </c>
      <c r="D417" s="10" t="s">
        <v>7</v>
      </c>
      <c r="E417" s="19">
        <v>1.57324565714844E-2</v>
      </c>
      <c r="F417" s="19">
        <v>8.1956892490470903E-2</v>
      </c>
      <c r="G417" s="20">
        <v>36.338571934800697</v>
      </c>
      <c r="H417" s="19">
        <v>0.12724887696145601</v>
      </c>
    </row>
    <row r="418" spans="1:8" x14ac:dyDescent="0.25">
      <c r="A418" s="10" t="s">
        <v>11</v>
      </c>
      <c r="B418" s="10" t="s">
        <v>39</v>
      </c>
      <c r="C418" s="10" t="s">
        <v>151</v>
      </c>
      <c r="D418" s="10" t="s">
        <v>10</v>
      </c>
      <c r="E418" s="19">
        <v>1.5699576567979701E-2</v>
      </c>
      <c r="F418" s="19">
        <v>5.9979576189040599E-3</v>
      </c>
      <c r="G418" s="20">
        <v>31.737053479583501</v>
      </c>
      <c r="H418" s="19">
        <v>-5.7752126433050603E-2</v>
      </c>
    </row>
    <row r="419" spans="1:8" x14ac:dyDescent="0.25">
      <c r="A419" s="10" t="s">
        <v>85</v>
      </c>
      <c r="B419" s="10" t="s">
        <v>86</v>
      </c>
      <c r="C419" s="10" t="s">
        <v>150</v>
      </c>
      <c r="D419" s="10" t="s">
        <v>24</v>
      </c>
      <c r="E419" s="19">
        <v>1.5684653255091701E-2</v>
      </c>
      <c r="F419" s="19">
        <v>0.76289524768991201</v>
      </c>
      <c r="G419" s="20">
        <v>43.922357873596198</v>
      </c>
      <c r="H419" s="19">
        <v>0.25990380795940199</v>
      </c>
    </row>
    <row r="420" spans="1:8" x14ac:dyDescent="0.25">
      <c r="A420" s="10" t="s">
        <v>27</v>
      </c>
      <c r="B420" s="10" t="s">
        <v>140</v>
      </c>
      <c r="C420" s="10" t="s">
        <v>150</v>
      </c>
      <c r="D420" s="10" t="s">
        <v>26</v>
      </c>
      <c r="E420" s="19">
        <v>1.5683462936807401E-2</v>
      </c>
      <c r="F420" s="19">
        <v>0.111504071378819</v>
      </c>
      <c r="G420" s="20">
        <v>31.7562149211352</v>
      </c>
      <c r="H420" s="19">
        <v>-7.2642634332137704E-3</v>
      </c>
    </row>
    <row r="421" spans="1:8" x14ac:dyDescent="0.25">
      <c r="A421" s="10" t="s">
        <v>19</v>
      </c>
      <c r="B421" s="10" t="s">
        <v>37</v>
      </c>
      <c r="C421" s="10" t="s">
        <v>152</v>
      </c>
      <c r="D421" s="10" t="s">
        <v>7</v>
      </c>
      <c r="E421" s="19">
        <v>1.5644520094208698E-2</v>
      </c>
      <c r="F421" s="19">
        <v>4.9808865702880699E-2</v>
      </c>
      <c r="G421" s="20">
        <v>38.656856002422202</v>
      </c>
      <c r="H421" s="19">
        <v>8.9835951308250197E-3</v>
      </c>
    </row>
    <row r="422" spans="1:8" x14ac:dyDescent="0.25">
      <c r="A422" s="10" t="s">
        <v>15</v>
      </c>
      <c r="B422" s="10" t="s">
        <v>40</v>
      </c>
      <c r="C422" s="10" t="s">
        <v>150</v>
      </c>
      <c r="D422" s="10" t="s">
        <v>7</v>
      </c>
      <c r="E422" s="19">
        <v>1.56024041503689E-2</v>
      </c>
      <c r="F422" s="19">
        <v>0.223508530742248</v>
      </c>
      <c r="G422" s="20">
        <v>41.977243362936001</v>
      </c>
      <c r="H422" s="19">
        <v>2.03182967930274E-2</v>
      </c>
    </row>
    <row r="423" spans="1:8" x14ac:dyDescent="0.25">
      <c r="A423" s="10" t="s">
        <v>71</v>
      </c>
      <c r="B423" s="10" t="s">
        <v>73</v>
      </c>
      <c r="C423" s="10" t="s">
        <v>150</v>
      </c>
      <c r="D423" s="10" t="s">
        <v>7</v>
      </c>
      <c r="E423" s="19">
        <v>1.5593402824129301E-2</v>
      </c>
      <c r="F423" s="19">
        <v>-0.200294903224601</v>
      </c>
      <c r="G423" s="20">
        <v>63.040748904087003</v>
      </c>
      <c r="H423" s="19">
        <v>1.9412456271322001E-2</v>
      </c>
    </row>
    <row r="424" spans="1:8" x14ac:dyDescent="0.25">
      <c r="A424" s="10" t="s">
        <v>27</v>
      </c>
      <c r="B424" s="10" t="s">
        <v>35</v>
      </c>
      <c r="C424" s="10" t="s">
        <v>153</v>
      </c>
      <c r="D424" s="10" t="s">
        <v>26</v>
      </c>
      <c r="E424" s="19">
        <v>1.5548830841865299E-2</v>
      </c>
      <c r="F424" s="19">
        <v>0.176324246558514</v>
      </c>
      <c r="G424" s="20">
        <v>30.458126180093799</v>
      </c>
      <c r="H424" s="19">
        <v>1.42964728312369E-2</v>
      </c>
    </row>
    <row r="425" spans="1:8" x14ac:dyDescent="0.25">
      <c r="A425" s="10" t="s">
        <v>8</v>
      </c>
      <c r="B425" s="10" t="s">
        <v>50</v>
      </c>
      <c r="C425" s="10" t="s">
        <v>155</v>
      </c>
      <c r="D425" s="10" t="s">
        <v>51</v>
      </c>
      <c r="E425" s="19">
        <v>1.54742545326599E-2</v>
      </c>
      <c r="F425" s="19">
        <v>0.67888094783735398</v>
      </c>
      <c r="G425" s="20">
        <v>12.957944259127199</v>
      </c>
      <c r="H425" s="19">
        <v>-0.56659962531226804</v>
      </c>
    </row>
    <row r="426" spans="1:8" x14ac:dyDescent="0.25">
      <c r="A426" s="10" t="s">
        <v>5</v>
      </c>
      <c r="B426" s="10" t="s">
        <v>83</v>
      </c>
      <c r="C426" s="10" t="s">
        <v>149</v>
      </c>
      <c r="D426" s="10" t="s">
        <v>7</v>
      </c>
      <c r="E426" s="19">
        <v>1.5461312192114199E-2</v>
      </c>
      <c r="F426" s="19">
        <v>-0.11180907287611801</v>
      </c>
      <c r="G426" s="20">
        <v>93.492637257216202</v>
      </c>
      <c r="H426" s="19">
        <v>6.1580313186024499E-2</v>
      </c>
    </row>
    <row r="427" spans="1:8" x14ac:dyDescent="0.25">
      <c r="A427" s="10" t="s">
        <v>27</v>
      </c>
      <c r="B427" s="10" t="s">
        <v>110</v>
      </c>
      <c r="C427" s="10" t="s">
        <v>156</v>
      </c>
      <c r="D427" s="10" t="s">
        <v>7</v>
      </c>
      <c r="E427" s="19">
        <v>1.54430159620288E-2</v>
      </c>
      <c r="F427" s="19">
        <v>-6.5413091311986596E-2</v>
      </c>
      <c r="G427" s="20">
        <v>65.585456833743805</v>
      </c>
      <c r="H427" s="19">
        <v>0.213959155797109</v>
      </c>
    </row>
    <row r="428" spans="1:8" x14ac:dyDescent="0.25">
      <c r="A428" s="10" t="s">
        <v>112</v>
      </c>
      <c r="B428" s="10" t="s">
        <v>112</v>
      </c>
      <c r="C428" s="10" t="s">
        <v>150</v>
      </c>
      <c r="D428" s="10" t="s">
        <v>7</v>
      </c>
      <c r="E428" s="19">
        <v>1.5398523758984E-2</v>
      </c>
      <c r="F428" s="19">
        <v>8.4980119294621598E-3</v>
      </c>
      <c r="G428" s="20">
        <v>27.508365751999801</v>
      </c>
      <c r="H428" s="19">
        <v>4.0646352016195403E-2</v>
      </c>
    </row>
    <row r="429" spans="1:8" x14ac:dyDescent="0.25">
      <c r="A429" s="10" t="s">
        <v>15</v>
      </c>
      <c r="B429" s="10" t="s">
        <v>47</v>
      </c>
      <c r="C429" s="10" t="s">
        <v>153</v>
      </c>
      <c r="D429" s="10" t="s">
        <v>7</v>
      </c>
      <c r="E429" s="19">
        <v>1.5387834458737501E-2</v>
      </c>
      <c r="F429" s="19">
        <v>0.11011314618956899</v>
      </c>
      <c r="G429" s="20">
        <v>31.015798430198299</v>
      </c>
      <c r="H429" s="19">
        <v>1.9165733766601599E-2</v>
      </c>
    </row>
    <row r="430" spans="1:8" x14ac:dyDescent="0.25">
      <c r="A430" s="10" t="s">
        <v>67</v>
      </c>
      <c r="B430" s="10" t="s">
        <v>68</v>
      </c>
      <c r="C430" s="10" t="s">
        <v>153</v>
      </c>
      <c r="D430" s="10" t="s">
        <v>7</v>
      </c>
      <c r="E430" s="19">
        <v>1.53753296768102E-2</v>
      </c>
      <c r="F430" s="19">
        <v>0.12679625363317401</v>
      </c>
      <c r="G430" s="20">
        <v>37.995772332681</v>
      </c>
      <c r="H430" s="19">
        <v>2.6955184935030699E-2</v>
      </c>
    </row>
    <row r="431" spans="1:8" x14ac:dyDescent="0.25">
      <c r="A431" s="10" t="s">
        <v>8</v>
      </c>
      <c r="B431" s="10" t="s">
        <v>59</v>
      </c>
      <c r="C431" s="10" t="s">
        <v>152</v>
      </c>
      <c r="D431" s="10" t="s">
        <v>7</v>
      </c>
      <c r="E431" s="19">
        <v>1.5348139407325E-2</v>
      </c>
      <c r="F431" s="19">
        <v>-0.112167774938754</v>
      </c>
      <c r="G431" s="20">
        <v>36.597191218030297</v>
      </c>
      <c r="H431" s="19">
        <v>-2.6179666612204E-2</v>
      </c>
    </row>
    <row r="432" spans="1:8" x14ac:dyDescent="0.25">
      <c r="A432" s="10" t="s">
        <v>15</v>
      </c>
      <c r="B432" s="10" t="s">
        <v>47</v>
      </c>
      <c r="C432" s="10" t="s">
        <v>157</v>
      </c>
      <c r="D432" s="10" t="s">
        <v>7</v>
      </c>
      <c r="E432" s="19">
        <v>1.53390438791654E-2</v>
      </c>
      <c r="F432" s="19">
        <v>0.15933130342966501</v>
      </c>
      <c r="G432" s="20">
        <v>41.1304647496817</v>
      </c>
      <c r="H432" s="19">
        <v>2.0411232283586201E-2</v>
      </c>
    </row>
    <row r="433" spans="1:8" x14ac:dyDescent="0.25">
      <c r="A433" s="10" t="s">
        <v>15</v>
      </c>
      <c r="B433" s="10" t="s">
        <v>79</v>
      </c>
      <c r="C433" s="10" t="s">
        <v>154</v>
      </c>
      <c r="D433" s="10" t="s">
        <v>7</v>
      </c>
      <c r="E433" s="19">
        <v>1.52209593991784E-2</v>
      </c>
      <c r="F433" s="19">
        <v>-0.22553262617040001</v>
      </c>
      <c r="G433" s="20">
        <v>83.742277322140495</v>
      </c>
      <c r="H433" s="19">
        <v>0.15705533465079799</v>
      </c>
    </row>
    <row r="434" spans="1:8" x14ac:dyDescent="0.25">
      <c r="A434" s="10" t="s">
        <v>15</v>
      </c>
      <c r="B434" s="10" t="s">
        <v>87</v>
      </c>
      <c r="C434" s="10" t="s">
        <v>153</v>
      </c>
      <c r="D434" s="10" t="s">
        <v>7</v>
      </c>
      <c r="E434" s="19">
        <v>1.5161663436962101E-2</v>
      </c>
      <c r="F434" s="19">
        <v>0.102386930490729</v>
      </c>
      <c r="G434" s="20">
        <v>31.319262241101502</v>
      </c>
      <c r="H434" s="19">
        <v>7.9805425001404806E-2</v>
      </c>
    </row>
    <row r="435" spans="1:8" x14ac:dyDescent="0.25">
      <c r="A435" s="10" t="s">
        <v>15</v>
      </c>
      <c r="B435" s="10" t="s">
        <v>17</v>
      </c>
      <c r="C435" s="10" t="s">
        <v>152</v>
      </c>
      <c r="D435" s="10" t="s">
        <v>7</v>
      </c>
      <c r="E435" s="19">
        <v>1.5160045760368401E-2</v>
      </c>
      <c r="F435" s="19">
        <v>-8.6873684345394206E-2</v>
      </c>
      <c r="G435" s="20">
        <v>33.282383721578199</v>
      </c>
      <c r="H435" s="19">
        <v>-0.12927595599802899</v>
      </c>
    </row>
    <row r="436" spans="1:8" x14ac:dyDescent="0.25">
      <c r="A436" s="10" t="s">
        <v>11</v>
      </c>
      <c r="B436" s="10" t="s">
        <v>74</v>
      </c>
      <c r="C436" s="10" t="s">
        <v>149</v>
      </c>
      <c r="D436" s="10" t="s">
        <v>26</v>
      </c>
      <c r="E436" s="19">
        <v>1.5140192050622E-2</v>
      </c>
      <c r="F436" s="19">
        <v>3.0663762106420398E-3</v>
      </c>
      <c r="G436" s="20">
        <v>34.147377889037699</v>
      </c>
      <c r="H436" s="19">
        <v>-0.19072653018153299</v>
      </c>
    </row>
    <row r="437" spans="1:8" x14ac:dyDescent="0.25">
      <c r="A437" s="10" t="s">
        <v>15</v>
      </c>
      <c r="B437" s="10" t="s">
        <v>79</v>
      </c>
      <c r="C437" s="10" t="s">
        <v>151</v>
      </c>
      <c r="D437" s="10" t="s">
        <v>7</v>
      </c>
      <c r="E437" s="19">
        <v>1.51121550582518E-2</v>
      </c>
      <c r="F437" s="19">
        <v>-0.19719819634412</v>
      </c>
      <c r="G437" s="20">
        <v>71.188263106352295</v>
      </c>
      <c r="H437" s="19">
        <v>1.8526270492455899E-3</v>
      </c>
    </row>
    <row r="438" spans="1:8" x14ac:dyDescent="0.25">
      <c r="A438" s="10" t="s">
        <v>71</v>
      </c>
      <c r="B438" s="10" t="s">
        <v>72</v>
      </c>
      <c r="C438" s="10" t="s">
        <v>152</v>
      </c>
      <c r="D438" s="10" t="s">
        <v>7</v>
      </c>
      <c r="E438" s="19">
        <v>1.5111146644718999E-2</v>
      </c>
      <c r="F438" s="19">
        <v>-0.33324375229477698</v>
      </c>
      <c r="G438" s="20">
        <v>53.968419386345701</v>
      </c>
      <c r="H438" s="19">
        <v>4.4416721361788598E-2</v>
      </c>
    </row>
    <row r="439" spans="1:8" x14ac:dyDescent="0.25">
      <c r="A439" s="10" t="s">
        <v>27</v>
      </c>
      <c r="B439" s="10" t="s">
        <v>96</v>
      </c>
      <c r="C439" s="10" t="s">
        <v>150</v>
      </c>
      <c r="D439" s="10" t="s">
        <v>24</v>
      </c>
      <c r="E439" s="19">
        <v>1.5110325371126601E-2</v>
      </c>
      <c r="F439" s="19">
        <v>0.50454180078368505</v>
      </c>
      <c r="G439" s="20">
        <v>38.591322118459701</v>
      </c>
      <c r="H439" s="19">
        <v>0.28868983324576902</v>
      </c>
    </row>
    <row r="440" spans="1:8" x14ac:dyDescent="0.25">
      <c r="A440" s="10" t="s">
        <v>27</v>
      </c>
      <c r="B440" s="10" t="s">
        <v>28</v>
      </c>
      <c r="C440" s="10" t="s">
        <v>157</v>
      </c>
      <c r="D440" s="10" t="s">
        <v>7</v>
      </c>
      <c r="E440" s="19">
        <v>1.5089058804392E-2</v>
      </c>
      <c r="F440" s="19">
        <v>1.17629230681916E-2</v>
      </c>
      <c r="G440" s="20">
        <v>47.389134620274</v>
      </c>
      <c r="H440" s="19">
        <v>-1.9757778890516501E-2</v>
      </c>
    </row>
    <row r="441" spans="1:8" x14ac:dyDescent="0.25">
      <c r="A441" s="10" t="s">
        <v>15</v>
      </c>
      <c r="B441" s="10" t="s">
        <v>87</v>
      </c>
      <c r="C441" s="10" t="s">
        <v>152</v>
      </c>
      <c r="D441" s="10" t="s">
        <v>7</v>
      </c>
      <c r="E441" s="19">
        <v>1.5071952947049499E-2</v>
      </c>
      <c r="F441" s="19">
        <v>1.63261687324192E-2</v>
      </c>
      <c r="G441" s="20">
        <v>27.366170840817801</v>
      </c>
      <c r="H441" s="19">
        <v>-0.23066127808553799</v>
      </c>
    </row>
    <row r="442" spans="1:8" x14ac:dyDescent="0.25">
      <c r="A442" s="10" t="s">
        <v>19</v>
      </c>
      <c r="B442" s="10" t="s">
        <v>89</v>
      </c>
      <c r="C442" s="10" t="s">
        <v>151</v>
      </c>
      <c r="D442" s="10" t="s">
        <v>7</v>
      </c>
      <c r="E442" s="19">
        <v>1.5059401795952001E-2</v>
      </c>
      <c r="F442" s="19">
        <v>-1.93873224489357E-2</v>
      </c>
      <c r="G442" s="20">
        <v>57.955109286769201</v>
      </c>
      <c r="H442" s="19">
        <v>-1.7456070159663099E-2</v>
      </c>
    </row>
    <row r="443" spans="1:8" x14ac:dyDescent="0.25">
      <c r="A443" s="10" t="s">
        <v>27</v>
      </c>
      <c r="B443" s="10" t="s">
        <v>48</v>
      </c>
      <c r="C443" s="10" t="s">
        <v>157</v>
      </c>
      <c r="D443" s="10" t="s">
        <v>7</v>
      </c>
      <c r="E443" s="19">
        <v>1.49867672203706E-2</v>
      </c>
      <c r="F443" s="19">
        <v>-3.3702338064862003E-2</v>
      </c>
      <c r="G443" s="20">
        <v>58.663309712116302</v>
      </c>
      <c r="H443" s="19">
        <v>0.17971510830377599</v>
      </c>
    </row>
    <row r="444" spans="1:8" x14ac:dyDescent="0.25">
      <c r="A444" s="10" t="s">
        <v>15</v>
      </c>
      <c r="B444" s="10" t="s">
        <v>125</v>
      </c>
      <c r="C444" s="10" t="s">
        <v>153</v>
      </c>
      <c r="D444" s="10" t="s">
        <v>7</v>
      </c>
      <c r="E444" s="19">
        <v>1.49720961164964E-2</v>
      </c>
      <c r="F444" s="19">
        <v>-0.15978426063731199</v>
      </c>
      <c r="G444" s="20">
        <v>40.147046208335297</v>
      </c>
      <c r="H444" s="19">
        <v>9.6983126399650094E-2</v>
      </c>
    </row>
    <row r="445" spans="1:8" x14ac:dyDescent="0.25">
      <c r="A445" s="10" t="s">
        <v>13</v>
      </c>
      <c r="B445" s="10" t="s">
        <v>77</v>
      </c>
      <c r="C445" s="10" t="s">
        <v>154</v>
      </c>
      <c r="D445" s="10" t="s">
        <v>7</v>
      </c>
      <c r="E445" s="19">
        <v>1.4914253025287901E-2</v>
      </c>
      <c r="F445" s="19">
        <v>8.6292164270052193E-2</v>
      </c>
      <c r="G445" s="20">
        <v>46.592547085236802</v>
      </c>
      <c r="H445" s="19">
        <v>9.59725077197939E-3</v>
      </c>
    </row>
    <row r="446" spans="1:8" x14ac:dyDescent="0.25">
      <c r="A446" s="10" t="s">
        <v>11</v>
      </c>
      <c r="B446" s="10" t="s">
        <v>39</v>
      </c>
      <c r="C446" s="10" t="s">
        <v>152</v>
      </c>
      <c r="D446" s="10" t="s">
        <v>10</v>
      </c>
      <c r="E446" s="19">
        <v>1.48744914245628E-2</v>
      </c>
      <c r="F446" s="19">
        <v>9.2954184612067697E-2</v>
      </c>
      <c r="G446" s="20">
        <v>23.4842546173555</v>
      </c>
      <c r="H446" s="19">
        <v>2.3387278865994499E-2</v>
      </c>
    </row>
    <row r="447" spans="1:8" x14ac:dyDescent="0.25">
      <c r="A447" s="10" t="s">
        <v>8</v>
      </c>
      <c r="B447" s="10" t="s">
        <v>92</v>
      </c>
      <c r="C447" s="10" t="s">
        <v>151</v>
      </c>
      <c r="D447" s="10" t="s">
        <v>7</v>
      </c>
      <c r="E447" s="19">
        <v>1.47812761913283E-2</v>
      </c>
      <c r="F447" s="19">
        <v>-4.1694401149275098E-2</v>
      </c>
      <c r="G447" s="20">
        <v>20.2124322652793</v>
      </c>
      <c r="H447" s="19">
        <v>-5.27072557545024E-2</v>
      </c>
    </row>
    <row r="448" spans="1:8" x14ac:dyDescent="0.25">
      <c r="A448" s="10" t="s">
        <v>11</v>
      </c>
      <c r="B448" s="10" t="s">
        <v>74</v>
      </c>
      <c r="C448" s="10" t="s">
        <v>150</v>
      </c>
      <c r="D448" s="10" t="s">
        <v>26</v>
      </c>
      <c r="E448" s="19">
        <v>1.47802322922597E-2</v>
      </c>
      <c r="F448" s="19">
        <v>-6.0647601600028397E-2</v>
      </c>
      <c r="G448" s="20">
        <v>34.857892453062703</v>
      </c>
      <c r="H448" s="19">
        <v>-0.189047237850718</v>
      </c>
    </row>
    <row r="449" spans="1:8" x14ac:dyDescent="0.25">
      <c r="A449" s="10" t="s">
        <v>141</v>
      </c>
      <c r="B449" s="10" t="s">
        <v>142</v>
      </c>
      <c r="C449" s="10" t="s">
        <v>149</v>
      </c>
      <c r="D449" s="10" t="s">
        <v>7</v>
      </c>
      <c r="E449" s="19">
        <v>1.4745504511417601E-2</v>
      </c>
      <c r="F449" s="19">
        <v>2.7166079529773301E-3</v>
      </c>
      <c r="G449" s="20">
        <v>73.877775077796002</v>
      </c>
      <c r="H449" s="19">
        <v>5.0099650448930097E-2</v>
      </c>
    </row>
    <row r="450" spans="1:8" x14ac:dyDescent="0.25">
      <c r="A450" s="10" t="s">
        <v>13</v>
      </c>
      <c r="B450" s="10" t="s">
        <v>139</v>
      </c>
      <c r="C450" s="10" t="s">
        <v>152</v>
      </c>
      <c r="D450" s="10" t="s">
        <v>7</v>
      </c>
      <c r="E450" s="19">
        <v>1.47041016091604E-2</v>
      </c>
      <c r="F450" s="19">
        <v>-0.16578447050801101</v>
      </c>
      <c r="G450" s="20">
        <v>40.051262183308197</v>
      </c>
      <c r="H450" s="19">
        <v>1.8718574414153401E-2</v>
      </c>
    </row>
    <row r="451" spans="1:8" x14ac:dyDescent="0.25">
      <c r="A451" s="10" t="s">
        <v>71</v>
      </c>
      <c r="B451" s="10" t="s">
        <v>72</v>
      </c>
      <c r="C451" s="10" t="s">
        <v>153</v>
      </c>
      <c r="D451" s="10" t="s">
        <v>7</v>
      </c>
      <c r="E451" s="19">
        <v>1.4610169638736899E-2</v>
      </c>
      <c r="F451" s="19">
        <v>-0.326458763675474</v>
      </c>
      <c r="G451" s="20">
        <v>41.089850172995298</v>
      </c>
      <c r="H451" s="19">
        <v>2.6474192215683898E-2</v>
      </c>
    </row>
    <row r="452" spans="1:8" x14ac:dyDescent="0.25">
      <c r="A452" s="10" t="s">
        <v>27</v>
      </c>
      <c r="B452" s="10" t="s">
        <v>35</v>
      </c>
      <c r="C452" s="10" t="s">
        <v>152</v>
      </c>
      <c r="D452" s="10" t="s">
        <v>26</v>
      </c>
      <c r="E452" s="19">
        <v>1.45973873279022E-2</v>
      </c>
      <c r="F452" s="19">
        <v>8.7953195762840594E-2</v>
      </c>
      <c r="G452" s="20">
        <v>35.790213569213002</v>
      </c>
      <c r="H452" s="19">
        <v>-1.41083459462845E-2</v>
      </c>
    </row>
    <row r="453" spans="1:8" x14ac:dyDescent="0.25">
      <c r="A453" s="10" t="s">
        <v>19</v>
      </c>
      <c r="B453" s="10" t="s">
        <v>20</v>
      </c>
      <c r="C453" s="10" t="s">
        <v>152</v>
      </c>
      <c r="D453" s="10" t="s">
        <v>7</v>
      </c>
      <c r="E453" s="19">
        <v>1.45968715687003E-2</v>
      </c>
      <c r="F453" s="19">
        <v>-6.4591318476514295E-2</v>
      </c>
      <c r="G453" s="20">
        <v>49.056208138276702</v>
      </c>
      <c r="H453" s="19">
        <v>0.117765201021985</v>
      </c>
    </row>
    <row r="454" spans="1:8" x14ac:dyDescent="0.25">
      <c r="A454" s="10" t="s">
        <v>15</v>
      </c>
      <c r="B454" s="10" t="s">
        <v>123</v>
      </c>
      <c r="C454" s="10" t="s">
        <v>151</v>
      </c>
      <c r="D454" s="10" t="s">
        <v>7</v>
      </c>
      <c r="E454" s="19">
        <v>1.44018128325677E-2</v>
      </c>
      <c r="F454" s="19">
        <v>-0.229788395405645</v>
      </c>
      <c r="G454" s="20">
        <v>47.6916147291453</v>
      </c>
      <c r="H454" s="19">
        <v>-1.16348129025698E-2</v>
      </c>
    </row>
    <row r="455" spans="1:8" x14ac:dyDescent="0.25">
      <c r="A455" s="10" t="s">
        <v>67</v>
      </c>
      <c r="B455" s="10" t="s">
        <v>68</v>
      </c>
      <c r="C455" s="10" t="s">
        <v>156</v>
      </c>
      <c r="D455" s="10" t="s">
        <v>7</v>
      </c>
      <c r="E455" s="19">
        <v>1.4305821304371901E-2</v>
      </c>
      <c r="F455" s="19">
        <v>0.145287061168832</v>
      </c>
      <c r="G455" s="20">
        <v>51.633565702658302</v>
      </c>
      <c r="H455" s="19">
        <v>9.1612024049541496E-2</v>
      </c>
    </row>
    <row r="456" spans="1:8" x14ac:dyDescent="0.25">
      <c r="A456" s="10" t="s">
        <v>19</v>
      </c>
      <c r="B456" s="10" t="s">
        <v>128</v>
      </c>
      <c r="C456" s="10" t="s">
        <v>156</v>
      </c>
      <c r="D456" s="10" t="s">
        <v>7</v>
      </c>
      <c r="E456" s="19">
        <v>1.4294253418789401E-2</v>
      </c>
      <c r="F456" s="19">
        <v>-0.100093995997127</v>
      </c>
      <c r="G456" s="20">
        <v>51.3050828628338</v>
      </c>
      <c r="H456" s="19">
        <v>7.1125427291651902E-2</v>
      </c>
    </row>
    <row r="457" spans="1:8" x14ac:dyDescent="0.25">
      <c r="A457" s="10" t="s">
        <v>5</v>
      </c>
      <c r="B457" s="10" t="s">
        <v>83</v>
      </c>
      <c r="C457" s="10" t="s">
        <v>156</v>
      </c>
      <c r="D457" s="10" t="s">
        <v>7</v>
      </c>
      <c r="E457" s="19">
        <v>1.42790774530902E-2</v>
      </c>
      <c r="F457" s="19">
        <v>-0.135663004714692</v>
      </c>
      <c r="G457" s="20">
        <v>97.675968118890296</v>
      </c>
      <c r="H457" s="19">
        <v>0.260418265615938</v>
      </c>
    </row>
    <row r="458" spans="1:8" x14ac:dyDescent="0.25">
      <c r="A458" s="10" t="s">
        <v>141</v>
      </c>
      <c r="B458" s="10" t="s">
        <v>142</v>
      </c>
      <c r="C458" s="10" t="s">
        <v>152</v>
      </c>
      <c r="D458" s="10" t="s">
        <v>7</v>
      </c>
      <c r="E458" s="19">
        <v>1.4220996384206E-2</v>
      </c>
      <c r="F458" s="19">
        <v>8.3493928439326903E-2</v>
      </c>
      <c r="G458" s="20">
        <v>41.188068729247703</v>
      </c>
      <c r="H458" s="19">
        <v>0.147436914969479</v>
      </c>
    </row>
    <row r="459" spans="1:8" x14ac:dyDescent="0.25">
      <c r="A459" s="10" t="s">
        <v>15</v>
      </c>
      <c r="B459" s="10" t="s">
        <v>115</v>
      </c>
      <c r="C459" s="10" t="s">
        <v>156</v>
      </c>
      <c r="D459" s="10" t="s">
        <v>7</v>
      </c>
      <c r="E459" s="19">
        <v>1.4129838299553801E-2</v>
      </c>
      <c r="F459" s="19">
        <v>2.5202044092387198E-2</v>
      </c>
      <c r="G459" s="20">
        <v>40.801022133491799</v>
      </c>
      <c r="H459" s="19">
        <v>0.208332523998356</v>
      </c>
    </row>
    <row r="460" spans="1:8" x14ac:dyDescent="0.25">
      <c r="A460" s="10" t="s">
        <v>5</v>
      </c>
      <c r="B460" s="10" t="s">
        <v>83</v>
      </c>
      <c r="C460" s="10" t="s">
        <v>150</v>
      </c>
      <c r="D460" s="10" t="s">
        <v>7</v>
      </c>
      <c r="E460" s="19">
        <v>1.4121400628859099E-2</v>
      </c>
      <c r="F460" s="19">
        <v>-0.120165217118958</v>
      </c>
      <c r="G460" s="20">
        <v>77.049706946211998</v>
      </c>
      <c r="H460" s="19">
        <v>6.6924540204070307E-2</v>
      </c>
    </row>
    <row r="461" spans="1:8" x14ac:dyDescent="0.25">
      <c r="A461" s="10" t="s">
        <v>11</v>
      </c>
      <c r="B461" s="10" t="s">
        <v>74</v>
      </c>
      <c r="C461" s="10" t="s">
        <v>157</v>
      </c>
      <c r="D461" s="10" t="s">
        <v>26</v>
      </c>
      <c r="E461" s="19">
        <v>1.41138363079494E-2</v>
      </c>
      <c r="F461" s="19">
        <v>-1.8185185380185299E-2</v>
      </c>
      <c r="G461" s="20">
        <v>36.8465019768297</v>
      </c>
      <c r="H461" s="19">
        <v>7.0356703058043696E-3</v>
      </c>
    </row>
    <row r="462" spans="1:8" x14ac:dyDescent="0.25">
      <c r="A462" s="10" t="s">
        <v>8</v>
      </c>
      <c r="B462" s="10" t="s">
        <v>61</v>
      </c>
      <c r="C462" s="10" t="s">
        <v>153</v>
      </c>
      <c r="D462" s="10" t="s">
        <v>7</v>
      </c>
      <c r="E462" s="19">
        <v>1.4075266922160899E-2</v>
      </c>
      <c r="F462" s="19">
        <v>0.13118131277167899</v>
      </c>
      <c r="G462" s="20">
        <v>37.743027808017999</v>
      </c>
      <c r="H462" s="19">
        <v>1.4709800711259901E-3</v>
      </c>
    </row>
    <row r="463" spans="1:8" x14ac:dyDescent="0.25">
      <c r="A463" s="10" t="s">
        <v>15</v>
      </c>
      <c r="B463" s="10" t="s">
        <v>38</v>
      </c>
      <c r="C463" s="10" t="s">
        <v>149</v>
      </c>
      <c r="D463" s="10" t="s">
        <v>7</v>
      </c>
      <c r="E463" s="19">
        <v>1.4022478498870601E-2</v>
      </c>
      <c r="F463" s="19">
        <v>0.152107215113332</v>
      </c>
      <c r="G463" s="20">
        <v>42.241594449019203</v>
      </c>
      <c r="H463" s="19">
        <v>-1.11088527642205E-2</v>
      </c>
    </row>
    <row r="464" spans="1:8" x14ac:dyDescent="0.25">
      <c r="A464" s="10" t="s">
        <v>67</v>
      </c>
      <c r="B464" s="10" t="s">
        <v>68</v>
      </c>
      <c r="C464" s="10" t="s">
        <v>152</v>
      </c>
      <c r="D464" s="10" t="s">
        <v>7</v>
      </c>
      <c r="E464" s="19">
        <v>1.40193558022501E-2</v>
      </c>
      <c r="F464" s="19">
        <v>7.5832252486945695E-2</v>
      </c>
      <c r="G464" s="20">
        <v>52.192387867268202</v>
      </c>
      <c r="H464" s="19">
        <v>7.3798883794930006E-2</v>
      </c>
    </row>
    <row r="465" spans="1:8" x14ac:dyDescent="0.25">
      <c r="A465" s="10" t="s">
        <v>8</v>
      </c>
      <c r="B465" s="10" t="s">
        <v>52</v>
      </c>
      <c r="C465" s="10" t="s">
        <v>154</v>
      </c>
      <c r="D465" s="10" t="s">
        <v>24</v>
      </c>
      <c r="E465" s="19">
        <v>1.3923537479298E-2</v>
      </c>
      <c r="F465" s="19">
        <v>0.68129171426505997</v>
      </c>
      <c r="G465" s="20">
        <v>33.096888517729802</v>
      </c>
      <c r="H465" s="19">
        <v>0.23557647963595199</v>
      </c>
    </row>
    <row r="466" spans="1:8" x14ac:dyDescent="0.25">
      <c r="A466" s="10" t="s">
        <v>13</v>
      </c>
      <c r="B466" s="10" t="s">
        <v>139</v>
      </c>
      <c r="C466" s="10" t="s">
        <v>156</v>
      </c>
      <c r="D466" s="10" t="s">
        <v>7</v>
      </c>
      <c r="E466" s="19">
        <v>1.39006624281355E-2</v>
      </c>
      <c r="F466" s="19">
        <v>-3.4985893500798899E-2</v>
      </c>
      <c r="G466" s="20">
        <v>75.724496399271999</v>
      </c>
      <c r="H466" s="19">
        <v>2.4314278032476901E-2</v>
      </c>
    </row>
    <row r="467" spans="1:8" x14ac:dyDescent="0.25">
      <c r="A467" s="10" t="s">
        <v>27</v>
      </c>
      <c r="B467" s="10" t="s">
        <v>140</v>
      </c>
      <c r="C467" s="10" t="s">
        <v>151</v>
      </c>
      <c r="D467" s="10" t="s">
        <v>26</v>
      </c>
      <c r="E467" s="19">
        <v>1.3854538723971599E-2</v>
      </c>
      <c r="F467" s="19">
        <v>2.9816082855238901E-2</v>
      </c>
      <c r="G467" s="20">
        <v>40.010592600448703</v>
      </c>
      <c r="H467" s="19">
        <v>4.0333294568829697E-2</v>
      </c>
    </row>
    <row r="468" spans="1:8" x14ac:dyDescent="0.25">
      <c r="A468" s="10" t="s">
        <v>13</v>
      </c>
      <c r="B468" s="10" t="s">
        <v>77</v>
      </c>
      <c r="C468" s="10" t="s">
        <v>157</v>
      </c>
      <c r="D468" s="10" t="s">
        <v>7</v>
      </c>
      <c r="E468" s="19">
        <v>1.38537391074377E-2</v>
      </c>
      <c r="F468" s="19">
        <v>0.196749167266071</v>
      </c>
      <c r="G468" s="20">
        <v>45.176532049042798</v>
      </c>
      <c r="H468" s="19">
        <v>0.194589919641073</v>
      </c>
    </row>
    <row r="469" spans="1:8" x14ac:dyDescent="0.25">
      <c r="A469" s="10" t="s">
        <v>19</v>
      </c>
      <c r="B469" s="10" t="s">
        <v>137</v>
      </c>
      <c r="C469" s="10" t="s">
        <v>157</v>
      </c>
      <c r="D469" s="10" t="s">
        <v>7</v>
      </c>
      <c r="E469" s="19">
        <v>1.38205520003984E-2</v>
      </c>
      <c r="F469" s="19">
        <v>-1.25115568779654E-2</v>
      </c>
      <c r="G469" s="20">
        <v>55.464631527998797</v>
      </c>
      <c r="H469" s="19">
        <v>0.14345081823418199</v>
      </c>
    </row>
    <row r="470" spans="1:8" x14ac:dyDescent="0.25">
      <c r="A470" s="10" t="s">
        <v>5</v>
      </c>
      <c r="B470" s="10" t="s">
        <v>82</v>
      </c>
      <c r="C470" s="10" t="s">
        <v>154</v>
      </c>
      <c r="D470" s="10" t="s">
        <v>7</v>
      </c>
      <c r="E470" s="19">
        <v>1.38096230147082E-2</v>
      </c>
      <c r="F470" s="19">
        <v>-0.18689458482556501</v>
      </c>
      <c r="G470" s="20">
        <v>31.191257794790999</v>
      </c>
      <c r="H470" s="19">
        <v>-0.20044382694351601</v>
      </c>
    </row>
    <row r="471" spans="1:8" x14ac:dyDescent="0.25">
      <c r="A471" s="10" t="s">
        <v>15</v>
      </c>
      <c r="B471" s="10" t="s">
        <v>38</v>
      </c>
      <c r="C471" s="10" t="s">
        <v>156</v>
      </c>
      <c r="D471" s="10" t="s">
        <v>7</v>
      </c>
      <c r="E471" s="19">
        <v>1.37910189632591E-2</v>
      </c>
      <c r="F471" s="19">
        <v>0.27197195911626298</v>
      </c>
      <c r="G471" s="20">
        <v>40.778378865683997</v>
      </c>
      <c r="H471" s="19">
        <v>6.3321482807926904E-2</v>
      </c>
    </row>
    <row r="472" spans="1:8" x14ac:dyDescent="0.25">
      <c r="A472" s="10" t="s">
        <v>11</v>
      </c>
      <c r="B472" s="10" t="s">
        <v>29</v>
      </c>
      <c r="C472" s="10" t="s">
        <v>151</v>
      </c>
      <c r="D472" s="10" t="s">
        <v>30</v>
      </c>
      <c r="E472" s="19">
        <v>1.37581146335357E-2</v>
      </c>
      <c r="F472" s="19">
        <v>-0.11443357486134199</v>
      </c>
      <c r="G472" s="20">
        <v>46.862890879238002</v>
      </c>
      <c r="H472" s="19">
        <v>2.0650788323925001E-2</v>
      </c>
    </row>
    <row r="473" spans="1:8" x14ac:dyDescent="0.25">
      <c r="A473" s="10" t="s">
        <v>19</v>
      </c>
      <c r="B473" s="10" t="s">
        <v>137</v>
      </c>
      <c r="C473" s="10" t="s">
        <v>154</v>
      </c>
      <c r="D473" s="10" t="s">
        <v>7</v>
      </c>
      <c r="E473" s="19">
        <v>1.3751017525484899E-2</v>
      </c>
      <c r="F473" s="19">
        <v>-0.10569999572186101</v>
      </c>
      <c r="G473" s="20">
        <v>66.912951464572998</v>
      </c>
      <c r="H473" s="19">
        <v>-4.46639210725605E-3</v>
      </c>
    </row>
    <row r="474" spans="1:8" x14ac:dyDescent="0.25">
      <c r="A474" s="10" t="s">
        <v>27</v>
      </c>
      <c r="B474" s="10" t="s">
        <v>117</v>
      </c>
      <c r="C474" s="10" t="s">
        <v>156</v>
      </c>
      <c r="D474" s="10" t="s">
        <v>7</v>
      </c>
      <c r="E474" s="19">
        <v>1.37352943630313E-2</v>
      </c>
      <c r="F474" s="19">
        <v>0.16926188097317801</v>
      </c>
      <c r="G474" s="20">
        <v>40.866895746125699</v>
      </c>
      <c r="H474" s="19">
        <v>-0.21899998341279001</v>
      </c>
    </row>
    <row r="475" spans="1:8" x14ac:dyDescent="0.25">
      <c r="A475" s="10" t="s">
        <v>15</v>
      </c>
      <c r="B475" s="10" t="s">
        <v>16</v>
      </c>
      <c r="C475" s="10" t="s">
        <v>155</v>
      </c>
      <c r="D475" s="10" t="s">
        <v>7</v>
      </c>
      <c r="E475" s="19">
        <v>1.36970801927598E-2</v>
      </c>
      <c r="F475" s="19">
        <v>0.19380996594872599</v>
      </c>
      <c r="G475" s="20">
        <v>32.1104031128177</v>
      </c>
      <c r="H475" s="19">
        <v>4.6679624075246402E-2</v>
      </c>
    </row>
    <row r="476" spans="1:8" x14ac:dyDescent="0.25">
      <c r="A476" s="10" t="s">
        <v>5</v>
      </c>
      <c r="B476" s="10" t="s">
        <v>83</v>
      </c>
      <c r="C476" s="10" t="s">
        <v>153</v>
      </c>
      <c r="D476" s="10" t="s">
        <v>7</v>
      </c>
      <c r="E476" s="19">
        <v>1.36590410904212E-2</v>
      </c>
      <c r="F476" s="19">
        <v>-0.20414698124134201</v>
      </c>
      <c r="G476" s="20">
        <v>59.870368451618504</v>
      </c>
      <c r="H476" s="19">
        <v>9.0941981595225596E-2</v>
      </c>
    </row>
    <row r="477" spans="1:8" x14ac:dyDescent="0.25">
      <c r="A477" s="10" t="s">
        <v>15</v>
      </c>
      <c r="B477" s="10" t="s">
        <v>105</v>
      </c>
      <c r="C477" s="10" t="s">
        <v>150</v>
      </c>
      <c r="D477" s="10" t="s">
        <v>7</v>
      </c>
      <c r="E477" s="19">
        <v>1.36461152897494E-2</v>
      </c>
      <c r="F477" s="19">
        <v>-2.3759571283989599E-2</v>
      </c>
      <c r="G477" s="20">
        <v>44.252326961445299</v>
      </c>
      <c r="H477" s="19">
        <v>0.137157933345321</v>
      </c>
    </row>
    <row r="478" spans="1:8" x14ac:dyDescent="0.25">
      <c r="A478" s="10" t="s">
        <v>8</v>
      </c>
      <c r="B478" s="10" t="s">
        <v>63</v>
      </c>
      <c r="C478" s="10" t="s">
        <v>156</v>
      </c>
      <c r="D478" s="10" t="s">
        <v>7</v>
      </c>
      <c r="E478" s="19">
        <v>1.36421653073417E-2</v>
      </c>
      <c r="F478" s="19">
        <v>8.0915415514488095E-2</v>
      </c>
      <c r="G478" s="20">
        <v>40.791434002563001</v>
      </c>
      <c r="H478" s="19">
        <v>6.9932729793086706E-2</v>
      </c>
    </row>
    <row r="479" spans="1:8" x14ac:dyDescent="0.25">
      <c r="A479" s="10" t="s">
        <v>19</v>
      </c>
      <c r="B479" s="10" t="s">
        <v>34</v>
      </c>
      <c r="C479" s="10" t="s">
        <v>149</v>
      </c>
      <c r="D479" s="10" t="s">
        <v>7</v>
      </c>
      <c r="E479" s="19">
        <v>1.3583409506328199E-2</v>
      </c>
      <c r="F479" s="19">
        <v>4.520337859412E-3</v>
      </c>
      <c r="G479" s="20">
        <v>50.496726638582999</v>
      </c>
      <c r="H479" s="19">
        <v>4.2466209733903797E-2</v>
      </c>
    </row>
    <row r="480" spans="1:8" x14ac:dyDescent="0.25">
      <c r="A480" s="10" t="s">
        <v>8</v>
      </c>
      <c r="B480" s="10" t="s">
        <v>92</v>
      </c>
      <c r="C480" s="10" t="s">
        <v>154</v>
      </c>
      <c r="D480" s="10" t="s">
        <v>7</v>
      </c>
      <c r="E480" s="19">
        <v>1.3562855028267101E-2</v>
      </c>
      <c r="F480" s="19">
        <v>2.21171544449613E-2</v>
      </c>
      <c r="G480" s="20">
        <v>53.302387456347198</v>
      </c>
      <c r="H480" s="19">
        <v>-1.7304971804746199E-2</v>
      </c>
    </row>
    <row r="481" spans="1:8" x14ac:dyDescent="0.25">
      <c r="A481" s="10" t="s">
        <v>19</v>
      </c>
      <c r="B481" s="10" t="s">
        <v>34</v>
      </c>
      <c r="C481" s="10" t="s">
        <v>157</v>
      </c>
      <c r="D481" s="10" t="s">
        <v>7</v>
      </c>
      <c r="E481" s="19">
        <v>1.35341707748331E-2</v>
      </c>
      <c r="F481" s="19">
        <v>9.4460069627915894E-2</v>
      </c>
      <c r="G481" s="20">
        <v>51.740772602361702</v>
      </c>
      <c r="H481" s="19">
        <v>-7.6227825849902203E-2</v>
      </c>
    </row>
    <row r="482" spans="1:8" x14ac:dyDescent="0.25">
      <c r="A482" s="10" t="s">
        <v>8</v>
      </c>
      <c r="B482" s="10" t="s">
        <v>44</v>
      </c>
      <c r="C482" s="10" t="s">
        <v>153</v>
      </c>
      <c r="D482" s="10" t="s">
        <v>30</v>
      </c>
      <c r="E482" s="19">
        <v>1.3455968840589101E-2</v>
      </c>
      <c r="F482" s="19">
        <v>-0.15759872936684599</v>
      </c>
      <c r="G482" s="20">
        <v>32.565980506538303</v>
      </c>
      <c r="H482" s="19">
        <v>-5.4502073765673002E-2</v>
      </c>
    </row>
    <row r="483" spans="1:8" x14ac:dyDescent="0.25">
      <c r="A483" s="10" t="s">
        <v>22</v>
      </c>
      <c r="B483" s="10" t="s">
        <v>55</v>
      </c>
      <c r="C483" s="10" t="s">
        <v>153</v>
      </c>
      <c r="D483" s="10" t="s">
        <v>10</v>
      </c>
      <c r="E483" s="19">
        <v>1.345063475867E-2</v>
      </c>
      <c r="F483" s="19">
        <v>0.27880100047240602</v>
      </c>
      <c r="G483" s="20">
        <v>29.244209260021702</v>
      </c>
      <c r="H483" s="19">
        <v>7.6172628279065402E-2</v>
      </c>
    </row>
    <row r="484" spans="1:8" x14ac:dyDescent="0.25">
      <c r="A484" s="10" t="s">
        <v>27</v>
      </c>
      <c r="B484" s="10" t="s">
        <v>69</v>
      </c>
      <c r="C484" s="10" t="s">
        <v>154</v>
      </c>
      <c r="D484" s="10" t="s">
        <v>24</v>
      </c>
      <c r="E484" s="19">
        <v>1.3448141178485799E-2</v>
      </c>
      <c r="F484" s="19">
        <v>0.52616790633028798</v>
      </c>
      <c r="G484" s="20">
        <v>40.216453320242998</v>
      </c>
      <c r="H484" s="19">
        <v>0.26943968188458101</v>
      </c>
    </row>
    <row r="485" spans="1:8" x14ac:dyDescent="0.25">
      <c r="A485" s="10" t="s">
        <v>11</v>
      </c>
      <c r="B485" s="10" t="s">
        <v>124</v>
      </c>
      <c r="C485" s="10" t="s">
        <v>151</v>
      </c>
      <c r="D485" s="10" t="s">
        <v>7</v>
      </c>
      <c r="E485" s="19">
        <v>1.3365891616299801E-2</v>
      </c>
      <c r="F485" s="19">
        <v>-0.11591602569227299</v>
      </c>
      <c r="G485" s="20">
        <v>84.445079535519497</v>
      </c>
      <c r="H485" s="19">
        <v>6.1457826185812598E-3</v>
      </c>
    </row>
    <row r="486" spans="1:8" x14ac:dyDescent="0.25">
      <c r="A486" s="10" t="s">
        <v>19</v>
      </c>
      <c r="B486" s="10" t="s">
        <v>20</v>
      </c>
      <c r="C486" s="10" t="s">
        <v>157</v>
      </c>
      <c r="D486" s="10" t="s">
        <v>7</v>
      </c>
      <c r="E486" s="19">
        <v>1.32501935228803E-2</v>
      </c>
      <c r="F486" s="19">
        <v>2.5449438759242399E-2</v>
      </c>
      <c r="G486" s="20">
        <v>54.827696101297299</v>
      </c>
      <c r="H486" s="19">
        <v>-9.4403159603012599E-3</v>
      </c>
    </row>
    <row r="487" spans="1:8" x14ac:dyDescent="0.25">
      <c r="A487" s="10" t="s">
        <v>27</v>
      </c>
      <c r="B487" s="10" t="s">
        <v>48</v>
      </c>
      <c r="C487" s="10" t="s">
        <v>154</v>
      </c>
      <c r="D487" s="10" t="s">
        <v>7</v>
      </c>
      <c r="E487" s="19">
        <v>1.32046954344292E-2</v>
      </c>
      <c r="F487" s="19">
        <v>-0.17343936272087601</v>
      </c>
      <c r="G487" s="20">
        <v>49.4988839327835</v>
      </c>
      <c r="H487" s="19">
        <v>7.2889157377938898E-2</v>
      </c>
    </row>
    <row r="488" spans="1:8" x14ac:dyDescent="0.25">
      <c r="A488" s="10" t="s">
        <v>11</v>
      </c>
      <c r="B488" s="10" t="s">
        <v>12</v>
      </c>
      <c r="C488" s="10" t="s">
        <v>152</v>
      </c>
      <c r="D488" s="10" t="s">
        <v>7</v>
      </c>
      <c r="E488" s="19">
        <v>1.31099188465482E-2</v>
      </c>
      <c r="F488" s="19">
        <v>-0.20696751609253</v>
      </c>
      <c r="G488" s="20">
        <v>39.798823394971997</v>
      </c>
      <c r="H488" s="19">
        <v>4.2956760816187399E-2</v>
      </c>
    </row>
    <row r="489" spans="1:8" x14ac:dyDescent="0.25">
      <c r="A489" s="10" t="s">
        <v>15</v>
      </c>
      <c r="B489" s="10" t="s">
        <v>115</v>
      </c>
      <c r="C489" s="10" t="s">
        <v>153</v>
      </c>
      <c r="D489" s="10" t="s">
        <v>7</v>
      </c>
      <c r="E489" s="19">
        <v>1.2858849465029701E-2</v>
      </c>
      <c r="F489" s="19">
        <v>-2.1281778239523201E-2</v>
      </c>
      <c r="G489" s="20">
        <v>29.952980126791001</v>
      </c>
      <c r="H489" s="19">
        <v>3.5524610191942801E-3</v>
      </c>
    </row>
    <row r="490" spans="1:8" x14ac:dyDescent="0.25">
      <c r="A490" s="10" t="s">
        <v>11</v>
      </c>
      <c r="B490" s="10" t="s">
        <v>12</v>
      </c>
      <c r="C490" s="10" t="s">
        <v>154</v>
      </c>
      <c r="D490" s="10" t="s">
        <v>7</v>
      </c>
      <c r="E490" s="19">
        <v>1.2827932903568999E-2</v>
      </c>
      <c r="F490" s="19">
        <v>-0.20029680129986199</v>
      </c>
      <c r="G490" s="20">
        <v>51.933923937746201</v>
      </c>
      <c r="H490" s="19">
        <v>0.31525692202258498</v>
      </c>
    </row>
    <row r="491" spans="1:8" x14ac:dyDescent="0.25">
      <c r="A491" s="10" t="s">
        <v>98</v>
      </c>
      <c r="B491" s="10" t="s">
        <v>99</v>
      </c>
      <c r="C491" s="10" t="s">
        <v>152</v>
      </c>
      <c r="D491" s="10" t="s">
        <v>24</v>
      </c>
      <c r="E491" s="19">
        <v>1.28067741713361E-2</v>
      </c>
      <c r="F491" s="19">
        <v>1.0171718384241799</v>
      </c>
      <c r="G491" s="20">
        <v>39.125817950044997</v>
      </c>
      <c r="H491" s="19">
        <v>5.4788627112413203E-2</v>
      </c>
    </row>
    <row r="492" spans="1:8" x14ac:dyDescent="0.25">
      <c r="A492" s="10" t="s">
        <v>27</v>
      </c>
      <c r="B492" s="10" t="s">
        <v>117</v>
      </c>
      <c r="C492" s="10" t="s">
        <v>149</v>
      </c>
      <c r="D492" s="10" t="s">
        <v>7</v>
      </c>
      <c r="E492" s="19">
        <v>1.27914669745143E-2</v>
      </c>
      <c r="F492" s="19">
        <v>-2.7115435658893001E-3</v>
      </c>
      <c r="G492" s="20">
        <v>52.299858882531801</v>
      </c>
      <c r="H492" s="19">
        <v>2.4231504767658899E-2</v>
      </c>
    </row>
    <row r="493" spans="1:8" x14ac:dyDescent="0.25">
      <c r="A493" s="10" t="s">
        <v>15</v>
      </c>
      <c r="B493" s="10" t="s">
        <v>115</v>
      </c>
      <c r="C493" s="10" t="s">
        <v>152</v>
      </c>
      <c r="D493" s="10" t="s">
        <v>7</v>
      </c>
      <c r="E493" s="19">
        <v>1.27377003156527E-2</v>
      </c>
      <c r="F493" s="19">
        <v>-8.4655254155930296E-2</v>
      </c>
      <c r="G493" s="20">
        <v>27.983857565307499</v>
      </c>
      <c r="H493" s="19">
        <v>-0.16701109055740401</v>
      </c>
    </row>
    <row r="494" spans="1:8" x14ac:dyDescent="0.25">
      <c r="A494" s="10" t="s">
        <v>27</v>
      </c>
      <c r="B494" s="10" t="s">
        <v>110</v>
      </c>
      <c r="C494" s="10" t="s">
        <v>152</v>
      </c>
      <c r="D494" s="10" t="s">
        <v>7</v>
      </c>
      <c r="E494" s="19">
        <v>1.2699438586493E-2</v>
      </c>
      <c r="F494" s="19">
        <v>-0.168042645615299</v>
      </c>
      <c r="G494" s="20">
        <v>55.2647127008415</v>
      </c>
      <c r="H494" s="19">
        <v>0.11904637947511</v>
      </c>
    </row>
    <row r="495" spans="1:8" x14ac:dyDescent="0.25">
      <c r="A495" s="10" t="s">
        <v>5</v>
      </c>
      <c r="B495" s="10" t="s">
        <v>82</v>
      </c>
      <c r="C495" s="10" t="s">
        <v>151</v>
      </c>
      <c r="D495" s="10" t="s">
        <v>7</v>
      </c>
      <c r="E495" s="19">
        <v>1.26492434709982E-2</v>
      </c>
      <c r="F495" s="19">
        <v>-9.1172328739012307E-2</v>
      </c>
      <c r="G495" s="20">
        <v>34.667348054963298</v>
      </c>
      <c r="H495" s="19">
        <v>1.1027005269599601E-2</v>
      </c>
    </row>
    <row r="496" spans="1:8" x14ac:dyDescent="0.25">
      <c r="A496" s="23" t="s">
        <v>8</v>
      </c>
      <c r="B496" s="10" t="s">
        <v>44</v>
      </c>
      <c r="C496" s="10" t="s">
        <v>152</v>
      </c>
      <c r="D496" s="10" t="s">
        <v>30</v>
      </c>
      <c r="E496" s="19">
        <v>1.26408301800093E-2</v>
      </c>
      <c r="F496" s="19">
        <v>-0.20123522990470599</v>
      </c>
      <c r="G496" s="20">
        <v>33.458443846102803</v>
      </c>
      <c r="H496" s="19">
        <v>2.4406138701368599E-2</v>
      </c>
    </row>
    <row r="497" spans="1:8" x14ac:dyDescent="0.25">
      <c r="A497" s="10" t="s">
        <v>19</v>
      </c>
      <c r="B497" s="10" t="s">
        <v>102</v>
      </c>
      <c r="C497" s="10" t="s">
        <v>151</v>
      </c>
      <c r="D497" s="10" t="s">
        <v>30</v>
      </c>
      <c r="E497" s="19">
        <v>1.26366232414328E-2</v>
      </c>
      <c r="F497" s="19">
        <v>-1.23735979431721E-2</v>
      </c>
      <c r="G497" s="20">
        <v>54.551378345727201</v>
      </c>
      <c r="H497" s="19">
        <v>5.1823394695096101E-2</v>
      </c>
    </row>
    <row r="498" spans="1:8" x14ac:dyDescent="0.25">
      <c r="A498" s="10" t="s">
        <v>11</v>
      </c>
      <c r="B498" s="10" t="s">
        <v>74</v>
      </c>
      <c r="C498" s="10" t="s">
        <v>156</v>
      </c>
      <c r="D498" s="10" t="s">
        <v>26</v>
      </c>
      <c r="E498" s="19">
        <v>1.2555353830314E-2</v>
      </c>
      <c r="F498" s="19">
        <v>-1.7227994909098598E-2</v>
      </c>
      <c r="G498" s="20">
        <v>43.094802894078803</v>
      </c>
      <c r="H498" s="19">
        <v>0.12997371687267101</v>
      </c>
    </row>
    <row r="499" spans="1:8" x14ac:dyDescent="0.25">
      <c r="A499" s="10" t="s">
        <v>80</v>
      </c>
      <c r="B499" s="10" t="s">
        <v>81</v>
      </c>
      <c r="C499" s="10" t="s">
        <v>154</v>
      </c>
      <c r="D499" s="10" t="s">
        <v>7</v>
      </c>
      <c r="E499" s="19">
        <v>1.25435910603603E-2</v>
      </c>
      <c r="F499" s="19">
        <v>-0.20160430224100401</v>
      </c>
      <c r="G499" s="20">
        <v>45.213729343212499</v>
      </c>
      <c r="H499" s="19">
        <v>7.5138284881231795E-2</v>
      </c>
    </row>
    <row r="500" spans="1:8" x14ac:dyDescent="0.25">
      <c r="A500" s="10" t="s">
        <v>141</v>
      </c>
      <c r="B500" s="10" t="s">
        <v>142</v>
      </c>
      <c r="C500" s="10" t="s">
        <v>156</v>
      </c>
      <c r="D500" s="10" t="s">
        <v>7</v>
      </c>
      <c r="E500" s="19">
        <v>1.25181114664E-2</v>
      </c>
      <c r="F500" s="19">
        <v>3.8855480752839601E-2</v>
      </c>
      <c r="G500" s="20">
        <v>43.5370697931465</v>
      </c>
      <c r="H500" s="19">
        <v>-1.0001057882394601E-2</v>
      </c>
    </row>
    <row r="501" spans="1:8" x14ac:dyDescent="0.25">
      <c r="A501" s="10" t="s">
        <v>67</v>
      </c>
      <c r="B501" s="10" t="s">
        <v>68</v>
      </c>
      <c r="C501" s="10" t="s">
        <v>157</v>
      </c>
      <c r="D501" s="10" t="s">
        <v>7</v>
      </c>
      <c r="E501" s="19">
        <v>1.2512201845767E-2</v>
      </c>
      <c r="F501" s="19">
        <v>3.3774514908565201E-2</v>
      </c>
      <c r="G501" s="20">
        <v>27.941032357869201</v>
      </c>
      <c r="H501" s="19">
        <v>3.0876455027735099E-3</v>
      </c>
    </row>
    <row r="502" spans="1:8" x14ac:dyDescent="0.25">
      <c r="A502" s="10" t="s">
        <v>19</v>
      </c>
      <c r="B502" s="10" t="s">
        <v>37</v>
      </c>
      <c r="C502" s="10" t="s">
        <v>154</v>
      </c>
      <c r="D502" s="10" t="s">
        <v>7</v>
      </c>
      <c r="E502" s="19">
        <v>1.2501620833115099E-2</v>
      </c>
      <c r="F502" s="19">
        <v>5.0159567894989803E-3</v>
      </c>
      <c r="G502" s="20">
        <v>62.055576825321701</v>
      </c>
      <c r="H502" s="19">
        <v>2.3310551478924801E-2</v>
      </c>
    </row>
    <row r="503" spans="1:8" x14ac:dyDescent="0.25">
      <c r="A503" s="10" t="s">
        <v>98</v>
      </c>
      <c r="B503" s="10" t="s">
        <v>99</v>
      </c>
      <c r="C503" s="10" t="s">
        <v>154</v>
      </c>
      <c r="D503" s="10" t="s">
        <v>24</v>
      </c>
      <c r="E503" s="19">
        <v>1.2390537113324799E-2</v>
      </c>
      <c r="F503" s="19">
        <v>0.97507282030551101</v>
      </c>
      <c r="G503" s="20">
        <v>45.264643145058798</v>
      </c>
      <c r="H503" s="19">
        <v>-1.71407284699383E-3</v>
      </c>
    </row>
    <row r="504" spans="1:8" x14ac:dyDescent="0.25">
      <c r="A504" s="10" t="s">
        <v>22</v>
      </c>
      <c r="B504" s="10" t="s">
        <v>56</v>
      </c>
      <c r="C504" s="10" t="s">
        <v>155</v>
      </c>
      <c r="D504" s="10" t="s">
        <v>26</v>
      </c>
      <c r="E504" s="19">
        <v>1.2315918084618901E-2</v>
      </c>
      <c r="F504" s="19">
        <v>6.1328812428469603E-2</v>
      </c>
      <c r="G504" s="20">
        <v>23.982201569261299</v>
      </c>
      <c r="H504" s="19">
        <v>2.4520725840250401E-2</v>
      </c>
    </row>
    <row r="505" spans="1:8" x14ac:dyDescent="0.25">
      <c r="A505" s="10" t="s">
        <v>27</v>
      </c>
      <c r="B505" s="10" t="s">
        <v>110</v>
      </c>
      <c r="C505" s="10" t="s">
        <v>151</v>
      </c>
      <c r="D505" s="10" t="s">
        <v>7</v>
      </c>
      <c r="E505" s="19">
        <v>1.2314756248571999E-2</v>
      </c>
      <c r="F505" s="19">
        <v>-9.9633771384112793E-2</v>
      </c>
      <c r="G505" s="20">
        <v>52.095725204375</v>
      </c>
      <c r="H505" s="19">
        <v>8.4107620434400607E-2</v>
      </c>
    </row>
    <row r="506" spans="1:8" x14ac:dyDescent="0.25">
      <c r="A506" s="10" t="s">
        <v>19</v>
      </c>
      <c r="B506" s="10" t="s">
        <v>102</v>
      </c>
      <c r="C506" s="10" t="s">
        <v>156</v>
      </c>
      <c r="D506" s="10" t="s">
        <v>30</v>
      </c>
      <c r="E506" s="19">
        <v>1.22574273963145E-2</v>
      </c>
      <c r="F506" s="19">
        <v>1.81245676672139E-3</v>
      </c>
      <c r="G506" s="20">
        <v>54.008523982409301</v>
      </c>
      <c r="H506" s="19">
        <v>1.441294538003E-2</v>
      </c>
    </row>
    <row r="507" spans="1:8" x14ac:dyDescent="0.25">
      <c r="A507" s="10" t="s">
        <v>13</v>
      </c>
      <c r="B507" s="10" t="s">
        <v>139</v>
      </c>
      <c r="C507" s="10" t="s">
        <v>149</v>
      </c>
      <c r="D507" s="10" t="s">
        <v>7</v>
      </c>
      <c r="E507" s="19">
        <v>1.22182844028363E-2</v>
      </c>
      <c r="F507" s="19">
        <v>-6.5496292732908398E-2</v>
      </c>
      <c r="G507" s="20">
        <v>70.280900611468994</v>
      </c>
      <c r="H507" s="19">
        <v>7.2049838530186705E-2</v>
      </c>
    </row>
    <row r="508" spans="1:8" x14ac:dyDescent="0.25">
      <c r="A508" s="10" t="s">
        <v>27</v>
      </c>
      <c r="B508" s="10" t="s">
        <v>110</v>
      </c>
      <c r="C508" s="10" t="s">
        <v>153</v>
      </c>
      <c r="D508" s="10" t="s">
        <v>7</v>
      </c>
      <c r="E508" s="19">
        <v>1.2198477518394001E-2</v>
      </c>
      <c r="F508" s="19">
        <v>-0.14040436589045099</v>
      </c>
      <c r="G508" s="20">
        <v>36.6611828009558</v>
      </c>
      <c r="H508" s="19">
        <v>-1.69651147732486E-2</v>
      </c>
    </row>
    <row r="509" spans="1:8" x14ac:dyDescent="0.25">
      <c r="A509" s="10" t="s">
        <v>19</v>
      </c>
      <c r="B509" s="10" t="s">
        <v>128</v>
      </c>
      <c r="C509" s="10" t="s">
        <v>151</v>
      </c>
      <c r="D509" s="10" t="s">
        <v>7</v>
      </c>
      <c r="E509" s="19">
        <v>1.2189727296756599E-2</v>
      </c>
      <c r="F509" s="19">
        <v>-0.103102395063341</v>
      </c>
      <c r="G509" s="20">
        <v>21.052866414444299</v>
      </c>
      <c r="H509" s="19">
        <v>2.8782929304795202E-2</v>
      </c>
    </row>
    <row r="510" spans="1:8" x14ac:dyDescent="0.25">
      <c r="A510" s="10" t="s">
        <v>11</v>
      </c>
      <c r="B510" s="10" t="s">
        <v>74</v>
      </c>
      <c r="C510" s="10" t="s">
        <v>151</v>
      </c>
      <c r="D510" s="10" t="s">
        <v>26</v>
      </c>
      <c r="E510" s="19">
        <v>1.2095310240936101E-2</v>
      </c>
      <c r="F510" s="19">
        <v>-1.6428697401512499E-2</v>
      </c>
      <c r="G510" s="20">
        <v>42.403711883670503</v>
      </c>
      <c r="H510" s="19">
        <v>-0.123616731027473</v>
      </c>
    </row>
    <row r="511" spans="1:8" x14ac:dyDescent="0.25">
      <c r="A511" s="10" t="s">
        <v>11</v>
      </c>
      <c r="B511" s="10" t="s">
        <v>74</v>
      </c>
      <c r="C511" s="10" t="s">
        <v>152</v>
      </c>
      <c r="D511" s="10" t="s">
        <v>26</v>
      </c>
      <c r="E511" s="19">
        <v>1.2073732668477799E-2</v>
      </c>
      <c r="F511" s="19">
        <v>-0.123561546062866</v>
      </c>
      <c r="G511" s="20">
        <v>41.494089184696797</v>
      </c>
      <c r="H511" s="19">
        <v>1.0883901586076499E-2</v>
      </c>
    </row>
    <row r="512" spans="1:8" x14ac:dyDescent="0.25">
      <c r="A512" s="10" t="s">
        <v>27</v>
      </c>
      <c r="B512" s="10" t="s">
        <v>118</v>
      </c>
      <c r="C512" s="10" t="s">
        <v>151</v>
      </c>
      <c r="D512" s="10" t="s">
        <v>7</v>
      </c>
      <c r="E512" s="19">
        <v>1.20617486048886E-2</v>
      </c>
      <c r="F512" s="19">
        <v>-0.102492306445151</v>
      </c>
      <c r="G512" s="20">
        <v>50.3</v>
      </c>
      <c r="H512" s="19">
        <v>9.9148673647385804E-3</v>
      </c>
    </row>
    <row r="513" spans="1:8" x14ac:dyDescent="0.25">
      <c r="A513" s="10" t="s">
        <v>15</v>
      </c>
      <c r="B513" s="10" t="s">
        <v>40</v>
      </c>
      <c r="C513" s="10" t="s">
        <v>149</v>
      </c>
      <c r="D513" s="10" t="s">
        <v>7</v>
      </c>
      <c r="E513" s="19">
        <v>1.2047774173188501E-2</v>
      </c>
      <c r="F513" s="19">
        <v>0.167290181803531</v>
      </c>
      <c r="G513" s="20">
        <v>48.662691979360197</v>
      </c>
      <c r="H513" s="19">
        <v>2.31957969286E-2</v>
      </c>
    </row>
    <row r="514" spans="1:8" x14ac:dyDescent="0.25">
      <c r="A514" s="10" t="s">
        <v>27</v>
      </c>
      <c r="B514" s="10" t="s">
        <v>118</v>
      </c>
      <c r="C514" s="10" t="s">
        <v>154</v>
      </c>
      <c r="D514" s="10" t="s">
        <v>7</v>
      </c>
      <c r="E514" s="19">
        <v>1.2028321105152499E-2</v>
      </c>
      <c r="F514" s="19">
        <v>-0.117639776180954</v>
      </c>
      <c r="G514" s="20">
        <v>44.867188655278703</v>
      </c>
      <c r="H514" s="19">
        <v>1.76973205309803E-2</v>
      </c>
    </row>
    <row r="515" spans="1:8" x14ac:dyDescent="0.25">
      <c r="A515" s="10" t="s">
        <v>71</v>
      </c>
      <c r="B515" s="10" t="s">
        <v>73</v>
      </c>
      <c r="C515" s="10" t="s">
        <v>149</v>
      </c>
      <c r="D515" s="10" t="s">
        <v>7</v>
      </c>
      <c r="E515" s="19">
        <v>1.19917030987736E-2</v>
      </c>
      <c r="F515" s="19">
        <v>-0.232816341963689</v>
      </c>
      <c r="G515" s="20">
        <v>85.032161578114298</v>
      </c>
      <c r="H515" s="19">
        <v>-1.6154010431263102E-2</v>
      </c>
    </row>
    <row r="516" spans="1:8" x14ac:dyDescent="0.25">
      <c r="A516" s="10" t="s">
        <v>5</v>
      </c>
      <c r="B516" s="10" t="s">
        <v>64</v>
      </c>
      <c r="C516" s="10" t="s">
        <v>150</v>
      </c>
      <c r="D516" s="10" t="s">
        <v>7</v>
      </c>
      <c r="E516" s="19">
        <v>1.19616199884985E-2</v>
      </c>
      <c r="F516" s="19">
        <v>0.12987130567601299</v>
      </c>
      <c r="G516" s="20">
        <v>39.7075919780373</v>
      </c>
      <c r="H516" s="19">
        <v>3.10414736983348E-2</v>
      </c>
    </row>
    <row r="517" spans="1:8" x14ac:dyDescent="0.25">
      <c r="A517" s="10" t="s">
        <v>15</v>
      </c>
      <c r="B517" s="10" t="s">
        <v>87</v>
      </c>
      <c r="C517" s="10" t="s">
        <v>151</v>
      </c>
      <c r="D517" s="10" t="s">
        <v>7</v>
      </c>
      <c r="E517" s="19">
        <v>1.1945326338213399E-2</v>
      </c>
      <c r="F517" s="19">
        <v>-9.3202473923763695E-3</v>
      </c>
      <c r="G517" s="20">
        <v>36.557623074335503</v>
      </c>
      <c r="H517" s="19">
        <v>3.4547451442400699E-2</v>
      </c>
    </row>
    <row r="518" spans="1:8" x14ac:dyDescent="0.25">
      <c r="A518" s="10" t="s">
        <v>27</v>
      </c>
      <c r="B518" s="10" t="s">
        <v>117</v>
      </c>
      <c r="C518" s="10" t="s">
        <v>152</v>
      </c>
      <c r="D518" s="10" t="s">
        <v>7</v>
      </c>
      <c r="E518" s="19">
        <v>1.1888806938120999E-2</v>
      </c>
      <c r="F518" s="19">
        <v>1.09509641121023E-2</v>
      </c>
      <c r="G518" s="20">
        <v>39.256792983583303</v>
      </c>
      <c r="H518" s="19">
        <v>1.0102898376574E-2</v>
      </c>
    </row>
    <row r="519" spans="1:8" x14ac:dyDescent="0.25">
      <c r="A519" s="10" t="s">
        <v>8</v>
      </c>
      <c r="B519" s="10" t="s">
        <v>165</v>
      </c>
      <c r="C519" s="10" t="s">
        <v>154</v>
      </c>
      <c r="D519" s="10" t="s">
        <v>24</v>
      </c>
      <c r="E519" s="19">
        <v>1.17288494171486E-2</v>
      </c>
      <c r="F519" s="19">
        <v>0.68356549328849503</v>
      </c>
      <c r="G519" s="20">
        <v>18.4514993906512</v>
      </c>
      <c r="H519" s="19">
        <v>-6.2395476837869501E-2</v>
      </c>
    </row>
    <row r="520" spans="1:8" x14ac:dyDescent="0.25">
      <c r="A520" s="10" t="s">
        <v>27</v>
      </c>
      <c r="B520" s="10" t="s">
        <v>28</v>
      </c>
      <c r="C520" s="10" t="s">
        <v>151</v>
      </c>
      <c r="D520" s="10" t="s">
        <v>7</v>
      </c>
      <c r="E520" s="19">
        <v>1.16883811549836E-2</v>
      </c>
      <c r="F520" s="19">
        <v>-6.0953349091061801E-2</v>
      </c>
      <c r="G520" s="20">
        <v>49.048564848828001</v>
      </c>
      <c r="H520" s="19">
        <v>0.227565520914881</v>
      </c>
    </row>
    <row r="521" spans="1:8" x14ac:dyDescent="0.25">
      <c r="A521" s="10" t="s">
        <v>15</v>
      </c>
      <c r="B521" s="10" t="s">
        <v>115</v>
      </c>
      <c r="C521" s="10" t="s">
        <v>157</v>
      </c>
      <c r="D521" s="10" t="s">
        <v>7</v>
      </c>
      <c r="E521" s="19">
        <v>1.16765206879197E-2</v>
      </c>
      <c r="F521" s="19">
        <v>-3.3106179061259303E-2</v>
      </c>
      <c r="G521" s="20">
        <v>44.979768350955503</v>
      </c>
      <c r="H521" s="19">
        <v>0.120383127463246</v>
      </c>
    </row>
    <row r="522" spans="1:8" x14ac:dyDescent="0.25">
      <c r="A522" s="10" t="s">
        <v>15</v>
      </c>
      <c r="B522" s="10" t="s">
        <v>40</v>
      </c>
      <c r="C522" s="10" t="s">
        <v>156</v>
      </c>
      <c r="D522" s="10" t="s">
        <v>7</v>
      </c>
      <c r="E522" s="19">
        <v>1.16710685970928E-2</v>
      </c>
      <c r="F522" s="19">
        <v>0.21731388609719501</v>
      </c>
      <c r="G522" s="20">
        <v>48.136738863082499</v>
      </c>
      <c r="H522" s="19">
        <v>0.26126056487150001</v>
      </c>
    </row>
    <row r="523" spans="1:8" x14ac:dyDescent="0.25">
      <c r="A523" s="10" t="s">
        <v>19</v>
      </c>
      <c r="B523" s="10" t="s">
        <v>20</v>
      </c>
      <c r="C523" s="10" t="s">
        <v>154</v>
      </c>
      <c r="D523" s="10" t="s">
        <v>7</v>
      </c>
      <c r="E523" s="19">
        <v>1.1668742025902099E-2</v>
      </c>
      <c r="F523" s="19">
        <v>-0.123362831058125</v>
      </c>
      <c r="G523" s="20">
        <v>94.873066105830802</v>
      </c>
      <c r="H523" s="19">
        <v>0.15980544871084801</v>
      </c>
    </row>
    <row r="524" spans="1:8" x14ac:dyDescent="0.25">
      <c r="A524" s="10" t="s">
        <v>27</v>
      </c>
      <c r="B524" s="10" t="s">
        <v>117</v>
      </c>
      <c r="C524" s="10" t="s">
        <v>150</v>
      </c>
      <c r="D524" s="10" t="s">
        <v>7</v>
      </c>
      <c r="E524" s="19">
        <v>1.1630373103313199E-2</v>
      </c>
      <c r="F524" s="19">
        <v>4.1632319683131497E-2</v>
      </c>
      <c r="G524" s="20">
        <v>54.576546131618301</v>
      </c>
      <c r="H524" s="19">
        <v>7.1315542865730594E-2</v>
      </c>
    </row>
    <row r="525" spans="1:8" x14ac:dyDescent="0.25">
      <c r="A525" s="10" t="s">
        <v>8</v>
      </c>
      <c r="B525" s="10" t="s">
        <v>50</v>
      </c>
      <c r="C525" s="10" t="s">
        <v>150</v>
      </c>
      <c r="D525" s="10" t="s">
        <v>51</v>
      </c>
      <c r="E525" s="19">
        <v>1.1551328389307201E-2</v>
      </c>
      <c r="F525" s="19">
        <v>0.69618572159440595</v>
      </c>
      <c r="G525" s="20">
        <v>12.3538957121857</v>
      </c>
      <c r="H525" s="19">
        <v>-0.65024801582198299</v>
      </c>
    </row>
    <row r="526" spans="1:8" x14ac:dyDescent="0.25">
      <c r="A526" s="10" t="s">
        <v>15</v>
      </c>
      <c r="B526" s="10" t="s">
        <v>17</v>
      </c>
      <c r="C526" s="10" t="s">
        <v>154</v>
      </c>
      <c r="D526" s="10" t="s">
        <v>7</v>
      </c>
      <c r="E526" s="19">
        <v>1.15067230090791E-2</v>
      </c>
      <c r="F526" s="19">
        <v>-0.12123830747813399</v>
      </c>
      <c r="G526" s="20">
        <v>45.865533512089499</v>
      </c>
      <c r="H526" s="19">
        <v>4.9942017754575699E-2</v>
      </c>
    </row>
    <row r="527" spans="1:8" x14ac:dyDescent="0.25">
      <c r="A527" s="10" t="s">
        <v>27</v>
      </c>
      <c r="B527" s="10" t="s">
        <v>69</v>
      </c>
      <c r="C527" s="10" t="s">
        <v>151</v>
      </c>
      <c r="D527" s="10" t="s">
        <v>24</v>
      </c>
      <c r="E527" s="19">
        <v>1.14664782616863E-2</v>
      </c>
      <c r="F527" s="19">
        <v>0.61865331692950498</v>
      </c>
      <c r="G527" s="20">
        <v>41.740991024601698</v>
      </c>
      <c r="H527" s="19">
        <v>0.121468515301518</v>
      </c>
    </row>
    <row r="528" spans="1:8" x14ac:dyDescent="0.25">
      <c r="A528" s="10" t="s">
        <v>71</v>
      </c>
      <c r="B528" s="10" t="s">
        <v>73</v>
      </c>
      <c r="C528" s="10" t="s">
        <v>156</v>
      </c>
      <c r="D528" s="10" t="s">
        <v>7</v>
      </c>
      <c r="E528" s="19">
        <v>1.14652026318475E-2</v>
      </c>
      <c r="F528" s="19">
        <v>-0.28286967733526602</v>
      </c>
      <c r="G528" s="20">
        <v>96.622613382064699</v>
      </c>
      <c r="H528" s="19">
        <v>0.29109367441681</v>
      </c>
    </row>
    <row r="529" spans="1:8" x14ac:dyDescent="0.25">
      <c r="A529" s="10" t="s">
        <v>11</v>
      </c>
      <c r="B529" s="10" t="s">
        <v>74</v>
      </c>
      <c r="C529" s="10" t="s">
        <v>154</v>
      </c>
      <c r="D529" s="10" t="s">
        <v>26</v>
      </c>
      <c r="E529" s="19">
        <v>1.1364932074827101E-2</v>
      </c>
      <c r="F529" s="19">
        <v>-0.153387130211533</v>
      </c>
      <c r="G529" s="20">
        <v>57.85</v>
      </c>
      <c r="H529" s="19">
        <v>-0.17073364217145801</v>
      </c>
    </row>
    <row r="530" spans="1:8" x14ac:dyDescent="0.25">
      <c r="A530" s="10" t="s">
        <v>19</v>
      </c>
      <c r="B530" s="10" t="s">
        <v>111</v>
      </c>
      <c r="C530" s="10" t="s">
        <v>151</v>
      </c>
      <c r="D530" s="10" t="s">
        <v>7</v>
      </c>
      <c r="E530" s="19">
        <v>1.1337526991204799E-2</v>
      </c>
      <c r="F530" s="19">
        <v>7.1589961954322698E-2</v>
      </c>
      <c r="G530" s="20">
        <v>34.408758363647202</v>
      </c>
      <c r="H530" s="19">
        <v>1.06824970603675E-2</v>
      </c>
    </row>
    <row r="531" spans="1:8" x14ac:dyDescent="0.25">
      <c r="A531" s="10" t="s">
        <v>108</v>
      </c>
      <c r="B531" s="10" t="s">
        <v>109</v>
      </c>
      <c r="C531" s="10" t="s">
        <v>150</v>
      </c>
      <c r="D531" s="10" t="s">
        <v>7</v>
      </c>
      <c r="E531" s="19">
        <v>1.12944913504849E-2</v>
      </c>
      <c r="F531" s="19">
        <v>0.15179764719106301</v>
      </c>
      <c r="G531" s="20">
        <v>37.829202880333</v>
      </c>
      <c r="H531" s="19">
        <v>3.1543437317832899E-2</v>
      </c>
    </row>
    <row r="532" spans="1:8" x14ac:dyDescent="0.25">
      <c r="A532" s="10" t="s">
        <v>98</v>
      </c>
      <c r="B532" s="10" t="s">
        <v>99</v>
      </c>
      <c r="C532" s="10" t="s">
        <v>153</v>
      </c>
      <c r="D532" s="10" t="s">
        <v>24</v>
      </c>
      <c r="E532" s="19">
        <v>1.1217697338011499E-2</v>
      </c>
      <c r="F532" s="19">
        <v>1.0410768817187599</v>
      </c>
      <c r="G532" s="20">
        <v>28.3234836261515</v>
      </c>
      <c r="H532" s="19">
        <v>0.13470310858641599</v>
      </c>
    </row>
    <row r="533" spans="1:8" x14ac:dyDescent="0.25">
      <c r="A533" s="10" t="s">
        <v>15</v>
      </c>
      <c r="B533" s="10" t="s">
        <v>47</v>
      </c>
      <c r="C533" s="10" t="s">
        <v>152</v>
      </c>
      <c r="D533" s="10" t="s">
        <v>7</v>
      </c>
      <c r="E533" s="19">
        <v>1.1192302124098099E-2</v>
      </c>
      <c r="F533" s="19">
        <v>4.1585107470530798E-2</v>
      </c>
      <c r="G533" s="20">
        <v>33.191667059128797</v>
      </c>
      <c r="H533" s="19">
        <v>-8.9420998382966493E-2</v>
      </c>
    </row>
    <row r="534" spans="1:8" x14ac:dyDescent="0.25">
      <c r="A534" s="10" t="s">
        <v>11</v>
      </c>
      <c r="B534" s="10" t="s">
        <v>39</v>
      </c>
      <c r="C534" s="10" t="s">
        <v>149</v>
      </c>
      <c r="D534" s="10" t="s">
        <v>10</v>
      </c>
      <c r="E534" s="19">
        <v>1.11123432673203E-2</v>
      </c>
      <c r="F534" s="19">
        <v>2.1819589661995001E-2</v>
      </c>
      <c r="G534" s="20">
        <v>37.943887646769802</v>
      </c>
      <c r="H534" s="19">
        <v>5.4788946666759299E-2</v>
      </c>
    </row>
    <row r="535" spans="1:8" x14ac:dyDescent="0.25">
      <c r="A535" s="10" t="s">
        <v>27</v>
      </c>
      <c r="B535" s="10" t="s">
        <v>35</v>
      </c>
      <c r="C535" s="10" t="s">
        <v>156</v>
      </c>
      <c r="D535" s="10" t="s">
        <v>26</v>
      </c>
      <c r="E535" s="19">
        <v>1.10826173282303E-2</v>
      </c>
      <c r="F535" s="19">
        <v>0.11544561070336801</v>
      </c>
      <c r="G535" s="20">
        <v>26.221807814909699</v>
      </c>
      <c r="H535" s="19">
        <v>-5.90501320690896E-2</v>
      </c>
    </row>
    <row r="536" spans="1:8" x14ac:dyDescent="0.25">
      <c r="A536" s="10" t="s">
        <v>98</v>
      </c>
      <c r="B536" s="10" t="s">
        <v>99</v>
      </c>
      <c r="C536" s="10" t="s">
        <v>151</v>
      </c>
      <c r="D536" s="10" t="s">
        <v>24</v>
      </c>
      <c r="E536" s="19">
        <v>1.10425566181777E-2</v>
      </c>
      <c r="F536" s="19">
        <v>0.98686971522897005</v>
      </c>
      <c r="G536" s="20">
        <v>38.547201730790299</v>
      </c>
      <c r="H536" s="19">
        <v>0.102735443517821</v>
      </c>
    </row>
    <row r="537" spans="1:8" x14ac:dyDescent="0.25">
      <c r="A537" s="10" t="s">
        <v>27</v>
      </c>
      <c r="B537" s="10" t="s">
        <v>117</v>
      </c>
      <c r="C537" s="10" t="s">
        <v>153</v>
      </c>
      <c r="D537" s="10" t="s">
        <v>7</v>
      </c>
      <c r="E537" s="19">
        <v>1.1015356322346201E-2</v>
      </c>
      <c r="F537" s="19">
        <v>1.7274586321896601E-2</v>
      </c>
      <c r="G537" s="20">
        <v>31.4577931890855</v>
      </c>
      <c r="H537" s="19">
        <v>-5.6190669943888702E-2</v>
      </c>
    </row>
    <row r="538" spans="1:8" x14ac:dyDescent="0.25">
      <c r="A538" s="10" t="s">
        <v>106</v>
      </c>
      <c r="B538" s="10" t="s">
        <v>107</v>
      </c>
      <c r="C538" s="10" t="s">
        <v>155</v>
      </c>
      <c r="D538" s="10" t="s">
        <v>7</v>
      </c>
      <c r="E538" s="19">
        <v>1.0966298012408501E-2</v>
      </c>
      <c r="F538" s="19">
        <v>0.224866447039132</v>
      </c>
      <c r="G538" s="20">
        <v>36.586280022301203</v>
      </c>
      <c r="H538" s="19">
        <v>8.8756301357602305E-2</v>
      </c>
    </row>
    <row r="539" spans="1:8" x14ac:dyDescent="0.25">
      <c r="A539" s="10" t="s">
        <v>13</v>
      </c>
      <c r="B539" s="10" t="s">
        <v>14</v>
      </c>
      <c r="C539" s="10" t="s">
        <v>151</v>
      </c>
      <c r="D539" s="10" t="s">
        <v>7</v>
      </c>
      <c r="E539" s="19">
        <v>1.0944617831306701E-2</v>
      </c>
      <c r="F539" s="24">
        <v>8.0718954180045301E-5</v>
      </c>
      <c r="G539" s="20">
        <v>37.168070893093798</v>
      </c>
      <c r="H539" s="24">
        <v>-6.0488662840254698E-2</v>
      </c>
    </row>
    <row r="540" spans="1:8" x14ac:dyDescent="0.25">
      <c r="A540" s="10" t="s">
        <v>8</v>
      </c>
      <c r="B540" s="10" t="s">
        <v>61</v>
      </c>
      <c r="C540" s="10" t="s">
        <v>152</v>
      </c>
      <c r="D540" s="10" t="s">
        <v>7</v>
      </c>
      <c r="E540" s="19">
        <v>1.0944407999251501E-2</v>
      </c>
      <c r="F540" s="19">
        <v>7.4781419356514597E-2</v>
      </c>
      <c r="G540" s="20">
        <v>39.0095673357498</v>
      </c>
      <c r="H540" s="19">
        <v>4.2771172618810499E-2</v>
      </c>
    </row>
    <row r="541" spans="1:8" x14ac:dyDescent="0.25">
      <c r="A541" s="10" t="s">
        <v>8</v>
      </c>
      <c r="B541" s="10" t="s">
        <v>53</v>
      </c>
      <c r="C541" s="10" t="s">
        <v>155</v>
      </c>
      <c r="D541" s="10" t="s">
        <v>24</v>
      </c>
      <c r="E541" s="19">
        <v>1.0926244560981801E-2</v>
      </c>
      <c r="F541" s="19">
        <v>0.74230657323663196</v>
      </c>
      <c r="G541" s="20">
        <v>28.218764418584001</v>
      </c>
      <c r="H541" s="19">
        <v>-0.13958053674168899</v>
      </c>
    </row>
    <row r="542" spans="1:8" x14ac:dyDescent="0.25">
      <c r="A542" s="10" t="s">
        <v>27</v>
      </c>
      <c r="B542" s="10" t="s">
        <v>48</v>
      </c>
      <c r="C542" s="10" t="s">
        <v>151</v>
      </c>
      <c r="D542" s="10" t="s">
        <v>7</v>
      </c>
      <c r="E542" s="19">
        <v>1.0923313682697999E-2</v>
      </c>
      <c r="F542" s="19">
        <v>-0.10201695537380601</v>
      </c>
      <c r="G542" s="20">
        <v>44.119768754316503</v>
      </c>
      <c r="H542" s="19">
        <v>8.2263431602505696E-2</v>
      </c>
    </row>
    <row r="543" spans="1:8" x14ac:dyDescent="0.25">
      <c r="A543" s="10" t="s">
        <v>27</v>
      </c>
      <c r="B543" s="10" t="s">
        <v>110</v>
      </c>
      <c r="C543" s="10" t="s">
        <v>154</v>
      </c>
      <c r="D543" s="10" t="s">
        <v>7</v>
      </c>
      <c r="E543" s="19">
        <v>1.0898518873474599E-2</v>
      </c>
      <c r="F543" s="19">
        <v>-0.201720438325039</v>
      </c>
      <c r="G543" s="20">
        <v>73.540597921913999</v>
      </c>
      <c r="H543" s="19">
        <v>1.7827639399240199E-2</v>
      </c>
    </row>
    <row r="544" spans="1:8" x14ac:dyDescent="0.25">
      <c r="A544" s="10" t="s">
        <v>15</v>
      </c>
      <c r="B544" s="10" t="s">
        <v>125</v>
      </c>
      <c r="C544" s="10" t="s">
        <v>152</v>
      </c>
      <c r="D544" s="10" t="s">
        <v>7</v>
      </c>
      <c r="E544" s="19">
        <v>1.0881265857735E-2</v>
      </c>
      <c r="F544" s="19">
        <v>-0.20024947911556801</v>
      </c>
      <c r="G544" s="20">
        <v>38.269690948375498</v>
      </c>
      <c r="H544" s="19">
        <v>-8.0239243146042694E-2</v>
      </c>
    </row>
    <row r="545" spans="1:8" x14ac:dyDescent="0.25">
      <c r="A545" s="10" t="s">
        <v>8</v>
      </c>
      <c r="B545" s="10" t="s">
        <v>59</v>
      </c>
      <c r="C545" s="10" t="s">
        <v>154</v>
      </c>
      <c r="D545" s="10" t="s">
        <v>7</v>
      </c>
      <c r="E545" s="19">
        <v>1.08382041181431E-2</v>
      </c>
      <c r="F545" s="19">
        <v>-0.105273849918379</v>
      </c>
      <c r="G545" s="20">
        <v>21.082493123582299</v>
      </c>
      <c r="H545" s="19">
        <v>-5.1227090775939803E-3</v>
      </c>
    </row>
    <row r="546" spans="1:8" x14ac:dyDescent="0.25">
      <c r="A546" s="10" t="s">
        <v>5</v>
      </c>
      <c r="B546" s="10" t="s">
        <v>83</v>
      </c>
      <c r="C546" s="10" t="s">
        <v>157</v>
      </c>
      <c r="D546" s="10" t="s">
        <v>7</v>
      </c>
      <c r="E546" s="19">
        <v>1.0772998317565599E-2</v>
      </c>
      <c r="F546" s="19">
        <v>-0.14803465659656401</v>
      </c>
      <c r="G546" s="20">
        <v>79.161903014089205</v>
      </c>
      <c r="H546" s="19">
        <v>0.133085957747758</v>
      </c>
    </row>
    <row r="547" spans="1:8" x14ac:dyDescent="0.25">
      <c r="A547" s="10" t="s">
        <v>8</v>
      </c>
      <c r="B547" s="10" t="s">
        <v>93</v>
      </c>
      <c r="C547" s="10" t="s">
        <v>149</v>
      </c>
      <c r="D547" s="10" t="s">
        <v>7</v>
      </c>
      <c r="E547" s="19">
        <v>1.0769490043970801E-2</v>
      </c>
      <c r="F547" s="19">
        <v>-6.4695625607867999E-2</v>
      </c>
      <c r="G547" s="20">
        <v>77.295555662751795</v>
      </c>
      <c r="H547" s="19">
        <v>8.2124330313901206E-2</v>
      </c>
    </row>
    <row r="548" spans="1:8" x14ac:dyDescent="0.25">
      <c r="A548" s="10" t="s">
        <v>108</v>
      </c>
      <c r="B548" s="10" t="s">
        <v>109</v>
      </c>
      <c r="C548" s="10" t="s">
        <v>153</v>
      </c>
      <c r="D548" s="10" t="s">
        <v>7</v>
      </c>
      <c r="E548" s="19">
        <v>1.07582163352779E-2</v>
      </c>
      <c r="F548" s="19">
        <v>0.104461495632533</v>
      </c>
      <c r="G548" s="20">
        <v>30.262213984269501</v>
      </c>
      <c r="H548" s="19">
        <v>-1.26104261952312E-2</v>
      </c>
    </row>
    <row r="549" spans="1:8" x14ac:dyDescent="0.25">
      <c r="A549" s="10" t="s">
        <v>19</v>
      </c>
      <c r="B549" s="10" t="s">
        <v>128</v>
      </c>
      <c r="C549" s="10" t="s">
        <v>154</v>
      </c>
      <c r="D549" s="10" t="s">
        <v>7</v>
      </c>
      <c r="E549" s="19">
        <v>1.06879772043311E-2</v>
      </c>
      <c r="F549" s="19">
        <v>-0.218756115841998</v>
      </c>
      <c r="G549" s="20">
        <v>74.505175856794693</v>
      </c>
      <c r="H549" s="19">
        <v>0.11576836995315</v>
      </c>
    </row>
    <row r="550" spans="1:8" x14ac:dyDescent="0.25">
      <c r="A550" s="10" t="s">
        <v>15</v>
      </c>
      <c r="B550" s="10" t="s">
        <v>87</v>
      </c>
      <c r="C550" s="10" t="s">
        <v>154</v>
      </c>
      <c r="D550" s="10" t="s">
        <v>7</v>
      </c>
      <c r="E550" s="19">
        <v>1.06726842447899E-2</v>
      </c>
      <c r="F550" s="19">
        <v>-2.6690922974879098E-3</v>
      </c>
      <c r="G550" s="20">
        <v>46.639861662468</v>
      </c>
      <c r="H550" s="19">
        <v>5.0773360791354402E-2</v>
      </c>
    </row>
    <row r="551" spans="1:8" x14ac:dyDescent="0.25">
      <c r="A551" s="10" t="s">
        <v>15</v>
      </c>
      <c r="B551" s="10" t="s">
        <v>125</v>
      </c>
      <c r="C551" s="10" t="s">
        <v>157</v>
      </c>
      <c r="D551" s="10" t="s">
        <v>7</v>
      </c>
      <c r="E551" s="19">
        <v>1.06570690133475E-2</v>
      </c>
      <c r="F551" s="19">
        <v>-9.4870868971219796E-2</v>
      </c>
      <c r="G551" s="20">
        <v>44.011352155042303</v>
      </c>
      <c r="H551" s="19">
        <v>0.181410782568865</v>
      </c>
    </row>
    <row r="552" spans="1:8" x14ac:dyDescent="0.25">
      <c r="A552" s="10" t="s">
        <v>8</v>
      </c>
      <c r="B552" s="10" t="s">
        <v>44</v>
      </c>
      <c r="C552" s="10" t="s">
        <v>156</v>
      </c>
      <c r="D552" s="10" t="s">
        <v>30</v>
      </c>
      <c r="E552" s="19">
        <v>1.0651143252072E-2</v>
      </c>
      <c r="F552" s="19">
        <v>-0.12061668918487101</v>
      </c>
      <c r="G552" s="20">
        <v>55.190500441347197</v>
      </c>
      <c r="H552" s="19">
        <v>7.2356208865187802E-2</v>
      </c>
    </row>
    <row r="553" spans="1:8" x14ac:dyDescent="0.25">
      <c r="A553" s="10" t="s">
        <v>27</v>
      </c>
      <c r="B553" s="10" t="s">
        <v>110</v>
      </c>
      <c r="C553" s="10" t="s">
        <v>157</v>
      </c>
      <c r="D553" s="10" t="s">
        <v>7</v>
      </c>
      <c r="E553" s="19">
        <v>1.06482055355089E-2</v>
      </c>
      <c r="F553" s="19">
        <v>-8.7479978636454694E-2</v>
      </c>
      <c r="G553" s="20">
        <v>68.168121850859805</v>
      </c>
      <c r="H553" s="19">
        <v>0.22438618922909401</v>
      </c>
    </row>
    <row r="554" spans="1:8" x14ac:dyDescent="0.25">
      <c r="A554" s="10" t="s">
        <v>15</v>
      </c>
      <c r="B554" s="10" t="s">
        <v>105</v>
      </c>
      <c r="C554" s="10" t="s">
        <v>152</v>
      </c>
      <c r="D554" s="10" t="s">
        <v>7</v>
      </c>
      <c r="E554" s="19">
        <v>1.0639335402882699E-2</v>
      </c>
      <c r="F554" s="19">
        <v>-0.152947962181648</v>
      </c>
      <c r="G554" s="20">
        <v>28.4259730901788</v>
      </c>
      <c r="H554" s="19">
        <v>-0.25381406114719102</v>
      </c>
    </row>
    <row r="555" spans="1:8" x14ac:dyDescent="0.25">
      <c r="A555" s="10" t="s">
        <v>15</v>
      </c>
      <c r="B555" s="10" t="s">
        <v>17</v>
      </c>
      <c r="C555" s="10" t="s">
        <v>151</v>
      </c>
      <c r="D555" s="10" t="s">
        <v>7</v>
      </c>
      <c r="E555" s="19">
        <v>1.0636435447265899E-2</v>
      </c>
      <c r="F555" s="19">
        <v>-9.2649529334409897E-2</v>
      </c>
      <c r="G555" s="20">
        <v>45</v>
      </c>
      <c r="H555" s="19">
        <v>1.8525295734969902E-2</v>
      </c>
    </row>
    <row r="556" spans="1:8" x14ac:dyDescent="0.25">
      <c r="A556" s="23" t="s">
        <v>11</v>
      </c>
      <c r="B556" s="10" t="s">
        <v>74</v>
      </c>
      <c r="C556" s="10" t="s">
        <v>153</v>
      </c>
      <c r="D556" s="10" t="s">
        <v>26</v>
      </c>
      <c r="E556" s="19">
        <v>1.06356071785925E-2</v>
      </c>
      <c r="F556" s="19">
        <v>-9.1252844604724007E-2</v>
      </c>
      <c r="G556" s="20">
        <v>30.0032545213523</v>
      </c>
      <c r="H556" s="19">
        <v>-0.106450336367235</v>
      </c>
    </row>
    <row r="557" spans="1:8" x14ac:dyDescent="0.25">
      <c r="A557" s="10" t="s">
        <v>19</v>
      </c>
      <c r="B557" s="10" t="s">
        <v>37</v>
      </c>
      <c r="C557" s="10" t="s">
        <v>151</v>
      </c>
      <c r="D557" s="10" t="s">
        <v>7</v>
      </c>
      <c r="E557" s="19">
        <v>1.06157508953078E-2</v>
      </c>
      <c r="F557" s="19">
        <v>5.8711290792410704E-3</v>
      </c>
      <c r="G557" s="20">
        <v>32.589643464445999</v>
      </c>
      <c r="H557" s="19">
        <v>-0.31787435241705903</v>
      </c>
    </row>
    <row r="558" spans="1:8" x14ac:dyDescent="0.25">
      <c r="A558" s="10" t="s">
        <v>112</v>
      </c>
      <c r="B558" s="10" t="s">
        <v>112</v>
      </c>
      <c r="C558" s="10" t="s">
        <v>149</v>
      </c>
      <c r="D558" s="10" t="s">
        <v>7</v>
      </c>
      <c r="E558" s="19">
        <v>1.0599557385415801E-2</v>
      </c>
      <c r="F558" s="19">
        <v>0.106119682409334</v>
      </c>
      <c r="G558" s="20">
        <v>37.995002059050201</v>
      </c>
      <c r="H558" s="19">
        <v>-2.5693819445868599E-2</v>
      </c>
    </row>
    <row r="559" spans="1:8" x14ac:dyDescent="0.25">
      <c r="A559" s="10" t="s">
        <v>31</v>
      </c>
      <c r="B559" s="10" t="s">
        <v>116</v>
      </c>
      <c r="C559" s="10" t="s">
        <v>149</v>
      </c>
      <c r="D559" s="10" t="s">
        <v>7</v>
      </c>
      <c r="E559" s="19">
        <v>1.05956457325075E-2</v>
      </c>
      <c r="F559" s="19">
        <v>0.14549306804220699</v>
      </c>
      <c r="G559" s="20">
        <v>38.668755115362799</v>
      </c>
      <c r="H559" s="19">
        <v>-3.2539854001645302E-2</v>
      </c>
    </row>
    <row r="560" spans="1:8" x14ac:dyDescent="0.25">
      <c r="A560" s="10" t="s">
        <v>22</v>
      </c>
      <c r="B560" s="10" t="s">
        <v>55</v>
      </c>
      <c r="C560" s="10" t="s">
        <v>154</v>
      </c>
      <c r="D560" s="10" t="s">
        <v>10</v>
      </c>
      <c r="E560" s="19">
        <v>1.0493751597613401E-2</v>
      </c>
      <c r="F560" s="19">
        <v>0.1614994763407</v>
      </c>
      <c r="G560" s="20">
        <v>23.508694122531001</v>
      </c>
      <c r="H560" s="19">
        <v>-0.20446438522320701</v>
      </c>
    </row>
    <row r="561" spans="1:8" x14ac:dyDescent="0.25">
      <c r="A561" s="10" t="s">
        <v>108</v>
      </c>
      <c r="B561" s="10" t="s">
        <v>114</v>
      </c>
      <c r="C561" s="10" t="s">
        <v>154</v>
      </c>
      <c r="D561" s="10" t="s">
        <v>7</v>
      </c>
      <c r="E561" s="19">
        <v>1.04638815040315E-2</v>
      </c>
      <c r="F561" s="19">
        <v>-7.0617232171561101E-2</v>
      </c>
      <c r="G561" s="20">
        <v>17.880446216835701</v>
      </c>
      <c r="H561" s="19">
        <v>-3.28237537018534E-3</v>
      </c>
    </row>
    <row r="562" spans="1:8" x14ac:dyDescent="0.25">
      <c r="A562" s="10" t="s">
        <v>8</v>
      </c>
      <c r="B562" s="10" t="s">
        <v>93</v>
      </c>
      <c r="C562" s="10" t="s">
        <v>156</v>
      </c>
      <c r="D562" s="10" t="s">
        <v>7</v>
      </c>
      <c r="E562" s="19">
        <v>1.04621716243656E-2</v>
      </c>
      <c r="F562" s="19">
        <v>1.9753274275319602E-2</v>
      </c>
      <c r="G562" s="20">
        <v>48.227678932896801</v>
      </c>
      <c r="H562" s="19">
        <v>-0.106308069563799</v>
      </c>
    </row>
    <row r="563" spans="1:8" x14ac:dyDescent="0.25">
      <c r="A563" s="10" t="s">
        <v>8</v>
      </c>
      <c r="B563" s="10" t="s">
        <v>44</v>
      </c>
      <c r="C563" s="10" t="s">
        <v>157</v>
      </c>
      <c r="D563" s="10" t="s">
        <v>30</v>
      </c>
      <c r="E563" s="19">
        <v>1.0420153227725701E-2</v>
      </c>
      <c r="F563" s="19">
        <v>-0.13091214590142999</v>
      </c>
      <c r="G563" s="20">
        <v>39.803763048557798</v>
      </c>
      <c r="H563" s="19">
        <v>-8.9193058001523298E-4</v>
      </c>
    </row>
    <row r="564" spans="1:8" x14ac:dyDescent="0.25">
      <c r="A564" s="10" t="s">
        <v>27</v>
      </c>
      <c r="B564" s="10" t="s">
        <v>35</v>
      </c>
      <c r="C564" s="10" t="s">
        <v>154</v>
      </c>
      <c r="D564" s="10" t="s">
        <v>26</v>
      </c>
      <c r="E564" s="19">
        <v>1.02734215327783E-2</v>
      </c>
      <c r="F564" s="19">
        <v>-7.6008366884590603E-3</v>
      </c>
      <c r="G564" s="20">
        <v>41.119721651189003</v>
      </c>
      <c r="H564" s="19">
        <v>-8.95229901041345E-3</v>
      </c>
    </row>
    <row r="565" spans="1:8" x14ac:dyDescent="0.25">
      <c r="A565" s="10" t="s">
        <v>141</v>
      </c>
      <c r="B565" s="10" t="s">
        <v>142</v>
      </c>
      <c r="C565" s="10" t="s">
        <v>151</v>
      </c>
      <c r="D565" s="10" t="s">
        <v>7</v>
      </c>
      <c r="E565" s="19">
        <v>1.0247503731388601E-2</v>
      </c>
      <c r="F565" s="19">
        <v>-4.9922590673865098E-2</v>
      </c>
      <c r="G565" s="20">
        <v>25.789445222206499</v>
      </c>
      <c r="H565" s="19">
        <v>-0.15714156438975899</v>
      </c>
    </row>
    <row r="566" spans="1:8" x14ac:dyDescent="0.25">
      <c r="A566" s="10" t="s">
        <v>13</v>
      </c>
      <c r="B566" s="10" t="s">
        <v>77</v>
      </c>
      <c r="C566" s="10" t="s">
        <v>151</v>
      </c>
      <c r="D566" s="10" t="s">
        <v>7</v>
      </c>
      <c r="E566" s="19">
        <v>1.0238620801310201E-2</v>
      </c>
      <c r="F566" s="19">
        <v>5.14743656524266E-2</v>
      </c>
      <c r="G566" s="20">
        <v>44.310307205843202</v>
      </c>
      <c r="H566" s="19">
        <v>5.8318819391677101E-2</v>
      </c>
    </row>
    <row r="567" spans="1:8" x14ac:dyDescent="0.25">
      <c r="A567" s="10" t="s">
        <v>15</v>
      </c>
      <c r="B567" s="10" t="s">
        <v>38</v>
      </c>
      <c r="C567" s="10" t="s">
        <v>153</v>
      </c>
      <c r="D567" s="10" t="s">
        <v>7</v>
      </c>
      <c r="E567" s="19">
        <v>1.02019146809731E-2</v>
      </c>
      <c r="F567" s="19">
        <v>0.19082786663607801</v>
      </c>
      <c r="G567" s="20">
        <v>26.745244947713701</v>
      </c>
      <c r="H567" s="19">
        <v>6.4627149210338703E-3</v>
      </c>
    </row>
    <row r="568" spans="1:8" x14ac:dyDescent="0.25">
      <c r="A568" s="10" t="s">
        <v>67</v>
      </c>
      <c r="B568" s="10" t="s">
        <v>68</v>
      </c>
      <c r="C568" s="10" t="s">
        <v>151</v>
      </c>
      <c r="D568" s="10" t="s">
        <v>7</v>
      </c>
      <c r="E568" s="19">
        <v>1.01842377357622E-2</v>
      </c>
      <c r="F568" s="19">
        <v>-2.6407769815932E-2</v>
      </c>
      <c r="G568" s="20">
        <v>21.908158742737999</v>
      </c>
      <c r="H568" s="19">
        <v>-2.6806370021436401E-2</v>
      </c>
    </row>
    <row r="569" spans="1:8" x14ac:dyDescent="0.25">
      <c r="A569" s="10" t="s">
        <v>11</v>
      </c>
      <c r="B569" s="10" t="s">
        <v>29</v>
      </c>
      <c r="C569" s="10" t="s">
        <v>156</v>
      </c>
      <c r="D569" s="10" t="s">
        <v>30</v>
      </c>
      <c r="E569" s="19">
        <v>1.0089290194544701E-2</v>
      </c>
      <c r="F569" s="19">
        <v>-0.138421243169084</v>
      </c>
      <c r="G569" s="20">
        <v>36.754847838466503</v>
      </c>
      <c r="H569" s="19">
        <v>-4.2648604811480603E-3</v>
      </c>
    </row>
    <row r="570" spans="1:8" x14ac:dyDescent="0.25">
      <c r="A570" s="10" t="s">
        <v>98</v>
      </c>
      <c r="B570" s="10" t="s">
        <v>99</v>
      </c>
      <c r="C570" s="10" t="s">
        <v>157</v>
      </c>
      <c r="D570" s="10" t="s">
        <v>24</v>
      </c>
      <c r="E570" s="19">
        <v>1.00224856125052E-2</v>
      </c>
      <c r="F570" s="19">
        <v>0.96176757109935296</v>
      </c>
      <c r="G570" s="20">
        <v>40.052087983351299</v>
      </c>
      <c r="H570" s="19">
        <v>0.507023990130546</v>
      </c>
    </row>
    <row r="571" spans="1:8" x14ac:dyDescent="0.25">
      <c r="A571" s="10" t="s">
        <v>27</v>
      </c>
      <c r="B571" s="10" t="s">
        <v>117</v>
      </c>
      <c r="C571" s="10" t="s">
        <v>157</v>
      </c>
      <c r="D571" s="10" t="s">
        <v>7</v>
      </c>
      <c r="E571" s="19">
        <v>1.00190678333374E-2</v>
      </c>
      <c r="F571" s="19">
        <v>3.3005147246180797E-2</v>
      </c>
      <c r="G571" s="20">
        <v>53.659829828191697</v>
      </c>
      <c r="H571" s="19">
        <v>0.13546021905484201</v>
      </c>
    </row>
    <row r="572" spans="1:8" x14ac:dyDescent="0.25">
      <c r="A572" s="10" t="s">
        <v>67</v>
      </c>
      <c r="B572" s="10" t="s">
        <v>68</v>
      </c>
      <c r="C572" s="10" t="s">
        <v>154</v>
      </c>
      <c r="D572" s="10" t="s">
        <v>7</v>
      </c>
      <c r="E572" s="19">
        <v>1.00136420363027E-2</v>
      </c>
      <c r="F572" s="19">
        <v>-3.5179013339660697E-2</v>
      </c>
      <c r="G572" s="20">
        <v>27.140470255325798</v>
      </c>
      <c r="H572" s="19">
        <v>-0.18031263864769201</v>
      </c>
    </row>
    <row r="573" spans="1:8" x14ac:dyDescent="0.25">
      <c r="A573" s="10" t="s">
        <v>5</v>
      </c>
      <c r="B573" s="10" t="s">
        <v>64</v>
      </c>
      <c r="C573" s="10" t="s">
        <v>156</v>
      </c>
      <c r="D573" s="10" t="s">
        <v>7</v>
      </c>
      <c r="E573" s="19">
        <v>9.9762881665741102E-3</v>
      </c>
      <c r="F573" s="19">
        <v>0.16912877528991199</v>
      </c>
      <c r="G573" s="20">
        <v>48.394652873001</v>
      </c>
      <c r="H573" s="19">
        <v>6.6530421605172196E-2</v>
      </c>
    </row>
    <row r="574" spans="1:8" x14ac:dyDescent="0.25">
      <c r="A574" s="10"/>
      <c r="B574" s="10" t="s">
        <v>94</v>
      </c>
      <c r="C574" s="10" t="s">
        <v>155</v>
      </c>
      <c r="D574" s="10" t="s">
        <v>24</v>
      </c>
      <c r="E574" s="19">
        <v>9.9663548078645602E-3</v>
      </c>
      <c r="F574" s="19">
        <v>0.76637813050998305</v>
      </c>
      <c r="G574" s="20">
        <v>30.186556890265699</v>
      </c>
      <c r="H574" s="19">
        <v>0.18791155004313101</v>
      </c>
    </row>
    <row r="575" spans="1:8" x14ac:dyDescent="0.25">
      <c r="A575" s="10" t="s">
        <v>71</v>
      </c>
      <c r="B575" s="10" t="s">
        <v>72</v>
      </c>
      <c r="C575" s="10" t="s">
        <v>154</v>
      </c>
      <c r="D575" s="10" t="s">
        <v>7</v>
      </c>
      <c r="E575" s="19">
        <v>9.9230473733850702E-3</v>
      </c>
      <c r="F575" s="19">
        <v>-0.36937155597895099</v>
      </c>
      <c r="G575" s="20">
        <v>78.271152734791798</v>
      </c>
      <c r="H575" s="19">
        <v>5.2486831658446302E-2</v>
      </c>
    </row>
    <row r="576" spans="1:8" x14ac:dyDescent="0.25">
      <c r="A576" s="10" t="s">
        <v>5</v>
      </c>
      <c r="B576" s="10" t="s">
        <v>83</v>
      </c>
      <c r="C576" s="10" t="s">
        <v>154</v>
      </c>
      <c r="D576" s="10" t="s">
        <v>7</v>
      </c>
      <c r="E576" s="19">
        <v>9.9044859057606498E-3</v>
      </c>
      <c r="F576" s="19">
        <v>-0.23176768862182401</v>
      </c>
      <c r="G576" s="20">
        <v>26.638226419762798</v>
      </c>
      <c r="H576" s="19">
        <v>-4.3669882797003803E-2</v>
      </c>
    </row>
    <row r="577" spans="1:8" x14ac:dyDescent="0.25">
      <c r="A577" s="10" t="s">
        <v>71</v>
      </c>
      <c r="B577" s="10" t="s">
        <v>72</v>
      </c>
      <c r="C577" s="10" t="s">
        <v>151</v>
      </c>
      <c r="D577" s="10" t="s">
        <v>7</v>
      </c>
      <c r="E577" s="19">
        <v>9.7630295613566308E-3</v>
      </c>
      <c r="F577" s="19">
        <v>-0.30815604830815702</v>
      </c>
      <c r="G577" s="20">
        <v>69.071638080969805</v>
      </c>
      <c r="H577" s="19">
        <v>5.9157976236555401E-2</v>
      </c>
    </row>
    <row r="578" spans="1:8" x14ac:dyDescent="0.25">
      <c r="A578" s="10" t="s">
        <v>15</v>
      </c>
      <c r="B578" s="10" t="s">
        <v>105</v>
      </c>
      <c r="C578" s="10" t="s">
        <v>153</v>
      </c>
      <c r="D578" s="10" t="s">
        <v>7</v>
      </c>
      <c r="E578" s="19">
        <v>9.6903985171587492E-3</v>
      </c>
      <c r="F578" s="19">
        <v>-0.16205387973725999</v>
      </c>
      <c r="G578" s="20">
        <v>29.6445277208745</v>
      </c>
      <c r="H578" s="19">
        <v>1.68331780439894E-3</v>
      </c>
    </row>
    <row r="579" spans="1:8" x14ac:dyDescent="0.25">
      <c r="A579" s="10" t="s">
        <v>8</v>
      </c>
      <c r="B579" s="10" t="s">
        <v>165</v>
      </c>
      <c r="C579" s="10" t="s">
        <v>151</v>
      </c>
      <c r="D579" s="10" t="s">
        <v>24</v>
      </c>
      <c r="E579" s="19">
        <v>9.6620625695286594E-3</v>
      </c>
      <c r="F579" s="19">
        <v>0.80298200445060697</v>
      </c>
      <c r="G579" s="20">
        <v>32.4</v>
      </c>
      <c r="H579" s="19">
        <v>0.235485656250461</v>
      </c>
    </row>
    <row r="580" spans="1:8" x14ac:dyDescent="0.25">
      <c r="A580" s="10" t="s">
        <v>5</v>
      </c>
      <c r="B580" s="10" t="s">
        <v>83</v>
      </c>
      <c r="C580" s="10" t="s">
        <v>152</v>
      </c>
      <c r="D580" s="10" t="s">
        <v>7</v>
      </c>
      <c r="E580" s="19">
        <v>9.6039103335937605E-3</v>
      </c>
      <c r="F580" s="19">
        <v>-0.23944918085127101</v>
      </c>
      <c r="G580" s="20">
        <v>53.752497502098201</v>
      </c>
      <c r="H580" s="19">
        <v>-6.21088909056043E-2</v>
      </c>
    </row>
    <row r="581" spans="1:8" x14ac:dyDescent="0.25">
      <c r="A581" s="10" t="s">
        <v>27</v>
      </c>
      <c r="B581" s="10" t="s">
        <v>140</v>
      </c>
      <c r="C581" s="10" t="s">
        <v>157</v>
      </c>
      <c r="D581" s="10" t="s">
        <v>26</v>
      </c>
      <c r="E581" s="19">
        <v>9.5653339725584804E-3</v>
      </c>
      <c r="F581" s="19">
        <v>4.4716308074533001E-2</v>
      </c>
      <c r="G581" s="20">
        <v>36.404330035482801</v>
      </c>
      <c r="H581" s="19">
        <v>7.4414652187691999E-2</v>
      </c>
    </row>
    <row r="582" spans="1:8" x14ac:dyDescent="0.25">
      <c r="A582" s="10" t="s">
        <v>11</v>
      </c>
      <c r="B582" s="10" t="s">
        <v>29</v>
      </c>
      <c r="C582" s="10" t="s">
        <v>157</v>
      </c>
      <c r="D582" s="10" t="s">
        <v>30</v>
      </c>
      <c r="E582" s="19">
        <v>9.5591910376932009E-3</v>
      </c>
      <c r="F582" s="19">
        <v>-0.13873609533409501</v>
      </c>
      <c r="G582" s="20">
        <v>43.844228623073498</v>
      </c>
      <c r="H582" s="19">
        <v>9.1466831140325403E-2</v>
      </c>
    </row>
    <row r="583" spans="1:8" x14ac:dyDescent="0.25">
      <c r="A583" s="10" t="s">
        <v>19</v>
      </c>
      <c r="B583" s="10" t="s">
        <v>137</v>
      </c>
      <c r="C583" s="10" t="s">
        <v>151</v>
      </c>
      <c r="D583" s="10" t="s">
        <v>7</v>
      </c>
      <c r="E583" s="19">
        <v>9.5279049295704608E-3</v>
      </c>
      <c r="F583" s="19">
        <v>-7.8036129955688302E-2</v>
      </c>
      <c r="G583" s="20">
        <v>74.485732053807496</v>
      </c>
      <c r="H583" s="19">
        <v>-2.05401091948673E-3</v>
      </c>
    </row>
    <row r="584" spans="1:8" x14ac:dyDescent="0.25">
      <c r="A584" s="10" t="s">
        <v>5</v>
      </c>
      <c r="B584" s="10" t="s">
        <v>138</v>
      </c>
      <c r="C584" s="10" t="s">
        <v>150</v>
      </c>
      <c r="D584" s="10" t="s">
        <v>7</v>
      </c>
      <c r="E584" s="19">
        <v>9.5250750301394804E-3</v>
      </c>
      <c r="F584" s="19">
        <v>0.205247633448051</v>
      </c>
      <c r="G584" s="20">
        <v>39.6559512032863</v>
      </c>
      <c r="H584" s="19">
        <v>8.7623896542332103E-2</v>
      </c>
    </row>
    <row r="585" spans="1:8" x14ac:dyDescent="0.25">
      <c r="A585" s="10" t="s">
        <v>15</v>
      </c>
      <c r="B585" s="10" t="s">
        <v>125</v>
      </c>
      <c r="C585" s="10" t="s">
        <v>154</v>
      </c>
      <c r="D585" s="10" t="s">
        <v>7</v>
      </c>
      <c r="E585" s="19">
        <v>9.4711346019501399E-3</v>
      </c>
      <c r="F585" s="19">
        <v>-0.18803275252521801</v>
      </c>
      <c r="G585" s="20">
        <v>27.076929496071799</v>
      </c>
      <c r="H585" s="19">
        <v>4.2480479264623699E-2</v>
      </c>
    </row>
    <row r="586" spans="1:8" x14ac:dyDescent="0.25">
      <c r="A586" s="10" t="s">
        <v>13</v>
      </c>
      <c r="B586" s="10" t="s">
        <v>18</v>
      </c>
      <c r="C586" s="10" t="s">
        <v>150</v>
      </c>
      <c r="D586" s="10" t="s">
        <v>7</v>
      </c>
      <c r="E586" s="19">
        <v>9.4237734254427608E-3</v>
      </c>
      <c r="F586" s="19">
        <v>1.9314377861986198E-2</v>
      </c>
      <c r="G586" s="20">
        <v>47.918638523193302</v>
      </c>
      <c r="H586" s="19">
        <v>0.62271155232720699</v>
      </c>
    </row>
    <row r="587" spans="1:8" x14ac:dyDescent="0.25">
      <c r="A587" s="10" t="s">
        <v>5</v>
      </c>
      <c r="B587" s="10" t="s">
        <v>138</v>
      </c>
      <c r="C587" s="10" t="s">
        <v>153</v>
      </c>
      <c r="D587" s="10" t="s">
        <v>7</v>
      </c>
      <c r="E587" s="19">
        <v>9.3531782426145797E-3</v>
      </c>
      <c r="F587" s="19">
        <v>0.251527610385754</v>
      </c>
      <c r="G587" s="20">
        <v>28.571109583796002</v>
      </c>
      <c r="H587" s="19">
        <v>0.106107203004202</v>
      </c>
    </row>
    <row r="588" spans="1:8" x14ac:dyDescent="0.25">
      <c r="A588" s="10" t="s">
        <v>8</v>
      </c>
      <c r="B588" s="10" t="s">
        <v>63</v>
      </c>
      <c r="C588" s="10" t="s">
        <v>153</v>
      </c>
      <c r="D588" s="10" t="s">
        <v>7</v>
      </c>
      <c r="E588" s="19">
        <v>9.3389652036211003E-3</v>
      </c>
      <c r="F588" s="19">
        <v>-3.7272048927047001E-3</v>
      </c>
      <c r="G588" s="20">
        <v>32.730610805437202</v>
      </c>
      <c r="H588" s="19">
        <v>3.2041100938971799E-2</v>
      </c>
    </row>
    <row r="589" spans="1:8" x14ac:dyDescent="0.25">
      <c r="A589" s="10" t="s">
        <v>5</v>
      </c>
      <c r="B589" s="10" t="s">
        <v>64</v>
      </c>
      <c r="C589" s="10" t="s">
        <v>149</v>
      </c>
      <c r="D589" s="10" t="s">
        <v>7</v>
      </c>
      <c r="E589" s="19">
        <v>9.3169238001761297E-3</v>
      </c>
      <c r="F589" s="19">
        <v>5.8066059908426497E-2</v>
      </c>
      <c r="G589" s="20">
        <v>50.289396971845299</v>
      </c>
      <c r="H589" s="19">
        <v>6.1533787531391902E-2</v>
      </c>
    </row>
    <row r="590" spans="1:8" x14ac:dyDescent="0.25">
      <c r="A590" s="10" t="s">
        <v>8</v>
      </c>
      <c r="B590" s="10" t="s">
        <v>53</v>
      </c>
      <c r="C590" s="10" t="s">
        <v>156</v>
      </c>
      <c r="D590" s="10" t="s">
        <v>24</v>
      </c>
      <c r="E590" s="19">
        <v>9.2871727834981793E-3</v>
      </c>
      <c r="F590" s="19">
        <v>0.73687250192518505</v>
      </c>
      <c r="G590" s="20">
        <v>36.000288454541703</v>
      </c>
      <c r="H590" s="19">
        <v>-0.114426888986794</v>
      </c>
    </row>
    <row r="591" spans="1:8" x14ac:dyDescent="0.25">
      <c r="A591" s="10" t="s">
        <v>27</v>
      </c>
      <c r="B591" s="10" t="s">
        <v>96</v>
      </c>
      <c r="C591" s="10" t="s">
        <v>154</v>
      </c>
      <c r="D591" s="10" t="s">
        <v>24</v>
      </c>
      <c r="E591" s="19">
        <v>9.2598056692096004E-3</v>
      </c>
      <c r="F591" s="19">
        <v>-3.0831687679391599E-2</v>
      </c>
      <c r="G591" s="20">
        <v>16.967748425921201</v>
      </c>
      <c r="H591" s="19">
        <v>-0.147349325330595</v>
      </c>
    </row>
    <row r="592" spans="1:8" x14ac:dyDescent="0.25">
      <c r="A592" s="10" t="s">
        <v>71</v>
      </c>
      <c r="B592" s="10" t="s">
        <v>73</v>
      </c>
      <c r="C592" s="10" t="s">
        <v>157</v>
      </c>
      <c r="D592" s="10" t="s">
        <v>7</v>
      </c>
      <c r="E592" s="19">
        <v>9.2597438999394207E-3</v>
      </c>
      <c r="F592" s="19">
        <v>-0.26588161262809901</v>
      </c>
      <c r="G592" s="20">
        <v>70.858531004522803</v>
      </c>
      <c r="H592" s="19">
        <v>0.20566765603234399</v>
      </c>
    </row>
    <row r="593" spans="1:8" x14ac:dyDescent="0.25">
      <c r="A593" s="10" t="s">
        <v>8</v>
      </c>
      <c r="B593" s="10" t="s">
        <v>50</v>
      </c>
      <c r="C593" s="10" t="s">
        <v>149</v>
      </c>
      <c r="D593" s="10" t="s">
        <v>51</v>
      </c>
      <c r="E593" s="19">
        <v>9.2298864421819105E-3</v>
      </c>
      <c r="F593" s="19">
        <v>0.66933767969479296</v>
      </c>
      <c r="G593" s="20">
        <v>14.664799595847301</v>
      </c>
      <c r="H593" s="19">
        <v>-0.64294178887725395</v>
      </c>
    </row>
    <row r="594" spans="1:8" x14ac:dyDescent="0.25">
      <c r="A594" s="10" t="s">
        <v>8</v>
      </c>
      <c r="B594" s="10" t="s">
        <v>93</v>
      </c>
      <c r="C594" s="10" t="s">
        <v>154</v>
      </c>
      <c r="D594" s="10" t="s">
        <v>7</v>
      </c>
      <c r="E594" s="19">
        <v>9.2241361691817597E-3</v>
      </c>
      <c r="F594" s="19">
        <v>-5.9207433060702502E-2</v>
      </c>
      <c r="G594" s="20">
        <v>23.239217517231499</v>
      </c>
      <c r="H594" s="19">
        <v>5.2435286019584498E-2</v>
      </c>
    </row>
    <row r="595" spans="1:8" x14ac:dyDescent="0.25">
      <c r="A595" s="10" t="s">
        <v>27</v>
      </c>
      <c r="B595" s="10" t="s">
        <v>140</v>
      </c>
      <c r="C595" s="10" t="s">
        <v>156</v>
      </c>
      <c r="D595" s="10" t="s">
        <v>26</v>
      </c>
      <c r="E595" s="19">
        <v>9.1603751317018804E-3</v>
      </c>
      <c r="F595" s="19">
        <v>1.7426928191957999E-2</v>
      </c>
      <c r="G595" s="20">
        <v>38.840398821211501</v>
      </c>
      <c r="H595" s="19">
        <v>0.25828138140637202</v>
      </c>
    </row>
    <row r="596" spans="1:8" x14ac:dyDescent="0.25">
      <c r="A596" s="10" t="s">
        <v>11</v>
      </c>
      <c r="B596" s="10" t="s">
        <v>126</v>
      </c>
      <c r="C596" s="10" t="s">
        <v>154</v>
      </c>
      <c r="D596" s="10" t="s">
        <v>7</v>
      </c>
      <c r="E596" s="19">
        <v>9.1228991225048607E-3</v>
      </c>
      <c r="F596" s="19">
        <v>-1.4168962488455601E-2</v>
      </c>
      <c r="G596" s="20">
        <v>49.463507300685997</v>
      </c>
      <c r="H596" s="19">
        <v>0.18752609626243999</v>
      </c>
    </row>
    <row r="597" spans="1:8" x14ac:dyDescent="0.25">
      <c r="A597" s="10" t="s">
        <v>8</v>
      </c>
      <c r="B597" s="10" t="s">
        <v>93</v>
      </c>
      <c r="C597" s="10" t="s">
        <v>153</v>
      </c>
      <c r="D597" s="10" t="s">
        <v>7</v>
      </c>
      <c r="E597" s="19">
        <v>9.1218761442085697E-3</v>
      </c>
      <c r="F597" s="19">
        <v>4.4696244663689301E-2</v>
      </c>
      <c r="G597" s="20">
        <v>27.857951589974</v>
      </c>
      <c r="H597" s="19">
        <v>4.2564125005497E-2</v>
      </c>
    </row>
    <row r="598" spans="1:8" x14ac:dyDescent="0.25">
      <c r="A598" s="10" t="s">
        <v>8</v>
      </c>
      <c r="B598" s="10" t="s">
        <v>93</v>
      </c>
      <c r="C598" s="10" t="s">
        <v>152</v>
      </c>
      <c r="D598" s="10" t="s">
        <v>7</v>
      </c>
      <c r="E598" s="19">
        <v>9.0897386187452807E-3</v>
      </c>
      <c r="F598" s="19">
        <v>1.8046868968616001E-2</v>
      </c>
      <c r="G598" s="20">
        <v>35.017467102437003</v>
      </c>
      <c r="H598" s="19">
        <v>6.9534838855130607E-2</v>
      </c>
    </row>
    <row r="599" spans="1:8" x14ac:dyDescent="0.25">
      <c r="A599" s="10" t="s">
        <v>15</v>
      </c>
      <c r="B599" s="10" t="s">
        <v>115</v>
      </c>
      <c r="C599" s="10" t="s">
        <v>154</v>
      </c>
      <c r="D599" s="10" t="s">
        <v>7</v>
      </c>
      <c r="E599" s="19">
        <v>9.0210998978084694E-3</v>
      </c>
      <c r="F599" s="19">
        <v>-0.12503630081182299</v>
      </c>
      <c r="G599" s="20">
        <v>52.868396902901999</v>
      </c>
      <c r="H599" s="19">
        <v>2.1053463888774E-2</v>
      </c>
    </row>
    <row r="600" spans="1:8" x14ac:dyDescent="0.25">
      <c r="A600" s="10" t="s">
        <v>19</v>
      </c>
      <c r="B600" s="10" t="s">
        <v>128</v>
      </c>
      <c r="C600" s="10" t="s">
        <v>157</v>
      </c>
      <c r="D600" s="10" t="s">
        <v>7</v>
      </c>
      <c r="E600" s="19">
        <v>9.0192306736809492E-3</v>
      </c>
      <c r="F600" s="19">
        <v>-0.21521927140571101</v>
      </c>
      <c r="G600" s="20">
        <v>59.805792996035002</v>
      </c>
      <c r="H600" s="19">
        <v>8.5698840733417103E-2</v>
      </c>
    </row>
    <row r="601" spans="1:8" x14ac:dyDescent="0.25">
      <c r="A601" s="10" t="s">
        <v>141</v>
      </c>
      <c r="B601" s="10" t="s">
        <v>142</v>
      </c>
      <c r="C601" s="10" t="s">
        <v>157</v>
      </c>
      <c r="D601" s="10" t="s">
        <v>7</v>
      </c>
      <c r="E601" s="19">
        <v>8.9387581718672494E-3</v>
      </c>
      <c r="F601" s="19">
        <v>2.6268110239234199E-2</v>
      </c>
      <c r="G601" s="20">
        <v>27</v>
      </c>
      <c r="H601" s="19">
        <v>-0.225931999977457</v>
      </c>
    </row>
    <row r="602" spans="1:8" x14ac:dyDescent="0.25">
      <c r="A602" s="10" t="s">
        <v>11</v>
      </c>
      <c r="B602" s="10" t="s">
        <v>126</v>
      </c>
      <c r="C602" s="10" t="s">
        <v>151</v>
      </c>
      <c r="D602" s="10" t="s">
        <v>7</v>
      </c>
      <c r="E602" s="19">
        <v>8.9288556673751806E-3</v>
      </c>
      <c r="F602" s="19">
        <v>7.9320814207585293E-3</v>
      </c>
      <c r="G602" s="20">
        <v>23.5121783070535</v>
      </c>
      <c r="H602" s="19">
        <v>-0.19676472191965999</v>
      </c>
    </row>
    <row r="603" spans="1:8" x14ac:dyDescent="0.25">
      <c r="A603" s="10" t="s">
        <v>65</v>
      </c>
      <c r="B603" s="10" t="s">
        <v>133</v>
      </c>
      <c r="C603" s="10" t="s">
        <v>155</v>
      </c>
      <c r="D603" s="10" t="s">
        <v>51</v>
      </c>
      <c r="E603" s="19">
        <v>8.9213803799736494E-3</v>
      </c>
      <c r="F603" s="19">
        <v>-0.606150699634872</v>
      </c>
      <c r="G603" s="20">
        <v>130.415173440236</v>
      </c>
      <c r="H603" s="19">
        <v>-0.15759868501833499</v>
      </c>
    </row>
    <row r="604" spans="1:8" x14ac:dyDescent="0.25">
      <c r="A604" s="10" t="s">
        <v>65</v>
      </c>
      <c r="B604" s="10" t="s">
        <v>133</v>
      </c>
      <c r="C604" s="10" t="s">
        <v>150</v>
      </c>
      <c r="D604" s="10" t="s">
        <v>51</v>
      </c>
      <c r="E604" s="19">
        <v>8.8823047415673498E-3</v>
      </c>
      <c r="F604" s="19">
        <v>-0.59004599933607305</v>
      </c>
      <c r="G604" s="20">
        <v>104.305492220177</v>
      </c>
      <c r="H604" s="19">
        <v>8.5416904512765804E-2</v>
      </c>
    </row>
    <row r="605" spans="1:8" x14ac:dyDescent="0.25">
      <c r="A605" s="10" t="s">
        <v>19</v>
      </c>
      <c r="B605" s="10" t="s">
        <v>20</v>
      </c>
      <c r="C605" s="10" t="s">
        <v>151</v>
      </c>
      <c r="D605" s="10" t="s">
        <v>7</v>
      </c>
      <c r="E605" s="19">
        <v>8.8654485127299398E-3</v>
      </c>
      <c r="F605" s="19">
        <v>-5.67352433645072E-2</v>
      </c>
      <c r="G605" s="20">
        <v>54.570575858677998</v>
      </c>
      <c r="H605" s="19">
        <v>-1.98525801205397E-3</v>
      </c>
    </row>
    <row r="606" spans="1:8" x14ac:dyDescent="0.25">
      <c r="A606" s="10" t="s">
        <v>15</v>
      </c>
      <c r="B606" s="10" t="s">
        <v>43</v>
      </c>
      <c r="C606" s="10" t="s">
        <v>155</v>
      </c>
      <c r="D606" s="10" t="s">
        <v>7</v>
      </c>
      <c r="E606" s="19">
        <v>8.8163203693609991E-3</v>
      </c>
      <c r="F606" s="19">
        <v>-0.10668005750094101</v>
      </c>
      <c r="G606" s="20">
        <v>13.486536225398901</v>
      </c>
      <c r="H606" s="19">
        <v>-0.58290863474431198</v>
      </c>
    </row>
    <row r="607" spans="1:8" x14ac:dyDescent="0.25">
      <c r="A607" s="10" t="s">
        <v>19</v>
      </c>
      <c r="B607" s="10" t="s">
        <v>34</v>
      </c>
      <c r="C607" s="10" t="s">
        <v>154</v>
      </c>
      <c r="D607" s="10" t="s">
        <v>7</v>
      </c>
      <c r="E607" s="19">
        <v>8.8086307959336606E-3</v>
      </c>
      <c r="F607" s="19">
        <v>-9.0840869910493394E-2</v>
      </c>
      <c r="G607" s="20">
        <v>43.260852081326497</v>
      </c>
      <c r="H607" s="19">
        <v>-1.97084750826362E-2</v>
      </c>
    </row>
    <row r="608" spans="1:8" x14ac:dyDescent="0.25">
      <c r="A608" s="10" t="s">
        <v>8</v>
      </c>
      <c r="B608" s="10" t="s">
        <v>61</v>
      </c>
      <c r="C608" s="10" t="s">
        <v>149</v>
      </c>
      <c r="D608" s="10" t="s">
        <v>7</v>
      </c>
      <c r="E608" s="19">
        <v>8.7978541677604799E-3</v>
      </c>
      <c r="F608" s="19">
        <v>-2.60090306685321E-2</v>
      </c>
      <c r="G608" s="20">
        <v>41.381845758732197</v>
      </c>
      <c r="H608" s="19">
        <v>3.2027168084381899E-2</v>
      </c>
    </row>
    <row r="609" spans="1:8" x14ac:dyDescent="0.25">
      <c r="A609" s="10" t="s">
        <v>15</v>
      </c>
      <c r="B609" s="10" t="s">
        <v>40</v>
      </c>
      <c r="C609" s="10" t="s">
        <v>157</v>
      </c>
      <c r="D609" s="10" t="s">
        <v>7</v>
      </c>
      <c r="E609" s="19">
        <v>8.7851973878224406E-3</v>
      </c>
      <c r="F609" s="19">
        <v>0.19113518118072201</v>
      </c>
      <c r="G609" s="20">
        <v>41.862551370749003</v>
      </c>
      <c r="H609" s="19">
        <v>0.30507383060499399</v>
      </c>
    </row>
    <row r="610" spans="1:8" x14ac:dyDescent="0.25">
      <c r="A610" s="10" t="s">
        <v>8</v>
      </c>
      <c r="B610" s="10" t="s">
        <v>63</v>
      </c>
      <c r="C610" s="10" t="s">
        <v>152</v>
      </c>
      <c r="D610" s="10" t="s">
        <v>7</v>
      </c>
      <c r="E610" s="19">
        <v>8.7209909327710198E-3</v>
      </c>
      <c r="F610" s="19">
        <v>2.9395159804065599E-2</v>
      </c>
      <c r="G610" s="20">
        <v>32.3351464150645</v>
      </c>
      <c r="H610" s="19">
        <v>3.4355302627689099E-2</v>
      </c>
    </row>
    <row r="611" spans="1:8" x14ac:dyDescent="0.25">
      <c r="A611" s="10" t="s">
        <v>13</v>
      </c>
      <c r="B611" s="10" t="s">
        <v>18</v>
      </c>
      <c r="C611" s="10" t="s">
        <v>157</v>
      </c>
      <c r="D611" s="10" t="s">
        <v>7</v>
      </c>
      <c r="E611" s="19">
        <v>8.7061086894011305E-3</v>
      </c>
      <c r="F611" s="19">
        <v>5.5050475140388501E-2</v>
      </c>
      <c r="G611" s="20">
        <v>37.0473518720245</v>
      </c>
      <c r="H611" s="19">
        <v>3.0254071439413301E-2</v>
      </c>
    </row>
    <row r="612" spans="1:8" x14ac:dyDescent="0.25">
      <c r="A612" s="10" t="s">
        <v>27</v>
      </c>
      <c r="B612" s="10" t="s">
        <v>96</v>
      </c>
      <c r="C612" s="10" t="s">
        <v>156</v>
      </c>
      <c r="D612" s="10" t="s">
        <v>24</v>
      </c>
      <c r="E612" s="19">
        <v>8.7032560121962609E-3</v>
      </c>
      <c r="F612" s="19">
        <v>0.47873541324188901</v>
      </c>
      <c r="G612" s="20">
        <v>34.616684260355797</v>
      </c>
      <c r="H612" s="19">
        <v>0.19690567241218301</v>
      </c>
    </row>
    <row r="613" spans="1:8" x14ac:dyDescent="0.25">
      <c r="A613" s="10" t="s">
        <v>8</v>
      </c>
      <c r="B613" s="10" t="s">
        <v>63</v>
      </c>
      <c r="C613" s="10" t="s">
        <v>157</v>
      </c>
      <c r="D613" s="10" t="s">
        <v>7</v>
      </c>
      <c r="E613" s="19">
        <v>8.6438083371248604E-3</v>
      </c>
      <c r="F613" s="19">
        <v>8.2074387731061293E-2</v>
      </c>
      <c r="G613" s="20">
        <v>38.632950016898697</v>
      </c>
      <c r="H613" s="19">
        <v>-1.05456099144492E-2</v>
      </c>
    </row>
    <row r="614" spans="1:8" x14ac:dyDescent="0.25">
      <c r="A614" s="10" t="s">
        <v>8</v>
      </c>
      <c r="B614" s="10" t="s">
        <v>45</v>
      </c>
      <c r="C614" s="10" t="s">
        <v>152</v>
      </c>
      <c r="D614" s="10" t="s">
        <v>30</v>
      </c>
      <c r="E614" s="19">
        <v>8.6357735877958391E-3</v>
      </c>
      <c r="F614" s="19">
        <v>-0.105969512040178</v>
      </c>
      <c r="G614" s="20">
        <v>29.831066952434298</v>
      </c>
      <c r="H614" s="19">
        <v>-0.11545673210112101</v>
      </c>
    </row>
    <row r="615" spans="1:8" x14ac:dyDescent="0.25">
      <c r="A615" s="10" t="s">
        <v>15</v>
      </c>
      <c r="B615" s="10" t="s">
        <v>40</v>
      </c>
      <c r="C615" s="10" t="s">
        <v>153</v>
      </c>
      <c r="D615" s="10" t="s">
        <v>7</v>
      </c>
      <c r="E615" s="19">
        <v>8.6145912659853496E-3</v>
      </c>
      <c r="F615" s="19">
        <v>0.172228149402636</v>
      </c>
      <c r="G615" s="20">
        <v>28.347694442955</v>
      </c>
      <c r="H615" s="19">
        <v>0.104343745311151</v>
      </c>
    </row>
    <row r="616" spans="1:8" x14ac:dyDescent="0.25">
      <c r="A616" s="10" t="s">
        <v>85</v>
      </c>
      <c r="B616" s="10" t="s">
        <v>86</v>
      </c>
      <c r="C616" s="10" t="s">
        <v>156</v>
      </c>
      <c r="D616" s="10" t="s">
        <v>24</v>
      </c>
      <c r="E616" s="19">
        <v>8.5690893616047793E-3</v>
      </c>
      <c r="F616" s="19">
        <v>0.721954382410256</v>
      </c>
      <c r="G616" s="20">
        <v>38.808027760185801</v>
      </c>
      <c r="H616" s="19">
        <v>5.5059049890837902E-2</v>
      </c>
    </row>
    <row r="617" spans="1:8" x14ac:dyDescent="0.25">
      <c r="A617" s="10" t="s">
        <v>108</v>
      </c>
      <c r="B617" s="10" t="s">
        <v>114</v>
      </c>
      <c r="C617" s="10" t="s">
        <v>150</v>
      </c>
      <c r="D617" s="10" t="s">
        <v>7</v>
      </c>
      <c r="E617" s="19">
        <v>8.48222752455117E-3</v>
      </c>
      <c r="F617" s="19">
        <v>0.14106149223515599</v>
      </c>
      <c r="G617" s="20">
        <v>29.370356528548701</v>
      </c>
      <c r="H617" s="19">
        <v>-9.9674929150086494E-2</v>
      </c>
    </row>
    <row r="618" spans="1:8" x14ac:dyDescent="0.25">
      <c r="A618" s="10" t="s">
        <v>13</v>
      </c>
      <c r="B618" s="10" t="s">
        <v>18</v>
      </c>
      <c r="C618" s="10" t="s">
        <v>149</v>
      </c>
      <c r="D618" s="10" t="s">
        <v>7</v>
      </c>
      <c r="E618" s="19">
        <v>8.4498908604223807E-3</v>
      </c>
      <c r="F618" s="19">
        <v>-1.3674371401170201E-2</v>
      </c>
      <c r="G618" s="20">
        <v>56.364329243937497</v>
      </c>
      <c r="H618" s="19">
        <v>5.72796078401826E-2</v>
      </c>
    </row>
    <row r="619" spans="1:8" x14ac:dyDescent="0.25">
      <c r="A619" s="10" t="s">
        <v>134</v>
      </c>
      <c r="B619" s="10" t="s">
        <v>135</v>
      </c>
      <c r="C619" s="10" t="s">
        <v>155</v>
      </c>
      <c r="D619" s="10" t="s">
        <v>7</v>
      </c>
      <c r="E619" s="19">
        <v>8.4244046653870197E-3</v>
      </c>
      <c r="F619" s="19">
        <v>-0.17603860882109301</v>
      </c>
      <c r="G619" s="20">
        <v>44.517971502709003</v>
      </c>
      <c r="H619" s="19">
        <v>7.9661179235749301E-3</v>
      </c>
    </row>
    <row r="620" spans="1:8" x14ac:dyDescent="0.25">
      <c r="A620" s="10" t="s">
        <v>31</v>
      </c>
      <c r="B620" s="10" t="s">
        <v>116</v>
      </c>
      <c r="C620" s="10" t="s">
        <v>150</v>
      </c>
      <c r="D620" s="10" t="s">
        <v>7</v>
      </c>
      <c r="E620" s="19">
        <v>8.42229813697133E-3</v>
      </c>
      <c r="F620" s="19">
        <v>0.122748748865637</v>
      </c>
      <c r="G620" s="20">
        <v>33.357981606274699</v>
      </c>
      <c r="H620" s="19">
        <v>0.128686010835281</v>
      </c>
    </row>
    <row r="621" spans="1:8" x14ac:dyDescent="0.25">
      <c r="A621" s="10" t="s">
        <v>19</v>
      </c>
      <c r="B621" s="10" t="s">
        <v>90</v>
      </c>
      <c r="C621" s="10" t="s">
        <v>149</v>
      </c>
      <c r="D621" s="10" t="s">
        <v>7</v>
      </c>
      <c r="E621" s="19">
        <v>8.3659016052520397E-3</v>
      </c>
      <c r="F621" s="19">
        <v>5.03737941655443E-2</v>
      </c>
      <c r="G621" s="20">
        <v>46.766432526012998</v>
      </c>
      <c r="H621" s="19">
        <v>0.389156409174782</v>
      </c>
    </row>
    <row r="622" spans="1:8" x14ac:dyDescent="0.25">
      <c r="A622" s="23" t="s">
        <v>80</v>
      </c>
      <c r="B622" s="10" t="s">
        <v>81</v>
      </c>
      <c r="C622" s="10" t="s">
        <v>151</v>
      </c>
      <c r="D622" s="10" t="s">
        <v>7</v>
      </c>
      <c r="E622" s="19">
        <v>8.3341205359623097E-3</v>
      </c>
      <c r="F622" s="19">
        <v>-0.12562619113484899</v>
      </c>
      <c r="G622" s="20">
        <v>34.175225684529799</v>
      </c>
      <c r="H622" s="19">
        <v>-7.0009883925054306E-2</v>
      </c>
    </row>
    <row r="623" spans="1:8" x14ac:dyDescent="0.25">
      <c r="A623" s="10" t="s">
        <v>15</v>
      </c>
      <c r="B623" s="10" t="s">
        <v>38</v>
      </c>
      <c r="C623" s="10" t="s">
        <v>157</v>
      </c>
      <c r="D623" s="10" t="s">
        <v>7</v>
      </c>
      <c r="E623" s="19">
        <v>8.3271603237411399E-3</v>
      </c>
      <c r="F623" s="19">
        <v>0.18421112231922901</v>
      </c>
      <c r="G623" s="20">
        <v>30.0265042963618</v>
      </c>
      <c r="H623" s="19">
        <v>-4.6647591439150697E-2</v>
      </c>
    </row>
    <row r="624" spans="1:8" x14ac:dyDescent="0.25">
      <c r="A624" s="10" t="s">
        <v>5</v>
      </c>
      <c r="B624" s="10" t="s">
        <v>64</v>
      </c>
      <c r="C624" s="10" t="s">
        <v>153</v>
      </c>
      <c r="D624" s="10" t="s">
        <v>7</v>
      </c>
      <c r="E624" s="19">
        <v>8.2205749356101202E-3</v>
      </c>
      <c r="F624" s="19">
        <v>7.7100193571016801E-2</v>
      </c>
      <c r="G624" s="20">
        <v>28.603601803008701</v>
      </c>
      <c r="H624" s="19">
        <v>5.1077692868004197E-2</v>
      </c>
    </row>
    <row r="625" spans="1:8" x14ac:dyDescent="0.25">
      <c r="A625" s="10" t="s">
        <v>15</v>
      </c>
      <c r="B625" s="10" t="s">
        <v>47</v>
      </c>
      <c r="C625" s="10" t="s">
        <v>151</v>
      </c>
      <c r="D625" s="10" t="s">
        <v>7</v>
      </c>
      <c r="E625" s="19">
        <v>8.2100813504195399E-3</v>
      </c>
      <c r="F625" s="19">
        <v>1.9256344127167899E-2</v>
      </c>
      <c r="G625" s="20">
        <v>32.909402240892298</v>
      </c>
      <c r="H625" s="19">
        <v>-0.113582525537945</v>
      </c>
    </row>
    <row r="626" spans="1:8" x14ac:dyDescent="0.25">
      <c r="A626" s="10" t="s">
        <v>8</v>
      </c>
      <c r="B626" s="10" t="s">
        <v>165</v>
      </c>
      <c r="C626" s="10" t="s">
        <v>150</v>
      </c>
      <c r="D626" s="10" t="s">
        <v>24</v>
      </c>
      <c r="E626" s="19">
        <v>8.2058625077198692E-3</v>
      </c>
      <c r="F626" s="19">
        <v>0.82867818123174997</v>
      </c>
      <c r="G626" s="20">
        <v>17.441387545366499</v>
      </c>
      <c r="H626" s="19">
        <v>3.2932927757289503E-2</v>
      </c>
    </row>
    <row r="627" spans="1:8" x14ac:dyDescent="0.25">
      <c r="A627" s="10" t="s">
        <v>15</v>
      </c>
      <c r="B627" s="10" t="s">
        <v>16</v>
      </c>
      <c r="C627" s="10" t="s">
        <v>150</v>
      </c>
      <c r="D627" s="10" t="s">
        <v>7</v>
      </c>
      <c r="E627" s="19">
        <v>8.1817793459591105E-3</v>
      </c>
      <c r="F627" s="19">
        <v>0.17460075020779001</v>
      </c>
      <c r="G627" s="20">
        <v>33.014040013967303</v>
      </c>
      <c r="H627" s="19">
        <v>1.8652510450610501E-2</v>
      </c>
    </row>
    <row r="628" spans="1:8" x14ac:dyDescent="0.25">
      <c r="A628" s="10" t="s">
        <v>31</v>
      </c>
      <c r="B628" s="10" t="s">
        <v>113</v>
      </c>
      <c r="C628" s="10" t="s">
        <v>156</v>
      </c>
      <c r="D628" s="10" t="s">
        <v>7</v>
      </c>
      <c r="E628" s="19">
        <v>8.1676228865540206E-3</v>
      </c>
      <c r="F628" s="19">
        <v>-5.4115385829323097E-3</v>
      </c>
      <c r="G628" s="20">
        <v>60.896309921768697</v>
      </c>
      <c r="H628" s="19">
        <v>0.25299800948258599</v>
      </c>
    </row>
    <row r="629" spans="1:8" x14ac:dyDescent="0.25">
      <c r="A629" s="10" t="s">
        <v>174</v>
      </c>
      <c r="B629" s="10" t="s">
        <v>175</v>
      </c>
      <c r="C629" s="10" t="s">
        <v>155</v>
      </c>
      <c r="D629" s="10" t="s">
        <v>174</v>
      </c>
      <c r="E629" s="19">
        <v>8.1594101635892504E-3</v>
      </c>
      <c r="F629" s="19">
        <v>0.49017582574285401</v>
      </c>
      <c r="G629" s="20">
        <v>28.041030794560498</v>
      </c>
      <c r="H629" s="19">
        <v>-9.8708920127753397E-2</v>
      </c>
    </row>
    <row r="630" spans="1:8" x14ac:dyDescent="0.25">
      <c r="A630" s="10" t="s">
        <v>15</v>
      </c>
      <c r="B630" s="10" t="s">
        <v>38</v>
      </c>
      <c r="C630" s="10" t="s">
        <v>152</v>
      </c>
      <c r="D630" s="10" t="s">
        <v>7</v>
      </c>
      <c r="E630" s="19">
        <v>8.1243795554301595E-3</v>
      </c>
      <c r="F630" s="19">
        <v>0.123740444871369</v>
      </c>
      <c r="G630" s="20">
        <v>30.8820803925313</v>
      </c>
      <c r="H630" s="19">
        <v>-5.5322650932848397E-2</v>
      </c>
    </row>
    <row r="631" spans="1:8" x14ac:dyDescent="0.25">
      <c r="A631" s="10" t="s">
        <v>19</v>
      </c>
      <c r="B631" s="10" t="s">
        <v>104</v>
      </c>
      <c r="C631" s="10" t="s">
        <v>151</v>
      </c>
      <c r="D631" s="10" t="s">
        <v>30</v>
      </c>
      <c r="E631" s="19">
        <v>8.1090614587710306E-3</v>
      </c>
      <c r="F631" s="19">
        <v>-0.252406347905897</v>
      </c>
      <c r="G631" s="20">
        <v>38.265004858011999</v>
      </c>
      <c r="H631" s="19">
        <v>-1.7965683132027899E-2</v>
      </c>
    </row>
    <row r="632" spans="1:8" x14ac:dyDescent="0.25">
      <c r="A632" s="10" t="s">
        <v>31</v>
      </c>
      <c r="B632" s="10" t="s">
        <v>113</v>
      </c>
      <c r="C632" s="10" t="s">
        <v>150</v>
      </c>
      <c r="D632" s="10" t="s">
        <v>7</v>
      </c>
      <c r="E632" s="19">
        <v>8.0884757056748097E-3</v>
      </c>
      <c r="F632" s="19">
        <v>-1.40434628415405E-2</v>
      </c>
      <c r="G632" s="20">
        <v>59.0415886641402</v>
      </c>
      <c r="H632" s="19">
        <v>7.5519654742209494E-2</v>
      </c>
    </row>
    <row r="633" spans="1:8" x14ac:dyDescent="0.25">
      <c r="A633" s="10" t="s">
        <v>141</v>
      </c>
      <c r="B633" s="10" t="s">
        <v>142</v>
      </c>
      <c r="C633" s="10" t="s">
        <v>154</v>
      </c>
      <c r="D633" s="10" t="s">
        <v>7</v>
      </c>
      <c r="E633" s="19">
        <v>8.0395124680489004E-3</v>
      </c>
      <c r="F633" s="19">
        <v>-6.1686842554571103E-2</v>
      </c>
      <c r="G633" s="20">
        <v>34.907916474803301</v>
      </c>
      <c r="H633" s="19">
        <v>0.17000826909552699</v>
      </c>
    </row>
    <row r="634" spans="1:8" x14ac:dyDescent="0.25">
      <c r="A634" s="10" t="s">
        <v>112</v>
      </c>
      <c r="B634" s="10" t="s">
        <v>112</v>
      </c>
      <c r="C634" s="10" t="s">
        <v>151</v>
      </c>
      <c r="D634" s="10" t="s">
        <v>7</v>
      </c>
      <c r="E634" s="19">
        <v>7.9879468051244906E-3</v>
      </c>
      <c r="F634" s="19">
        <v>2.77637280302519E-2</v>
      </c>
      <c r="G634" s="20">
        <v>29.356769730516302</v>
      </c>
      <c r="H634" s="19">
        <v>-2.2514424695048999E-2</v>
      </c>
    </row>
    <row r="635" spans="1:8" x14ac:dyDescent="0.25">
      <c r="A635" s="10" t="s">
        <v>8</v>
      </c>
      <c r="B635" s="10" t="s">
        <v>45</v>
      </c>
      <c r="C635" s="10" t="s">
        <v>153</v>
      </c>
      <c r="D635" s="10" t="s">
        <v>30</v>
      </c>
      <c r="E635" s="19">
        <v>7.9857841420962004E-3</v>
      </c>
      <c r="F635" s="19">
        <v>-0.107844625473576</v>
      </c>
      <c r="G635" s="20">
        <v>37.421362278203702</v>
      </c>
      <c r="H635" s="19">
        <v>5.1193741983881998E-2</v>
      </c>
    </row>
    <row r="636" spans="1:8" x14ac:dyDescent="0.25">
      <c r="A636" s="10" t="s">
        <v>15</v>
      </c>
      <c r="B636" s="10" t="s">
        <v>16</v>
      </c>
      <c r="C636" s="10" t="s">
        <v>149</v>
      </c>
      <c r="D636" s="10" t="s">
        <v>7</v>
      </c>
      <c r="E636" s="19">
        <v>7.9684748840515296E-3</v>
      </c>
      <c r="F636" s="19">
        <v>0.181277974145681</v>
      </c>
      <c r="G636" s="20">
        <v>41.648283305111804</v>
      </c>
      <c r="H636" s="19">
        <v>2.9604323856957299E-2</v>
      </c>
    </row>
    <row r="637" spans="1:8" x14ac:dyDescent="0.25">
      <c r="A637" s="10" t="s">
        <v>13</v>
      </c>
      <c r="B637" s="10" t="s">
        <v>139</v>
      </c>
      <c r="C637" s="10" t="s">
        <v>154</v>
      </c>
      <c r="D637" s="10" t="s">
        <v>7</v>
      </c>
      <c r="E637" s="19">
        <v>7.9421464741807994E-3</v>
      </c>
      <c r="F637" s="19">
        <v>-0.257491296561914</v>
      </c>
      <c r="G637" s="20">
        <v>57.546739599244297</v>
      </c>
      <c r="H637" s="19">
        <v>0.102896223173673</v>
      </c>
    </row>
    <row r="638" spans="1:8" x14ac:dyDescent="0.25">
      <c r="A638" s="10" t="s">
        <v>31</v>
      </c>
      <c r="B638" s="10" t="s">
        <v>33</v>
      </c>
      <c r="C638" s="10" t="s">
        <v>155</v>
      </c>
      <c r="D638" s="10" t="s">
        <v>24</v>
      </c>
      <c r="E638" s="19">
        <v>7.9181957035259504E-3</v>
      </c>
      <c r="F638" s="19">
        <v>0.54125828360231698</v>
      </c>
      <c r="G638" s="20">
        <v>27.233464862952498</v>
      </c>
      <c r="H638" s="19">
        <v>-5.9608845469258299E-2</v>
      </c>
    </row>
    <row r="639" spans="1:8" x14ac:dyDescent="0.25">
      <c r="A639" s="10" t="s">
        <v>65</v>
      </c>
      <c r="B639" s="10" t="s">
        <v>133</v>
      </c>
      <c r="C639" s="10" t="s">
        <v>149</v>
      </c>
      <c r="D639" s="10" t="s">
        <v>51</v>
      </c>
      <c r="E639" s="19">
        <v>7.82660685094657E-3</v>
      </c>
      <c r="F639" s="19">
        <v>-0.61799198304603098</v>
      </c>
      <c r="G639" s="20">
        <v>106.522117403452</v>
      </c>
      <c r="H639" s="19">
        <v>-4.8737156124441698E-3</v>
      </c>
    </row>
    <row r="640" spans="1:8" x14ac:dyDescent="0.25">
      <c r="A640" s="10" t="s">
        <v>8</v>
      </c>
      <c r="B640" s="10" t="s">
        <v>63</v>
      </c>
      <c r="C640" s="10" t="s">
        <v>154</v>
      </c>
      <c r="D640" s="10" t="s">
        <v>7</v>
      </c>
      <c r="E640" s="19">
        <v>7.8258142685420102E-3</v>
      </c>
      <c r="F640" s="19">
        <v>-7.8521367398641503E-2</v>
      </c>
      <c r="G640" s="20">
        <v>21.865245692732302</v>
      </c>
      <c r="H640" s="19">
        <v>-1.93085718064696E-2</v>
      </c>
    </row>
    <row r="641" spans="1:8" x14ac:dyDescent="0.25">
      <c r="A641" s="10" t="s">
        <v>129</v>
      </c>
      <c r="B641" s="10" t="s">
        <v>130</v>
      </c>
      <c r="C641" s="10" t="s">
        <v>152</v>
      </c>
      <c r="D641" s="10" t="s">
        <v>7</v>
      </c>
      <c r="E641" s="19">
        <v>7.7919690632525102E-3</v>
      </c>
      <c r="F641" s="19">
        <v>-1.33413150957636E-2</v>
      </c>
      <c r="G641" s="20">
        <v>53.654043698537301</v>
      </c>
      <c r="H641" s="19">
        <v>5.78514765755858E-2</v>
      </c>
    </row>
    <row r="642" spans="1:8" x14ac:dyDescent="0.25">
      <c r="A642" s="10" t="s">
        <v>8</v>
      </c>
      <c r="B642" s="10" t="s">
        <v>44</v>
      </c>
      <c r="C642" s="10" t="s">
        <v>154</v>
      </c>
      <c r="D642" s="10" t="s">
        <v>30</v>
      </c>
      <c r="E642" s="19">
        <v>7.76981804283167E-3</v>
      </c>
      <c r="F642" s="19">
        <v>-0.29737791472996</v>
      </c>
      <c r="G642" s="20">
        <v>100.782129080049</v>
      </c>
      <c r="H642" s="19">
        <v>4.5344952410732497E-2</v>
      </c>
    </row>
    <row r="643" spans="1:8" x14ac:dyDescent="0.25">
      <c r="A643" s="10" t="s">
        <v>15</v>
      </c>
      <c r="B643" s="10" t="s">
        <v>47</v>
      </c>
      <c r="C643" s="10" t="s">
        <v>154</v>
      </c>
      <c r="D643" s="10" t="s">
        <v>7</v>
      </c>
      <c r="E643" s="19">
        <v>7.7644631354023101E-3</v>
      </c>
      <c r="F643" s="19">
        <v>-5.9695685545326303E-2</v>
      </c>
      <c r="G643" s="20">
        <v>29.873709554851199</v>
      </c>
      <c r="H643" s="19">
        <v>2.96224202316831E-2</v>
      </c>
    </row>
    <row r="644" spans="1:8" x14ac:dyDescent="0.25">
      <c r="A644" s="10" t="s">
        <v>129</v>
      </c>
      <c r="B644" s="10" t="s">
        <v>130</v>
      </c>
      <c r="C644" s="10" t="s">
        <v>154</v>
      </c>
      <c r="D644" s="10" t="s">
        <v>7</v>
      </c>
      <c r="E644" s="19">
        <v>7.7589584147981002E-3</v>
      </c>
      <c r="F644" s="19">
        <v>-7.3481228544899399E-2</v>
      </c>
      <c r="G644" s="20">
        <v>31.850128103507799</v>
      </c>
      <c r="H644" s="19">
        <v>0.19453606822680899</v>
      </c>
    </row>
    <row r="645" spans="1:8" x14ac:dyDescent="0.25">
      <c r="A645" t="s">
        <v>15</v>
      </c>
      <c r="B645" t="s">
        <v>38</v>
      </c>
      <c r="C645" t="s">
        <v>154</v>
      </c>
      <c r="D645" t="s">
        <v>7</v>
      </c>
      <c r="E645" s="21">
        <v>7.7182146526637904E-3</v>
      </c>
      <c r="F645" s="21">
        <v>-1.43787089923416E-2</v>
      </c>
      <c r="G645" s="22">
        <v>24.306225866306502</v>
      </c>
      <c r="H645" s="21">
        <v>-3.1071564547621999E-2</v>
      </c>
    </row>
    <row r="646" spans="1:8" x14ac:dyDescent="0.25">
      <c r="A646" s="10" t="s">
        <v>27</v>
      </c>
      <c r="B646" s="10" t="s">
        <v>117</v>
      </c>
      <c r="C646" s="10" t="s">
        <v>154</v>
      </c>
      <c r="D646" s="10" t="s">
        <v>7</v>
      </c>
      <c r="E646" s="19">
        <v>7.7141327245535797E-3</v>
      </c>
      <c r="F646" s="19">
        <v>-9.8483037224173606E-2</v>
      </c>
      <c r="G646" s="20">
        <v>40.882665915402001</v>
      </c>
      <c r="H646" s="19">
        <v>-4.6742034868244298E-2</v>
      </c>
    </row>
    <row r="647" spans="1:8" x14ac:dyDescent="0.25">
      <c r="A647" s="10" t="s">
        <v>8</v>
      </c>
      <c r="B647" s="10" t="s">
        <v>46</v>
      </c>
      <c r="C647" s="10" t="s">
        <v>149</v>
      </c>
      <c r="D647" s="10" t="s">
        <v>30</v>
      </c>
      <c r="E647" s="19">
        <v>7.7051637964077697E-3</v>
      </c>
      <c r="F647" s="19">
        <v>-4.08668921401866E-2</v>
      </c>
      <c r="G647" s="20">
        <v>53.041457548860301</v>
      </c>
      <c r="H647" s="19">
        <v>4.33285673325998E-2</v>
      </c>
    </row>
    <row r="648" spans="1:8" x14ac:dyDescent="0.25">
      <c r="A648" s="10" t="s">
        <v>5</v>
      </c>
      <c r="B648" s="10" t="s">
        <v>138</v>
      </c>
      <c r="C648" s="10" t="s">
        <v>149</v>
      </c>
      <c r="D648" s="10" t="s">
        <v>7</v>
      </c>
      <c r="E648" s="19">
        <v>7.6989088395566299E-3</v>
      </c>
      <c r="F648" s="19">
        <v>0.103799749238197</v>
      </c>
      <c r="G648" s="20">
        <v>39.131229832825497</v>
      </c>
      <c r="H648" s="19">
        <v>0.124647138628058</v>
      </c>
    </row>
    <row r="649" spans="1:8" x14ac:dyDescent="0.25">
      <c r="A649" s="10" t="s">
        <v>27</v>
      </c>
      <c r="B649" s="10" t="s">
        <v>96</v>
      </c>
      <c r="C649" s="10" t="s">
        <v>149</v>
      </c>
      <c r="D649" s="10" t="s">
        <v>24</v>
      </c>
      <c r="E649" s="19">
        <v>7.6694054197906196E-3</v>
      </c>
      <c r="F649" s="19">
        <v>0.66091737944568896</v>
      </c>
      <c r="G649" s="20">
        <v>29.779198888361002</v>
      </c>
      <c r="H649" s="19">
        <v>-0.15333063171525099</v>
      </c>
    </row>
    <row r="650" spans="1:8" x14ac:dyDescent="0.25">
      <c r="A650" s="10" t="s">
        <v>15</v>
      </c>
      <c r="B650" s="10" t="s">
        <v>115</v>
      </c>
      <c r="C650" s="10" t="s">
        <v>151</v>
      </c>
      <c r="D650" s="10" t="s">
        <v>7</v>
      </c>
      <c r="E650" s="19">
        <v>7.6553568530886998E-3</v>
      </c>
      <c r="F650" s="19">
        <v>-8.7213745265352402E-2</v>
      </c>
      <c r="G650" s="20">
        <v>50.033259048132997</v>
      </c>
      <c r="H650" s="19">
        <v>7.3327967888475301E-2</v>
      </c>
    </row>
    <row r="651" spans="1:8" x14ac:dyDescent="0.25">
      <c r="A651" s="10" t="s">
        <v>19</v>
      </c>
      <c r="B651" s="10" t="s">
        <v>90</v>
      </c>
      <c r="C651" s="10" t="s">
        <v>155</v>
      </c>
      <c r="D651" s="10" t="s">
        <v>7</v>
      </c>
      <c r="E651" s="19">
        <v>7.5592961880064802E-3</v>
      </c>
      <c r="F651" s="19">
        <v>4.1998720450674001E-2</v>
      </c>
      <c r="G651" s="20">
        <v>40.2444026735702</v>
      </c>
      <c r="H651" s="19">
        <v>-6.46817384302837E-4</v>
      </c>
    </row>
    <row r="652" spans="1:8" x14ac:dyDescent="0.25">
      <c r="A652" s="10" t="s">
        <v>31</v>
      </c>
      <c r="B652" s="10" t="s">
        <v>113</v>
      </c>
      <c r="C652" s="10" t="s">
        <v>153</v>
      </c>
      <c r="D652" s="10" t="s">
        <v>7</v>
      </c>
      <c r="E652" s="19">
        <v>7.5537664435704303E-3</v>
      </c>
      <c r="F652" s="19">
        <v>-9.0214040273379204E-2</v>
      </c>
      <c r="G652" s="20">
        <v>35.819679248321698</v>
      </c>
      <c r="H652" s="19">
        <v>0.15015610165795501</v>
      </c>
    </row>
    <row r="653" spans="1:8" x14ac:dyDescent="0.25">
      <c r="A653" s="10" t="s">
        <v>8</v>
      </c>
      <c r="B653" s="10" t="s">
        <v>165</v>
      </c>
      <c r="C653" s="10" t="s">
        <v>157</v>
      </c>
      <c r="D653" s="10" t="s">
        <v>24</v>
      </c>
      <c r="E653" s="19">
        <v>7.5078511123868198E-3</v>
      </c>
      <c r="F653" s="19">
        <v>0.75312223510060805</v>
      </c>
      <c r="G653" s="20">
        <v>24.355385775479501</v>
      </c>
      <c r="H653" s="19">
        <v>3.5981071444584102E-2</v>
      </c>
    </row>
    <row r="654" spans="1:8" x14ac:dyDescent="0.25">
      <c r="A654" s="10" t="s">
        <v>129</v>
      </c>
      <c r="B654" s="10" t="s">
        <v>130</v>
      </c>
      <c r="C654" s="10" t="s">
        <v>149</v>
      </c>
      <c r="D654" s="10" t="s">
        <v>7</v>
      </c>
      <c r="E654" s="19">
        <v>7.4785360490057197E-3</v>
      </c>
      <c r="F654" s="19">
        <v>-2.32778122959117E-3</v>
      </c>
      <c r="G654" s="20">
        <v>82.022690038888697</v>
      </c>
      <c r="H654" s="19">
        <v>8.2396119299023796E-2</v>
      </c>
    </row>
    <row r="655" spans="1:8" x14ac:dyDescent="0.25">
      <c r="A655" s="10" t="s">
        <v>129</v>
      </c>
      <c r="B655" s="10" t="s">
        <v>130</v>
      </c>
      <c r="C655" s="10" t="s">
        <v>156</v>
      </c>
      <c r="D655" s="10" t="s">
        <v>7</v>
      </c>
      <c r="E655" s="19">
        <v>7.4607781838475296E-3</v>
      </c>
      <c r="F655" s="19">
        <v>6.7696513240429204E-2</v>
      </c>
      <c r="G655" s="20">
        <v>53.531551138138497</v>
      </c>
      <c r="H655" s="19">
        <v>-4.29689636071552E-2</v>
      </c>
    </row>
    <row r="656" spans="1:8" x14ac:dyDescent="0.25">
      <c r="A656" s="10" t="s">
        <v>129</v>
      </c>
      <c r="B656" s="10" t="s">
        <v>130</v>
      </c>
      <c r="C656" s="10" t="s">
        <v>153</v>
      </c>
      <c r="D656" s="10" t="s">
        <v>7</v>
      </c>
      <c r="E656" s="19">
        <v>7.4389917514956902E-3</v>
      </c>
      <c r="F656" s="19">
        <v>5.2525698991748498E-2</v>
      </c>
      <c r="G656" s="20">
        <v>36.246639365184301</v>
      </c>
      <c r="H656" s="19">
        <v>7.0889600844043998E-2</v>
      </c>
    </row>
    <row r="657" spans="1:8" x14ac:dyDescent="0.25">
      <c r="A657" s="10" t="s">
        <v>85</v>
      </c>
      <c r="B657" s="10" t="s">
        <v>86</v>
      </c>
      <c r="C657" s="10" t="s">
        <v>153</v>
      </c>
      <c r="D657" s="10" t="s">
        <v>24</v>
      </c>
      <c r="E657" s="19">
        <v>7.4300836208854503E-3</v>
      </c>
      <c r="F657" s="19">
        <v>0.68539606608060799</v>
      </c>
      <c r="G657" s="20">
        <v>27.858127276717799</v>
      </c>
      <c r="H657" s="19">
        <v>-8.6928764302153599E-2</v>
      </c>
    </row>
    <row r="658" spans="1:8" x14ac:dyDescent="0.25">
      <c r="A658" s="10" t="s">
        <v>108</v>
      </c>
      <c r="B658" s="10" t="s">
        <v>109</v>
      </c>
      <c r="C658" s="10" t="s">
        <v>152</v>
      </c>
      <c r="D658" s="10" t="s">
        <v>7</v>
      </c>
      <c r="E658" s="19">
        <v>7.392553620182E-3</v>
      </c>
      <c r="F658" s="19">
        <v>3.8251503163112301E-2</v>
      </c>
      <c r="G658" s="20">
        <v>31.260468944063</v>
      </c>
      <c r="H658" s="19">
        <v>-8.0660605513934003E-2</v>
      </c>
    </row>
    <row r="659" spans="1:8" x14ac:dyDescent="0.25">
      <c r="A659" s="10" t="s">
        <v>8</v>
      </c>
      <c r="B659" s="10" t="s">
        <v>61</v>
      </c>
      <c r="C659" s="10" t="s">
        <v>156</v>
      </c>
      <c r="D659" s="10" t="s">
        <v>7</v>
      </c>
      <c r="E659" s="19">
        <v>7.3489747989368501E-3</v>
      </c>
      <c r="F659" s="19">
        <v>-3.6131228402877899E-2</v>
      </c>
      <c r="G659" s="20">
        <v>44.419560187577297</v>
      </c>
      <c r="H659" s="19">
        <v>-9.4214674792571403E-3</v>
      </c>
    </row>
    <row r="660" spans="1:8" x14ac:dyDescent="0.25">
      <c r="A660" s="10" t="s">
        <v>27</v>
      </c>
      <c r="B660" s="10" t="s">
        <v>117</v>
      </c>
      <c r="C660" s="10" t="s">
        <v>151</v>
      </c>
      <c r="D660" s="10" t="s">
        <v>7</v>
      </c>
      <c r="E660" s="19">
        <v>7.3234383998073702E-3</v>
      </c>
      <c r="F660" s="19">
        <v>-5.2080567797723097E-2</v>
      </c>
      <c r="G660" s="20">
        <v>46.665528565942203</v>
      </c>
      <c r="H660" s="19">
        <v>-9.0846836900628294E-2</v>
      </c>
    </row>
    <row r="661" spans="1:8" x14ac:dyDescent="0.25">
      <c r="A661" s="10" t="s">
        <v>174</v>
      </c>
      <c r="B661" s="10" t="s">
        <v>175</v>
      </c>
      <c r="C661" s="10" t="s">
        <v>150</v>
      </c>
      <c r="D661" s="10" t="s">
        <v>174</v>
      </c>
      <c r="E661" s="19">
        <v>7.3231671574149199E-3</v>
      </c>
      <c r="F661" s="19">
        <v>0.50407989826094002</v>
      </c>
      <c r="G661" s="20">
        <v>32.800360283427999</v>
      </c>
      <c r="H661" s="19">
        <v>-0.13015253415019001</v>
      </c>
    </row>
    <row r="662" spans="1:8" x14ac:dyDescent="0.25">
      <c r="A662" s="10" t="s">
        <v>27</v>
      </c>
      <c r="B662" s="10" t="s">
        <v>140</v>
      </c>
      <c r="C662" s="10" t="s">
        <v>152</v>
      </c>
      <c r="D662" s="10" t="s">
        <v>26</v>
      </c>
      <c r="E662" s="19">
        <v>7.28903421085498E-3</v>
      </c>
      <c r="F662" s="19">
        <v>-4.9699265242941999E-2</v>
      </c>
      <c r="G662" s="20">
        <v>36.146823985488503</v>
      </c>
      <c r="H662" s="19">
        <v>0.33660036335740601</v>
      </c>
    </row>
    <row r="663" spans="1:8" x14ac:dyDescent="0.25">
      <c r="A663" s="10" t="s">
        <v>19</v>
      </c>
      <c r="B663" s="10" t="s">
        <v>103</v>
      </c>
      <c r="C663" s="10" t="s">
        <v>155</v>
      </c>
      <c r="D663" s="10" t="s">
        <v>30</v>
      </c>
      <c r="E663" s="19">
        <v>7.2166339046498404E-3</v>
      </c>
      <c r="F663" s="19">
        <v>-0.11418656198359201</v>
      </c>
      <c r="G663" s="20">
        <v>19.931346766109002</v>
      </c>
      <c r="H663" s="19">
        <v>9.46209722503943E-2</v>
      </c>
    </row>
    <row r="664" spans="1:8" x14ac:dyDescent="0.25">
      <c r="A664" s="10" t="s">
        <v>8</v>
      </c>
      <c r="B664" s="10" t="s">
        <v>93</v>
      </c>
      <c r="C664" s="10" t="s">
        <v>157</v>
      </c>
      <c r="D664" s="10" t="s">
        <v>7</v>
      </c>
      <c r="E664" s="19">
        <v>7.2123348277867696E-3</v>
      </c>
      <c r="F664" s="19">
        <v>-1.6312620883058401E-2</v>
      </c>
      <c r="G664" s="20">
        <v>35.625661480060202</v>
      </c>
      <c r="H664" s="19">
        <v>-3.2434728732801697E-2</v>
      </c>
    </row>
    <row r="665" spans="1:8" x14ac:dyDescent="0.25">
      <c r="A665" s="23" t="s">
        <v>13</v>
      </c>
      <c r="B665" s="10" t="s">
        <v>139</v>
      </c>
      <c r="C665" s="10" t="s">
        <v>157</v>
      </c>
      <c r="D665" s="10" t="s">
        <v>7</v>
      </c>
      <c r="E665" s="19">
        <v>7.1390571315028302E-3</v>
      </c>
      <c r="F665" s="19">
        <v>-7.7699246520757201E-2</v>
      </c>
      <c r="G665" s="20">
        <v>37.824819784966003</v>
      </c>
      <c r="H665" s="19">
        <v>0.120418378592062</v>
      </c>
    </row>
    <row r="666" spans="1:8" x14ac:dyDescent="0.25">
      <c r="A666" s="10" t="s">
        <v>27</v>
      </c>
      <c r="B666" s="10" t="s">
        <v>140</v>
      </c>
      <c r="C666" s="10" t="s">
        <v>153</v>
      </c>
      <c r="D666" s="10" t="s">
        <v>26</v>
      </c>
      <c r="E666" s="19">
        <v>7.1308701692677197E-3</v>
      </c>
      <c r="F666" s="19">
        <v>-3.07943818589991E-2</v>
      </c>
      <c r="G666" s="20">
        <v>27.364367509508199</v>
      </c>
      <c r="H666" s="19">
        <v>0.118344400154098</v>
      </c>
    </row>
    <row r="667" spans="1:8" x14ac:dyDescent="0.25">
      <c r="A667" s="10" t="s">
        <v>15</v>
      </c>
      <c r="B667" s="10" t="s">
        <v>16</v>
      </c>
      <c r="C667" s="10" t="s">
        <v>156</v>
      </c>
      <c r="D667" s="10" t="s">
        <v>7</v>
      </c>
      <c r="E667" s="19">
        <v>7.1237603156615497E-3</v>
      </c>
      <c r="F667" s="19">
        <v>0.20920030558449301</v>
      </c>
      <c r="G667" s="20">
        <v>34.0784746149033</v>
      </c>
      <c r="H667" s="19">
        <v>2.33057949387485E-2</v>
      </c>
    </row>
    <row r="668" spans="1:8" x14ac:dyDescent="0.25">
      <c r="A668" s="10" t="s">
        <v>27</v>
      </c>
      <c r="B668" s="10" t="s">
        <v>140</v>
      </c>
      <c r="C668" s="10" t="s">
        <v>154</v>
      </c>
      <c r="D668" s="10" t="s">
        <v>26</v>
      </c>
      <c r="E668" s="19">
        <v>7.1228370892829204E-3</v>
      </c>
      <c r="F668" s="19">
        <v>-7.54974582514822E-2</v>
      </c>
      <c r="G668" s="20">
        <v>47.231081130998199</v>
      </c>
      <c r="H668" s="19">
        <v>0.172722885526498</v>
      </c>
    </row>
    <row r="669" spans="1:8" x14ac:dyDescent="0.25">
      <c r="A669" s="10" t="s">
        <v>134</v>
      </c>
      <c r="B669" s="10" t="s">
        <v>135</v>
      </c>
      <c r="C669" s="10" t="s">
        <v>154</v>
      </c>
      <c r="D669" s="10" t="s">
        <v>7</v>
      </c>
      <c r="E669" s="19">
        <v>7.1144496066411897E-3</v>
      </c>
      <c r="F669" s="19">
        <v>-0.15754892539097601</v>
      </c>
      <c r="G669" s="20">
        <v>17.716309805455001</v>
      </c>
      <c r="H669" s="19">
        <v>2.6544271389266998E-2</v>
      </c>
    </row>
    <row r="670" spans="1:8" x14ac:dyDescent="0.25">
      <c r="A670" s="10" t="s">
        <v>19</v>
      </c>
      <c r="B670" s="10" t="s">
        <v>90</v>
      </c>
      <c r="C670" s="10" t="s">
        <v>150</v>
      </c>
      <c r="D670" s="10" t="s">
        <v>7</v>
      </c>
      <c r="E670" s="19">
        <v>7.1011929287268403E-3</v>
      </c>
      <c r="F670" s="19">
        <v>5.7732816843769498E-2</v>
      </c>
      <c r="G670" s="20">
        <v>42.783094860166798</v>
      </c>
      <c r="H670" s="19">
        <v>0.1217157085889</v>
      </c>
    </row>
    <row r="671" spans="1:8" x14ac:dyDescent="0.25">
      <c r="A671" s="10"/>
      <c r="B671" s="10" t="s">
        <v>94</v>
      </c>
      <c r="C671" s="10" t="s">
        <v>150</v>
      </c>
      <c r="D671" s="10" t="s">
        <v>24</v>
      </c>
      <c r="E671" s="19">
        <v>7.0880578889087401E-3</v>
      </c>
      <c r="F671" s="19">
        <v>0.74662212429141706</v>
      </c>
      <c r="G671" s="20">
        <v>29.133599278057702</v>
      </c>
      <c r="H671" s="19">
        <v>4.3198187173353799E-3</v>
      </c>
    </row>
    <row r="672" spans="1:8" x14ac:dyDescent="0.25">
      <c r="A672" s="10" t="s">
        <v>8</v>
      </c>
      <c r="B672" s="10" t="s">
        <v>53</v>
      </c>
      <c r="C672" s="10" t="s">
        <v>150</v>
      </c>
      <c r="D672" s="10" t="s">
        <v>24</v>
      </c>
      <c r="E672" s="19">
        <v>7.0656020792728598E-3</v>
      </c>
      <c r="F672" s="19">
        <v>0.70855953648046099</v>
      </c>
      <c r="G672" s="20">
        <v>31.763797513200199</v>
      </c>
      <c r="H672" s="19">
        <v>-8.9298747831460194E-3</v>
      </c>
    </row>
    <row r="673" spans="1:8" x14ac:dyDescent="0.25">
      <c r="A673" s="10" t="s">
        <v>129</v>
      </c>
      <c r="B673" s="10" t="s">
        <v>130</v>
      </c>
      <c r="C673" s="10" t="s">
        <v>150</v>
      </c>
      <c r="D673" s="10" t="s">
        <v>7</v>
      </c>
      <c r="E673" s="19">
        <v>7.0506305017990897E-3</v>
      </c>
      <c r="F673" s="19">
        <v>4.5838742667257099E-2</v>
      </c>
      <c r="G673" s="20">
        <v>57.877174945507299</v>
      </c>
      <c r="H673" s="19">
        <v>-4.0227489352026802E-2</v>
      </c>
    </row>
    <row r="674" spans="1:8" x14ac:dyDescent="0.25">
      <c r="A674" s="10" t="s">
        <v>5</v>
      </c>
      <c r="B674" s="10" t="s">
        <v>138</v>
      </c>
      <c r="C674" s="10" t="s">
        <v>156</v>
      </c>
      <c r="D674" s="10" t="s">
        <v>7</v>
      </c>
      <c r="E674" s="19">
        <v>7.0274135518724103E-3</v>
      </c>
      <c r="F674" s="19">
        <v>0.26951454506040301</v>
      </c>
      <c r="G674" s="20">
        <v>29.250685910544799</v>
      </c>
      <c r="H674" s="19">
        <v>-6.5672872954055496E-3</v>
      </c>
    </row>
    <row r="675" spans="1:8" x14ac:dyDescent="0.25">
      <c r="A675" s="10" t="s">
        <v>108</v>
      </c>
      <c r="B675" s="10" t="s">
        <v>114</v>
      </c>
      <c r="C675" s="10" t="s">
        <v>156</v>
      </c>
      <c r="D675" s="10" t="s">
        <v>7</v>
      </c>
      <c r="E675" s="19">
        <v>7.0238042196076296E-3</v>
      </c>
      <c r="F675" s="19">
        <v>2.0610134896746801E-2</v>
      </c>
      <c r="G675" s="20">
        <v>40.578947358623999</v>
      </c>
      <c r="H675" s="19">
        <v>-1.7250107982083599E-2</v>
      </c>
    </row>
    <row r="676" spans="1:8" x14ac:dyDescent="0.25">
      <c r="A676" s="10" t="s">
        <v>31</v>
      </c>
      <c r="B676" s="10" t="s">
        <v>113</v>
      </c>
      <c r="C676" s="10" t="s">
        <v>152</v>
      </c>
      <c r="D676" s="10" t="s">
        <v>7</v>
      </c>
      <c r="E676" s="19">
        <v>7.0221537594332799E-3</v>
      </c>
      <c r="F676" s="19">
        <v>-0.12613361923886901</v>
      </c>
      <c r="G676" s="20">
        <v>45.1</v>
      </c>
      <c r="H676" s="19">
        <v>0.20711633222065001</v>
      </c>
    </row>
    <row r="677" spans="1:8" x14ac:dyDescent="0.25">
      <c r="A677" s="10" t="s">
        <v>8</v>
      </c>
      <c r="B677" s="10" t="s">
        <v>61</v>
      </c>
      <c r="C677" s="10" t="s">
        <v>154</v>
      </c>
      <c r="D677" s="10" t="s">
        <v>7</v>
      </c>
      <c r="E677" s="19">
        <v>7.0066034278253499E-3</v>
      </c>
      <c r="F677" s="19">
        <v>-9.07558081168525E-3</v>
      </c>
      <c r="G677" s="20">
        <v>37.1145963678985</v>
      </c>
      <c r="H677" s="19">
        <v>-8.4220420050399897E-2</v>
      </c>
    </row>
    <row r="678" spans="1:8" x14ac:dyDescent="0.25">
      <c r="A678" s="10" t="s">
        <v>85</v>
      </c>
      <c r="B678" s="10" t="s">
        <v>86</v>
      </c>
      <c r="C678" s="10" t="s">
        <v>152</v>
      </c>
      <c r="D678" s="10" t="s">
        <v>24</v>
      </c>
      <c r="E678" s="19">
        <v>7.0023277118540402E-3</v>
      </c>
      <c r="F678" s="19">
        <v>0.686882154539598</v>
      </c>
      <c r="G678" s="20">
        <v>26.859912471417498</v>
      </c>
      <c r="H678" s="19">
        <v>-0.31462817959987599</v>
      </c>
    </row>
    <row r="679" spans="1:8" x14ac:dyDescent="0.25">
      <c r="A679" s="10" t="s">
        <v>11</v>
      </c>
      <c r="B679" s="10" t="s">
        <v>39</v>
      </c>
      <c r="C679" s="10" t="s">
        <v>157</v>
      </c>
      <c r="D679" s="10" t="s">
        <v>10</v>
      </c>
      <c r="E679" s="19">
        <v>7.00012361382052E-3</v>
      </c>
      <c r="F679" s="19">
        <v>5.0422558778472001E-2</v>
      </c>
      <c r="G679" s="20">
        <v>32.7263908458633</v>
      </c>
      <c r="H679" s="19">
        <v>0.13331200456924699</v>
      </c>
    </row>
    <row r="680" spans="1:8" x14ac:dyDescent="0.25">
      <c r="A680" s="10" t="s">
        <v>15</v>
      </c>
      <c r="B680" s="10" t="s">
        <v>125</v>
      </c>
      <c r="C680" s="10" t="s">
        <v>151</v>
      </c>
      <c r="D680" s="10" t="s">
        <v>7</v>
      </c>
      <c r="E680" s="19">
        <v>6.9781331744632599E-3</v>
      </c>
      <c r="F680" s="19">
        <v>-0.15612083071240301</v>
      </c>
      <c r="G680" s="20">
        <v>25.676875815633998</v>
      </c>
      <c r="H680" s="19">
        <v>0.144172599847703</v>
      </c>
    </row>
    <row r="681" spans="1:8" x14ac:dyDescent="0.25">
      <c r="A681" s="10" t="s">
        <v>85</v>
      </c>
      <c r="B681" s="10" t="s">
        <v>86</v>
      </c>
      <c r="C681" s="10" t="s">
        <v>149</v>
      </c>
      <c r="D681" s="10" t="s">
        <v>24</v>
      </c>
      <c r="E681" s="19">
        <v>6.97799704222604E-3</v>
      </c>
      <c r="F681" s="19">
        <v>0.705210358897714</v>
      </c>
      <c r="G681" s="20">
        <v>42.1993046361033</v>
      </c>
      <c r="H681" s="19">
        <v>-2.0698427617339501E-2</v>
      </c>
    </row>
    <row r="682" spans="1:8" x14ac:dyDescent="0.25">
      <c r="A682" s="10" t="s">
        <v>8</v>
      </c>
      <c r="B682" s="10" t="s">
        <v>165</v>
      </c>
      <c r="C682" s="10" t="s">
        <v>156</v>
      </c>
      <c r="D682" s="10" t="s">
        <v>24</v>
      </c>
      <c r="E682" s="19">
        <v>6.9493958031343799E-3</v>
      </c>
      <c r="F682" s="19">
        <v>0.80780112587494601</v>
      </c>
      <c r="G682" s="20">
        <v>26.566415465622299</v>
      </c>
      <c r="H682" s="19">
        <v>9.9071138318085603E-2</v>
      </c>
    </row>
    <row r="683" spans="1:8" x14ac:dyDescent="0.25">
      <c r="A683" s="10" t="s">
        <v>15</v>
      </c>
      <c r="B683" s="10" t="s">
        <v>42</v>
      </c>
      <c r="C683" s="10" t="s">
        <v>155</v>
      </c>
      <c r="D683" s="10" t="s">
        <v>7</v>
      </c>
      <c r="E683" s="19">
        <v>6.9445825628856699E-3</v>
      </c>
      <c r="F683" s="19">
        <v>-1.82548544429884E-2</v>
      </c>
      <c r="G683" s="20">
        <v>36.5178133345863</v>
      </c>
      <c r="H683" s="19">
        <v>3.8848489337558599E-2</v>
      </c>
    </row>
    <row r="684" spans="1:8" x14ac:dyDescent="0.25">
      <c r="A684" s="10" t="s">
        <v>5</v>
      </c>
      <c r="B684" s="10" t="s">
        <v>64</v>
      </c>
      <c r="C684" s="10" t="s">
        <v>151</v>
      </c>
      <c r="D684" s="10" t="s">
        <v>7</v>
      </c>
      <c r="E684" s="19">
        <v>6.9296134551584398E-3</v>
      </c>
      <c r="F684" s="19">
        <v>1.8978267418918401E-3</v>
      </c>
      <c r="G684" s="20">
        <v>18.791275251254</v>
      </c>
      <c r="H684" s="19">
        <v>-5.5579867452301798E-2</v>
      </c>
    </row>
    <row r="685" spans="1:8" x14ac:dyDescent="0.25">
      <c r="A685" s="10" t="s">
        <v>108</v>
      </c>
      <c r="B685" s="10" t="s">
        <v>114</v>
      </c>
      <c r="C685" s="10" t="s">
        <v>152</v>
      </c>
      <c r="D685" s="10" t="s">
        <v>7</v>
      </c>
      <c r="E685" s="19">
        <v>6.8944656505756201E-3</v>
      </c>
      <c r="F685" s="19">
        <v>-8.6374314187810993E-3</v>
      </c>
      <c r="G685" s="20">
        <v>30.9836783681945</v>
      </c>
      <c r="H685" s="19">
        <v>6.16189528297535E-2</v>
      </c>
    </row>
    <row r="686" spans="1:8" x14ac:dyDescent="0.25">
      <c r="A686" s="10" t="s">
        <v>8</v>
      </c>
      <c r="B686" s="10" t="s">
        <v>63</v>
      </c>
      <c r="C686" s="10" t="s">
        <v>151</v>
      </c>
      <c r="D686" s="10" t="s">
        <v>7</v>
      </c>
      <c r="E686" s="19">
        <v>6.7594463890710303E-3</v>
      </c>
      <c r="F686" s="19">
        <v>-0.10459695705172101</v>
      </c>
      <c r="G686" s="20">
        <v>34.961142387910797</v>
      </c>
      <c r="H686" s="19">
        <v>0.49981869355214498</v>
      </c>
    </row>
    <row r="687" spans="1:8" x14ac:dyDescent="0.25">
      <c r="A687" s="10" t="s">
        <v>174</v>
      </c>
      <c r="B687" s="10" t="s">
        <v>175</v>
      </c>
      <c r="C687" s="10" t="s">
        <v>149</v>
      </c>
      <c r="D687" s="10" t="s">
        <v>174</v>
      </c>
      <c r="E687" s="19">
        <v>6.6951134932629001E-3</v>
      </c>
      <c r="F687" s="19">
        <v>0.47326044552456797</v>
      </c>
      <c r="G687" s="20">
        <v>30.312556282216001</v>
      </c>
      <c r="H687" s="19">
        <v>-0.19011883595999601</v>
      </c>
    </row>
    <row r="688" spans="1:8" x14ac:dyDescent="0.25">
      <c r="A688" s="10" t="s">
        <v>15</v>
      </c>
      <c r="B688" s="10" t="s">
        <v>105</v>
      </c>
      <c r="C688" s="10" t="s">
        <v>154</v>
      </c>
      <c r="D688" s="10" t="s">
        <v>7</v>
      </c>
      <c r="E688" s="19">
        <v>6.6428881437185601E-3</v>
      </c>
      <c r="F688" s="19">
        <v>-0.24640352534771201</v>
      </c>
      <c r="G688" s="20">
        <v>50.132208225212999</v>
      </c>
      <c r="H688" s="19">
        <v>4.9722169370900104E-3</v>
      </c>
    </row>
    <row r="689" spans="1:8" x14ac:dyDescent="0.25">
      <c r="A689" s="10" t="s">
        <v>106</v>
      </c>
      <c r="B689" s="10" t="s">
        <v>107</v>
      </c>
      <c r="C689" s="10" t="s">
        <v>156</v>
      </c>
      <c r="D689" s="10" t="s">
        <v>7</v>
      </c>
      <c r="E689" s="19">
        <v>6.6075210215079498E-3</v>
      </c>
      <c r="F689" s="19">
        <v>0.26924117847588502</v>
      </c>
      <c r="G689" s="20">
        <v>40.877438498954803</v>
      </c>
      <c r="H689" s="19">
        <v>-0.13904727091722399</v>
      </c>
    </row>
    <row r="690" spans="1:8" x14ac:dyDescent="0.25">
      <c r="A690" s="10" t="s">
        <v>71</v>
      </c>
      <c r="B690" s="10" t="s">
        <v>73</v>
      </c>
      <c r="C690" s="10" t="s">
        <v>153</v>
      </c>
      <c r="D690" s="10" t="s">
        <v>7</v>
      </c>
      <c r="E690" s="19">
        <v>6.56830876317976E-3</v>
      </c>
      <c r="F690" s="19">
        <v>-0.37511800804795598</v>
      </c>
      <c r="G690" s="20">
        <v>39.933246352607</v>
      </c>
      <c r="H690" s="19">
        <v>1.56529538737082E-2</v>
      </c>
    </row>
    <row r="691" spans="1:8" x14ac:dyDescent="0.25">
      <c r="A691" s="10" t="s">
        <v>15</v>
      </c>
      <c r="B691" s="10" t="s">
        <v>70</v>
      </c>
      <c r="C691" s="10" t="s">
        <v>156</v>
      </c>
      <c r="D691" s="10" t="s">
        <v>7</v>
      </c>
      <c r="E691" s="19">
        <v>6.5560628870072902E-3</v>
      </c>
      <c r="F691" s="19">
        <v>4.0482451507481601E-2</v>
      </c>
      <c r="G691" s="20">
        <v>57.187778213456198</v>
      </c>
      <c r="H691" s="19">
        <v>0.15753307707866901</v>
      </c>
    </row>
    <row r="692" spans="1:8" x14ac:dyDescent="0.25">
      <c r="A692" s="10" t="s">
        <v>15</v>
      </c>
      <c r="B692" s="10" t="s">
        <v>105</v>
      </c>
      <c r="C692" s="10" t="s">
        <v>151</v>
      </c>
      <c r="D692" s="10" t="s">
        <v>7</v>
      </c>
      <c r="E692" s="19">
        <v>6.51655637435443E-3</v>
      </c>
      <c r="F692" s="19">
        <v>-0.221045097507062</v>
      </c>
      <c r="G692" s="20">
        <v>53.331098436016497</v>
      </c>
      <c r="H692" s="19">
        <v>0.16045113953609499</v>
      </c>
    </row>
    <row r="693" spans="1:8" x14ac:dyDescent="0.25">
      <c r="A693" s="10" t="s">
        <v>15</v>
      </c>
      <c r="B693" s="10" t="s">
        <v>70</v>
      </c>
      <c r="C693" s="10" t="s">
        <v>150</v>
      </c>
      <c r="D693" s="10" t="s">
        <v>7</v>
      </c>
      <c r="E693" s="19">
        <v>6.4900544718886604E-3</v>
      </c>
      <c r="F693" s="19">
        <v>-3.2137485690951601E-3</v>
      </c>
      <c r="G693" s="20">
        <v>40.561424947177997</v>
      </c>
      <c r="H693" s="19">
        <v>-3.84088006597154E-2</v>
      </c>
    </row>
    <row r="694" spans="1:8" x14ac:dyDescent="0.25">
      <c r="A694" s="10" t="s">
        <v>31</v>
      </c>
      <c r="B694" s="10" t="s">
        <v>116</v>
      </c>
      <c r="C694" s="10" t="s">
        <v>157</v>
      </c>
      <c r="D694" s="10" t="s">
        <v>7</v>
      </c>
      <c r="E694" s="19">
        <v>6.4750065245184098E-3</v>
      </c>
      <c r="F694" s="19">
        <v>0.16345766393897099</v>
      </c>
      <c r="G694" s="20">
        <v>40.467011915368303</v>
      </c>
      <c r="H694" s="19">
        <v>0.58882321083434797</v>
      </c>
    </row>
    <row r="695" spans="1:8" x14ac:dyDescent="0.25">
      <c r="A695" s="10" t="s">
        <v>27</v>
      </c>
      <c r="B695" s="10" t="s">
        <v>96</v>
      </c>
      <c r="C695" s="10" t="s">
        <v>151</v>
      </c>
      <c r="D695" s="10" t="s">
        <v>24</v>
      </c>
      <c r="E695" s="19">
        <v>6.4542463430833598E-3</v>
      </c>
      <c r="F695" s="19">
        <v>0.38218811378713402</v>
      </c>
      <c r="G695" s="20">
        <v>23.218259379325499</v>
      </c>
      <c r="H695" s="19">
        <v>-0.15773001889693999</v>
      </c>
    </row>
    <row r="696" spans="1:8" x14ac:dyDescent="0.25">
      <c r="A696" s="10" t="s">
        <v>15</v>
      </c>
      <c r="B696" s="10" t="s">
        <v>16</v>
      </c>
      <c r="C696" s="10" t="s">
        <v>153</v>
      </c>
      <c r="D696" s="10" t="s">
        <v>7</v>
      </c>
      <c r="E696" s="19">
        <v>6.4512711405806302E-3</v>
      </c>
      <c r="F696" s="19">
        <v>0.13762070265819401</v>
      </c>
      <c r="G696" s="20">
        <v>26.787274016015999</v>
      </c>
      <c r="H696" s="19">
        <v>-1.7945178292957501E-2</v>
      </c>
    </row>
    <row r="697" spans="1:8" x14ac:dyDescent="0.25">
      <c r="A697" s="10" t="s">
        <v>108</v>
      </c>
      <c r="B697" s="10" t="s">
        <v>114</v>
      </c>
      <c r="C697" s="10" t="s">
        <v>149</v>
      </c>
      <c r="D697" s="10" t="s">
        <v>7</v>
      </c>
      <c r="E697" s="19">
        <v>6.4270431478228602E-3</v>
      </c>
      <c r="F697" s="19">
        <v>4.6198850739267397E-2</v>
      </c>
      <c r="G697" s="20">
        <v>43.995768438685502</v>
      </c>
      <c r="H697" s="19">
        <v>-1.8512989481494801E-3</v>
      </c>
    </row>
    <row r="698" spans="1:8" x14ac:dyDescent="0.25">
      <c r="A698" s="10" t="s">
        <v>22</v>
      </c>
      <c r="B698" s="10" t="s">
        <v>62</v>
      </c>
      <c r="C698" s="10" t="s">
        <v>153</v>
      </c>
      <c r="D698" s="10" t="s">
        <v>7</v>
      </c>
      <c r="E698" s="19">
        <v>6.3936987741068096E-3</v>
      </c>
      <c r="F698" s="19">
        <v>0.40493003876019701</v>
      </c>
      <c r="G698" s="20">
        <v>11.2981577262104</v>
      </c>
      <c r="H698" s="19">
        <v>-0.42101183453059998</v>
      </c>
    </row>
    <row r="699" spans="1:8" x14ac:dyDescent="0.25">
      <c r="A699" s="10"/>
      <c r="B699" s="10" t="s">
        <v>94</v>
      </c>
      <c r="C699" s="10" t="s">
        <v>153</v>
      </c>
      <c r="D699" s="10" t="s">
        <v>24</v>
      </c>
      <c r="E699" s="19">
        <v>6.3188485400138602E-3</v>
      </c>
      <c r="F699" s="19">
        <v>0.71922738140490405</v>
      </c>
      <c r="G699" s="20">
        <v>33</v>
      </c>
      <c r="H699" s="19">
        <v>0.25980471747445599</v>
      </c>
    </row>
    <row r="700" spans="1:8" x14ac:dyDescent="0.25">
      <c r="A700" s="10" t="s">
        <v>71</v>
      </c>
      <c r="B700" s="10" t="s">
        <v>73</v>
      </c>
      <c r="C700" s="10" t="s">
        <v>151</v>
      </c>
      <c r="D700" s="10" t="s">
        <v>7</v>
      </c>
      <c r="E700" s="19">
        <v>6.30616596565544E-3</v>
      </c>
      <c r="F700" s="19">
        <v>-0.290073425535609</v>
      </c>
      <c r="G700" s="20">
        <v>75.473159712538703</v>
      </c>
      <c r="H700" s="19">
        <v>-7.0710089858546196E-2</v>
      </c>
    </row>
    <row r="701" spans="1:8" x14ac:dyDescent="0.25">
      <c r="A701" s="10" t="s">
        <v>5</v>
      </c>
      <c r="B701" s="10" t="s">
        <v>138</v>
      </c>
      <c r="C701" s="10" t="s">
        <v>157</v>
      </c>
      <c r="D701" s="10" t="s">
        <v>7</v>
      </c>
      <c r="E701" s="19">
        <v>6.2919193875953499E-3</v>
      </c>
      <c r="F701" s="19">
        <v>4.11560421314172E-2</v>
      </c>
      <c r="G701" s="20">
        <v>20.670378040806298</v>
      </c>
      <c r="H701" s="19">
        <v>7.6352837755280206E-2</v>
      </c>
    </row>
    <row r="702" spans="1:8" x14ac:dyDescent="0.25">
      <c r="A702" s="10" t="s">
        <v>8</v>
      </c>
      <c r="B702" s="10" t="s">
        <v>46</v>
      </c>
      <c r="C702" s="10" t="s">
        <v>150</v>
      </c>
      <c r="D702" s="10" t="s">
        <v>30</v>
      </c>
      <c r="E702" s="19">
        <v>6.29115704523761E-3</v>
      </c>
      <c r="F702" s="19">
        <v>-5.0982355360060898E-2</v>
      </c>
      <c r="G702" s="20">
        <v>28.390801119910002</v>
      </c>
      <c r="H702" s="19">
        <v>-5.8896065459629797E-2</v>
      </c>
    </row>
    <row r="703" spans="1:8" x14ac:dyDescent="0.25">
      <c r="A703" s="10" t="s">
        <v>108</v>
      </c>
      <c r="B703" s="10" t="s">
        <v>114</v>
      </c>
      <c r="C703" s="10" t="s">
        <v>153</v>
      </c>
      <c r="D703" s="10" t="s">
        <v>7</v>
      </c>
      <c r="E703" s="19">
        <v>6.2900174931124096E-3</v>
      </c>
      <c r="F703" s="19">
        <v>8.3521637754775793E-2</v>
      </c>
      <c r="G703" s="20">
        <v>29.039002977842198</v>
      </c>
      <c r="H703" s="19">
        <v>-4.1050117273175299E-2</v>
      </c>
    </row>
    <row r="704" spans="1:8" x14ac:dyDescent="0.25">
      <c r="A704" s="10" t="s">
        <v>27</v>
      </c>
      <c r="B704" s="10" t="s">
        <v>96</v>
      </c>
      <c r="C704" s="10" t="s">
        <v>157</v>
      </c>
      <c r="D704" s="10" t="s">
        <v>24</v>
      </c>
      <c r="E704" s="19">
        <v>6.2877626857247198E-3</v>
      </c>
      <c r="F704" s="19">
        <v>0.43072364133811197</v>
      </c>
      <c r="G704" s="20">
        <v>35.874971248145798</v>
      </c>
      <c r="H704" s="19">
        <v>4.9384477676461001E-2</v>
      </c>
    </row>
    <row r="705" spans="1:8" x14ac:dyDescent="0.25">
      <c r="A705" s="10" t="s">
        <v>5</v>
      </c>
      <c r="B705" s="10" t="s">
        <v>83</v>
      </c>
      <c r="C705" s="10" t="s">
        <v>151</v>
      </c>
      <c r="D705" s="10" t="s">
        <v>7</v>
      </c>
      <c r="E705" s="19">
        <v>6.2830393227364103E-3</v>
      </c>
      <c r="F705" s="19">
        <v>-0.20870139554483599</v>
      </c>
      <c r="G705" s="20">
        <v>68.672822372677501</v>
      </c>
      <c r="H705" s="19">
        <v>0.13095258021741399</v>
      </c>
    </row>
    <row r="706" spans="1:8" x14ac:dyDescent="0.25">
      <c r="A706" s="10" t="s">
        <v>27</v>
      </c>
      <c r="B706" s="10" t="s">
        <v>35</v>
      </c>
      <c r="C706" s="10" t="s">
        <v>157</v>
      </c>
      <c r="D706" s="10" t="s">
        <v>26</v>
      </c>
      <c r="E706" s="19">
        <v>6.2719017821610303E-3</v>
      </c>
      <c r="F706" s="19">
        <v>-3.5318438013589401E-2</v>
      </c>
      <c r="G706" s="20">
        <v>17.129927171434701</v>
      </c>
      <c r="H706" s="19">
        <v>-0.106739033208771</v>
      </c>
    </row>
    <row r="707" spans="1:8" x14ac:dyDescent="0.25">
      <c r="A707" s="10" t="s">
        <v>15</v>
      </c>
      <c r="B707" s="10" t="s">
        <v>70</v>
      </c>
      <c r="C707" s="10" t="s">
        <v>154</v>
      </c>
      <c r="D707" s="10" t="s">
        <v>7</v>
      </c>
      <c r="E707" s="19">
        <v>6.24186332101416E-3</v>
      </c>
      <c r="F707" s="19">
        <v>-0.102280822237382</v>
      </c>
      <c r="G707" s="20">
        <v>18.439368117700699</v>
      </c>
      <c r="H707" s="19">
        <v>-0.11157580973228701</v>
      </c>
    </row>
    <row r="708" spans="1:8" x14ac:dyDescent="0.25">
      <c r="A708" s="10" t="s">
        <v>15</v>
      </c>
      <c r="B708" s="10" t="s">
        <v>40</v>
      </c>
      <c r="C708" s="10" t="s">
        <v>152</v>
      </c>
      <c r="D708" s="10" t="s">
        <v>7</v>
      </c>
      <c r="E708" s="19">
        <v>6.19674525747968E-3</v>
      </c>
      <c r="F708" s="19">
        <v>6.4824239553206306E-2</v>
      </c>
      <c r="G708" s="20">
        <v>30.114934356928</v>
      </c>
      <c r="H708" s="19">
        <v>8.1715268459379597E-2</v>
      </c>
    </row>
    <row r="709" spans="1:8" x14ac:dyDescent="0.25">
      <c r="A709" s="23" t="s">
        <v>106</v>
      </c>
      <c r="B709" s="10" t="s">
        <v>107</v>
      </c>
      <c r="C709" s="10" t="s">
        <v>149</v>
      </c>
      <c r="D709" s="10" t="s">
        <v>7</v>
      </c>
      <c r="E709" s="19">
        <v>6.1613135502085201E-3</v>
      </c>
      <c r="F709" s="19">
        <v>0.26867285041099798</v>
      </c>
      <c r="G709" s="20">
        <v>32.811547069950798</v>
      </c>
      <c r="H709" s="19">
        <v>-2.9042488736274599E-2</v>
      </c>
    </row>
    <row r="710" spans="1:8" x14ac:dyDescent="0.25">
      <c r="A710" s="10" t="s">
        <v>8</v>
      </c>
      <c r="B710" s="10" t="s">
        <v>53</v>
      </c>
      <c r="C710" s="10" t="s">
        <v>149</v>
      </c>
      <c r="D710" s="10" t="s">
        <v>24</v>
      </c>
      <c r="E710" s="19">
        <v>6.1479258693721396E-3</v>
      </c>
      <c r="F710" s="19">
        <v>0.66610329775506305</v>
      </c>
      <c r="G710" s="20">
        <v>37.4</v>
      </c>
      <c r="H710" s="19">
        <v>-2.3052842262067001E-2</v>
      </c>
    </row>
    <row r="711" spans="1:8" x14ac:dyDescent="0.25">
      <c r="A711" s="10" t="s">
        <v>8</v>
      </c>
      <c r="B711" s="10" t="s">
        <v>46</v>
      </c>
      <c r="C711" s="10" t="s">
        <v>155</v>
      </c>
      <c r="D711" s="10" t="s">
        <v>30</v>
      </c>
      <c r="E711" s="19">
        <v>6.13744395137392E-3</v>
      </c>
      <c r="F711" s="19">
        <v>-9.5267141770801395E-2</v>
      </c>
      <c r="G711" s="20">
        <v>27.828472782281001</v>
      </c>
      <c r="H711" s="19">
        <v>-6.29823069782816E-3</v>
      </c>
    </row>
    <row r="712" spans="1:8" x14ac:dyDescent="0.25">
      <c r="A712" s="10"/>
      <c r="B712" s="10" t="s">
        <v>94</v>
      </c>
      <c r="C712" s="10" t="s">
        <v>149</v>
      </c>
      <c r="D712" s="10" t="s">
        <v>24</v>
      </c>
      <c r="E712" s="19">
        <v>6.0210588699712497E-3</v>
      </c>
      <c r="F712" s="19">
        <v>0.68968221665792095</v>
      </c>
      <c r="G712" s="20">
        <v>36.468426798849499</v>
      </c>
      <c r="H712" s="19">
        <v>-7.6067808843191698E-2</v>
      </c>
    </row>
    <row r="713" spans="1:8" x14ac:dyDescent="0.25">
      <c r="A713" s="10" t="s">
        <v>8</v>
      </c>
      <c r="B713" s="10" t="s">
        <v>53</v>
      </c>
      <c r="C713" s="10" t="s">
        <v>157</v>
      </c>
      <c r="D713" s="10" t="s">
        <v>24</v>
      </c>
      <c r="E713" s="19">
        <v>6.01040108532394E-3</v>
      </c>
      <c r="F713" s="19">
        <v>0.73882824507028</v>
      </c>
      <c r="G713" s="20">
        <v>31.410721177115001</v>
      </c>
      <c r="H713" s="19">
        <v>1.35240139479702E-2</v>
      </c>
    </row>
    <row r="714" spans="1:8" x14ac:dyDescent="0.25">
      <c r="A714" s="10" t="s">
        <v>174</v>
      </c>
      <c r="B714" s="10" t="s">
        <v>175</v>
      </c>
      <c r="C714" s="10" t="s">
        <v>156</v>
      </c>
      <c r="D714" s="10" t="s">
        <v>174</v>
      </c>
      <c r="E714" s="19">
        <v>5.9690540381530299E-3</v>
      </c>
      <c r="F714" s="19">
        <v>0.49610574813862501</v>
      </c>
      <c r="G714" s="20">
        <v>38.186095785083197</v>
      </c>
      <c r="H714" s="19">
        <v>0.125992534571985</v>
      </c>
    </row>
    <row r="715" spans="1:8" x14ac:dyDescent="0.25">
      <c r="A715" s="10" t="s">
        <v>5</v>
      </c>
      <c r="B715" s="10" t="s">
        <v>64</v>
      </c>
      <c r="C715" s="10" t="s">
        <v>157</v>
      </c>
      <c r="D715" s="10" t="s">
        <v>7</v>
      </c>
      <c r="E715" s="19">
        <v>5.8557453681215496E-3</v>
      </c>
      <c r="F715" s="19">
        <v>0.107376508082378</v>
      </c>
      <c r="G715" s="20">
        <v>33.5333209347097</v>
      </c>
      <c r="H715" s="19">
        <v>0.31168356917135998</v>
      </c>
    </row>
    <row r="716" spans="1:8" x14ac:dyDescent="0.25">
      <c r="A716" s="10" t="s">
        <v>8</v>
      </c>
      <c r="B716" s="10" t="s">
        <v>59</v>
      </c>
      <c r="C716" s="10" t="s">
        <v>151</v>
      </c>
      <c r="D716" s="10" t="s">
        <v>7</v>
      </c>
      <c r="E716" s="19">
        <v>5.7892170619863702E-3</v>
      </c>
      <c r="F716" s="19">
        <v>-5.4090245912310299E-2</v>
      </c>
      <c r="G716" s="20">
        <v>53.832374795914703</v>
      </c>
      <c r="H716" s="19">
        <v>0.74091554419022998</v>
      </c>
    </row>
    <row r="717" spans="1:8" x14ac:dyDescent="0.25">
      <c r="A717" s="10" t="s">
        <v>8</v>
      </c>
      <c r="B717" s="10" t="s">
        <v>45</v>
      </c>
      <c r="C717" s="10" t="s">
        <v>154</v>
      </c>
      <c r="D717" s="10" t="s">
        <v>30</v>
      </c>
      <c r="E717" s="19">
        <v>5.7666093795419497E-3</v>
      </c>
      <c r="F717" s="19">
        <v>-0.12628256558370199</v>
      </c>
      <c r="G717" s="20">
        <v>34.506261486817003</v>
      </c>
      <c r="H717" s="19">
        <v>0.13660863882650801</v>
      </c>
    </row>
    <row r="718" spans="1:8" x14ac:dyDescent="0.25">
      <c r="A718" s="10" t="s">
        <v>15</v>
      </c>
      <c r="B718" s="10" t="s">
        <v>70</v>
      </c>
      <c r="C718" s="10" t="s">
        <v>149</v>
      </c>
      <c r="D718" s="10" t="s">
        <v>7</v>
      </c>
      <c r="E718" s="19">
        <v>5.7646130148931701E-3</v>
      </c>
      <c r="F718" s="19">
        <v>-2.19110608451853E-2</v>
      </c>
      <c r="G718" s="20">
        <v>45.822682862316803</v>
      </c>
      <c r="H718" s="19">
        <v>1.25550352316847E-2</v>
      </c>
    </row>
    <row r="719" spans="1:8" x14ac:dyDescent="0.25">
      <c r="A719" s="10" t="s">
        <v>5</v>
      </c>
      <c r="B719" s="10" t="s">
        <v>64</v>
      </c>
      <c r="C719" s="10" t="s">
        <v>152</v>
      </c>
      <c r="D719" s="10" t="s">
        <v>7</v>
      </c>
      <c r="E719" s="19">
        <v>5.7030804267809198E-3</v>
      </c>
      <c r="F719" s="19">
        <v>2.8764583662773301E-2</v>
      </c>
      <c r="G719" s="20">
        <v>34.452418148334701</v>
      </c>
      <c r="H719" s="19">
        <v>2.43198240790914E-2</v>
      </c>
    </row>
    <row r="720" spans="1:8" x14ac:dyDescent="0.25">
      <c r="A720" s="10" t="s">
        <v>71</v>
      </c>
      <c r="B720" s="10" t="s">
        <v>73</v>
      </c>
      <c r="C720" s="10" t="s">
        <v>152</v>
      </c>
      <c r="D720" s="10" t="s">
        <v>7</v>
      </c>
      <c r="E720" s="19">
        <v>5.6883193405530101E-3</v>
      </c>
      <c r="F720" s="19">
        <v>-0.39696002384750001</v>
      </c>
      <c r="G720" s="20">
        <v>70.864136314343</v>
      </c>
      <c r="H720" s="19">
        <v>2.8588610009444598E-2</v>
      </c>
    </row>
    <row r="721" spans="1:8" x14ac:dyDescent="0.25">
      <c r="A721" s="10" t="s">
        <v>106</v>
      </c>
      <c r="B721" s="10" t="s">
        <v>107</v>
      </c>
      <c r="C721" s="10" t="s">
        <v>150</v>
      </c>
      <c r="D721" s="10" t="s">
        <v>7</v>
      </c>
      <c r="E721" s="19">
        <v>5.6698590620664303E-3</v>
      </c>
      <c r="F721" s="19">
        <v>0.27906970028716399</v>
      </c>
      <c r="G721" s="20">
        <v>36.050652785717503</v>
      </c>
      <c r="H721" s="19">
        <v>7.1265467235405597E-2</v>
      </c>
    </row>
    <row r="722" spans="1:8" x14ac:dyDescent="0.25">
      <c r="A722" s="10" t="s">
        <v>19</v>
      </c>
      <c r="B722" s="10" t="s">
        <v>102</v>
      </c>
      <c r="C722" s="10" t="s">
        <v>153</v>
      </c>
      <c r="D722" s="10" t="s">
        <v>30</v>
      </c>
      <c r="E722" s="19">
        <v>5.6636077616123602E-3</v>
      </c>
      <c r="F722" s="19">
        <v>-0.15657331390613599</v>
      </c>
      <c r="G722" s="20">
        <v>24.3257925425665</v>
      </c>
      <c r="H722" s="19">
        <v>-9.9086948790471599E-2</v>
      </c>
    </row>
    <row r="723" spans="1:8" x14ac:dyDescent="0.25">
      <c r="A723" s="10" t="s">
        <v>31</v>
      </c>
      <c r="B723" s="10" t="s">
        <v>113</v>
      </c>
      <c r="C723" s="10" t="s">
        <v>149</v>
      </c>
      <c r="D723" s="10" t="s">
        <v>7</v>
      </c>
      <c r="E723" s="19">
        <v>5.6283446417412404E-3</v>
      </c>
      <c r="F723" s="19">
        <v>-6.5351294675843594E-2</v>
      </c>
      <c r="G723" s="20">
        <v>75.932624947022205</v>
      </c>
      <c r="H723" s="19">
        <v>0.152167300286253</v>
      </c>
    </row>
    <row r="724" spans="1:8" x14ac:dyDescent="0.25">
      <c r="A724" s="10"/>
      <c r="B724" s="10" t="s">
        <v>94</v>
      </c>
      <c r="C724" s="10" t="s">
        <v>152</v>
      </c>
      <c r="D724" s="10" t="s">
        <v>24</v>
      </c>
      <c r="E724" s="19">
        <v>5.5271928175892803E-3</v>
      </c>
      <c r="F724" s="19">
        <v>0.689902168092552</v>
      </c>
      <c r="G724" s="20">
        <v>34.786814478597002</v>
      </c>
      <c r="H724" s="19">
        <v>0.110412899360566</v>
      </c>
    </row>
    <row r="725" spans="1:8" x14ac:dyDescent="0.25">
      <c r="A725" s="10" t="s">
        <v>27</v>
      </c>
      <c r="B725" s="10" t="s">
        <v>163</v>
      </c>
      <c r="C725" s="10" t="s">
        <v>155</v>
      </c>
      <c r="D725" s="10" t="s">
        <v>24</v>
      </c>
      <c r="E725" s="19">
        <v>5.4668547471196597E-3</v>
      </c>
      <c r="F725" s="19">
        <v>0.52475555454230705</v>
      </c>
      <c r="G725" s="20">
        <v>23.110940631245999</v>
      </c>
      <c r="H725" s="19">
        <v>2.4927727435511901E-2</v>
      </c>
    </row>
    <row r="726" spans="1:8" x14ac:dyDescent="0.25">
      <c r="A726" s="10" t="s">
        <v>31</v>
      </c>
      <c r="B726" s="10" t="s">
        <v>116</v>
      </c>
      <c r="C726" s="10" t="s">
        <v>156</v>
      </c>
      <c r="D726" s="10" t="s">
        <v>7</v>
      </c>
      <c r="E726" s="19">
        <v>5.4589433629908301E-3</v>
      </c>
      <c r="F726" s="19">
        <v>6.8536646555850497E-2</v>
      </c>
      <c r="G726" s="20">
        <v>35.908790575511297</v>
      </c>
      <c r="H726" s="19">
        <v>-3.4619178520267899E-2</v>
      </c>
    </row>
    <row r="727" spans="1:8" x14ac:dyDescent="0.25">
      <c r="A727" s="10" t="s">
        <v>22</v>
      </c>
      <c r="B727" s="10" t="s">
        <v>56</v>
      </c>
      <c r="C727" s="10" t="s">
        <v>154</v>
      </c>
      <c r="D727" s="10" t="s">
        <v>26</v>
      </c>
      <c r="E727" s="19">
        <v>5.3992359900413697E-3</v>
      </c>
      <c r="F727" s="19">
        <v>-5.9846421243682703E-2</v>
      </c>
      <c r="G727" s="20">
        <v>20.222045120787701</v>
      </c>
      <c r="H727" s="19">
        <v>6.51050290889197E-2</v>
      </c>
    </row>
    <row r="728" spans="1:8" x14ac:dyDescent="0.25">
      <c r="A728" s="10" t="s">
        <v>8</v>
      </c>
      <c r="B728" s="10" t="s">
        <v>46</v>
      </c>
      <c r="C728" s="10" t="s">
        <v>151</v>
      </c>
      <c r="D728" s="10" t="s">
        <v>30</v>
      </c>
      <c r="E728" s="19">
        <v>5.3791689359649298E-3</v>
      </c>
      <c r="F728" s="19">
        <v>-0.119261891877408</v>
      </c>
      <c r="G728" s="20">
        <v>30.417744657792198</v>
      </c>
      <c r="H728" s="19">
        <v>0.13632966264586499</v>
      </c>
    </row>
    <row r="729" spans="1:8" x14ac:dyDescent="0.25">
      <c r="A729" s="10" t="s">
        <v>129</v>
      </c>
      <c r="B729" s="10" t="s">
        <v>130</v>
      </c>
      <c r="C729" s="10" t="s">
        <v>157</v>
      </c>
      <c r="D729" s="10" t="s">
        <v>7</v>
      </c>
      <c r="E729" s="19">
        <v>5.3599127350524604E-3</v>
      </c>
      <c r="F729" s="19">
        <v>-7.2667001992692097E-3</v>
      </c>
      <c r="G729" s="20">
        <v>53.573781744022298</v>
      </c>
      <c r="H729" s="19">
        <v>0.13271764440831099</v>
      </c>
    </row>
    <row r="730" spans="1:8" x14ac:dyDescent="0.25">
      <c r="A730" s="10" t="s">
        <v>5</v>
      </c>
      <c r="B730" s="10" t="s">
        <v>138</v>
      </c>
      <c r="C730" s="10" t="s">
        <v>152</v>
      </c>
      <c r="D730" s="10" t="s">
        <v>7</v>
      </c>
      <c r="E730" s="19">
        <v>5.3163002307382301E-3</v>
      </c>
      <c r="F730" s="24">
        <v>0.174054282034316</v>
      </c>
      <c r="G730" s="20">
        <v>32.4901402410228</v>
      </c>
      <c r="H730" s="19">
        <v>0.185096307923416</v>
      </c>
    </row>
    <row r="731" spans="1:8" x14ac:dyDescent="0.25">
      <c r="A731" s="10" t="s">
        <v>27</v>
      </c>
      <c r="B731" s="10" t="s">
        <v>132</v>
      </c>
      <c r="C731" s="10" t="s">
        <v>149</v>
      </c>
      <c r="D731" s="10" t="s">
        <v>30</v>
      </c>
      <c r="E731" s="19">
        <v>5.3054256878950204E-3</v>
      </c>
      <c r="F731" s="19">
        <v>5.0499001852083301E-2</v>
      </c>
      <c r="G731" s="20">
        <v>52.109979633563697</v>
      </c>
      <c r="H731" s="19">
        <v>0.23832263487782401</v>
      </c>
    </row>
    <row r="732" spans="1:8" x14ac:dyDescent="0.25">
      <c r="A732" s="10" t="s">
        <v>8</v>
      </c>
      <c r="B732" s="10" t="s">
        <v>53</v>
      </c>
      <c r="C732" s="10" t="s">
        <v>153</v>
      </c>
      <c r="D732" s="10" t="s">
        <v>24</v>
      </c>
      <c r="E732" s="19">
        <v>5.2938982093100702E-3</v>
      </c>
      <c r="F732" s="19">
        <v>0.77096492042653098</v>
      </c>
      <c r="G732" s="20">
        <v>26.520498107803199</v>
      </c>
      <c r="H732" s="19">
        <v>-7.3851209321701097E-2</v>
      </c>
    </row>
    <row r="733" spans="1:8" x14ac:dyDescent="0.25">
      <c r="A733" s="10" t="s">
        <v>71</v>
      </c>
      <c r="B733" s="10" t="s">
        <v>73</v>
      </c>
      <c r="C733" s="10" t="s">
        <v>154</v>
      </c>
      <c r="D733" s="10" t="s">
        <v>7</v>
      </c>
      <c r="E733" s="19">
        <v>5.2904796901166798E-3</v>
      </c>
      <c r="F733" s="19">
        <v>-0.38620143385033001</v>
      </c>
      <c r="G733" s="20">
        <v>77.394393609096497</v>
      </c>
      <c r="H733" s="19">
        <v>6.7908194114764606E-2</v>
      </c>
    </row>
    <row r="734" spans="1:8" x14ac:dyDescent="0.25">
      <c r="A734" s="10" t="s">
        <v>15</v>
      </c>
      <c r="B734" s="10" t="s">
        <v>105</v>
      </c>
      <c r="C734" s="10" t="s">
        <v>157</v>
      </c>
      <c r="D734" s="10" t="s">
        <v>7</v>
      </c>
      <c r="E734" s="19">
        <v>5.2464100183746403E-3</v>
      </c>
      <c r="F734" s="19">
        <v>-0.21300897708021099</v>
      </c>
      <c r="G734" s="20">
        <v>53.230486660808701</v>
      </c>
      <c r="H734" s="19">
        <v>0.28221015474456701</v>
      </c>
    </row>
    <row r="735" spans="1:8" x14ac:dyDescent="0.25">
      <c r="A735" s="10" t="s">
        <v>31</v>
      </c>
      <c r="B735" s="10" t="s">
        <v>33</v>
      </c>
      <c r="C735" s="10" t="s">
        <v>153</v>
      </c>
      <c r="D735" s="10" t="s">
        <v>24</v>
      </c>
      <c r="E735" s="19">
        <v>5.2419747934985697E-3</v>
      </c>
      <c r="F735" s="19">
        <v>0.52989570901035099</v>
      </c>
      <c r="G735" s="20">
        <v>26.240876688175</v>
      </c>
      <c r="H735" s="19">
        <v>-9.8601369542424794E-2</v>
      </c>
    </row>
    <row r="736" spans="1:8" x14ac:dyDescent="0.25">
      <c r="A736" s="10" t="s">
        <v>5</v>
      </c>
      <c r="B736" s="10" t="s">
        <v>64</v>
      </c>
      <c r="C736" s="10" t="s">
        <v>154</v>
      </c>
      <c r="D736" s="10" t="s">
        <v>7</v>
      </c>
      <c r="E736" s="19">
        <v>5.1686160719943497E-3</v>
      </c>
      <c r="F736" s="19">
        <v>-7.1653108260909606E-2</v>
      </c>
      <c r="G736" s="20">
        <v>32.7055718436768</v>
      </c>
      <c r="H736" s="19">
        <v>5.8169398059651697E-2</v>
      </c>
    </row>
    <row r="737" spans="1:8" x14ac:dyDescent="0.25">
      <c r="A737" s="10" t="s">
        <v>27</v>
      </c>
      <c r="B737" s="10" t="s">
        <v>96</v>
      </c>
      <c r="C737" s="10" t="s">
        <v>153</v>
      </c>
      <c r="D737" s="10" t="s">
        <v>24</v>
      </c>
      <c r="E737" s="19">
        <v>5.0997918416658197E-3</v>
      </c>
      <c r="F737" s="19">
        <v>0.60429632691790103</v>
      </c>
      <c r="G737" s="20">
        <v>27.421315871665001</v>
      </c>
      <c r="H737" s="19">
        <v>-0.208314393235947</v>
      </c>
    </row>
    <row r="738" spans="1:8" x14ac:dyDescent="0.25">
      <c r="A738" s="10" t="s">
        <v>85</v>
      </c>
      <c r="B738" s="10" t="s">
        <v>86</v>
      </c>
      <c r="C738" s="10" t="s">
        <v>154</v>
      </c>
      <c r="D738" s="10" t="s">
        <v>24</v>
      </c>
      <c r="E738" s="19">
        <v>5.07040987268805E-3</v>
      </c>
      <c r="F738" s="19">
        <v>0.64259379665078697</v>
      </c>
      <c r="G738" s="20">
        <v>30.6676383414155</v>
      </c>
      <c r="H738" s="19">
        <v>-0.34821058947108502</v>
      </c>
    </row>
    <row r="739" spans="1:8" x14ac:dyDescent="0.25">
      <c r="A739" s="10" t="s">
        <v>174</v>
      </c>
      <c r="B739" s="10" t="s">
        <v>175</v>
      </c>
      <c r="C739" s="10" t="s">
        <v>153</v>
      </c>
      <c r="D739" s="10" t="s">
        <v>174</v>
      </c>
      <c r="E739" s="19">
        <v>5.0640876438710503E-3</v>
      </c>
      <c r="F739" s="19">
        <v>0.525615109053439</v>
      </c>
      <c r="G739" s="20">
        <v>26.298701247148198</v>
      </c>
      <c r="H739" s="19">
        <v>-5.1334221886168201E-2</v>
      </c>
    </row>
    <row r="740" spans="1:8" x14ac:dyDescent="0.25">
      <c r="A740" s="23" t="s">
        <v>108</v>
      </c>
      <c r="B740" s="10" t="s">
        <v>109</v>
      </c>
      <c r="C740" s="10" t="s">
        <v>154</v>
      </c>
      <c r="D740" s="10" t="s">
        <v>7</v>
      </c>
      <c r="E740" s="19">
        <v>4.8974091243893601E-3</v>
      </c>
      <c r="F740" s="19">
        <v>-2.3924236771978101E-2</v>
      </c>
      <c r="G740" s="20">
        <v>32.777605745998201</v>
      </c>
      <c r="H740" s="19">
        <v>-6.3650262673414698E-2</v>
      </c>
    </row>
    <row r="741" spans="1:8" x14ac:dyDescent="0.25">
      <c r="A741" s="10" t="s">
        <v>8</v>
      </c>
      <c r="B741" s="10" t="s">
        <v>165</v>
      </c>
      <c r="C741" s="10" t="s">
        <v>153</v>
      </c>
      <c r="D741" s="10" t="s">
        <v>24</v>
      </c>
      <c r="E741" s="19">
        <v>4.82579865417594E-3</v>
      </c>
      <c r="F741" s="19">
        <v>0.82564472401128897</v>
      </c>
      <c r="G741" s="20">
        <v>17.802718602552702</v>
      </c>
      <c r="H741" s="19">
        <v>-0.16923163940942601</v>
      </c>
    </row>
    <row r="742" spans="1:8" x14ac:dyDescent="0.25">
      <c r="A742" s="10" t="s">
        <v>19</v>
      </c>
      <c r="B742" s="10" t="s">
        <v>102</v>
      </c>
      <c r="C742" s="10" t="s">
        <v>152</v>
      </c>
      <c r="D742" s="10" t="s">
        <v>30</v>
      </c>
      <c r="E742" s="19">
        <v>4.8063626332404902E-3</v>
      </c>
      <c r="F742" s="19">
        <v>-0.20939721965726499</v>
      </c>
      <c r="G742" s="20">
        <v>38.045339862634002</v>
      </c>
      <c r="H742" s="19">
        <v>-4.9164146478309197E-2</v>
      </c>
    </row>
    <row r="743" spans="1:8" x14ac:dyDescent="0.25">
      <c r="A743" s="10" t="s">
        <v>85</v>
      </c>
      <c r="B743" s="10" t="s">
        <v>86</v>
      </c>
      <c r="C743" s="10" t="s">
        <v>157</v>
      </c>
      <c r="D743" s="10" t="s">
        <v>24</v>
      </c>
      <c r="E743" s="19">
        <v>4.7936171060908601E-3</v>
      </c>
      <c r="F743" s="19">
        <v>0.67653841913538004</v>
      </c>
      <c r="G743" s="20">
        <v>29.599922105521699</v>
      </c>
      <c r="H743" s="19">
        <v>-1.57499590645621E-2</v>
      </c>
    </row>
    <row r="744" spans="1:8" x14ac:dyDescent="0.25">
      <c r="A744" s="10" t="s">
        <v>15</v>
      </c>
      <c r="B744" s="10" t="s">
        <v>70</v>
      </c>
      <c r="C744" s="10" t="s">
        <v>157</v>
      </c>
      <c r="D744" s="10" t="s">
        <v>7</v>
      </c>
      <c r="E744" s="19">
        <v>4.7772763241128603E-3</v>
      </c>
      <c r="F744" s="19">
        <v>3.78786166546487E-2</v>
      </c>
      <c r="G744" s="20">
        <v>48.4530022624322</v>
      </c>
      <c r="H744" s="19">
        <v>0.48135791366194902</v>
      </c>
    </row>
    <row r="745" spans="1:8" x14ac:dyDescent="0.25">
      <c r="A745" s="10" t="s">
        <v>31</v>
      </c>
      <c r="B745" s="10" t="s">
        <v>116</v>
      </c>
      <c r="C745" s="10" t="s">
        <v>152</v>
      </c>
      <c r="D745" s="10" t="s">
        <v>7</v>
      </c>
      <c r="E745" s="19">
        <v>4.7533924893616401E-3</v>
      </c>
      <c r="F745" s="19">
        <v>7.3277878158909598E-2</v>
      </c>
      <c r="G745" s="20">
        <v>29.891598206655502</v>
      </c>
      <c r="H745" s="19">
        <v>8.2993176651358205E-2</v>
      </c>
    </row>
    <row r="746" spans="1:8" x14ac:dyDescent="0.25">
      <c r="A746" s="10" t="s">
        <v>106</v>
      </c>
      <c r="B746" s="10" t="s">
        <v>107</v>
      </c>
      <c r="C746" s="10" t="s">
        <v>152</v>
      </c>
      <c r="D746" s="10" t="s">
        <v>7</v>
      </c>
      <c r="E746" s="19">
        <v>4.7523006965127096E-3</v>
      </c>
      <c r="F746" s="19">
        <v>0.222735581410059</v>
      </c>
      <c r="G746" s="20">
        <v>30.424564685366999</v>
      </c>
      <c r="H746" s="19">
        <v>1.30709900217949E-2</v>
      </c>
    </row>
    <row r="747" spans="1:8" x14ac:dyDescent="0.25">
      <c r="A747" s="10" t="s">
        <v>15</v>
      </c>
      <c r="B747" s="10" t="s">
        <v>40</v>
      </c>
      <c r="C747" s="10" t="s">
        <v>154</v>
      </c>
      <c r="D747" s="10" t="s">
        <v>7</v>
      </c>
      <c r="E747" s="19">
        <v>4.7364486299974204E-3</v>
      </c>
      <c r="F747" s="19">
        <v>8.5712670614962409E-3</v>
      </c>
      <c r="G747" s="20">
        <v>38.656747127489801</v>
      </c>
      <c r="H747" s="19">
        <v>-8.0292219739187806E-2</v>
      </c>
    </row>
    <row r="748" spans="1:8" x14ac:dyDescent="0.25">
      <c r="A748" s="10" t="s">
        <v>15</v>
      </c>
      <c r="B748" s="10" t="s">
        <v>40</v>
      </c>
      <c r="C748" s="10" t="s">
        <v>151</v>
      </c>
      <c r="D748" s="10" t="s">
        <v>7</v>
      </c>
      <c r="E748" s="19">
        <v>4.7344236014568901E-3</v>
      </c>
      <c r="F748" s="19">
        <v>6.6991405646308594E-2</v>
      </c>
      <c r="G748" s="20">
        <v>40.471469831694002</v>
      </c>
      <c r="H748" s="19">
        <v>7.8511090225683394E-2</v>
      </c>
    </row>
    <row r="749" spans="1:8" x14ac:dyDescent="0.25">
      <c r="A749" s="10" t="s">
        <v>15</v>
      </c>
      <c r="B749" s="10" t="s">
        <v>16</v>
      </c>
      <c r="C749" s="10" t="s">
        <v>152</v>
      </c>
      <c r="D749" s="10" t="s">
        <v>7</v>
      </c>
      <c r="E749" s="19">
        <v>4.7111125000065101E-3</v>
      </c>
      <c r="F749" s="19">
        <v>9.1702038662789601E-2</v>
      </c>
      <c r="G749" s="20">
        <v>31.731109217354</v>
      </c>
      <c r="H749" s="19">
        <v>-0.14340879948369301</v>
      </c>
    </row>
    <row r="750" spans="1:8" x14ac:dyDescent="0.25">
      <c r="A750" s="10" t="s">
        <v>15</v>
      </c>
      <c r="B750" s="10" t="s">
        <v>16</v>
      </c>
      <c r="C750" s="10" t="s">
        <v>157</v>
      </c>
      <c r="D750" s="10" t="s">
        <v>7</v>
      </c>
      <c r="E750" s="19">
        <v>4.71098406603997E-3</v>
      </c>
      <c r="F750" s="19">
        <v>0.141806828602275</v>
      </c>
      <c r="G750" s="20">
        <v>38.283998991893</v>
      </c>
      <c r="H750" s="19">
        <v>0.19758135695672399</v>
      </c>
    </row>
    <row r="751" spans="1:8" x14ac:dyDescent="0.25">
      <c r="A751" s="10" t="s">
        <v>134</v>
      </c>
      <c r="B751" s="10" t="s">
        <v>135</v>
      </c>
      <c r="C751" s="10" t="s">
        <v>149</v>
      </c>
      <c r="D751" s="10" t="s">
        <v>7</v>
      </c>
      <c r="E751" s="19">
        <v>4.7081019761546798E-3</v>
      </c>
      <c r="F751" s="19">
        <v>-0.15129411821295799</v>
      </c>
      <c r="G751" s="20">
        <v>72.183403022174005</v>
      </c>
      <c r="H751" s="19">
        <v>0.188321006048176</v>
      </c>
    </row>
    <row r="752" spans="1:8" x14ac:dyDescent="0.25">
      <c r="A752" s="10" t="s">
        <v>31</v>
      </c>
      <c r="B752" s="10" t="s">
        <v>116</v>
      </c>
      <c r="C752" s="10" t="s">
        <v>153</v>
      </c>
      <c r="D752" s="10" t="s">
        <v>7</v>
      </c>
      <c r="E752" s="19">
        <v>4.6932360018578402E-3</v>
      </c>
      <c r="F752" s="19">
        <v>0.11038963846029801</v>
      </c>
      <c r="G752" s="20">
        <v>23.5965987331778</v>
      </c>
      <c r="H752" s="19">
        <v>5.7985566325631198E-3</v>
      </c>
    </row>
    <row r="753" spans="1:8" x14ac:dyDescent="0.25">
      <c r="A753" s="10" t="s">
        <v>8</v>
      </c>
      <c r="B753" s="10" t="s">
        <v>165</v>
      </c>
      <c r="C753" s="10" t="s">
        <v>152</v>
      </c>
      <c r="D753" s="10" t="s">
        <v>24</v>
      </c>
      <c r="E753" s="19">
        <v>4.6860871750164903E-3</v>
      </c>
      <c r="F753" s="19">
        <v>0.72941689243591701</v>
      </c>
      <c r="G753" s="20">
        <v>24.241395050254201</v>
      </c>
      <c r="H753" s="19">
        <v>0.194186261086782</v>
      </c>
    </row>
    <row r="754" spans="1:8" x14ac:dyDescent="0.25">
      <c r="A754" s="10" t="s">
        <v>108</v>
      </c>
      <c r="B754" s="10" t="s">
        <v>114</v>
      </c>
      <c r="C754" s="10" t="s">
        <v>157</v>
      </c>
      <c r="D754" s="10" t="s">
        <v>7</v>
      </c>
      <c r="E754" s="19">
        <v>4.6777070116869202E-3</v>
      </c>
      <c r="F754" s="19">
        <v>2.6374125293704601E-2</v>
      </c>
      <c r="G754" s="20">
        <v>31.710895588852502</v>
      </c>
      <c r="H754" s="19">
        <v>4.6630138410195303E-2</v>
      </c>
    </row>
    <row r="755" spans="1:8" x14ac:dyDescent="0.25">
      <c r="A755" s="10" t="s">
        <v>8</v>
      </c>
      <c r="B755" s="10" t="s">
        <v>165</v>
      </c>
      <c r="C755" s="10" t="s">
        <v>149</v>
      </c>
      <c r="D755" s="10" t="s">
        <v>24</v>
      </c>
      <c r="E755" s="19">
        <v>4.6764511540576597E-3</v>
      </c>
      <c r="F755" s="19">
        <v>0.85283068279575702</v>
      </c>
      <c r="G755" s="20">
        <v>36.305980862024803</v>
      </c>
      <c r="H755" s="19">
        <v>0.110298784548635</v>
      </c>
    </row>
    <row r="756" spans="1:8" x14ac:dyDescent="0.25">
      <c r="A756" s="10" t="s">
        <v>27</v>
      </c>
      <c r="B756" s="10" t="s">
        <v>120</v>
      </c>
      <c r="C756" s="10" t="s">
        <v>155</v>
      </c>
      <c r="D756" s="10" t="s">
        <v>51</v>
      </c>
      <c r="E756" s="19">
        <v>4.6417457989423499E-3</v>
      </c>
      <c r="F756" s="19">
        <v>-0.65985165077466001</v>
      </c>
      <c r="G756" s="20">
        <v>84.6010980834685</v>
      </c>
      <c r="H756" s="19">
        <v>0.12846672510729401</v>
      </c>
    </row>
    <row r="757" spans="1:8" x14ac:dyDescent="0.25">
      <c r="A757" s="10"/>
      <c r="B757" s="10" t="s">
        <v>78</v>
      </c>
      <c r="C757" s="10" t="s">
        <v>155</v>
      </c>
      <c r="D757" s="10" t="s">
        <v>7</v>
      </c>
      <c r="E757" s="19">
        <v>4.5955800221216996E-3</v>
      </c>
      <c r="F757" s="19">
        <v>-8.9368035631297305E-2</v>
      </c>
      <c r="G757" s="20">
        <v>68.390048388718199</v>
      </c>
      <c r="H757" s="19">
        <v>0.17884236749209301</v>
      </c>
    </row>
    <row r="758" spans="1:8" x14ac:dyDescent="0.25">
      <c r="A758" s="10" t="s">
        <v>65</v>
      </c>
      <c r="B758" s="10" t="s">
        <v>133</v>
      </c>
      <c r="C758" s="10" t="s">
        <v>156</v>
      </c>
      <c r="D758" s="10" t="s">
        <v>51</v>
      </c>
      <c r="E758" s="19">
        <v>4.5943026370065896E-3</v>
      </c>
      <c r="F758" s="19">
        <v>-0.64617572782278199</v>
      </c>
      <c r="G758" s="20">
        <v>46.323176649902301</v>
      </c>
      <c r="H758" s="19">
        <v>4.2456816683274903E-2</v>
      </c>
    </row>
    <row r="759" spans="1:8" x14ac:dyDescent="0.25">
      <c r="A759" s="10" t="s">
        <v>27</v>
      </c>
      <c r="B759" s="10" t="s">
        <v>120</v>
      </c>
      <c r="C759" s="10" t="s">
        <v>149</v>
      </c>
      <c r="D759" s="10" t="s">
        <v>51</v>
      </c>
      <c r="E759" s="19">
        <v>4.5879725675437699E-3</v>
      </c>
      <c r="F759" s="19">
        <v>-0.630597826994305</v>
      </c>
      <c r="G759" s="20">
        <v>65.380352595435298</v>
      </c>
      <c r="H759" s="19">
        <v>4.9590007831000503E-2</v>
      </c>
    </row>
    <row r="760" spans="1:8" x14ac:dyDescent="0.25">
      <c r="A760" s="10" t="s">
        <v>31</v>
      </c>
      <c r="B760" s="10" t="s">
        <v>113</v>
      </c>
      <c r="C760" s="10" t="s">
        <v>157</v>
      </c>
      <c r="D760" s="10" t="s">
        <v>7</v>
      </c>
      <c r="E760" s="19">
        <v>4.5876510890125802E-3</v>
      </c>
      <c r="F760" s="19">
        <v>-3.00582864925691E-2</v>
      </c>
      <c r="G760" s="20">
        <v>64.229317285470202</v>
      </c>
      <c r="H760" s="19">
        <v>0.17470824714981001</v>
      </c>
    </row>
    <row r="761" spans="1:8" x14ac:dyDescent="0.25">
      <c r="A761" s="10" t="s">
        <v>11</v>
      </c>
      <c r="B761" s="10" t="s">
        <v>39</v>
      </c>
      <c r="C761" s="10" t="s">
        <v>156</v>
      </c>
      <c r="D761" s="10" t="s">
        <v>10</v>
      </c>
      <c r="E761" s="19">
        <v>4.5600595195768702E-3</v>
      </c>
      <c r="F761" s="19">
        <v>0.10261847038656199</v>
      </c>
      <c r="G761" s="20">
        <v>25.890924708481499</v>
      </c>
      <c r="H761" s="19">
        <v>6.7310978543976996E-2</v>
      </c>
    </row>
    <row r="762" spans="1:8" x14ac:dyDescent="0.25">
      <c r="A762" s="10" t="s">
        <v>168</v>
      </c>
      <c r="B762" s="10" t="s">
        <v>166</v>
      </c>
      <c r="C762" s="10" t="s">
        <v>155</v>
      </c>
      <c r="D762" s="10" t="s">
        <v>7</v>
      </c>
      <c r="E762" s="19">
        <v>4.52296220731004E-3</v>
      </c>
      <c r="F762" s="19">
        <v>-5.78491636398345E-2</v>
      </c>
      <c r="G762" s="20">
        <v>24.815559018879298</v>
      </c>
      <c r="H762" s="19">
        <v>-2.2567661877642801E-2</v>
      </c>
    </row>
    <row r="763" spans="1:8" x14ac:dyDescent="0.25">
      <c r="A763" s="10" t="s">
        <v>174</v>
      </c>
      <c r="B763" s="10" t="s">
        <v>171</v>
      </c>
      <c r="C763" s="10" t="s">
        <v>149</v>
      </c>
      <c r="D763" s="10" t="s">
        <v>174</v>
      </c>
      <c r="E763" s="19">
        <v>4.5130256237356798E-3</v>
      </c>
      <c r="F763" s="19">
        <v>5.1965657982158402E-2</v>
      </c>
      <c r="G763" s="20">
        <v>59.2251937914818</v>
      </c>
      <c r="H763" s="19">
        <v>0.405905419921961</v>
      </c>
    </row>
    <row r="764" spans="1:8" x14ac:dyDescent="0.25">
      <c r="A764" s="10" t="s">
        <v>106</v>
      </c>
      <c r="B764" s="10" t="s">
        <v>107</v>
      </c>
      <c r="C764" s="10" t="s">
        <v>157</v>
      </c>
      <c r="D764" s="10" t="s">
        <v>7</v>
      </c>
      <c r="E764" s="19">
        <v>4.5014212846422597E-3</v>
      </c>
      <c r="F764" s="19">
        <v>0.28788881698150198</v>
      </c>
      <c r="G764" s="20">
        <v>37.691882225396803</v>
      </c>
      <c r="H764" s="19">
        <v>5.80950707850574E-2</v>
      </c>
    </row>
    <row r="765" spans="1:8" x14ac:dyDescent="0.25">
      <c r="A765" s="10" t="s">
        <v>19</v>
      </c>
      <c r="B765" s="10" t="s">
        <v>34</v>
      </c>
      <c r="C765" s="10" t="s">
        <v>151</v>
      </c>
      <c r="D765" s="10" t="s">
        <v>7</v>
      </c>
      <c r="E765" s="19">
        <v>4.47845694033739E-3</v>
      </c>
      <c r="F765" s="19">
        <v>-0.101390143510513</v>
      </c>
      <c r="G765" s="20">
        <v>43.608987195819502</v>
      </c>
      <c r="H765" s="19">
        <v>-4.7595620374919899E-2</v>
      </c>
    </row>
    <row r="766" spans="1:8" x14ac:dyDescent="0.25">
      <c r="A766" s="10" t="s">
        <v>65</v>
      </c>
      <c r="B766" s="10" t="s">
        <v>133</v>
      </c>
      <c r="C766" s="10" t="s">
        <v>151</v>
      </c>
      <c r="D766" s="10" t="s">
        <v>51</v>
      </c>
      <c r="E766" s="19">
        <v>4.4040237818396902E-3</v>
      </c>
      <c r="F766" s="19">
        <v>-0.66127534715721703</v>
      </c>
      <c r="G766" s="20">
        <v>75.426246970405501</v>
      </c>
      <c r="H766" s="19">
        <v>3.6961533734160799E-2</v>
      </c>
    </row>
    <row r="767" spans="1:8" x14ac:dyDescent="0.25">
      <c r="A767" s="10" t="s">
        <v>112</v>
      </c>
      <c r="B767" s="10" t="s">
        <v>112</v>
      </c>
      <c r="C767" s="10" t="s">
        <v>154</v>
      </c>
      <c r="D767" s="10" t="s">
        <v>7</v>
      </c>
      <c r="E767" s="19">
        <v>4.37938800934147E-3</v>
      </c>
      <c r="F767" s="19">
        <v>6.6659849916299502E-2</v>
      </c>
      <c r="G767" s="20">
        <v>21.516675952357499</v>
      </c>
      <c r="H767" s="19">
        <v>-3.7985649338181601E-4</v>
      </c>
    </row>
    <row r="768" spans="1:8" x14ac:dyDescent="0.25">
      <c r="A768" s="10" t="s">
        <v>22</v>
      </c>
      <c r="B768" s="10" t="s">
        <v>23</v>
      </c>
      <c r="C768" s="10" t="s">
        <v>155</v>
      </c>
      <c r="D768" s="10" t="s">
        <v>24</v>
      </c>
      <c r="E768" s="19">
        <v>4.3629746046118497E-3</v>
      </c>
      <c r="F768" s="19">
        <v>0.72744055310677902</v>
      </c>
      <c r="G768" s="20">
        <v>27.631368793328001</v>
      </c>
      <c r="H768" s="19">
        <v>7.5604926218662993E-2</v>
      </c>
    </row>
    <row r="769" spans="1:8" x14ac:dyDescent="0.25">
      <c r="A769" s="10" t="s">
        <v>27</v>
      </c>
      <c r="B769" s="10" t="s">
        <v>120</v>
      </c>
      <c r="C769" s="10" t="s">
        <v>150</v>
      </c>
      <c r="D769" s="10" t="s">
        <v>51</v>
      </c>
      <c r="E769" s="19">
        <v>4.36275910692536E-3</v>
      </c>
      <c r="F769" s="19">
        <v>-0.65108264599854804</v>
      </c>
      <c r="G769" s="20">
        <v>57.782429607394803</v>
      </c>
      <c r="H769" s="19">
        <v>0.111088413767422</v>
      </c>
    </row>
    <row r="770" spans="1:8" x14ac:dyDescent="0.25">
      <c r="A770" s="10" t="s">
        <v>22</v>
      </c>
      <c r="B770" s="10" t="s">
        <v>62</v>
      </c>
      <c r="C770" s="10" t="s">
        <v>157</v>
      </c>
      <c r="D770" s="10" t="s">
        <v>7</v>
      </c>
      <c r="E770" s="19">
        <v>4.3495272968512898E-3</v>
      </c>
      <c r="F770" s="19">
        <v>0.27065940776828101</v>
      </c>
      <c r="G770" s="20">
        <v>23.139418437321002</v>
      </c>
      <c r="H770" s="19">
        <v>0.22308588660933601</v>
      </c>
    </row>
    <row r="771" spans="1:8" x14ac:dyDescent="0.25">
      <c r="A771" s="10" t="s">
        <v>11</v>
      </c>
      <c r="B771" s="10" t="s">
        <v>39</v>
      </c>
      <c r="C771" s="10" t="s">
        <v>154</v>
      </c>
      <c r="D771" s="10" t="s">
        <v>10</v>
      </c>
      <c r="E771" s="19">
        <v>4.3484346986465703E-3</v>
      </c>
      <c r="F771" s="19">
        <v>-3.7537635582862799E-2</v>
      </c>
      <c r="G771" s="20">
        <v>27.244849894118499</v>
      </c>
      <c r="H771" s="19">
        <v>9.0158445779584498E-2</v>
      </c>
    </row>
    <row r="772" spans="1:8" x14ac:dyDescent="0.25">
      <c r="A772" s="10" t="s">
        <v>8</v>
      </c>
      <c r="B772" s="10" t="s">
        <v>50</v>
      </c>
      <c r="C772" s="10" t="s">
        <v>153</v>
      </c>
      <c r="D772" s="10" t="s">
        <v>51</v>
      </c>
      <c r="E772" s="19">
        <v>4.3432896767815398E-3</v>
      </c>
      <c r="F772" s="19">
        <v>0.448631996901806</v>
      </c>
      <c r="G772" s="20">
        <v>13.199931033491801</v>
      </c>
      <c r="H772" s="19">
        <v>-0.63528094197787799</v>
      </c>
    </row>
    <row r="773" spans="1:8" x14ac:dyDescent="0.25">
      <c r="A773" s="10" t="s">
        <v>106</v>
      </c>
      <c r="B773" s="10" t="s">
        <v>107</v>
      </c>
      <c r="C773" s="10" t="s">
        <v>153</v>
      </c>
      <c r="D773" s="10" t="s">
        <v>7</v>
      </c>
      <c r="E773" s="19">
        <v>4.3307905323881398E-3</v>
      </c>
      <c r="F773" s="19">
        <v>0.233090687287657</v>
      </c>
      <c r="G773" s="20">
        <v>29.321698974367202</v>
      </c>
      <c r="H773" s="19">
        <v>0.10876889854123201</v>
      </c>
    </row>
    <row r="774" spans="1:8" x14ac:dyDescent="0.25">
      <c r="A774" s="10" t="s">
        <v>15</v>
      </c>
      <c r="B774" s="10" t="s">
        <v>105</v>
      </c>
      <c r="C774" s="10" t="s">
        <v>156</v>
      </c>
      <c r="D774" s="10" t="s">
        <v>7</v>
      </c>
      <c r="E774" s="19">
        <v>4.2809030047424902E-3</v>
      </c>
      <c r="F774" s="19">
        <v>-0.13475370699593101</v>
      </c>
      <c r="G774" s="20">
        <v>39.313729675393297</v>
      </c>
      <c r="H774" s="19">
        <v>-0.225392138445065</v>
      </c>
    </row>
    <row r="775" spans="1:8" x14ac:dyDescent="0.25">
      <c r="A775" s="10" t="s">
        <v>134</v>
      </c>
      <c r="B775" s="10" t="s">
        <v>135</v>
      </c>
      <c r="C775" s="10" t="s">
        <v>156</v>
      </c>
      <c r="D775" s="10" t="s">
        <v>7</v>
      </c>
      <c r="E775" s="19">
        <v>4.2572747371304696E-3</v>
      </c>
      <c r="F775" s="19">
        <v>-0.207296159723281</v>
      </c>
      <c r="G775" s="20">
        <v>47.978063272404299</v>
      </c>
      <c r="H775" s="19">
        <v>-0.15852566755283601</v>
      </c>
    </row>
    <row r="776" spans="1:8" x14ac:dyDescent="0.25">
      <c r="A776" s="10" t="s">
        <v>13</v>
      </c>
      <c r="B776" s="10" t="s">
        <v>18</v>
      </c>
      <c r="C776" s="10" t="s">
        <v>151</v>
      </c>
      <c r="D776" s="10" t="s">
        <v>7</v>
      </c>
      <c r="E776" s="19">
        <v>4.17691876681308E-3</v>
      </c>
      <c r="F776" s="19">
        <v>-5.3448538253240599E-2</v>
      </c>
      <c r="G776" s="20">
        <v>62.803691145202997</v>
      </c>
      <c r="H776" s="19">
        <v>0.18787213685071499</v>
      </c>
    </row>
    <row r="777" spans="1:8" x14ac:dyDescent="0.25">
      <c r="A777" s="10" t="s">
        <v>15</v>
      </c>
      <c r="B777" s="10" t="s">
        <v>38</v>
      </c>
      <c r="C777" s="10" t="s">
        <v>151</v>
      </c>
      <c r="D777" s="10" t="s">
        <v>7</v>
      </c>
      <c r="E777" s="19">
        <v>4.1542276385250002E-3</v>
      </c>
      <c r="F777" s="19">
        <v>3.9374639747821197E-2</v>
      </c>
      <c r="G777" s="20">
        <v>27.639162502894699</v>
      </c>
      <c r="H777" s="19">
        <v>-2.8464040558620299E-2</v>
      </c>
    </row>
    <row r="778" spans="1:8" x14ac:dyDescent="0.25">
      <c r="A778" s="10" t="s">
        <v>5</v>
      </c>
      <c r="B778" s="10" t="s">
        <v>138</v>
      </c>
      <c r="C778" s="10" t="s">
        <v>151</v>
      </c>
      <c r="D778" s="10" t="s">
        <v>7</v>
      </c>
      <c r="E778" s="19">
        <v>4.1509170293579202E-3</v>
      </c>
      <c r="F778" s="19">
        <v>-1.8503940355332101E-2</v>
      </c>
      <c r="G778" s="20">
        <v>19.2586800147585</v>
      </c>
      <c r="H778" s="19">
        <v>6.7686082119256794E-2</v>
      </c>
    </row>
    <row r="779" spans="1:8" x14ac:dyDescent="0.25">
      <c r="A779" s="10" t="s">
        <v>15</v>
      </c>
      <c r="B779" s="10" t="s">
        <v>16</v>
      </c>
      <c r="C779" s="10" t="s">
        <v>154</v>
      </c>
      <c r="D779" s="10" t="s">
        <v>7</v>
      </c>
      <c r="E779" s="19">
        <v>4.13332432675176E-3</v>
      </c>
      <c r="F779" s="19">
        <v>3.4361941281632797E-4</v>
      </c>
      <c r="G779" s="20">
        <v>51.1163197558447</v>
      </c>
      <c r="H779" s="19">
        <v>0.100132887491598</v>
      </c>
    </row>
    <row r="780" spans="1:8" x14ac:dyDescent="0.25">
      <c r="A780" s="10" t="s">
        <v>27</v>
      </c>
      <c r="B780" s="10" t="s">
        <v>163</v>
      </c>
      <c r="C780" s="10" t="s">
        <v>154</v>
      </c>
      <c r="D780" s="10" t="s">
        <v>24</v>
      </c>
      <c r="E780" s="19">
        <v>4.1312852854807E-3</v>
      </c>
      <c r="F780" s="19">
        <v>-8.0238354997494002E-2</v>
      </c>
      <c r="G780" s="20">
        <v>13.1997412694329</v>
      </c>
      <c r="H780" s="19">
        <v>-2.3593087542345199E-2</v>
      </c>
    </row>
    <row r="781" spans="1:8" x14ac:dyDescent="0.25">
      <c r="A781" s="10" t="s">
        <v>134</v>
      </c>
      <c r="B781" s="10" t="s">
        <v>135</v>
      </c>
      <c r="C781" s="10" t="s">
        <v>150</v>
      </c>
      <c r="D781" s="10" t="s">
        <v>7</v>
      </c>
      <c r="E781" s="19">
        <v>4.1239705500255002E-3</v>
      </c>
      <c r="F781" s="19">
        <v>-0.13978363577456501</v>
      </c>
      <c r="G781" s="20">
        <v>54.020450212307701</v>
      </c>
      <c r="H781" s="19">
        <v>-6.7018412655584197E-2</v>
      </c>
    </row>
    <row r="782" spans="1:8" x14ac:dyDescent="0.25">
      <c r="A782" s="10" t="s">
        <v>19</v>
      </c>
      <c r="B782" s="10" t="s">
        <v>103</v>
      </c>
      <c r="C782" s="10" t="s">
        <v>149</v>
      </c>
      <c r="D782" s="10" t="s">
        <v>30</v>
      </c>
      <c r="E782" s="19">
        <v>4.1154596960957497E-3</v>
      </c>
      <c r="F782" s="19">
        <v>-9.3120828730410193E-2</v>
      </c>
      <c r="G782" s="20">
        <v>46.087867984957001</v>
      </c>
      <c r="H782" s="19">
        <v>-3.5000308566272197E-2</v>
      </c>
    </row>
    <row r="783" spans="1:8" x14ac:dyDescent="0.25">
      <c r="A783" s="10" t="s">
        <v>8</v>
      </c>
      <c r="B783" s="10" t="s">
        <v>93</v>
      </c>
      <c r="C783" s="10" t="s">
        <v>151</v>
      </c>
      <c r="D783" s="10" t="s">
        <v>7</v>
      </c>
      <c r="E783" s="19">
        <v>4.1128757224808904E-3</v>
      </c>
      <c r="F783" s="19">
        <v>-0.12372253106204199</v>
      </c>
      <c r="G783" s="20">
        <v>38.158987850444497</v>
      </c>
      <c r="H783" s="19">
        <v>0.11799369650768</v>
      </c>
    </row>
    <row r="784" spans="1:8" x14ac:dyDescent="0.25">
      <c r="A784" s="10" t="s">
        <v>27</v>
      </c>
      <c r="B784" s="10" t="s">
        <v>96</v>
      </c>
      <c r="C784" s="10" t="s">
        <v>152</v>
      </c>
      <c r="D784" s="10" t="s">
        <v>24</v>
      </c>
      <c r="E784" s="19">
        <v>4.1027638254013598E-3</v>
      </c>
      <c r="F784" s="19">
        <v>0.57853434918468405</v>
      </c>
      <c r="G784" s="20">
        <v>31.0221133880707</v>
      </c>
      <c r="H784" s="19">
        <v>-0.27542792452040199</v>
      </c>
    </row>
    <row r="785" spans="1:8" x14ac:dyDescent="0.25">
      <c r="A785" s="10" t="s">
        <v>27</v>
      </c>
      <c r="B785" s="10" t="s">
        <v>132</v>
      </c>
      <c r="C785" s="10" t="s">
        <v>150</v>
      </c>
      <c r="D785" s="10" t="s">
        <v>30</v>
      </c>
      <c r="E785" s="19">
        <v>4.0993078709754801E-3</v>
      </c>
      <c r="F785" s="19">
        <v>6.9105696324504404E-2</v>
      </c>
      <c r="G785" s="20">
        <v>43.173006727180201</v>
      </c>
      <c r="H785" s="19">
        <v>9.7436527523481406E-2</v>
      </c>
    </row>
    <row r="786" spans="1:8" x14ac:dyDescent="0.25">
      <c r="A786" s="10" t="s">
        <v>15</v>
      </c>
      <c r="B786" s="10" t="s">
        <v>70</v>
      </c>
      <c r="C786" s="10" t="s">
        <v>153</v>
      </c>
      <c r="D786" s="10" t="s">
        <v>7</v>
      </c>
      <c r="E786" s="19">
        <v>4.0957970146161104E-3</v>
      </c>
      <c r="F786" s="19">
        <v>-7.6806822759843504E-2</v>
      </c>
      <c r="G786" s="20">
        <v>27.525659301668</v>
      </c>
      <c r="H786" s="19">
        <v>0.126359634350972</v>
      </c>
    </row>
    <row r="787" spans="1:8" x14ac:dyDescent="0.25">
      <c r="A787" s="10" t="s">
        <v>15</v>
      </c>
      <c r="B787" s="10" t="s">
        <v>42</v>
      </c>
      <c r="C787" s="10" t="s">
        <v>150</v>
      </c>
      <c r="D787" s="10" t="s">
        <v>7</v>
      </c>
      <c r="E787" s="19">
        <v>4.0745207839573703E-3</v>
      </c>
      <c r="F787" s="19">
        <v>-7.7937741549654493E-2</v>
      </c>
      <c r="G787" s="20">
        <v>29.314325306403301</v>
      </c>
      <c r="H787" s="19">
        <v>0.100603482020182</v>
      </c>
    </row>
    <row r="788" spans="1:8" x14ac:dyDescent="0.25">
      <c r="A788" s="10"/>
      <c r="B788" s="10" t="s">
        <v>94</v>
      </c>
      <c r="C788" s="10" t="s">
        <v>156</v>
      </c>
      <c r="D788" s="10" t="s">
        <v>24</v>
      </c>
      <c r="E788" s="19">
        <v>4.0507083876414503E-3</v>
      </c>
      <c r="F788" s="19">
        <v>0.72859370387085898</v>
      </c>
      <c r="G788" s="20">
        <v>30.6743361743417</v>
      </c>
      <c r="H788" s="19">
        <v>0.18433855402605001</v>
      </c>
    </row>
    <row r="789" spans="1:8" x14ac:dyDescent="0.25">
      <c r="A789" s="10" t="s">
        <v>22</v>
      </c>
      <c r="B789" s="10" t="s">
        <v>56</v>
      </c>
      <c r="C789" s="10" t="s">
        <v>152</v>
      </c>
      <c r="D789" s="10" t="s">
        <v>26</v>
      </c>
      <c r="E789" s="19">
        <v>4.0026148372688097E-3</v>
      </c>
      <c r="F789" s="19">
        <v>-7.9569510373564394E-3</v>
      </c>
      <c r="G789" s="20">
        <v>17.9410591036673</v>
      </c>
      <c r="H789" s="19">
        <v>-0.106372101865362</v>
      </c>
    </row>
    <row r="790" spans="1:8" x14ac:dyDescent="0.25">
      <c r="A790" s="10" t="s">
        <v>19</v>
      </c>
      <c r="B790" s="10" t="s">
        <v>103</v>
      </c>
      <c r="C790" s="10" t="s">
        <v>152</v>
      </c>
      <c r="D790" s="10" t="s">
        <v>30</v>
      </c>
      <c r="E790" s="19">
        <v>4.0000033383395901E-3</v>
      </c>
      <c r="F790" s="19">
        <v>-0.24515627078353799</v>
      </c>
      <c r="G790" s="20">
        <v>50.238355321920203</v>
      </c>
      <c r="H790" s="19">
        <v>-0.157662936188257</v>
      </c>
    </row>
    <row r="791" spans="1:8" x14ac:dyDescent="0.25">
      <c r="A791" s="10" t="s">
        <v>31</v>
      </c>
      <c r="B791" s="10" t="s">
        <v>116</v>
      </c>
      <c r="C791" s="10" t="s">
        <v>154</v>
      </c>
      <c r="D791" s="10" t="s">
        <v>7</v>
      </c>
      <c r="E791" s="19">
        <v>3.9920953402373298E-3</v>
      </c>
      <c r="F791" s="19">
        <v>2.91218363222654E-2</v>
      </c>
      <c r="G791" s="20">
        <v>43.625359594397203</v>
      </c>
      <c r="H791" s="19">
        <v>0.18992654360287001</v>
      </c>
    </row>
    <row r="792" spans="1:8" x14ac:dyDescent="0.25">
      <c r="A792" s="10" t="s">
        <v>31</v>
      </c>
      <c r="B792" s="10" t="s">
        <v>116</v>
      </c>
      <c r="C792" s="10" t="s">
        <v>151</v>
      </c>
      <c r="D792" s="10" t="s">
        <v>7</v>
      </c>
      <c r="E792" s="19">
        <v>3.9831911524843104E-3</v>
      </c>
      <c r="F792" s="19">
        <v>3.1772978049833797E-2</v>
      </c>
      <c r="G792" s="20">
        <v>33.992195033670299</v>
      </c>
      <c r="H792" s="19">
        <v>0.111909693474654</v>
      </c>
    </row>
    <row r="793" spans="1:8" x14ac:dyDescent="0.25">
      <c r="A793" s="10" t="s">
        <v>108</v>
      </c>
      <c r="B793" s="10" t="s">
        <v>109</v>
      </c>
      <c r="C793" s="10" t="s">
        <v>156</v>
      </c>
      <c r="D793" s="10" t="s">
        <v>7</v>
      </c>
      <c r="E793" s="19">
        <v>3.9642807057731402E-3</v>
      </c>
      <c r="F793" s="19">
        <v>-1.3179330486782199E-2</v>
      </c>
      <c r="G793" s="20">
        <v>43.666035929145501</v>
      </c>
      <c r="H793" s="19">
        <v>1.7481701730605499E-2</v>
      </c>
    </row>
    <row r="794" spans="1:8" x14ac:dyDescent="0.25">
      <c r="A794" s="10" t="s">
        <v>134</v>
      </c>
      <c r="B794" s="10" t="s">
        <v>135</v>
      </c>
      <c r="C794" s="10" t="s">
        <v>153</v>
      </c>
      <c r="D794" s="10" t="s">
        <v>7</v>
      </c>
      <c r="E794" s="19">
        <v>3.95910050548854E-3</v>
      </c>
      <c r="F794" s="19">
        <v>-0.25121164026005799</v>
      </c>
      <c r="G794" s="20">
        <v>35.672842168358997</v>
      </c>
      <c r="H794" s="19">
        <v>-7.8828497541273496E-2</v>
      </c>
    </row>
    <row r="795" spans="1:8" x14ac:dyDescent="0.25">
      <c r="A795" s="10" t="s">
        <v>174</v>
      </c>
      <c r="B795" s="10" t="s">
        <v>175</v>
      </c>
      <c r="C795" s="10" t="s">
        <v>157</v>
      </c>
      <c r="D795" s="10" t="s">
        <v>174</v>
      </c>
      <c r="E795" s="19">
        <v>3.9467444353021904E-3</v>
      </c>
      <c r="F795" s="19">
        <v>0.53458555483165104</v>
      </c>
      <c r="G795" s="20">
        <v>36.5509343508432</v>
      </c>
      <c r="H795" s="19">
        <v>-0.20105456052458201</v>
      </c>
    </row>
    <row r="796" spans="1:8" x14ac:dyDescent="0.25">
      <c r="A796" s="10" t="s">
        <v>27</v>
      </c>
      <c r="B796" s="10" t="s">
        <v>163</v>
      </c>
      <c r="C796" s="10" t="s">
        <v>153</v>
      </c>
      <c r="D796" s="10" t="s">
        <v>24</v>
      </c>
      <c r="E796" s="19">
        <v>3.9414815324554202E-3</v>
      </c>
      <c r="F796" s="19">
        <v>0.51819977249276294</v>
      </c>
      <c r="G796" s="20">
        <v>22.464932710378701</v>
      </c>
      <c r="H796" s="19">
        <v>-1.74148561138763E-2</v>
      </c>
    </row>
    <row r="797" spans="1:8" x14ac:dyDescent="0.25">
      <c r="A797" s="10" t="s">
        <v>15</v>
      </c>
      <c r="B797" s="10" t="s">
        <v>16</v>
      </c>
      <c r="C797" s="10" t="s">
        <v>151</v>
      </c>
      <c r="D797" s="10" t="s">
        <v>7</v>
      </c>
      <c r="E797" s="19">
        <v>3.8635167779828999E-3</v>
      </c>
      <c r="F797" s="19">
        <v>6.5675455714405695E-2</v>
      </c>
      <c r="G797" s="20">
        <v>39.365390449761499</v>
      </c>
      <c r="H797" s="19">
        <v>0.170531679135833</v>
      </c>
    </row>
    <row r="798" spans="1:8" x14ac:dyDescent="0.25">
      <c r="A798" s="10" t="s">
        <v>174</v>
      </c>
      <c r="B798" s="10" t="s">
        <v>171</v>
      </c>
      <c r="C798" s="10" t="s">
        <v>150</v>
      </c>
      <c r="D798" s="10" t="s">
        <v>174</v>
      </c>
      <c r="E798" s="19">
        <v>3.86271453580548E-3</v>
      </c>
      <c r="F798" s="19">
        <v>7.6407844811697198E-2</v>
      </c>
      <c r="G798" s="20">
        <v>33.779331504762197</v>
      </c>
      <c r="H798" s="19">
        <v>4.8094233995538003E-4</v>
      </c>
    </row>
    <row r="799" spans="1:8" x14ac:dyDescent="0.25">
      <c r="A799" s="10" t="s">
        <v>22</v>
      </c>
      <c r="B799" s="10" t="s">
        <v>56</v>
      </c>
      <c r="C799" s="10" t="s">
        <v>157</v>
      </c>
      <c r="D799" s="10" t="s">
        <v>26</v>
      </c>
      <c r="E799" s="19">
        <v>3.8623935314065702E-3</v>
      </c>
      <c r="F799" s="19">
        <v>7.2477821744755897E-3</v>
      </c>
      <c r="G799" s="20">
        <v>20.878836029484201</v>
      </c>
      <c r="H799" s="19">
        <v>2.2410202897385999E-2</v>
      </c>
    </row>
    <row r="800" spans="1:8" x14ac:dyDescent="0.25">
      <c r="A800" s="10" t="s">
        <v>22</v>
      </c>
      <c r="B800" s="10" t="s">
        <v>56</v>
      </c>
      <c r="C800" s="10" t="s">
        <v>156</v>
      </c>
      <c r="D800" s="10" t="s">
        <v>26</v>
      </c>
      <c r="E800" s="19">
        <v>3.8295020155397499E-3</v>
      </c>
      <c r="F800" s="19">
        <v>-1.0998009057911499E-3</v>
      </c>
      <c r="G800" s="20">
        <v>15.7575003691998</v>
      </c>
      <c r="H800" s="19">
        <v>-7.9905297162468095E-2</v>
      </c>
    </row>
    <row r="801" spans="1:8" x14ac:dyDescent="0.25">
      <c r="A801" s="10" t="s">
        <v>19</v>
      </c>
      <c r="B801" s="10" t="s">
        <v>90</v>
      </c>
      <c r="C801" s="10" t="s">
        <v>156</v>
      </c>
      <c r="D801" s="10" t="s">
        <v>7</v>
      </c>
      <c r="E801" s="19">
        <v>3.7686545100574799E-3</v>
      </c>
      <c r="F801" s="19">
        <v>4.5581332044860298E-2</v>
      </c>
      <c r="G801" s="20">
        <v>43.019624874880698</v>
      </c>
      <c r="H801" s="19">
        <v>-0.108610878144002</v>
      </c>
    </row>
    <row r="802" spans="1:8" x14ac:dyDescent="0.25">
      <c r="A802" s="10" t="s">
        <v>129</v>
      </c>
      <c r="B802" s="10" t="s">
        <v>130</v>
      </c>
      <c r="C802" s="10" t="s">
        <v>151</v>
      </c>
      <c r="D802" s="10" t="s">
        <v>7</v>
      </c>
      <c r="E802" s="19">
        <v>3.7495534392201E-3</v>
      </c>
      <c r="F802" s="19">
        <v>-7.6981341277443605E-2</v>
      </c>
      <c r="G802" s="20">
        <v>51.254706990651798</v>
      </c>
      <c r="H802" s="19">
        <v>-4.9514034037667E-2</v>
      </c>
    </row>
    <row r="803" spans="1:8" x14ac:dyDescent="0.25">
      <c r="A803" s="10" t="s">
        <v>108</v>
      </c>
      <c r="B803" s="10" t="s">
        <v>109</v>
      </c>
      <c r="C803" s="10" t="s">
        <v>149</v>
      </c>
      <c r="D803" s="10" t="s">
        <v>7</v>
      </c>
      <c r="E803" s="19">
        <v>3.7231039124681802E-3</v>
      </c>
      <c r="F803" s="19">
        <v>-0.129281281181652</v>
      </c>
      <c r="G803" s="20">
        <v>65.499109872590495</v>
      </c>
      <c r="H803" s="19">
        <v>1.6635353568078701E-2</v>
      </c>
    </row>
    <row r="804" spans="1:8" x14ac:dyDescent="0.25">
      <c r="A804" s="10" t="s">
        <v>19</v>
      </c>
      <c r="B804" s="10" t="s">
        <v>90</v>
      </c>
      <c r="C804" s="10" t="s">
        <v>152</v>
      </c>
      <c r="D804" s="10" t="s">
        <v>7</v>
      </c>
      <c r="E804" s="19">
        <v>3.6691057706665299E-3</v>
      </c>
      <c r="F804" s="19">
        <v>-7.42943209097255E-2</v>
      </c>
      <c r="G804" s="20">
        <v>47.1731046478507</v>
      </c>
      <c r="H804" s="19">
        <v>-8.2591823949893201E-2</v>
      </c>
    </row>
    <row r="805" spans="1:8" x14ac:dyDescent="0.25">
      <c r="A805" s="10" t="s">
        <v>27</v>
      </c>
      <c r="B805" s="10" t="s">
        <v>132</v>
      </c>
      <c r="C805" s="10" t="s">
        <v>151</v>
      </c>
      <c r="D805" s="10" t="s">
        <v>30</v>
      </c>
      <c r="E805" s="19">
        <v>3.6634336298854301E-3</v>
      </c>
      <c r="F805" s="19">
        <v>4.5675647962828303E-2</v>
      </c>
      <c r="G805" s="20">
        <v>36.096206006609499</v>
      </c>
      <c r="H805" s="19">
        <v>-2.8355492009310399E-2</v>
      </c>
    </row>
    <row r="806" spans="1:8" x14ac:dyDescent="0.25">
      <c r="A806" s="10" t="s">
        <v>19</v>
      </c>
      <c r="B806" s="10" t="s">
        <v>104</v>
      </c>
      <c r="C806" s="10" t="s">
        <v>157</v>
      </c>
      <c r="D806" s="10" t="s">
        <v>30</v>
      </c>
      <c r="E806" s="19">
        <v>3.6564365639450498E-3</v>
      </c>
      <c r="F806" s="19">
        <v>-0.33055379114316702</v>
      </c>
      <c r="G806" s="20">
        <v>38.051837558161701</v>
      </c>
      <c r="H806" s="19">
        <v>7.2822567801196905E-2</v>
      </c>
    </row>
    <row r="807" spans="1:8" x14ac:dyDescent="0.25">
      <c r="A807" s="10" t="s">
        <v>31</v>
      </c>
      <c r="B807" s="10" t="s">
        <v>113</v>
      </c>
      <c r="C807" s="10" t="s">
        <v>154</v>
      </c>
      <c r="D807" s="10" t="s">
        <v>7</v>
      </c>
      <c r="E807" s="19">
        <v>3.6504553778133201E-3</v>
      </c>
      <c r="F807" s="19">
        <v>-0.204036228205943</v>
      </c>
      <c r="G807" s="20">
        <v>56.181239497640497</v>
      </c>
      <c r="H807" s="19">
        <v>0.24946704512064999</v>
      </c>
    </row>
    <row r="808" spans="1:8" x14ac:dyDescent="0.25">
      <c r="A808" s="10" t="s">
        <v>106</v>
      </c>
      <c r="B808" s="10" t="s">
        <v>107</v>
      </c>
      <c r="C808" s="10" t="s">
        <v>151</v>
      </c>
      <c r="D808" s="10" t="s">
        <v>7</v>
      </c>
      <c r="E808" s="19">
        <v>3.6031974758181599E-3</v>
      </c>
      <c r="F808" s="19">
        <v>0.24654938488971401</v>
      </c>
      <c r="G808" s="20">
        <v>26.759268072189201</v>
      </c>
      <c r="H808" s="19">
        <v>-8.8427707091589494E-2</v>
      </c>
    </row>
    <row r="809" spans="1:8" x14ac:dyDescent="0.25">
      <c r="A809" s="10" t="s">
        <v>174</v>
      </c>
      <c r="B809" s="10" t="s">
        <v>171</v>
      </c>
      <c r="C809" s="10" t="s">
        <v>155</v>
      </c>
      <c r="D809" s="10" t="s">
        <v>174</v>
      </c>
      <c r="E809" s="19">
        <v>3.6014667479151198E-3</v>
      </c>
      <c r="F809" s="19">
        <v>-6.4341821143793596E-2</v>
      </c>
      <c r="G809" s="20">
        <v>28.296425079565999</v>
      </c>
      <c r="H809" s="19">
        <v>0.13057921345746501</v>
      </c>
    </row>
    <row r="810" spans="1:8" x14ac:dyDescent="0.25">
      <c r="A810" s="10" t="s">
        <v>65</v>
      </c>
      <c r="B810" s="10" t="s">
        <v>131</v>
      </c>
      <c r="C810" s="10" t="s">
        <v>155</v>
      </c>
      <c r="D810" s="10" t="s">
        <v>51</v>
      </c>
      <c r="E810" s="19">
        <v>3.56505005160379E-3</v>
      </c>
      <c r="F810" s="19">
        <v>-0.66533062026574397</v>
      </c>
      <c r="G810" s="20">
        <v>46.878338346788198</v>
      </c>
      <c r="H810" s="19">
        <v>-3.16818389044295E-2</v>
      </c>
    </row>
    <row r="811" spans="1:8" x14ac:dyDescent="0.25">
      <c r="A811" s="10" t="s">
        <v>15</v>
      </c>
      <c r="B811" s="10" t="s">
        <v>42</v>
      </c>
      <c r="C811" s="10" t="s">
        <v>149</v>
      </c>
      <c r="D811" s="10" t="s">
        <v>7</v>
      </c>
      <c r="E811" s="19">
        <v>3.55440258799237E-3</v>
      </c>
      <c r="F811" s="19">
        <v>-1.2743672244639201E-2</v>
      </c>
      <c r="G811" s="20">
        <v>56.467218931269002</v>
      </c>
      <c r="H811" s="19">
        <v>0.22228433493118199</v>
      </c>
    </row>
    <row r="812" spans="1:8" x14ac:dyDescent="0.25">
      <c r="A812" s="10" t="s">
        <v>134</v>
      </c>
      <c r="B812" s="10" t="s">
        <v>135</v>
      </c>
      <c r="C812" s="10" t="s">
        <v>152</v>
      </c>
      <c r="D812" s="10" t="s">
        <v>7</v>
      </c>
      <c r="E812" s="19">
        <v>3.4917375466453999E-3</v>
      </c>
      <c r="F812" s="19">
        <v>-0.27677675004910501</v>
      </c>
      <c r="G812" s="20">
        <v>49.102176915207799</v>
      </c>
      <c r="H812" s="19">
        <v>-4.50930384863443E-2</v>
      </c>
    </row>
    <row r="813" spans="1:8" x14ac:dyDescent="0.25">
      <c r="A813" s="10" t="s">
        <v>19</v>
      </c>
      <c r="B813" s="10" t="s">
        <v>103</v>
      </c>
      <c r="C813" s="10" t="s">
        <v>154</v>
      </c>
      <c r="D813" s="10" t="s">
        <v>30</v>
      </c>
      <c r="E813" s="19">
        <v>3.4736328139060402E-3</v>
      </c>
      <c r="F813" s="19">
        <v>-0.28798818431995798</v>
      </c>
      <c r="G813" s="20">
        <v>93.029410834881006</v>
      </c>
      <c r="H813" s="19">
        <v>2.8714699450966202E-2</v>
      </c>
    </row>
    <row r="814" spans="1:8" x14ac:dyDescent="0.25">
      <c r="A814" s="10" t="s">
        <v>19</v>
      </c>
      <c r="B814" s="10" t="s">
        <v>90</v>
      </c>
      <c r="C814" s="10" t="s">
        <v>153</v>
      </c>
      <c r="D814" s="10" t="s">
        <v>7</v>
      </c>
      <c r="E814" s="19">
        <v>3.4649611819186099E-3</v>
      </c>
      <c r="F814" s="19">
        <v>-4.4910081262435501E-2</v>
      </c>
      <c r="G814" s="20">
        <v>34.370094148067501</v>
      </c>
      <c r="H814" s="19">
        <v>2.23522375646872E-2</v>
      </c>
    </row>
    <row r="815" spans="1:8" x14ac:dyDescent="0.25">
      <c r="A815" s="10" t="s">
        <v>31</v>
      </c>
      <c r="B815" s="10" t="s">
        <v>33</v>
      </c>
      <c r="C815" s="10" t="s">
        <v>152</v>
      </c>
      <c r="D815" s="10" t="s">
        <v>24</v>
      </c>
      <c r="E815" s="19">
        <v>3.46054853078862E-3</v>
      </c>
      <c r="F815" s="19">
        <v>0.54007372653495</v>
      </c>
      <c r="G815" s="20">
        <v>31.312115170733001</v>
      </c>
      <c r="H815" s="19">
        <v>0.213500274077738</v>
      </c>
    </row>
    <row r="816" spans="1:8" x14ac:dyDescent="0.25">
      <c r="A816" s="10"/>
      <c r="B816" s="10" t="s">
        <v>94</v>
      </c>
      <c r="C816" s="10" t="s">
        <v>151</v>
      </c>
      <c r="D816" s="10" t="s">
        <v>24</v>
      </c>
      <c r="E816" s="19">
        <v>3.4237613702927201E-3</v>
      </c>
      <c r="F816" s="19">
        <v>0.63325938752260802</v>
      </c>
      <c r="G816" s="20">
        <v>31.996994965152499</v>
      </c>
      <c r="H816" s="19">
        <v>7.8042859079636095E-2</v>
      </c>
    </row>
    <row r="817" spans="1:8" x14ac:dyDescent="0.25">
      <c r="A817" s="10" t="s">
        <v>134</v>
      </c>
      <c r="B817" s="10" t="s">
        <v>135</v>
      </c>
      <c r="C817" s="10" t="s">
        <v>157</v>
      </c>
      <c r="D817" s="10" t="s">
        <v>7</v>
      </c>
      <c r="E817" s="19">
        <v>3.35852730793775E-3</v>
      </c>
      <c r="F817" s="19">
        <v>-0.162331688625381</v>
      </c>
      <c r="G817" s="20">
        <v>33.697111276686002</v>
      </c>
      <c r="H817" s="19">
        <v>-0.37898380685467198</v>
      </c>
    </row>
    <row r="818" spans="1:8" x14ac:dyDescent="0.25">
      <c r="A818" s="10" t="s">
        <v>15</v>
      </c>
      <c r="B818" s="10" t="s">
        <v>70</v>
      </c>
      <c r="C818" s="10" t="s">
        <v>152</v>
      </c>
      <c r="D818" s="10" t="s">
        <v>7</v>
      </c>
      <c r="E818" s="19">
        <v>3.3563236332126599E-3</v>
      </c>
      <c r="F818" s="19">
        <v>-0.12050930234669099</v>
      </c>
      <c r="G818" s="20">
        <v>32.0931121064365</v>
      </c>
      <c r="H818" s="19">
        <v>7.1025205477319897E-4</v>
      </c>
    </row>
    <row r="819" spans="1:8" x14ac:dyDescent="0.25">
      <c r="A819" s="10" t="s">
        <v>19</v>
      </c>
      <c r="B819" s="10" t="s">
        <v>103</v>
      </c>
      <c r="C819" s="10" t="s">
        <v>153</v>
      </c>
      <c r="D819" s="10" t="s">
        <v>30</v>
      </c>
      <c r="E819" s="19">
        <v>3.35281418798719E-3</v>
      </c>
      <c r="F819" s="19">
        <v>-0.204071409299109</v>
      </c>
      <c r="G819" s="20">
        <v>34.518581920798802</v>
      </c>
      <c r="H819" s="19">
        <v>4.7006558365438302E-2</v>
      </c>
    </row>
    <row r="820" spans="1:8" x14ac:dyDescent="0.25">
      <c r="A820" s="10" t="s">
        <v>13</v>
      </c>
      <c r="B820" s="10" t="s">
        <v>139</v>
      </c>
      <c r="C820" s="10" t="s">
        <v>151</v>
      </c>
      <c r="D820" s="10" t="s">
        <v>7</v>
      </c>
      <c r="E820" s="19">
        <v>3.3475548761863301E-3</v>
      </c>
      <c r="F820" s="19">
        <v>-0.12571162622253601</v>
      </c>
      <c r="G820" s="20">
        <v>26.441266233777998</v>
      </c>
      <c r="H820" s="19">
        <v>-0.12381304718675699</v>
      </c>
    </row>
    <row r="821" spans="1:8" x14ac:dyDescent="0.25">
      <c r="A821" s="10" t="s">
        <v>19</v>
      </c>
      <c r="B821" s="10" t="s">
        <v>103</v>
      </c>
      <c r="C821" s="10" t="s">
        <v>150</v>
      </c>
      <c r="D821" s="10" t="s">
        <v>30</v>
      </c>
      <c r="E821" s="19">
        <v>3.2878198969998702E-3</v>
      </c>
      <c r="F821" s="19">
        <v>-3.8919821216147399E-2</v>
      </c>
      <c r="G821" s="20">
        <v>43.862854022281297</v>
      </c>
      <c r="H821" s="19">
        <v>0.26378838107310598</v>
      </c>
    </row>
    <row r="822" spans="1:8" x14ac:dyDescent="0.25">
      <c r="A822" s="10" t="s">
        <v>27</v>
      </c>
      <c r="B822" s="10" t="s">
        <v>132</v>
      </c>
      <c r="C822" s="10" t="s">
        <v>155</v>
      </c>
      <c r="D822" s="10" t="s">
        <v>30</v>
      </c>
      <c r="E822" s="19">
        <v>3.2710181616984299E-3</v>
      </c>
      <c r="F822" s="19">
        <v>2.8984251044157998E-3</v>
      </c>
      <c r="G822" s="20">
        <v>35.109357244045697</v>
      </c>
      <c r="H822" s="19">
        <v>0.45077192950546902</v>
      </c>
    </row>
    <row r="823" spans="1:8" x14ac:dyDescent="0.25">
      <c r="A823" s="10" t="s">
        <v>19</v>
      </c>
      <c r="B823" s="10" t="s">
        <v>90</v>
      </c>
      <c r="C823" s="10" t="s">
        <v>154</v>
      </c>
      <c r="D823" s="10" t="s">
        <v>7</v>
      </c>
      <c r="E823" s="19">
        <v>3.2438727257677199E-3</v>
      </c>
      <c r="F823" s="19">
        <v>-0.12997488709768601</v>
      </c>
      <c r="G823" s="20">
        <v>61.333926545123703</v>
      </c>
      <c r="H823" s="19">
        <v>-1.9451873576213901E-2</v>
      </c>
    </row>
    <row r="824" spans="1:8" x14ac:dyDescent="0.25">
      <c r="A824" s="10" t="s">
        <v>19</v>
      </c>
      <c r="B824" s="10" t="s">
        <v>102</v>
      </c>
      <c r="C824" s="10" t="s">
        <v>154</v>
      </c>
      <c r="D824" s="10" t="s">
        <v>30</v>
      </c>
      <c r="E824" s="19">
        <v>3.2118131630891199E-3</v>
      </c>
      <c r="F824" s="19">
        <v>-0.25836019999405901</v>
      </c>
      <c r="G824" s="20">
        <v>61.610978466972199</v>
      </c>
      <c r="H824" s="19">
        <v>0.12941079019323101</v>
      </c>
    </row>
    <row r="825" spans="1:8" x14ac:dyDescent="0.25">
      <c r="A825" s="10" t="s">
        <v>31</v>
      </c>
      <c r="B825" s="10" t="s">
        <v>33</v>
      </c>
      <c r="C825" s="10" t="s">
        <v>156</v>
      </c>
      <c r="D825" s="10" t="s">
        <v>24</v>
      </c>
      <c r="E825" s="19">
        <v>3.1806486837842899E-3</v>
      </c>
      <c r="F825" s="19">
        <v>0.48926869209935803</v>
      </c>
      <c r="G825" s="20">
        <v>26.539205441878799</v>
      </c>
      <c r="H825" s="19">
        <v>-0.226407265932805</v>
      </c>
    </row>
    <row r="826" spans="1:8" x14ac:dyDescent="0.25">
      <c r="A826" s="10" t="s">
        <v>8</v>
      </c>
      <c r="B826" s="10" t="s">
        <v>46</v>
      </c>
      <c r="C826" s="10" t="s">
        <v>156</v>
      </c>
      <c r="D826" s="10" t="s">
        <v>30</v>
      </c>
      <c r="E826" s="19">
        <v>3.1676048151944298E-3</v>
      </c>
      <c r="F826" s="19">
        <v>-0.13801904697963799</v>
      </c>
      <c r="G826" s="20">
        <v>32.366477152273198</v>
      </c>
      <c r="H826" s="19">
        <v>6.1569043058742001E-2</v>
      </c>
    </row>
    <row r="827" spans="1:8" x14ac:dyDescent="0.25">
      <c r="A827" s="10" t="s">
        <v>19</v>
      </c>
      <c r="B827" s="10" t="s">
        <v>90</v>
      </c>
      <c r="C827" s="10" t="s">
        <v>151</v>
      </c>
      <c r="D827" s="10" t="s">
        <v>7</v>
      </c>
      <c r="E827" s="19">
        <v>3.166643202684E-3</v>
      </c>
      <c r="F827" s="19">
        <v>-3.43189803923344E-2</v>
      </c>
      <c r="G827" s="20">
        <v>37.106239959778499</v>
      </c>
      <c r="H827" s="19">
        <v>2.39908528161068E-2</v>
      </c>
    </row>
    <row r="828" spans="1:8" x14ac:dyDescent="0.25">
      <c r="A828" s="10" t="s">
        <v>8</v>
      </c>
      <c r="B828" s="10" t="s">
        <v>53</v>
      </c>
      <c r="C828" s="10" t="s">
        <v>152</v>
      </c>
      <c r="D828" s="10" t="s">
        <v>24</v>
      </c>
      <c r="E828" s="19">
        <v>3.1645710240936699E-3</v>
      </c>
      <c r="F828" s="19">
        <v>0.737990227646103</v>
      </c>
      <c r="G828" s="20">
        <v>31.837712840753301</v>
      </c>
      <c r="H828" s="19">
        <v>2.6306610013518399E-2</v>
      </c>
    </row>
    <row r="829" spans="1:8" x14ac:dyDescent="0.25">
      <c r="A829" s="10" t="s">
        <v>31</v>
      </c>
      <c r="B829" s="10" t="s">
        <v>33</v>
      </c>
      <c r="C829" s="10" t="s">
        <v>157</v>
      </c>
      <c r="D829" s="10" t="s">
        <v>24</v>
      </c>
      <c r="E829" s="19">
        <v>3.1114455896378E-3</v>
      </c>
      <c r="F829" s="19">
        <v>0.526923634388339</v>
      </c>
      <c r="G829" s="20">
        <v>22.745681704371702</v>
      </c>
      <c r="H829" s="19">
        <v>0.238165117040542</v>
      </c>
    </row>
    <row r="830" spans="1:8" x14ac:dyDescent="0.25">
      <c r="A830" s="10" t="s">
        <v>174</v>
      </c>
      <c r="B830" s="10" t="s">
        <v>175</v>
      </c>
      <c r="C830" s="10" t="s">
        <v>152</v>
      </c>
      <c r="D830" s="10" t="s">
        <v>174</v>
      </c>
      <c r="E830" s="19">
        <v>3.08803281013601E-3</v>
      </c>
      <c r="F830" s="19">
        <v>0.51544827671793203</v>
      </c>
      <c r="G830" s="20">
        <v>27.920193649661702</v>
      </c>
      <c r="H830" s="19">
        <v>3.7333588054938097E-2</v>
      </c>
    </row>
    <row r="831" spans="1:8" x14ac:dyDescent="0.25">
      <c r="A831" s="10" t="s">
        <v>8</v>
      </c>
      <c r="B831" s="10" t="s">
        <v>53</v>
      </c>
      <c r="C831" s="10" t="s">
        <v>154</v>
      </c>
      <c r="D831" s="10" t="s">
        <v>24</v>
      </c>
      <c r="E831" s="19">
        <v>3.0627663305211601E-3</v>
      </c>
      <c r="F831" s="19">
        <v>0.661837816621201</v>
      </c>
      <c r="G831" s="20">
        <v>42.664572524095298</v>
      </c>
      <c r="H831" s="19">
        <v>6.57788039396216E-2</v>
      </c>
    </row>
    <row r="832" spans="1:8" x14ac:dyDescent="0.25">
      <c r="A832" s="10" t="s">
        <v>27</v>
      </c>
      <c r="B832" s="10" t="s">
        <v>163</v>
      </c>
      <c r="C832" s="10" t="s">
        <v>152</v>
      </c>
      <c r="D832" s="10" t="s">
        <v>24</v>
      </c>
      <c r="E832" s="19">
        <v>3.0528914776999198E-3</v>
      </c>
      <c r="F832" s="19">
        <v>0.49520093151600802</v>
      </c>
      <c r="G832" s="20">
        <v>23.259995777813302</v>
      </c>
      <c r="H832" s="19">
        <v>7.5114649685448301E-2</v>
      </c>
    </row>
    <row r="833" spans="1:8" x14ac:dyDescent="0.25">
      <c r="A833" s="10"/>
      <c r="B833" s="10" t="s">
        <v>25</v>
      </c>
      <c r="C833" s="10" t="s">
        <v>149</v>
      </c>
      <c r="D833" s="10" t="s">
        <v>26</v>
      </c>
      <c r="E833" s="19">
        <v>3.0298452085488199E-3</v>
      </c>
      <c r="F833" s="19">
        <v>0.219124431149952</v>
      </c>
      <c r="G833" s="20">
        <v>45.109908028996998</v>
      </c>
      <c r="H833" s="19">
        <v>0.14027958809389901</v>
      </c>
    </row>
    <row r="834" spans="1:8" x14ac:dyDescent="0.25">
      <c r="A834" s="23"/>
      <c r="B834" s="10" t="s">
        <v>78</v>
      </c>
      <c r="C834" s="10" t="s">
        <v>156</v>
      </c>
      <c r="D834" s="10" t="s">
        <v>7</v>
      </c>
      <c r="E834" s="19">
        <v>3.02720547183283E-3</v>
      </c>
      <c r="F834" s="19">
        <v>-0.101279699141044</v>
      </c>
      <c r="G834" s="20">
        <v>70.2502427032843</v>
      </c>
      <c r="H834" s="19">
        <v>0.221314104586634</v>
      </c>
    </row>
    <row r="835" spans="1:8" x14ac:dyDescent="0.25">
      <c r="A835" s="10" t="s">
        <v>168</v>
      </c>
      <c r="B835" s="10" t="s">
        <v>166</v>
      </c>
      <c r="C835" s="10" t="s">
        <v>157</v>
      </c>
      <c r="D835" s="10" t="s">
        <v>7</v>
      </c>
      <c r="E835" s="19">
        <v>3.02490413016141E-3</v>
      </c>
      <c r="F835" s="19">
        <v>-0.120951528480769</v>
      </c>
      <c r="G835" s="20">
        <v>24.2412782005133</v>
      </c>
      <c r="H835" s="19">
        <v>-0.116406786879153</v>
      </c>
    </row>
    <row r="836" spans="1:8" x14ac:dyDescent="0.25">
      <c r="A836" s="10" t="s">
        <v>65</v>
      </c>
      <c r="B836" s="10" t="s">
        <v>127</v>
      </c>
      <c r="C836" s="10" t="s">
        <v>156</v>
      </c>
      <c r="D836" s="10" t="s">
        <v>7</v>
      </c>
      <c r="E836" s="19">
        <v>3.0106736488142E-3</v>
      </c>
      <c r="F836" s="19">
        <v>-0.14370521108725701</v>
      </c>
      <c r="G836" s="20">
        <v>23.782266415405498</v>
      </c>
      <c r="H836" s="19">
        <v>-1.57732356301921E-2</v>
      </c>
    </row>
    <row r="837" spans="1:8" x14ac:dyDescent="0.25">
      <c r="A837" s="10"/>
      <c r="B837" s="10" t="s">
        <v>25</v>
      </c>
      <c r="C837" s="10" t="s">
        <v>155</v>
      </c>
      <c r="D837" s="10" t="s">
        <v>26</v>
      </c>
      <c r="E837" s="19">
        <v>3.0070273615631598E-3</v>
      </c>
      <c r="F837" s="19">
        <v>0.196776623034804</v>
      </c>
      <c r="G837" s="20">
        <v>19.407750670356702</v>
      </c>
      <c r="H837" s="19">
        <v>-3.0223894901476402E-2</v>
      </c>
    </row>
    <row r="838" spans="1:8" x14ac:dyDescent="0.25">
      <c r="A838" s="10" t="s">
        <v>121</v>
      </c>
      <c r="B838" s="10" t="s">
        <v>122</v>
      </c>
      <c r="C838" s="10" t="s">
        <v>155</v>
      </c>
      <c r="D838" s="10" t="s">
        <v>24</v>
      </c>
      <c r="E838" s="19">
        <v>3.0061475110161901E-3</v>
      </c>
      <c r="F838" s="19">
        <v>0.27829336307254399</v>
      </c>
      <c r="G838" s="20">
        <v>41.2300111180135</v>
      </c>
      <c r="H838" s="19">
        <v>0.24128406296132199</v>
      </c>
    </row>
    <row r="839" spans="1:8" x14ac:dyDescent="0.25">
      <c r="A839" s="10" t="s">
        <v>22</v>
      </c>
      <c r="B839" s="10" t="s">
        <v>56</v>
      </c>
      <c r="C839" s="10" t="s">
        <v>153</v>
      </c>
      <c r="D839" s="10" t="s">
        <v>26</v>
      </c>
      <c r="E839" s="19">
        <v>3.00565341018642E-3</v>
      </c>
      <c r="F839" s="19">
        <v>6.4989286788823405E-4</v>
      </c>
      <c r="G839" s="20">
        <v>18.984164436743001</v>
      </c>
      <c r="H839" s="19">
        <v>1.31400114462909E-2</v>
      </c>
    </row>
    <row r="840" spans="1:8" x14ac:dyDescent="0.25">
      <c r="A840" s="10"/>
      <c r="B840" s="10" t="s">
        <v>78</v>
      </c>
      <c r="C840" s="10" t="s">
        <v>149</v>
      </c>
      <c r="D840" s="10" t="s">
        <v>7</v>
      </c>
      <c r="E840" s="19">
        <v>2.9858688770159798E-3</v>
      </c>
      <c r="F840" s="19">
        <v>-0.148063820441594</v>
      </c>
      <c r="G840" s="20">
        <v>98.322162263943</v>
      </c>
      <c r="H840" s="19">
        <v>0.15485133806833201</v>
      </c>
    </row>
    <row r="841" spans="1:8" x14ac:dyDescent="0.25">
      <c r="A841" s="10"/>
      <c r="B841" s="10" t="s">
        <v>78</v>
      </c>
      <c r="C841" s="10" t="s">
        <v>150</v>
      </c>
      <c r="D841" s="10" t="s">
        <v>7</v>
      </c>
      <c r="E841" s="19">
        <v>2.9005833698183699E-3</v>
      </c>
      <c r="F841" s="19">
        <v>-0.132879310786019</v>
      </c>
      <c r="G841" s="20">
        <v>73.892373377220295</v>
      </c>
      <c r="H841" s="19">
        <v>0.23377013808480501</v>
      </c>
    </row>
    <row r="842" spans="1:8" x14ac:dyDescent="0.25">
      <c r="A842" s="10" t="s">
        <v>65</v>
      </c>
      <c r="B842" s="10" t="s">
        <v>127</v>
      </c>
      <c r="C842" s="10" t="s">
        <v>157</v>
      </c>
      <c r="D842" s="10" t="s">
        <v>7</v>
      </c>
      <c r="E842" s="19">
        <v>2.90048879255674E-3</v>
      </c>
      <c r="F842" s="19">
        <v>-4.3950415361201797E-2</v>
      </c>
      <c r="G842" s="20">
        <v>24.014303531772001</v>
      </c>
      <c r="H842" s="19">
        <v>2.9036328729169E-2</v>
      </c>
    </row>
    <row r="843" spans="1:8" x14ac:dyDescent="0.25">
      <c r="A843" s="10" t="s">
        <v>121</v>
      </c>
      <c r="B843" s="10" t="s">
        <v>122</v>
      </c>
      <c r="C843" s="10" t="s">
        <v>156</v>
      </c>
      <c r="D843" s="10" t="s">
        <v>24</v>
      </c>
      <c r="E843" s="19">
        <v>2.8924428488405602E-3</v>
      </c>
      <c r="F843" s="19">
        <v>0.31289969391993999</v>
      </c>
      <c r="G843" s="20">
        <v>50.218037101170999</v>
      </c>
      <c r="H843" s="19">
        <v>0.52279439281670603</v>
      </c>
    </row>
    <row r="844" spans="1:8" x14ac:dyDescent="0.25">
      <c r="A844" s="10" t="s">
        <v>121</v>
      </c>
      <c r="B844" s="10" t="s">
        <v>122</v>
      </c>
      <c r="C844" s="10" t="s">
        <v>152</v>
      </c>
      <c r="D844" s="10" t="s">
        <v>24</v>
      </c>
      <c r="E844" s="19">
        <v>2.8887163907334399E-3</v>
      </c>
      <c r="F844" s="19">
        <v>0.278356730450526</v>
      </c>
      <c r="G844" s="20">
        <v>38.717111424059198</v>
      </c>
      <c r="H844" s="19">
        <v>-1.09660085637231E-2</v>
      </c>
    </row>
    <row r="845" spans="1:8" x14ac:dyDescent="0.25">
      <c r="A845" s="10" t="s">
        <v>19</v>
      </c>
      <c r="B845" s="10" t="s">
        <v>103</v>
      </c>
      <c r="C845" s="10" t="s">
        <v>151</v>
      </c>
      <c r="D845" s="10" t="s">
        <v>30</v>
      </c>
      <c r="E845" s="19">
        <v>2.8786050624133898E-3</v>
      </c>
      <c r="F845" s="19">
        <v>-0.25969591596422997</v>
      </c>
      <c r="G845" s="20">
        <v>58.839509645542996</v>
      </c>
      <c r="H845" s="19">
        <v>5.2109842138646001E-2</v>
      </c>
    </row>
    <row r="846" spans="1:8" x14ac:dyDescent="0.25">
      <c r="A846" s="10" t="s">
        <v>65</v>
      </c>
      <c r="B846" s="10" t="s">
        <v>133</v>
      </c>
      <c r="C846" s="10" t="s">
        <v>153</v>
      </c>
      <c r="D846" s="10" t="s">
        <v>51</v>
      </c>
      <c r="E846" s="19">
        <v>2.8707272800644898E-3</v>
      </c>
      <c r="F846" s="19">
        <v>-0.71626935672733205</v>
      </c>
      <c r="G846" s="20">
        <v>33.202711359726202</v>
      </c>
      <c r="H846" s="19">
        <v>0.143653406754254</v>
      </c>
    </row>
    <row r="847" spans="1:8" x14ac:dyDescent="0.25">
      <c r="A847" s="10" t="s">
        <v>108</v>
      </c>
      <c r="B847" s="10" t="s">
        <v>114</v>
      </c>
      <c r="C847" s="10" t="s">
        <v>151</v>
      </c>
      <c r="D847" s="10" t="s">
        <v>7</v>
      </c>
      <c r="E847" s="19">
        <v>2.8690687831591098E-3</v>
      </c>
      <c r="F847" s="19">
        <v>-4.9151437003745399E-2</v>
      </c>
      <c r="G847" s="20">
        <v>26.080180533820499</v>
      </c>
      <c r="H847" s="19">
        <v>3.01051844645564E-2</v>
      </c>
    </row>
    <row r="848" spans="1:8" x14ac:dyDescent="0.25">
      <c r="A848" s="10" t="s">
        <v>27</v>
      </c>
      <c r="B848" s="10" t="s">
        <v>120</v>
      </c>
      <c r="C848" s="10" t="s">
        <v>156</v>
      </c>
      <c r="D848" s="10" t="s">
        <v>51</v>
      </c>
      <c r="E848" s="19">
        <v>2.8610348146424899E-3</v>
      </c>
      <c r="F848" s="19">
        <v>-0.664282959574238</v>
      </c>
      <c r="G848" s="20">
        <v>43.045462814929202</v>
      </c>
      <c r="H848" s="19">
        <v>-0.146040121457368</v>
      </c>
    </row>
    <row r="849" spans="1:8" x14ac:dyDescent="0.25">
      <c r="A849" s="10" t="s">
        <v>121</v>
      </c>
      <c r="B849" s="10" t="s">
        <v>122</v>
      </c>
      <c r="C849" s="10" t="s">
        <v>153</v>
      </c>
      <c r="D849" s="10" t="s">
        <v>24</v>
      </c>
      <c r="E849" s="19">
        <v>2.8514489636594499E-3</v>
      </c>
      <c r="F849" s="19">
        <v>0.272120291320535</v>
      </c>
      <c r="G849" s="20">
        <v>38.717111424059198</v>
      </c>
      <c r="H849" s="19">
        <v>0.137263767463666</v>
      </c>
    </row>
    <row r="850" spans="1:8" x14ac:dyDescent="0.25">
      <c r="A850" s="10" t="s">
        <v>15</v>
      </c>
      <c r="B850" s="10" t="s">
        <v>42</v>
      </c>
      <c r="C850" s="10" t="s">
        <v>156</v>
      </c>
      <c r="D850" s="10" t="s">
        <v>7</v>
      </c>
      <c r="E850" s="19">
        <v>2.8440566133097101E-3</v>
      </c>
      <c r="F850" s="19">
        <v>4.3180221820294899E-3</v>
      </c>
      <c r="G850" s="20">
        <v>35.137033290138199</v>
      </c>
      <c r="H850" s="19">
        <v>9.1314565305073606E-2</v>
      </c>
    </row>
    <row r="851" spans="1:8" x14ac:dyDescent="0.25">
      <c r="A851" s="10" t="s">
        <v>5</v>
      </c>
      <c r="B851" s="10" t="s">
        <v>138</v>
      </c>
      <c r="C851" s="10" t="s">
        <v>154</v>
      </c>
      <c r="D851" s="10" t="s">
        <v>7</v>
      </c>
      <c r="E851" s="19">
        <v>2.8167447373661498E-3</v>
      </c>
      <c r="F851" s="19">
        <v>0.13640567865148101</v>
      </c>
      <c r="G851" s="20">
        <v>31.466998911644701</v>
      </c>
      <c r="H851" s="19">
        <v>8.5866058581214197E-2</v>
      </c>
    </row>
    <row r="852" spans="1:8" x14ac:dyDescent="0.25">
      <c r="A852" s="10" t="s">
        <v>31</v>
      </c>
      <c r="B852" s="10" t="s">
        <v>113</v>
      </c>
      <c r="C852" s="10" t="s">
        <v>151</v>
      </c>
      <c r="D852" s="10" t="s">
        <v>7</v>
      </c>
      <c r="E852" s="19">
        <v>2.8032622830568899E-3</v>
      </c>
      <c r="F852" s="19">
        <v>-0.171099575924889</v>
      </c>
      <c r="G852" s="20">
        <v>84.493560843758502</v>
      </c>
      <c r="H852" s="19">
        <v>6.4346725481927602E-2</v>
      </c>
    </row>
    <row r="853" spans="1:8" x14ac:dyDescent="0.25">
      <c r="A853" s="10"/>
      <c r="B853" s="10" t="s">
        <v>94</v>
      </c>
      <c r="C853" s="10" t="s">
        <v>154</v>
      </c>
      <c r="D853" s="10" t="s">
        <v>24</v>
      </c>
      <c r="E853" s="19">
        <v>2.7171537435321299E-3</v>
      </c>
      <c r="F853" s="19">
        <v>0.57961392279796597</v>
      </c>
      <c r="G853" s="20">
        <v>53.199021827668801</v>
      </c>
      <c r="H853" s="19">
        <v>0.28821702299305701</v>
      </c>
    </row>
    <row r="854" spans="1:8" x14ac:dyDescent="0.25">
      <c r="A854" s="10" t="s">
        <v>8</v>
      </c>
      <c r="B854" s="10" t="s">
        <v>46</v>
      </c>
      <c r="C854" s="10" t="s">
        <v>157</v>
      </c>
      <c r="D854" s="10" t="s">
        <v>30</v>
      </c>
      <c r="E854" s="19">
        <v>2.7118543110804601E-3</v>
      </c>
      <c r="F854" s="19">
        <v>-0.142535976579336</v>
      </c>
      <c r="G854" s="20">
        <v>34.036807193641998</v>
      </c>
      <c r="H854" s="19">
        <v>0.20016435074866901</v>
      </c>
    </row>
    <row r="855" spans="1:8" x14ac:dyDescent="0.25">
      <c r="A855" s="10"/>
      <c r="B855" s="10" t="s">
        <v>100</v>
      </c>
      <c r="C855" s="10" t="s">
        <v>155</v>
      </c>
      <c r="D855" s="10" t="s">
        <v>24</v>
      </c>
      <c r="E855" s="19">
        <v>2.6707011608179498E-3</v>
      </c>
      <c r="F855" s="19">
        <v>0.60250249406011103</v>
      </c>
      <c r="G855" s="20">
        <v>25.087064248245198</v>
      </c>
      <c r="H855" s="19">
        <v>5.8487497034082304E-3</v>
      </c>
    </row>
    <row r="856" spans="1:8" x14ac:dyDescent="0.25">
      <c r="A856" s="10" t="s">
        <v>19</v>
      </c>
      <c r="B856" s="10" t="s">
        <v>21</v>
      </c>
      <c r="C856" s="10" t="s">
        <v>155</v>
      </c>
      <c r="D856" s="10" t="s">
        <v>7</v>
      </c>
      <c r="E856" s="19">
        <v>2.66997989574111E-3</v>
      </c>
      <c r="F856" s="19">
        <v>5.6595578031481797E-2</v>
      </c>
      <c r="G856" s="20">
        <v>49.148138414948498</v>
      </c>
      <c r="H856" s="19">
        <v>0.43206683730076301</v>
      </c>
    </row>
    <row r="857" spans="1:8" x14ac:dyDescent="0.25">
      <c r="A857" s="10"/>
      <c r="B857" s="10" t="s">
        <v>78</v>
      </c>
      <c r="C857" s="10" t="s">
        <v>153</v>
      </c>
      <c r="D857" s="10" t="s">
        <v>7</v>
      </c>
      <c r="E857" s="19">
        <v>2.66594822271865E-3</v>
      </c>
      <c r="F857" s="19">
        <v>-0.13627843987584701</v>
      </c>
      <c r="G857" s="20">
        <v>47.173733714281802</v>
      </c>
      <c r="H857" s="19">
        <v>-3.3715400539808801E-2</v>
      </c>
    </row>
    <row r="858" spans="1:8" x14ac:dyDescent="0.25">
      <c r="A858" s="10"/>
      <c r="B858" s="10" t="s">
        <v>164</v>
      </c>
      <c r="C858" s="10" t="s">
        <v>149</v>
      </c>
      <c r="D858" s="10" t="s">
        <v>24</v>
      </c>
      <c r="E858" s="19">
        <v>2.5956743474509002E-3</v>
      </c>
      <c r="F858" s="19">
        <v>0.28717117979309498</v>
      </c>
      <c r="G858" s="20">
        <v>22.357967496316</v>
      </c>
      <c r="H858" s="19">
        <v>-4.7359049214060402E-2</v>
      </c>
    </row>
    <row r="859" spans="1:8" x14ac:dyDescent="0.25">
      <c r="A859" s="10" t="s">
        <v>19</v>
      </c>
      <c r="B859" s="10" t="s">
        <v>90</v>
      </c>
      <c r="C859" s="10" t="s">
        <v>157</v>
      </c>
      <c r="D859" s="10" t="s">
        <v>7</v>
      </c>
      <c r="E859" s="19">
        <v>2.59107394441875E-3</v>
      </c>
      <c r="F859" s="19">
        <v>-7.3781986451573994E-2</v>
      </c>
      <c r="G859" s="20">
        <v>40.400325638106203</v>
      </c>
      <c r="H859" s="19">
        <v>-0.29305592937817199</v>
      </c>
    </row>
    <row r="860" spans="1:8" x14ac:dyDescent="0.25">
      <c r="A860" s="10" t="s">
        <v>15</v>
      </c>
      <c r="B860" s="10" t="s">
        <v>42</v>
      </c>
      <c r="C860" s="10" t="s">
        <v>153</v>
      </c>
      <c r="D860" s="10" t="s">
        <v>7</v>
      </c>
      <c r="E860" s="19">
        <v>2.5902337659305802E-3</v>
      </c>
      <c r="F860" s="19">
        <v>-9.2283105616085895E-2</v>
      </c>
      <c r="G860" s="20">
        <v>29.493036121431999</v>
      </c>
      <c r="H860" s="19">
        <v>6.13548850143345E-3</v>
      </c>
    </row>
    <row r="861" spans="1:8" x14ac:dyDescent="0.25">
      <c r="A861" s="10" t="s">
        <v>65</v>
      </c>
      <c r="B861" s="10" t="s">
        <v>66</v>
      </c>
      <c r="C861" s="10" t="s">
        <v>149</v>
      </c>
      <c r="D861" s="10" t="s">
        <v>7</v>
      </c>
      <c r="E861" s="19">
        <v>2.58877018676807E-3</v>
      </c>
      <c r="F861" s="19">
        <v>-0.63909610052801502</v>
      </c>
      <c r="G861" s="20">
        <v>36.012122570522799</v>
      </c>
      <c r="H861" s="19">
        <v>0.112154353333317</v>
      </c>
    </row>
    <row r="862" spans="1:8" x14ac:dyDescent="0.25">
      <c r="A862" s="10" t="s">
        <v>27</v>
      </c>
      <c r="B862" s="10" t="s">
        <v>163</v>
      </c>
      <c r="C862" s="10" t="s">
        <v>149</v>
      </c>
      <c r="D862" s="10" t="s">
        <v>24</v>
      </c>
      <c r="E862" s="19">
        <v>2.5763394055866901E-3</v>
      </c>
      <c r="F862" s="19">
        <v>0.456962065066287</v>
      </c>
      <c r="G862" s="20">
        <v>27.563719895042802</v>
      </c>
      <c r="H862" s="19">
        <v>0.132258033625162</v>
      </c>
    </row>
    <row r="863" spans="1:8" x14ac:dyDescent="0.25">
      <c r="A863" s="10" t="s">
        <v>27</v>
      </c>
      <c r="B863" s="10" t="s">
        <v>132</v>
      </c>
      <c r="C863" s="10" t="s">
        <v>157</v>
      </c>
      <c r="D863" s="10" t="s">
        <v>30</v>
      </c>
      <c r="E863" s="19">
        <v>2.5666628112535799E-3</v>
      </c>
      <c r="F863" s="19">
        <v>3.3361765147604097E-2</v>
      </c>
      <c r="G863" s="20">
        <v>43.5528046786972</v>
      </c>
      <c r="H863" s="19">
        <v>0.14460343078703</v>
      </c>
    </row>
    <row r="864" spans="1:8" x14ac:dyDescent="0.25">
      <c r="A864" s="10"/>
      <c r="B864" s="10" t="s">
        <v>25</v>
      </c>
      <c r="C864" s="10" t="s">
        <v>150</v>
      </c>
      <c r="D864" s="10" t="s">
        <v>26</v>
      </c>
      <c r="E864" s="19">
        <v>2.5514406486507901E-3</v>
      </c>
      <c r="F864" s="19">
        <v>0.25084013437608599</v>
      </c>
      <c r="G864" s="20">
        <v>28.972130810865298</v>
      </c>
      <c r="H864" s="19">
        <v>0.143073415589313</v>
      </c>
    </row>
    <row r="865" spans="1:8" x14ac:dyDescent="0.25">
      <c r="A865" s="10"/>
      <c r="B865" s="10" t="s">
        <v>78</v>
      </c>
      <c r="C865" s="10" t="s">
        <v>152</v>
      </c>
      <c r="D865" s="10" t="s">
        <v>7</v>
      </c>
      <c r="E865" s="19">
        <v>2.5475503205435201E-3</v>
      </c>
      <c r="F865" s="19">
        <v>-0.12745944900688799</v>
      </c>
      <c r="G865" s="20">
        <v>65.662935635282693</v>
      </c>
      <c r="H865" s="19">
        <v>6.7705335710612602E-2</v>
      </c>
    </row>
    <row r="866" spans="1:8" x14ac:dyDescent="0.25">
      <c r="A866" s="10" t="s">
        <v>8</v>
      </c>
      <c r="B866" s="10" t="s">
        <v>61</v>
      </c>
      <c r="C866" s="10" t="s">
        <v>157</v>
      </c>
      <c r="D866" s="10" t="s">
        <v>7</v>
      </c>
      <c r="E866" s="19">
        <v>2.54506113662925E-3</v>
      </c>
      <c r="F866" s="19">
        <v>-0.15872532548996701</v>
      </c>
      <c r="G866" s="20">
        <v>42.316499286424197</v>
      </c>
      <c r="H866" s="19">
        <v>0.36339966407344398</v>
      </c>
    </row>
    <row r="867" spans="1:8" x14ac:dyDescent="0.25">
      <c r="A867" s="10"/>
      <c r="B867" s="10" t="s">
        <v>164</v>
      </c>
      <c r="C867" s="10" t="s">
        <v>155</v>
      </c>
      <c r="D867" s="10" t="s">
        <v>24</v>
      </c>
      <c r="E867" s="19">
        <v>2.5194741025483499E-3</v>
      </c>
      <c r="F867" s="19">
        <v>0.33413066131087998</v>
      </c>
      <c r="G867" s="20">
        <v>26.920558211931301</v>
      </c>
      <c r="H867" s="19">
        <v>-2.5420899425494501E-2</v>
      </c>
    </row>
    <row r="868" spans="1:8" x14ac:dyDescent="0.25">
      <c r="A868" s="10" t="s">
        <v>15</v>
      </c>
      <c r="B868" s="10" t="s">
        <v>42</v>
      </c>
      <c r="C868" s="10" t="s">
        <v>152</v>
      </c>
      <c r="D868" s="10" t="s">
        <v>7</v>
      </c>
      <c r="E868" s="19">
        <v>2.4743231196424501E-3</v>
      </c>
      <c r="F868" s="19">
        <v>-0.144880043588653</v>
      </c>
      <c r="G868" s="20">
        <v>37.392820020428303</v>
      </c>
      <c r="H868" s="19">
        <v>0.104938680069986</v>
      </c>
    </row>
    <row r="869" spans="1:8" x14ac:dyDescent="0.25">
      <c r="A869" s="10" t="s">
        <v>108</v>
      </c>
      <c r="B869" s="10" t="s">
        <v>109</v>
      </c>
      <c r="C869" s="10" t="s">
        <v>151</v>
      </c>
      <c r="D869" s="10" t="s">
        <v>7</v>
      </c>
      <c r="E869" s="19">
        <v>2.4733964489748799E-3</v>
      </c>
      <c r="F869" s="19">
        <v>-0.18147419955379501</v>
      </c>
      <c r="G869" s="20">
        <v>46.586225741579</v>
      </c>
      <c r="H869" s="19">
        <v>-9.8842388904995096E-2</v>
      </c>
    </row>
    <row r="870" spans="1:8" x14ac:dyDescent="0.25">
      <c r="A870" s="10" t="s">
        <v>65</v>
      </c>
      <c r="B870" s="10" t="s">
        <v>66</v>
      </c>
      <c r="C870" s="10" t="s">
        <v>151</v>
      </c>
      <c r="D870" s="10" t="s">
        <v>7</v>
      </c>
      <c r="E870" s="19">
        <v>2.47218118515148E-3</v>
      </c>
      <c r="F870" s="19">
        <v>-0.64170673507270004</v>
      </c>
      <c r="G870" s="20">
        <v>33.606234913089999</v>
      </c>
      <c r="H870" s="19">
        <v>0.12550420230968501</v>
      </c>
    </row>
    <row r="871" spans="1:8" x14ac:dyDescent="0.25">
      <c r="A871" s="10" t="s">
        <v>65</v>
      </c>
      <c r="B871" s="10" t="s">
        <v>131</v>
      </c>
      <c r="C871" s="10" t="s">
        <v>149</v>
      </c>
      <c r="D871" s="10" t="s">
        <v>51</v>
      </c>
      <c r="E871" s="19">
        <v>2.4707176344979801E-3</v>
      </c>
      <c r="F871" s="19">
        <v>-0.651188389068316</v>
      </c>
      <c r="G871" s="20">
        <v>93.874104896085797</v>
      </c>
      <c r="H871" s="19">
        <v>2.7631142814294799E-2</v>
      </c>
    </row>
    <row r="872" spans="1:8" x14ac:dyDescent="0.25">
      <c r="A872" s="10" t="s">
        <v>65</v>
      </c>
      <c r="B872" s="10" t="s">
        <v>131</v>
      </c>
      <c r="C872" s="10" t="s">
        <v>156</v>
      </c>
      <c r="D872" s="10" t="s">
        <v>51</v>
      </c>
      <c r="E872" s="19">
        <v>2.4659246277931998E-3</v>
      </c>
      <c r="F872" s="19">
        <v>-0.61799508605635101</v>
      </c>
      <c r="G872" s="20">
        <v>31.6683569917267</v>
      </c>
      <c r="H872" s="19">
        <v>-5.8060928424360801E-2</v>
      </c>
    </row>
    <row r="873" spans="1:8" x14ac:dyDescent="0.25">
      <c r="A873" s="10" t="s">
        <v>121</v>
      </c>
      <c r="B873" s="10" t="s">
        <v>122</v>
      </c>
      <c r="C873" s="10" t="s">
        <v>154</v>
      </c>
      <c r="D873" s="10" t="s">
        <v>24</v>
      </c>
      <c r="E873" s="19">
        <v>2.4363025574209401E-3</v>
      </c>
      <c r="F873" s="19">
        <v>0.27578894221543199</v>
      </c>
      <c r="G873" s="20">
        <v>41.603702496367298</v>
      </c>
      <c r="H873" s="19">
        <v>9.8617473461508495E-2</v>
      </c>
    </row>
    <row r="874" spans="1:8" x14ac:dyDescent="0.25">
      <c r="A874" s="10" t="s">
        <v>8</v>
      </c>
      <c r="B874" s="10" t="s">
        <v>46</v>
      </c>
      <c r="C874" s="10" t="s">
        <v>152</v>
      </c>
      <c r="D874" s="10" t="s">
        <v>30</v>
      </c>
      <c r="E874" s="19">
        <v>2.4207414665196299E-3</v>
      </c>
      <c r="F874" s="19">
        <v>-0.24031248610560799</v>
      </c>
      <c r="G874" s="20">
        <v>31.6277180253518</v>
      </c>
      <c r="H874" s="19">
        <v>-0.20225909258753999</v>
      </c>
    </row>
    <row r="875" spans="1:8" x14ac:dyDescent="0.25">
      <c r="A875" s="10" t="s">
        <v>174</v>
      </c>
      <c r="B875" s="10" t="s">
        <v>171</v>
      </c>
      <c r="C875" s="10" t="s">
        <v>151</v>
      </c>
      <c r="D875" s="10" t="s">
        <v>174</v>
      </c>
      <c r="E875" s="19">
        <v>2.3882641613765499E-3</v>
      </c>
      <c r="F875" s="19">
        <v>-7.1513607753716398E-4</v>
      </c>
      <c r="G875" s="20">
        <v>31.7888251624303</v>
      </c>
      <c r="H875" s="19">
        <v>0.103782178725776</v>
      </c>
    </row>
    <row r="876" spans="1:8" x14ac:dyDescent="0.25">
      <c r="A876" s="10"/>
      <c r="B876" s="10" t="s">
        <v>78</v>
      </c>
      <c r="C876" s="10" t="s">
        <v>157</v>
      </c>
      <c r="D876" s="10" t="s">
        <v>7</v>
      </c>
      <c r="E876" s="19">
        <v>2.3597076806744699E-3</v>
      </c>
      <c r="F876" s="19">
        <v>-0.17575278337348399</v>
      </c>
      <c r="G876" s="20">
        <v>36.9806539005818</v>
      </c>
      <c r="H876" s="19">
        <v>-0.275612016476177</v>
      </c>
    </row>
    <row r="877" spans="1:8" x14ac:dyDescent="0.25">
      <c r="A877" s="10" t="s">
        <v>15</v>
      </c>
      <c r="B877" s="10" t="s">
        <v>70</v>
      </c>
      <c r="C877" s="10" t="s">
        <v>151</v>
      </c>
      <c r="D877" s="10" t="s">
        <v>7</v>
      </c>
      <c r="E877" s="19">
        <v>2.3584734108128202E-3</v>
      </c>
      <c r="F877" s="19">
        <v>-7.0566531917243297E-2</v>
      </c>
      <c r="G877" s="20">
        <v>34.2843064088772</v>
      </c>
      <c r="H877" s="19">
        <v>7.7293172696846393E-2</v>
      </c>
    </row>
    <row r="878" spans="1:8" x14ac:dyDescent="0.25">
      <c r="A878" s="10"/>
      <c r="B878" s="10" t="s">
        <v>94</v>
      </c>
      <c r="C878" s="10" t="s">
        <v>157</v>
      </c>
      <c r="D878" s="10" t="s">
        <v>24</v>
      </c>
      <c r="E878" s="19">
        <v>2.3495331990617302E-3</v>
      </c>
      <c r="F878" s="19">
        <v>0.66963080102443795</v>
      </c>
      <c r="G878" s="20">
        <v>23.4426406453833</v>
      </c>
      <c r="H878" s="19">
        <v>-0.16735246639135701</v>
      </c>
    </row>
    <row r="879" spans="1:8" x14ac:dyDescent="0.25">
      <c r="A879" s="10" t="s">
        <v>22</v>
      </c>
      <c r="B879" s="10" t="s">
        <v>23</v>
      </c>
      <c r="C879" s="10" t="s">
        <v>156</v>
      </c>
      <c r="D879" s="10" t="s">
        <v>24</v>
      </c>
      <c r="E879" s="19">
        <v>2.3453879729934601E-3</v>
      </c>
      <c r="F879" s="19">
        <v>0.68789957275659996</v>
      </c>
      <c r="G879" s="20">
        <v>28.893335325932</v>
      </c>
      <c r="H879" s="19">
        <v>-0.184398666768231</v>
      </c>
    </row>
    <row r="880" spans="1:8" x14ac:dyDescent="0.25">
      <c r="A880" s="10" t="s">
        <v>31</v>
      </c>
      <c r="B880" s="10" t="s">
        <v>33</v>
      </c>
      <c r="C880" s="10" t="s">
        <v>154</v>
      </c>
      <c r="D880" s="10" t="s">
        <v>24</v>
      </c>
      <c r="E880" s="19">
        <v>2.3391238741817802E-3</v>
      </c>
      <c r="F880" s="19">
        <v>0.47466751550432601</v>
      </c>
      <c r="G880" s="20">
        <v>37.927806134459303</v>
      </c>
      <c r="H880" s="19">
        <v>7.14069529508288E-2</v>
      </c>
    </row>
    <row r="881" spans="1:8" x14ac:dyDescent="0.25">
      <c r="A881" s="10" t="s">
        <v>31</v>
      </c>
      <c r="B881" s="10" t="s">
        <v>33</v>
      </c>
      <c r="C881" s="10" t="s">
        <v>149</v>
      </c>
      <c r="D881" s="10" t="s">
        <v>24</v>
      </c>
      <c r="E881" s="19">
        <v>2.2988865935731498E-3</v>
      </c>
      <c r="F881" s="19">
        <v>0.73191163191784203</v>
      </c>
      <c r="G881" s="20">
        <v>29.447094297197001</v>
      </c>
      <c r="H881" s="19">
        <v>-7.9042811230971594E-2</v>
      </c>
    </row>
    <row r="882" spans="1:8" x14ac:dyDescent="0.25">
      <c r="A882" s="10" t="s">
        <v>121</v>
      </c>
      <c r="B882" s="10" t="s">
        <v>122</v>
      </c>
      <c r="C882" s="10" t="s">
        <v>149</v>
      </c>
      <c r="D882" s="10" t="s">
        <v>24</v>
      </c>
      <c r="E882" s="19">
        <v>2.2798493014179102E-3</v>
      </c>
      <c r="F882" s="19">
        <v>0.21521150710216</v>
      </c>
      <c r="G882" s="20">
        <v>55.554123212141199</v>
      </c>
      <c r="H882" s="19">
        <v>0.20578862762668099</v>
      </c>
    </row>
    <row r="883" spans="1:8" x14ac:dyDescent="0.25">
      <c r="A883" s="10" t="s">
        <v>134</v>
      </c>
      <c r="B883" s="10" t="s">
        <v>135</v>
      </c>
      <c r="C883" s="10" t="s">
        <v>151</v>
      </c>
      <c r="D883" s="10" t="s">
        <v>7</v>
      </c>
      <c r="E883" s="19">
        <v>2.27937424745239E-3</v>
      </c>
      <c r="F883" s="19">
        <v>-0.217280723645286</v>
      </c>
      <c r="G883" s="20">
        <v>50.308689813791197</v>
      </c>
      <c r="H883" s="19">
        <v>0.176811457632542</v>
      </c>
    </row>
    <row r="884" spans="1:8" x14ac:dyDescent="0.25">
      <c r="A884" s="10" t="s">
        <v>168</v>
      </c>
      <c r="B884" s="10" t="s">
        <v>166</v>
      </c>
      <c r="C884" s="10" t="s">
        <v>156</v>
      </c>
      <c r="D884" s="10" t="s">
        <v>7</v>
      </c>
      <c r="E884" s="19">
        <v>2.2748141134849198E-3</v>
      </c>
      <c r="F884" s="19">
        <v>-0.110709475628777</v>
      </c>
      <c r="G884" s="20">
        <v>30.9932362095367</v>
      </c>
      <c r="H884" s="19">
        <v>4.4499023742678501E-2</v>
      </c>
    </row>
    <row r="885" spans="1:8" x14ac:dyDescent="0.25">
      <c r="A885" s="10" t="s">
        <v>65</v>
      </c>
      <c r="B885" s="10" t="s">
        <v>133</v>
      </c>
      <c r="C885" s="10" t="s">
        <v>152</v>
      </c>
      <c r="D885" s="10" t="s">
        <v>51</v>
      </c>
      <c r="E885" s="19">
        <v>2.27327422879173E-3</v>
      </c>
      <c r="F885" s="19">
        <v>-0.70113861629283003</v>
      </c>
      <c r="G885" s="20">
        <v>45.808718299588001</v>
      </c>
      <c r="H885" s="19">
        <v>0.105300625826105</v>
      </c>
    </row>
    <row r="886" spans="1:8" x14ac:dyDescent="0.25">
      <c r="A886" s="10" t="s">
        <v>85</v>
      </c>
      <c r="B886" s="10" t="s">
        <v>86</v>
      </c>
      <c r="C886" s="10" t="s">
        <v>151</v>
      </c>
      <c r="D886" s="10" t="s">
        <v>24</v>
      </c>
      <c r="E886" s="19">
        <v>2.2404999823320299E-3</v>
      </c>
      <c r="F886" s="19">
        <v>0.55195782058986498</v>
      </c>
      <c r="G886" s="20">
        <v>40.7436539207743</v>
      </c>
      <c r="H886" s="19">
        <v>0.147749590403147</v>
      </c>
    </row>
    <row r="887" spans="1:8" x14ac:dyDescent="0.25">
      <c r="A887" s="10" t="s">
        <v>22</v>
      </c>
      <c r="B887" s="10" t="s">
        <v>62</v>
      </c>
      <c r="C887" s="10" t="s">
        <v>156</v>
      </c>
      <c r="D887" s="10" t="s">
        <v>7</v>
      </c>
      <c r="E887" s="19">
        <v>2.23238564669669E-3</v>
      </c>
      <c r="F887" s="19">
        <v>0.12633234151977701</v>
      </c>
      <c r="G887" s="20">
        <v>23.1421371005273</v>
      </c>
      <c r="H887" s="19">
        <v>-8.2987215100758502E-2</v>
      </c>
    </row>
    <row r="888" spans="1:8" x14ac:dyDescent="0.25">
      <c r="A888" s="10" t="s">
        <v>65</v>
      </c>
      <c r="B888" s="10" t="s">
        <v>131</v>
      </c>
      <c r="C888" s="10" t="s">
        <v>150</v>
      </c>
      <c r="D888" s="10" t="s">
        <v>51</v>
      </c>
      <c r="E888" s="19">
        <v>2.2214852639987899E-3</v>
      </c>
      <c r="F888" s="19">
        <v>-0.66719367363025495</v>
      </c>
      <c r="G888" s="20">
        <v>84.525820357235304</v>
      </c>
      <c r="H888" s="19">
        <v>0.16728258605641999</v>
      </c>
    </row>
    <row r="889" spans="1:8" x14ac:dyDescent="0.25">
      <c r="A889" s="10" t="s">
        <v>27</v>
      </c>
      <c r="B889" s="10" t="s">
        <v>163</v>
      </c>
      <c r="C889" s="10" t="s">
        <v>150</v>
      </c>
      <c r="D889" s="10" t="s">
        <v>24</v>
      </c>
      <c r="E889" s="19">
        <v>2.2133556447625001E-3</v>
      </c>
      <c r="F889" s="19">
        <v>0.51214698037970596</v>
      </c>
      <c r="G889" s="20">
        <v>24.683420438692298</v>
      </c>
      <c r="H889" s="19">
        <v>9.44756254233447E-2</v>
      </c>
    </row>
    <row r="890" spans="1:8" x14ac:dyDescent="0.25">
      <c r="A890" s="10" t="s">
        <v>27</v>
      </c>
      <c r="B890" s="10" t="s">
        <v>120</v>
      </c>
      <c r="C890" s="10" t="s">
        <v>151</v>
      </c>
      <c r="D890" s="10" t="s">
        <v>51</v>
      </c>
      <c r="E890" s="19">
        <v>2.1888904206737499E-3</v>
      </c>
      <c r="F890" s="19">
        <v>-0.66977494489293599</v>
      </c>
      <c r="G890" s="20">
        <v>57.339306561049803</v>
      </c>
      <c r="H890" s="19">
        <v>0.14773067696453601</v>
      </c>
    </row>
    <row r="891" spans="1:8" x14ac:dyDescent="0.25">
      <c r="A891" s="10" t="s">
        <v>8</v>
      </c>
      <c r="B891" s="10" t="s">
        <v>50</v>
      </c>
      <c r="C891" s="10" t="s">
        <v>156</v>
      </c>
      <c r="D891" s="10" t="s">
        <v>51</v>
      </c>
      <c r="E891" s="19">
        <v>2.1762281942553701E-3</v>
      </c>
      <c r="F891" s="19">
        <v>0.26929295249027901</v>
      </c>
      <c r="G891" s="20">
        <v>17.321965383781201</v>
      </c>
      <c r="H891" s="19">
        <v>-0.34689403480452102</v>
      </c>
    </row>
    <row r="892" spans="1:8" x14ac:dyDescent="0.25">
      <c r="A892" s="10" t="s">
        <v>22</v>
      </c>
      <c r="B892" s="10" t="s">
        <v>23</v>
      </c>
      <c r="C892" s="10" t="s">
        <v>149</v>
      </c>
      <c r="D892" s="10" t="s">
        <v>24</v>
      </c>
      <c r="E892" s="19">
        <v>2.1735582737341698E-3</v>
      </c>
      <c r="F892" s="19">
        <v>0.59170969063427503</v>
      </c>
      <c r="G892" s="20">
        <v>30.488703981863999</v>
      </c>
      <c r="H892" s="19">
        <v>-5.6556186884421697E-2</v>
      </c>
    </row>
    <row r="893" spans="1:8" x14ac:dyDescent="0.25">
      <c r="A893" s="10" t="s">
        <v>168</v>
      </c>
      <c r="B893" s="10" t="s">
        <v>166</v>
      </c>
      <c r="C893" s="10" t="s">
        <v>154</v>
      </c>
      <c r="D893" s="10" t="s">
        <v>7</v>
      </c>
      <c r="E893" s="19">
        <v>2.16567789215175E-3</v>
      </c>
      <c r="F893" s="19">
        <v>-8.7436548117366494E-2</v>
      </c>
      <c r="G893" s="20">
        <v>16.8122416485717</v>
      </c>
      <c r="H893" s="19">
        <v>-3.5297053540957302E-2</v>
      </c>
    </row>
    <row r="894" spans="1:8" x14ac:dyDescent="0.25">
      <c r="A894" s="10" t="s">
        <v>65</v>
      </c>
      <c r="B894" s="10" t="s">
        <v>133</v>
      </c>
      <c r="C894" s="10" t="s">
        <v>157</v>
      </c>
      <c r="D894" s="10" t="s">
        <v>51</v>
      </c>
      <c r="E894" s="19">
        <v>2.14104143421452E-3</v>
      </c>
      <c r="F894" s="19">
        <v>-0.70130177471587196</v>
      </c>
      <c r="G894" s="20">
        <v>40.3216876483052</v>
      </c>
      <c r="H894" s="19">
        <v>2.7704147083102801E-2</v>
      </c>
    </row>
    <row r="895" spans="1:8" x14ac:dyDescent="0.25">
      <c r="A895" s="10" t="s">
        <v>19</v>
      </c>
      <c r="B895" s="10" t="s">
        <v>103</v>
      </c>
      <c r="C895" s="10" t="s">
        <v>157</v>
      </c>
      <c r="D895" s="10" t="s">
        <v>30</v>
      </c>
      <c r="E895" s="19">
        <v>2.1264295220449702E-3</v>
      </c>
      <c r="F895" s="19">
        <v>-0.185714754647579</v>
      </c>
      <c r="G895" s="20">
        <v>49.071213422883702</v>
      </c>
      <c r="H895" s="19">
        <v>0.184362949326242</v>
      </c>
    </row>
    <row r="896" spans="1:8" x14ac:dyDescent="0.25">
      <c r="A896" s="10" t="s">
        <v>106</v>
      </c>
      <c r="B896" s="10" t="s">
        <v>107</v>
      </c>
      <c r="C896" s="10" t="s">
        <v>154</v>
      </c>
      <c r="D896" s="10" t="s">
        <v>7</v>
      </c>
      <c r="E896" s="19">
        <v>2.1027180513247899E-3</v>
      </c>
      <c r="F896" s="19">
        <v>0.16020578898916099</v>
      </c>
      <c r="G896" s="20">
        <v>39.0019404453883</v>
      </c>
      <c r="H896" s="19">
        <v>1.2832218668323301E-2</v>
      </c>
    </row>
    <row r="897" spans="1:8" x14ac:dyDescent="0.25">
      <c r="A897" s="10" t="s">
        <v>8</v>
      </c>
      <c r="B897" s="10" t="s">
        <v>53</v>
      </c>
      <c r="C897" s="10" t="s">
        <v>151</v>
      </c>
      <c r="D897" s="10" t="s">
        <v>24</v>
      </c>
      <c r="E897" s="19">
        <v>2.0971981967929198E-3</v>
      </c>
      <c r="F897" s="19">
        <v>0.64430813312407897</v>
      </c>
      <c r="G897" s="20">
        <v>41.279843751461698</v>
      </c>
      <c r="H897" s="19">
        <v>0.26133796579969398</v>
      </c>
    </row>
    <row r="898" spans="1:8" x14ac:dyDescent="0.25">
      <c r="A898" s="10" t="s">
        <v>8</v>
      </c>
      <c r="B898" s="10" t="s">
        <v>46</v>
      </c>
      <c r="C898" s="10" t="s">
        <v>153</v>
      </c>
      <c r="D898" s="10" t="s">
        <v>30</v>
      </c>
      <c r="E898" s="19">
        <v>2.0878383681596602E-3</v>
      </c>
      <c r="F898" s="19">
        <v>-0.222367509132427</v>
      </c>
      <c r="G898" s="20">
        <v>28.808137375230999</v>
      </c>
      <c r="H898" s="19">
        <v>3.9137875654004603E-2</v>
      </c>
    </row>
    <row r="899" spans="1:8" x14ac:dyDescent="0.25">
      <c r="A899" s="10" t="s">
        <v>27</v>
      </c>
      <c r="B899" s="10" t="s">
        <v>163</v>
      </c>
      <c r="C899" s="10" t="s">
        <v>156</v>
      </c>
      <c r="D899" s="10" t="s">
        <v>24</v>
      </c>
      <c r="E899" s="19">
        <v>2.05388923604403E-3</v>
      </c>
      <c r="F899" s="19">
        <v>0.56102012874593898</v>
      </c>
      <c r="G899" s="20">
        <v>33.443765653907697</v>
      </c>
      <c r="H899" s="19">
        <v>5.0652223252162801E-2</v>
      </c>
    </row>
    <row r="900" spans="1:8" x14ac:dyDescent="0.25">
      <c r="A900" s="10" t="s">
        <v>8</v>
      </c>
      <c r="B900" s="10" t="s">
        <v>46</v>
      </c>
      <c r="C900" s="10" t="s">
        <v>154</v>
      </c>
      <c r="D900" s="10" t="s">
        <v>30</v>
      </c>
      <c r="E900" s="19">
        <v>2.0342209803261898E-3</v>
      </c>
      <c r="F900" s="19">
        <v>-0.26085303836042001</v>
      </c>
      <c r="G900" s="20">
        <v>56.298043948624503</v>
      </c>
      <c r="H900" s="19">
        <v>-9.2235651441649205E-2</v>
      </c>
    </row>
    <row r="901" spans="1:8" x14ac:dyDescent="0.25">
      <c r="A901" s="10" t="s">
        <v>27</v>
      </c>
      <c r="B901" s="10" t="s">
        <v>132</v>
      </c>
      <c r="C901" s="10" t="s">
        <v>156</v>
      </c>
      <c r="D901" s="10" t="s">
        <v>30</v>
      </c>
      <c r="E901" s="19">
        <v>1.9862479407175698E-3</v>
      </c>
      <c r="F901" s="19">
        <v>-1.5287662607778201E-3</v>
      </c>
      <c r="G901" s="20">
        <v>33.074896545964499</v>
      </c>
      <c r="H901" s="19">
        <v>5.0229475218783303E-3</v>
      </c>
    </row>
    <row r="902" spans="1:8" x14ac:dyDescent="0.25">
      <c r="A902" s="10" t="s">
        <v>121</v>
      </c>
      <c r="B902" s="10" t="s">
        <v>122</v>
      </c>
      <c r="C902" s="10" t="s">
        <v>157</v>
      </c>
      <c r="D902" s="10" t="s">
        <v>24</v>
      </c>
      <c r="E902" s="19">
        <v>1.97873263354391E-3</v>
      </c>
      <c r="F902" s="19">
        <v>0.32101386196591303</v>
      </c>
      <c r="G902" s="20">
        <v>41.520856142790201</v>
      </c>
      <c r="H902" s="19">
        <v>0.19096675735471499</v>
      </c>
    </row>
    <row r="903" spans="1:8" x14ac:dyDescent="0.25">
      <c r="A903" s="10" t="s">
        <v>108</v>
      </c>
      <c r="B903" s="10" t="s">
        <v>109</v>
      </c>
      <c r="C903" s="10" t="s">
        <v>157</v>
      </c>
      <c r="D903" s="10" t="s">
        <v>7</v>
      </c>
      <c r="E903" s="19">
        <v>1.9674413812773902E-3</v>
      </c>
      <c r="F903" s="19">
        <v>-1.9490914587886501E-2</v>
      </c>
      <c r="G903" s="20">
        <v>40.488404412620298</v>
      </c>
      <c r="H903" s="19">
        <v>-0.21214232903791799</v>
      </c>
    </row>
    <row r="904" spans="1:8" x14ac:dyDescent="0.25">
      <c r="A904" s="10" t="s">
        <v>174</v>
      </c>
      <c r="B904" s="10" t="s">
        <v>175</v>
      </c>
      <c r="C904" s="10" t="s">
        <v>154</v>
      </c>
      <c r="D904" s="10" t="s">
        <v>174</v>
      </c>
      <c r="E904" s="19">
        <v>1.9619939268075799E-3</v>
      </c>
      <c r="F904" s="19">
        <v>0.44983321276710703</v>
      </c>
      <c r="G904" s="20">
        <v>29.792714981989999</v>
      </c>
      <c r="H904" s="19">
        <v>4.4859625682371E-2</v>
      </c>
    </row>
    <row r="905" spans="1:8" x14ac:dyDescent="0.25">
      <c r="A905" s="10" t="s">
        <v>22</v>
      </c>
      <c r="B905" s="10" t="s">
        <v>23</v>
      </c>
      <c r="C905" s="10" t="s">
        <v>150</v>
      </c>
      <c r="D905" s="10" t="s">
        <v>24</v>
      </c>
      <c r="E905" s="19">
        <v>1.92065902219376E-3</v>
      </c>
      <c r="F905" s="19">
        <v>0.656403670274744</v>
      </c>
      <c r="G905" s="20">
        <v>24.810867373024799</v>
      </c>
      <c r="H905" s="19">
        <v>-4.35895440307556E-2</v>
      </c>
    </row>
    <row r="906" spans="1:8" x14ac:dyDescent="0.25">
      <c r="A906" s="10"/>
      <c r="B906" s="10" t="s">
        <v>164</v>
      </c>
      <c r="C906" s="10" t="s">
        <v>150</v>
      </c>
      <c r="D906" s="10" t="s">
        <v>24</v>
      </c>
      <c r="E906" s="19">
        <v>1.9194986047704301E-3</v>
      </c>
      <c r="F906" s="19">
        <v>0.32750433470340901</v>
      </c>
      <c r="G906" s="20">
        <v>30.108274297828</v>
      </c>
      <c r="H906" s="19">
        <v>-9.8273569111902798E-2</v>
      </c>
    </row>
    <row r="907" spans="1:8" x14ac:dyDescent="0.25">
      <c r="A907" s="10"/>
      <c r="B907" s="10" t="s">
        <v>25</v>
      </c>
      <c r="C907" s="10" t="s">
        <v>151</v>
      </c>
      <c r="D907" s="10" t="s">
        <v>26</v>
      </c>
      <c r="E907" s="19">
        <v>1.8930380529090999E-3</v>
      </c>
      <c r="F907" s="19">
        <v>0.195529049505869</v>
      </c>
      <c r="G907" s="20">
        <v>39.522336538561298</v>
      </c>
      <c r="H907" s="19">
        <v>7.3242713212858301E-2</v>
      </c>
    </row>
    <row r="908" spans="1:8" x14ac:dyDescent="0.25">
      <c r="A908" s="10" t="s">
        <v>31</v>
      </c>
      <c r="B908" s="10" t="s">
        <v>33</v>
      </c>
      <c r="C908" s="10" t="s">
        <v>150</v>
      </c>
      <c r="D908" s="10" t="s">
        <v>24</v>
      </c>
      <c r="E908" s="19">
        <v>1.8698365055206301E-3</v>
      </c>
      <c r="F908" s="19">
        <v>0.68227858495989102</v>
      </c>
      <c r="G908" s="20">
        <v>20.478533859828001</v>
      </c>
      <c r="H908" s="19">
        <v>6.7222886625677401E-3</v>
      </c>
    </row>
    <row r="909" spans="1:8" x14ac:dyDescent="0.25">
      <c r="A909" s="10" t="s">
        <v>19</v>
      </c>
      <c r="B909" s="10" t="s">
        <v>103</v>
      </c>
      <c r="C909" s="10" t="s">
        <v>156</v>
      </c>
      <c r="D909" s="10" t="s">
        <v>30</v>
      </c>
      <c r="E909" s="19">
        <v>1.8508757822388599E-3</v>
      </c>
      <c r="F909" s="19">
        <v>-0.123357962347593</v>
      </c>
      <c r="G909" s="20">
        <v>32.457089142673802</v>
      </c>
      <c r="H909" s="19">
        <v>0.121317811137648</v>
      </c>
    </row>
    <row r="910" spans="1:8" x14ac:dyDescent="0.25">
      <c r="A910" s="10" t="s">
        <v>8</v>
      </c>
      <c r="B910" s="10" t="s">
        <v>61</v>
      </c>
      <c r="C910" s="10" t="s">
        <v>151</v>
      </c>
      <c r="D910" s="10" t="s">
        <v>7</v>
      </c>
      <c r="E910" s="19">
        <v>1.8337242336230099E-3</v>
      </c>
      <c r="F910" s="19">
        <v>-0.15802825643749699</v>
      </c>
      <c r="G910" s="20">
        <v>38.250137592413999</v>
      </c>
      <c r="H910" s="19">
        <v>-1.01844307097583E-2</v>
      </c>
    </row>
    <row r="911" spans="1:8" x14ac:dyDescent="0.25">
      <c r="A911" s="10" t="s">
        <v>121</v>
      </c>
      <c r="B911" s="10" t="s">
        <v>122</v>
      </c>
      <c r="C911" s="10" t="s">
        <v>150</v>
      </c>
      <c r="D911" s="10" t="s">
        <v>24</v>
      </c>
      <c r="E911" s="19">
        <v>1.80378804435232E-3</v>
      </c>
      <c r="F911" s="19">
        <v>0.20778263898917901</v>
      </c>
      <c r="G911" s="20">
        <v>52.812878646129001</v>
      </c>
      <c r="H911" s="19">
        <v>0.28617161041742301</v>
      </c>
    </row>
    <row r="912" spans="1:8" x14ac:dyDescent="0.25">
      <c r="A912" s="10" t="s">
        <v>65</v>
      </c>
      <c r="B912" s="10" t="s">
        <v>133</v>
      </c>
      <c r="C912" s="10" t="s">
        <v>154</v>
      </c>
      <c r="D912" s="10" t="s">
        <v>51</v>
      </c>
      <c r="E912" s="19">
        <v>1.79405011023352E-3</v>
      </c>
      <c r="F912" s="19">
        <v>-0.66286051270434199</v>
      </c>
      <c r="G912" s="20">
        <v>29.449421769718199</v>
      </c>
      <c r="H912" s="19">
        <v>-0.32430029129570898</v>
      </c>
    </row>
    <row r="913" spans="1:8" x14ac:dyDescent="0.25">
      <c r="A913" s="10"/>
      <c r="B913" s="10" t="s">
        <v>164</v>
      </c>
      <c r="C913" s="10" t="s">
        <v>157</v>
      </c>
      <c r="D913" s="10" t="s">
        <v>24</v>
      </c>
      <c r="E913" s="19">
        <v>1.7334585547160099E-3</v>
      </c>
      <c r="F913" s="19">
        <v>0.28922320026598403</v>
      </c>
      <c r="G913" s="20">
        <v>26.431779339356702</v>
      </c>
      <c r="H913" s="19">
        <v>4.8094221823030997E-2</v>
      </c>
    </row>
    <row r="914" spans="1:8" x14ac:dyDescent="0.25">
      <c r="A914" s="10" t="s">
        <v>168</v>
      </c>
      <c r="B914" s="10" t="s">
        <v>166</v>
      </c>
      <c r="C914" s="10" t="s">
        <v>150</v>
      </c>
      <c r="D914" s="10" t="s">
        <v>7</v>
      </c>
      <c r="E914" s="19">
        <v>1.6678431093892401E-3</v>
      </c>
      <c r="F914" s="19">
        <v>-4.5905978000051403E-2</v>
      </c>
      <c r="G914" s="20">
        <v>24.084127612896499</v>
      </c>
      <c r="H914" s="19">
        <v>7.9863996136199294E-2</v>
      </c>
    </row>
    <row r="915" spans="1:8" x14ac:dyDescent="0.25">
      <c r="A915" s="10" t="s">
        <v>65</v>
      </c>
      <c r="B915" s="10" t="s">
        <v>131</v>
      </c>
      <c r="C915" s="10" t="s">
        <v>157</v>
      </c>
      <c r="D915" s="10" t="s">
        <v>51</v>
      </c>
      <c r="E915" s="19">
        <v>1.66535896525032E-3</v>
      </c>
      <c r="F915" s="19">
        <v>-0.56049733408768099</v>
      </c>
      <c r="G915" s="20">
        <v>21.656152816213201</v>
      </c>
      <c r="H915" s="19">
        <v>-2.24054444018724E-2</v>
      </c>
    </row>
    <row r="916" spans="1:8" x14ac:dyDescent="0.25">
      <c r="A916" s="10" t="s">
        <v>19</v>
      </c>
      <c r="B916" s="10" t="s">
        <v>21</v>
      </c>
      <c r="C916" s="10" t="s">
        <v>153</v>
      </c>
      <c r="D916" s="10" t="s">
        <v>7</v>
      </c>
      <c r="E916" s="19">
        <v>1.6637632982285299E-3</v>
      </c>
      <c r="F916" s="19">
        <v>2.29959581121695E-2</v>
      </c>
      <c r="G916" s="20">
        <v>41.913221155244798</v>
      </c>
      <c r="H916" s="19">
        <v>-4.53492172037952E-2</v>
      </c>
    </row>
    <row r="917" spans="1:8" x14ac:dyDescent="0.25">
      <c r="A917" s="10" t="s">
        <v>31</v>
      </c>
      <c r="B917" s="10" t="s">
        <v>33</v>
      </c>
      <c r="C917" s="10" t="s">
        <v>151</v>
      </c>
      <c r="D917" s="10" t="s">
        <v>24</v>
      </c>
      <c r="E917" s="19">
        <v>1.62493551743094E-3</v>
      </c>
      <c r="F917" s="19">
        <v>0.73341818709202899</v>
      </c>
      <c r="G917" s="20">
        <v>44.518796311720301</v>
      </c>
      <c r="H917" s="19">
        <v>-8.8739117450610999E-2</v>
      </c>
    </row>
    <row r="918" spans="1:8" x14ac:dyDescent="0.25">
      <c r="A918" s="10" t="s">
        <v>174</v>
      </c>
      <c r="B918" s="10" t="s">
        <v>171</v>
      </c>
      <c r="C918" s="10" t="s">
        <v>157</v>
      </c>
      <c r="D918" s="10" t="s">
        <v>174</v>
      </c>
      <c r="E918" s="19">
        <v>1.5730963223912901E-3</v>
      </c>
      <c r="F918" s="19">
        <v>-1.42295552720864E-2</v>
      </c>
      <c r="G918" s="20">
        <v>35.907381187298697</v>
      </c>
      <c r="H918" s="19">
        <v>0.34941635790283998</v>
      </c>
    </row>
    <row r="919" spans="1:8" x14ac:dyDescent="0.25">
      <c r="A919" s="10" t="s">
        <v>65</v>
      </c>
      <c r="B919" s="10" t="s">
        <v>66</v>
      </c>
      <c r="C919" s="10" t="s">
        <v>155</v>
      </c>
      <c r="D919" s="10" t="s">
        <v>7</v>
      </c>
      <c r="E919" s="19">
        <v>1.5598264199325801E-3</v>
      </c>
      <c r="F919" s="19">
        <v>-0.60529887692994</v>
      </c>
      <c r="G919" s="20">
        <v>63.909660656544801</v>
      </c>
      <c r="H919" s="19">
        <v>0.30926971359363398</v>
      </c>
    </row>
    <row r="920" spans="1:8" x14ac:dyDescent="0.25">
      <c r="A920" s="10" t="s">
        <v>174</v>
      </c>
      <c r="B920" s="10" t="s">
        <v>175</v>
      </c>
      <c r="C920" s="10" t="s">
        <v>151</v>
      </c>
      <c r="D920" s="10" t="s">
        <v>174</v>
      </c>
      <c r="E920" s="19">
        <v>1.5370075989130101E-3</v>
      </c>
      <c r="F920" s="19">
        <v>0.37794017968369598</v>
      </c>
      <c r="G920" s="20">
        <v>23.614145246190699</v>
      </c>
      <c r="H920" s="19">
        <v>-0.21494352432193001</v>
      </c>
    </row>
    <row r="921" spans="1:8" x14ac:dyDescent="0.25">
      <c r="A921" s="10"/>
      <c r="B921" s="10" t="s">
        <v>100</v>
      </c>
      <c r="C921" s="10" t="s">
        <v>150</v>
      </c>
      <c r="D921" s="10" t="s">
        <v>24</v>
      </c>
      <c r="E921" s="19">
        <v>1.4526592189870299E-3</v>
      </c>
      <c r="F921" s="19">
        <v>0.66000472547099298</v>
      </c>
      <c r="G921" s="20">
        <v>28.581523335426699</v>
      </c>
      <c r="H921" s="19">
        <v>0.16951742056930899</v>
      </c>
    </row>
    <row r="922" spans="1:8" x14ac:dyDescent="0.25">
      <c r="A922" s="10" t="s">
        <v>19</v>
      </c>
      <c r="B922" s="10" t="s">
        <v>21</v>
      </c>
      <c r="C922" s="10" t="s">
        <v>152</v>
      </c>
      <c r="D922" s="10" t="s">
        <v>7</v>
      </c>
      <c r="E922" s="19">
        <v>1.44901262118E-3</v>
      </c>
      <c r="F922" s="19">
        <v>3.1276821589182702E-3</v>
      </c>
      <c r="G922" s="20">
        <v>41.003856161815797</v>
      </c>
      <c r="H922" s="19">
        <v>-0.13469054149835699</v>
      </c>
    </row>
    <row r="923" spans="1:8" x14ac:dyDescent="0.25">
      <c r="A923" s="10" t="s">
        <v>11</v>
      </c>
      <c r="B923" s="10" t="s">
        <v>29</v>
      </c>
      <c r="C923" s="10" t="s">
        <v>155</v>
      </c>
      <c r="D923" s="10" t="s">
        <v>30</v>
      </c>
      <c r="E923" s="19">
        <v>1.42981612754729E-3</v>
      </c>
      <c r="F923" s="19">
        <v>-0.27019663576157599</v>
      </c>
      <c r="G923" s="20">
        <v>26.314342941756799</v>
      </c>
      <c r="H923" s="19">
        <v>0.68159569580740298</v>
      </c>
    </row>
    <row r="924" spans="1:8" x14ac:dyDescent="0.25">
      <c r="A924" s="10" t="s">
        <v>27</v>
      </c>
      <c r="B924" s="10" t="s">
        <v>120</v>
      </c>
      <c r="C924" s="10" t="s">
        <v>157</v>
      </c>
      <c r="D924" s="10" t="s">
        <v>51</v>
      </c>
      <c r="E924" s="19">
        <v>1.4282896653608E-3</v>
      </c>
      <c r="F924" s="19">
        <v>-0.68584450222119298</v>
      </c>
      <c r="G924" s="20">
        <v>27.670783208040302</v>
      </c>
      <c r="H924" s="19">
        <v>-0.25705365538937403</v>
      </c>
    </row>
    <row r="925" spans="1:8" x14ac:dyDescent="0.25">
      <c r="A925" s="10" t="s">
        <v>15</v>
      </c>
      <c r="B925" s="10" t="s">
        <v>43</v>
      </c>
      <c r="C925" s="10" t="s">
        <v>150</v>
      </c>
      <c r="D925" s="10" t="s">
        <v>7</v>
      </c>
      <c r="E925" s="19">
        <v>1.4056689714012E-3</v>
      </c>
      <c r="F925" s="19">
        <v>-0.19793022156073001</v>
      </c>
      <c r="G925" s="20">
        <v>16.845832948240801</v>
      </c>
      <c r="H925" s="19">
        <v>-0.48032823240649702</v>
      </c>
    </row>
    <row r="926" spans="1:8" x14ac:dyDescent="0.25">
      <c r="A926" s="10" t="s">
        <v>19</v>
      </c>
      <c r="B926" s="10" t="s">
        <v>21</v>
      </c>
      <c r="C926" s="10" t="s">
        <v>150</v>
      </c>
      <c r="D926" s="10" t="s">
        <v>7</v>
      </c>
      <c r="E926" s="19">
        <v>1.40229005483923E-3</v>
      </c>
      <c r="F926" s="19">
        <v>0.12541860607452601</v>
      </c>
      <c r="G926" s="20">
        <v>49.441097628048198</v>
      </c>
      <c r="H926" s="19">
        <v>0.31363908325886097</v>
      </c>
    </row>
    <row r="927" spans="1:8" x14ac:dyDescent="0.25">
      <c r="A927" s="10" t="s">
        <v>15</v>
      </c>
      <c r="B927" s="10" t="s">
        <v>42</v>
      </c>
      <c r="C927" s="10" t="s">
        <v>157</v>
      </c>
      <c r="D927" s="10" t="s">
        <v>7</v>
      </c>
      <c r="E927" s="19">
        <v>1.3897510511574299E-3</v>
      </c>
      <c r="F927" s="19">
        <v>-2.398869353221E-2</v>
      </c>
      <c r="G927" s="20">
        <v>43.750259118830201</v>
      </c>
      <c r="H927" s="19">
        <v>0.45614754761183501</v>
      </c>
    </row>
    <row r="928" spans="1:8" x14ac:dyDescent="0.25">
      <c r="A928" s="10" t="s">
        <v>19</v>
      </c>
      <c r="B928" s="10" t="s">
        <v>21</v>
      </c>
      <c r="C928" s="10" t="s">
        <v>156</v>
      </c>
      <c r="D928" s="10" t="s">
        <v>7</v>
      </c>
      <c r="E928" s="19">
        <v>1.3700453457879699E-3</v>
      </c>
      <c r="F928" s="19">
        <v>0.105572729677191</v>
      </c>
      <c r="G928" s="20">
        <v>51.383807546801698</v>
      </c>
      <c r="H928" s="19">
        <v>0.20402444752801599</v>
      </c>
    </row>
    <row r="929" spans="1:8" x14ac:dyDescent="0.25">
      <c r="A929" s="10" t="s">
        <v>15</v>
      </c>
      <c r="B929" s="10" t="s">
        <v>42</v>
      </c>
      <c r="C929" s="10" t="s">
        <v>151</v>
      </c>
      <c r="D929" s="10" t="s">
        <v>7</v>
      </c>
      <c r="E929" s="19">
        <v>1.35672970004592E-3</v>
      </c>
      <c r="F929" s="19">
        <v>-8.0031410623270002E-2</v>
      </c>
      <c r="G929" s="20">
        <v>41.578153864826803</v>
      </c>
      <c r="H929" s="19">
        <v>-3.4076416562846602E-3</v>
      </c>
    </row>
    <row r="930" spans="1:8" x14ac:dyDescent="0.25">
      <c r="A930" s="10" t="s">
        <v>15</v>
      </c>
      <c r="B930" s="10" t="s">
        <v>42</v>
      </c>
      <c r="C930" s="10" t="s">
        <v>154</v>
      </c>
      <c r="D930" s="10" t="s">
        <v>7</v>
      </c>
      <c r="E930" s="19">
        <v>1.35199113291572E-3</v>
      </c>
      <c r="F930" s="19">
        <v>-0.22714369734172199</v>
      </c>
      <c r="G930" s="20">
        <v>43.755548999223997</v>
      </c>
      <c r="H930" s="19">
        <v>0.19600023927427301</v>
      </c>
    </row>
    <row r="931" spans="1:8" x14ac:dyDescent="0.25">
      <c r="A931" s="10" t="s">
        <v>27</v>
      </c>
      <c r="B931" s="10" t="s">
        <v>163</v>
      </c>
      <c r="C931" s="10" t="s">
        <v>157</v>
      </c>
      <c r="D931" s="10" t="s">
        <v>24</v>
      </c>
      <c r="E931" s="19">
        <v>1.3448203921722899E-3</v>
      </c>
      <c r="F931" s="19">
        <v>0.53505193497692805</v>
      </c>
      <c r="G931" s="20">
        <v>31.576794372385699</v>
      </c>
      <c r="H931" s="19">
        <v>0.195870430941264</v>
      </c>
    </row>
    <row r="932" spans="1:8" x14ac:dyDescent="0.25">
      <c r="A932" s="10"/>
      <c r="B932" s="10" t="s">
        <v>164</v>
      </c>
      <c r="C932" s="10" t="s">
        <v>156</v>
      </c>
      <c r="D932" s="10" t="s">
        <v>24</v>
      </c>
      <c r="E932" s="19">
        <v>1.3433114216035501E-3</v>
      </c>
      <c r="F932" s="19">
        <v>0.33502846901573402</v>
      </c>
      <c r="G932" s="20">
        <v>28.031942100264999</v>
      </c>
      <c r="H932" s="19">
        <v>-1.0909737867908401E-2</v>
      </c>
    </row>
    <row r="933" spans="1:8" x14ac:dyDescent="0.25">
      <c r="A933" s="10"/>
      <c r="B933" s="10" t="s">
        <v>25</v>
      </c>
      <c r="C933" s="10" t="s">
        <v>153</v>
      </c>
      <c r="D933" s="10" t="s">
        <v>26</v>
      </c>
      <c r="E933" s="19">
        <v>1.33129546229189E-3</v>
      </c>
      <c r="F933" s="19">
        <v>0.269443831950122</v>
      </c>
      <c r="G933" s="20">
        <v>20.510614198713501</v>
      </c>
      <c r="H933" s="19">
        <v>-4.9517589716159501E-2</v>
      </c>
    </row>
    <row r="934" spans="1:8" x14ac:dyDescent="0.25">
      <c r="A934" s="10"/>
      <c r="B934" s="10" t="s">
        <v>78</v>
      </c>
      <c r="C934" s="10" t="s">
        <v>151</v>
      </c>
      <c r="D934" s="10" t="s">
        <v>7</v>
      </c>
      <c r="E934" s="19">
        <v>1.2796945705575999E-3</v>
      </c>
      <c r="F934" s="19">
        <v>-0.21145370750851999</v>
      </c>
      <c r="G934" s="20">
        <v>58.1634629046615</v>
      </c>
      <c r="H934" s="19">
        <v>9.7506473808667601E-2</v>
      </c>
    </row>
    <row r="935" spans="1:8" x14ac:dyDescent="0.25">
      <c r="A935" s="10" t="s">
        <v>174</v>
      </c>
      <c r="B935" s="10" t="s">
        <v>171</v>
      </c>
      <c r="C935" s="10" t="s">
        <v>156</v>
      </c>
      <c r="D935" s="10" t="s">
        <v>174</v>
      </c>
      <c r="E935" s="19">
        <v>1.26029441036841E-3</v>
      </c>
      <c r="F935" s="19">
        <v>-9.0072970216084798E-3</v>
      </c>
      <c r="G935" s="20">
        <v>41.979196775898203</v>
      </c>
      <c r="H935" s="19">
        <v>0.25554645325881198</v>
      </c>
    </row>
    <row r="936" spans="1:8" x14ac:dyDescent="0.25">
      <c r="A936" s="10" t="s">
        <v>22</v>
      </c>
      <c r="B936" s="10" t="s">
        <v>23</v>
      </c>
      <c r="C936" s="10" t="s">
        <v>157</v>
      </c>
      <c r="D936" s="10" t="s">
        <v>24</v>
      </c>
      <c r="E936" s="19">
        <v>1.2549142507059801E-3</v>
      </c>
      <c r="F936" s="19">
        <v>0.68405495733318</v>
      </c>
      <c r="G936" s="20">
        <v>22.7235770862785</v>
      </c>
      <c r="H936" s="19">
        <v>-9.1976174626007101E-2</v>
      </c>
    </row>
    <row r="937" spans="1:8" x14ac:dyDescent="0.25">
      <c r="A937" s="10"/>
      <c r="B937" s="10" t="s">
        <v>25</v>
      </c>
      <c r="C937" s="10" t="s">
        <v>154</v>
      </c>
      <c r="D937" s="10" t="s">
        <v>26</v>
      </c>
      <c r="E937" s="19">
        <v>1.25112605388346E-3</v>
      </c>
      <c r="F937" s="19">
        <v>0.15474722456651599</v>
      </c>
      <c r="G937" s="20">
        <v>32.814333269596503</v>
      </c>
      <c r="H937" s="19">
        <v>-7.3493186845391398E-2</v>
      </c>
    </row>
    <row r="938" spans="1:8" x14ac:dyDescent="0.25">
      <c r="A938" s="10" t="s">
        <v>65</v>
      </c>
      <c r="B938" s="10" t="s">
        <v>131</v>
      </c>
      <c r="C938" s="10" t="s">
        <v>151</v>
      </c>
      <c r="D938" s="10" t="s">
        <v>51</v>
      </c>
      <c r="E938" s="19">
        <v>1.2474138694577299E-3</v>
      </c>
      <c r="F938" s="19">
        <v>-0.65033733237121205</v>
      </c>
      <c r="G938" s="20">
        <v>71.164707795403999</v>
      </c>
      <c r="H938" s="19">
        <v>-0.115080247444433</v>
      </c>
    </row>
    <row r="939" spans="1:8" x14ac:dyDescent="0.25">
      <c r="A939" s="10"/>
      <c r="B939" s="10" t="s">
        <v>78</v>
      </c>
      <c r="C939" s="10" t="s">
        <v>154</v>
      </c>
      <c r="D939" s="10" t="s">
        <v>7</v>
      </c>
      <c r="E939" s="19">
        <v>1.2436415165578299E-3</v>
      </c>
      <c r="F939" s="19">
        <v>-0.16584000314928499</v>
      </c>
      <c r="G939" s="20">
        <v>61.879050390166498</v>
      </c>
      <c r="H939" s="19">
        <v>6.1481852800937898E-3</v>
      </c>
    </row>
    <row r="940" spans="1:8" x14ac:dyDescent="0.25">
      <c r="A940" s="10" t="s">
        <v>65</v>
      </c>
      <c r="B940" s="10" t="s">
        <v>131</v>
      </c>
      <c r="C940" s="10" t="s">
        <v>154</v>
      </c>
      <c r="D940" s="10" t="s">
        <v>51</v>
      </c>
      <c r="E940" s="19">
        <v>1.23057274004508E-3</v>
      </c>
      <c r="F940" s="19">
        <v>-0.62011747727042599</v>
      </c>
      <c r="G940" s="20">
        <v>18.7883599253447</v>
      </c>
      <c r="H940" s="19">
        <v>-0.13931881409313901</v>
      </c>
    </row>
    <row r="941" spans="1:8" x14ac:dyDescent="0.25">
      <c r="A941" s="10"/>
      <c r="B941" s="10" t="s">
        <v>91</v>
      </c>
      <c r="C941" s="10" t="s">
        <v>150</v>
      </c>
      <c r="D941" s="10" t="s">
        <v>7</v>
      </c>
      <c r="E941" s="19">
        <v>1.2259384197933301E-3</v>
      </c>
      <c r="F941" s="19">
        <v>0.42166625070560099</v>
      </c>
      <c r="G941" s="20">
        <v>29.8939620073543</v>
      </c>
      <c r="H941" s="19">
        <v>0.13087307051208499</v>
      </c>
    </row>
    <row r="942" spans="1:8" x14ac:dyDescent="0.25">
      <c r="A942" s="10"/>
      <c r="B942" s="10" t="s">
        <v>164</v>
      </c>
      <c r="C942" s="10" t="s">
        <v>151</v>
      </c>
      <c r="D942" s="10" t="s">
        <v>24</v>
      </c>
      <c r="E942" s="19">
        <v>1.2238778457072401E-3</v>
      </c>
      <c r="F942" s="19">
        <v>0.28314551052486497</v>
      </c>
      <c r="G942" s="20">
        <v>19.147997355580198</v>
      </c>
      <c r="H942" s="19">
        <v>-5.9284529667922997E-2</v>
      </c>
    </row>
    <row r="943" spans="1:8" x14ac:dyDescent="0.25">
      <c r="A943" s="10" t="s">
        <v>65</v>
      </c>
      <c r="B943" s="10" t="s">
        <v>127</v>
      </c>
      <c r="C943" s="10" t="s">
        <v>155</v>
      </c>
      <c r="D943" s="10" t="s">
        <v>7</v>
      </c>
      <c r="E943" s="19">
        <v>1.20895041657091E-3</v>
      </c>
      <c r="F943" s="19">
        <v>-0.51316796374134299</v>
      </c>
      <c r="G943" s="20">
        <v>26.7018167250415</v>
      </c>
      <c r="H943" s="19">
        <v>0.21098762141647301</v>
      </c>
    </row>
    <row r="944" spans="1:8" x14ac:dyDescent="0.25">
      <c r="A944" s="10" t="s">
        <v>19</v>
      </c>
      <c r="B944" s="10" t="s">
        <v>84</v>
      </c>
      <c r="C944" s="10" t="s">
        <v>155</v>
      </c>
      <c r="D944" s="10" t="s">
        <v>7</v>
      </c>
      <c r="E944" s="19">
        <v>1.20691120549152E-3</v>
      </c>
      <c r="F944" s="19">
        <v>-0.164236460666422</v>
      </c>
      <c r="G944" s="20">
        <v>28.670225795544201</v>
      </c>
      <c r="H944" s="19">
        <v>3.7441662909843E-2</v>
      </c>
    </row>
    <row r="945" spans="1:8" x14ac:dyDescent="0.25">
      <c r="A945" s="10"/>
      <c r="B945" s="10" t="s">
        <v>100</v>
      </c>
      <c r="C945" s="10" t="s">
        <v>149</v>
      </c>
      <c r="D945" s="10" t="s">
        <v>24</v>
      </c>
      <c r="E945" s="19">
        <v>1.20414857553792E-3</v>
      </c>
      <c r="F945" s="19">
        <v>0.62170094872229598</v>
      </c>
      <c r="G945" s="20">
        <v>40.491155135466798</v>
      </c>
      <c r="H945" s="19">
        <v>6.9305960711934702E-3</v>
      </c>
    </row>
    <row r="946" spans="1:8" x14ac:dyDescent="0.25">
      <c r="A946" s="10" t="s">
        <v>19</v>
      </c>
      <c r="B946" s="10" t="s">
        <v>21</v>
      </c>
      <c r="C946" s="10" t="s">
        <v>157</v>
      </c>
      <c r="D946" s="10" t="s">
        <v>7</v>
      </c>
      <c r="E946" s="19">
        <v>1.15604883250895E-3</v>
      </c>
      <c r="F946" s="19">
        <v>3.26117230615263E-2</v>
      </c>
      <c r="G946" s="20">
        <v>42.302636047955303</v>
      </c>
      <c r="H946" s="19">
        <v>0.40043628066093601</v>
      </c>
    </row>
    <row r="947" spans="1:8" x14ac:dyDescent="0.25">
      <c r="A947" s="10" t="s">
        <v>65</v>
      </c>
      <c r="B947" s="10" t="s">
        <v>127</v>
      </c>
      <c r="C947" s="10" t="s">
        <v>152</v>
      </c>
      <c r="D947" s="10" t="s">
        <v>7</v>
      </c>
      <c r="E947" s="19">
        <v>1.1392558096203599E-3</v>
      </c>
      <c r="F947" s="19">
        <v>-0.62403281266834598</v>
      </c>
      <c r="G947" s="20">
        <v>22.3740632232062</v>
      </c>
      <c r="H947" s="19">
        <v>0.20917184140537101</v>
      </c>
    </row>
    <row r="948" spans="1:8" x14ac:dyDescent="0.25">
      <c r="A948" s="10" t="s">
        <v>19</v>
      </c>
      <c r="B948" s="10" t="s">
        <v>21</v>
      </c>
      <c r="C948" s="10" t="s">
        <v>154</v>
      </c>
      <c r="D948" s="10" t="s">
        <v>7</v>
      </c>
      <c r="E948" s="19">
        <v>1.1298676080010899E-3</v>
      </c>
      <c r="F948" s="19">
        <v>-5.5951060263192402E-2</v>
      </c>
      <c r="G948" s="20">
        <v>38.158336102029303</v>
      </c>
      <c r="H948" s="19">
        <v>-0.287989604994421</v>
      </c>
    </row>
    <row r="949" spans="1:8" x14ac:dyDescent="0.25">
      <c r="A949" s="10" t="s">
        <v>22</v>
      </c>
      <c r="B949" s="10" t="s">
        <v>23</v>
      </c>
      <c r="C949" s="10" t="s">
        <v>153</v>
      </c>
      <c r="D949" s="10" t="s">
        <v>24</v>
      </c>
      <c r="E949" s="19">
        <v>1.1193881651034301E-3</v>
      </c>
      <c r="F949" s="19">
        <v>0.727110062467347</v>
      </c>
      <c r="G949" s="20">
        <v>24.011919513853499</v>
      </c>
      <c r="H949" s="19">
        <v>-3.9763579549657702E-2</v>
      </c>
    </row>
    <row r="950" spans="1:8" x14ac:dyDescent="0.25">
      <c r="A950" s="10" t="s">
        <v>19</v>
      </c>
      <c r="B950" s="10" t="s">
        <v>21</v>
      </c>
      <c r="C950" s="10" t="s">
        <v>149</v>
      </c>
      <c r="D950" s="10" t="s">
        <v>7</v>
      </c>
      <c r="E950" s="19">
        <v>1.0779260312210001E-3</v>
      </c>
      <c r="F950" s="19">
        <v>0.12225272672041899</v>
      </c>
      <c r="G950" s="20">
        <v>45.215714676401298</v>
      </c>
      <c r="H950" s="19">
        <v>0.147238846876142</v>
      </c>
    </row>
    <row r="951" spans="1:8" x14ac:dyDescent="0.25">
      <c r="A951" s="10" t="s">
        <v>168</v>
      </c>
      <c r="B951" s="10" t="s">
        <v>166</v>
      </c>
      <c r="C951" s="10" t="s">
        <v>149</v>
      </c>
      <c r="D951" s="10" t="s">
        <v>7</v>
      </c>
      <c r="E951" s="19">
        <v>1.06859553722452E-3</v>
      </c>
      <c r="F951" s="19">
        <v>-4.4895612349627198E-3</v>
      </c>
      <c r="G951" s="20">
        <v>29.0816635180697</v>
      </c>
      <c r="H951" s="19">
        <v>0.22455493619846301</v>
      </c>
    </row>
    <row r="952" spans="1:8" x14ac:dyDescent="0.25">
      <c r="A952" s="10" t="s">
        <v>168</v>
      </c>
      <c r="B952" s="10" t="s">
        <v>166</v>
      </c>
      <c r="C952" s="10" t="s">
        <v>152</v>
      </c>
      <c r="D952" s="10" t="s">
        <v>7</v>
      </c>
      <c r="E952" s="19">
        <v>1.0681943971833101E-3</v>
      </c>
      <c r="F952" s="19">
        <v>-8.4322175442486297E-2</v>
      </c>
      <c r="G952" s="20">
        <v>27.7883400456925</v>
      </c>
      <c r="H952" s="19">
        <v>5.7143935592603202E-3</v>
      </c>
    </row>
    <row r="953" spans="1:8" x14ac:dyDescent="0.25">
      <c r="A953" s="10"/>
      <c r="B953" s="10" t="s">
        <v>25</v>
      </c>
      <c r="C953" s="10" t="s">
        <v>152</v>
      </c>
      <c r="D953" s="10" t="s">
        <v>26</v>
      </c>
      <c r="E953" s="19">
        <v>1.0359077761067301E-3</v>
      </c>
      <c r="F953" s="19">
        <v>2.6261341044683001E-2</v>
      </c>
      <c r="G953" s="20">
        <v>21.9882374165607</v>
      </c>
      <c r="H953" s="19">
        <v>-7.7046388317102102E-2</v>
      </c>
    </row>
    <row r="954" spans="1:8" x14ac:dyDescent="0.25">
      <c r="A954" s="10" t="s">
        <v>65</v>
      </c>
      <c r="B954" s="10" t="s">
        <v>66</v>
      </c>
      <c r="C954" s="10" t="s">
        <v>157</v>
      </c>
      <c r="D954" s="10" t="s">
        <v>7</v>
      </c>
      <c r="E954" s="19">
        <v>1.0319262706018099E-3</v>
      </c>
      <c r="F954" s="19">
        <v>-0.58092899069009396</v>
      </c>
      <c r="G954" s="20">
        <v>18.251823651963001</v>
      </c>
      <c r="H954" s="19">
        <v>0.117632735911089</v>
      </c>
    </row>
    <row r="955" spans="1:8" x14ac:dyDescent="0.25">
      <c r="A955" s="10"/>
      <c r="B955" s="10" t="s">
        <v>164</v>
      </c>
      <c r="C955" s="10" t="s">
        <v>153</v>
      </c>
      <c r="D955" s="10" t="s">
        <v>24</v>
      </c>
      <c r="E955" s="19">
        <v>1.03093929541561E-3</v>
      </c>
      <c r="F955" s="19">
        <v>0.35452076679597699</v>
      </c>
      <c r="G955" s="20">
        <v>22.321795189937198</v>
      </c>
      <c r="H955" s="19">
        <v>-1.5013817470709999E-2</v>
      </c>
    </row>
    <row r="956" spans="1:8" x14ac:dyDescent="0.25">
      <c r="A956" s="23" t="s">
        <v>22</v>
      </c>
      <c r="B956" s="10" t="s">
        <v>23</v>
      </c>
      <c r="C956" s="10" t="s">
        <v>152</v>
      </c>
      <c r="D956" s="10" t="s">
        <v>24</v>
      </c>
      <c r="E956" s="19">
        <v>1.0273588031329199E-3</v>
      </c>
      <c r="F956" s="19">
        <v>0.62490426762775997</v>
      </c>
      <c r="G956" s="20">
        <v>26.464161947803799</v>
      </c>
      <c r="H956" s="19">
        <v>-4.1353971413532802E-2</v>
      </c>
    </row>
    <row r="957" spans="1:8" x14ac:dyDescent="0.25">
      <c r="A957" s="10" t="s">
        <v>168</v>
      </c>
      <c r="B957" s="10" t="s">
        <v>166</v>
      </c>
      <c r="C957" s="10" t="s">
        <v>151</v>
      </c>
      <c r="D957" s="10" t="s">
        <v>7</v>
      </c>
      <c r="E957" s="19">
        <v>1.0224994749837399E-3</v>
      </c>
      <c r="F957" s="19">
        <v>-4.6623094942035898E-2</v>
      </c>
      <c r="G957" s="20">
        <v>24.870085262091301</v>
      </c>
      <c r="H957" s="19">
        <v>0.20541505852255601</v>
      </c>
    </row>
    <row r="958" spans="1:8" x14ac:dyDescent="0.25">
      <c r="A958" s="10" t="s">
        <v>27</v>
      </c>
      <c r="B958" s="10" t="s">
        <v>97</v>
      </c>
      <c r="C958" s="10" t="s">
        <v>155</v>
      </c>
      <c r="D958" s="10" t="s">
        <v>51</v>
      </c>
      <c r="E958" s="19">
        <v>1.0165609908766901E-3</v>
      </c>
      <c r="F958" s="19">
        <v>-0.58413578258089704</v>
      </c>
      <c r="G958" s="20">
        <v>40.188614760895803</v>
      </c>
      <c r="H958" s="19">
        <v>-2.14337670144456E-2</v>
      </c>
    </row>
    <row r="959" spans="1:8" x14ac:dyDescent="0.25">
      <c r="A959" s="10" t="s">
        <v>27</v>
      </c>
      <c r="B959" s="10" t="s">
        <v>120</v>
      </c>
      <c r="C959" s="10" t="s">
        <v>153</v>
      </c>
      <c r="D959" s="10" t="s">
        <v>51</v>
      </c>
      <c r="E959" s="19">
        <v>1.01330434203043E-3</v>
      </c>
      <c r="F959" s="19">
        <v>-0.76674067557259795</v>
      </c>
      <c r="G959" s="20">
        <v>23.1144475118945</v>
      </c>
      <c r="H959" s="19">
        <v>-3.6085052889491501E-2</v>
      </c>
    </row>
    <row r="960" spans="1:8" x14ac:dyDescent="0.25">
      <c r="A960" s="10" t="s">
        <v>65</v>
      </c>
      <c r="B960" s="10" t="s">
        <v>66</v>
      </c>
      <c r="C960" s="10" t="s">
        <v>154</v>
      </c>
      <c r="D960" s="10" t="s">
        <v>7</v>
      </c>
      <c r="E960" s="19">
        <v>9.9907890216404099E-4</v>
      </c>
      <c r="F960" s="19">
        <v>-0.46953027254357599</v>
      </c>
      <c r="G960" s="20">
        <v>17.056541264867001</v>
      </c>
      <c r="H960" s="19">
        <v>-5.9546953288398097E-2</v>
      </c>
    </row>
    <row r="961" spans="1:8" x14ac:dyDescent="0.25">
      <c r="A961" s="10" t="s">
        <v>22</v>
      </c>
      <c r="B961" s="10" t="s">
        <v>62</v>
      </c>
      <c r="C961" s="10" t="s">
        <v>149</v>
      </c>
      <c r="D961" s="10" t="s">
        <v>7</v>
      </c>
      <c r="E961" s="19">
        <v>9.987259568447291E-4</v>
      </c>
      <c r="F961" s="19">
        <v>5.6451213808374499E-2</v>
      </c>
      <c r="G961" s="20">
        <v>23.090218735957801</v>
      </c>
      <c r="H961" s="19">
        <v>-0.22540407258775899</v>
      </c>
    </row>
    <row r="962" spans="1:8" x14ac:dyDescent="0.25">
      <c r="A962" s="10" t="s">
        <v>121</v>
      </c>
      <c r="B962" s="10" t="s">
        <v>122</v>
      </c>
      <c r="C962" s="10" t="s">
        <v>151</v>
      </c>
      <c r="D962" s="10" t="s">
        <v>24</v>
      </c>
      <c r="E962" s="19">
        <v>9.983224786047659E-4</v>
      </c>
      <c r="F962" s="19">
        <v>0.23067649795227599</v>
      </c>
      <c r="G962" s="20">
        <v>51.709310477458303</v>
      </c>
      <c r="H962" s="19">
        <v>0.308854331976263</v>
      </c>
    </row>
    <row r="963" spans="1:8" x14ac:dyDescent="0.25">
      <c r="A963" s="10" t="s">
        <v>65</v>
      </c>
      <c r="B963" s="10" t="s">
        <v>131</v>
      </c>
      <c r="C963" s="10" t="s">
        <v>152</v>
      </c>
      <c r="D963" s="10" t="s">
        <v>51</v>
      </c>
      <c r="E963" s="19">
        <v>9.9740936558460002E-4</v>
      </c>
      <c r="F963" s="19">
        <v>-0.755668747246241</v>
      </c>
      <c r="G963" s="20">
        <v>42.801929489606998</v>
      </c>
      <c r="H963" s="19">
        <v>0.16889759663866699</v>
      </c>
    </row>
    <row r="964" spans="1:8" x14ac:dyDescent="0.25">
      <c r="A964" s="10" t="s">
        <v>174</v>
      </c>
      <c r="B964" s="10" t="s">
        <v>171</v>
      </c>
      <c r="C964" s="10" t="s">
        <v>154</v>
      </c>
      <c r="D964" s="10" t="s">
        <v>174</v>
      </c>
      <c r="E964" s="19">
        <v>9.8765289694981596E-4</v>
      </c>
      <c r="F964" s="19">
        <v>-0.36941186567190099</v>
      </c>
      <c r="G964" s="20">
        <v>67.571686821375494</v>
      </c>
      <c r="H964" s="19">
        <v>-5.9623708987112903E-2</v>
      </c>
    </row>
    <row r="965" spans="1:8" x14ac:dyDescent="0.25">
      <c r="A965" s="10"/>
      <c r="B965" s="10" t="s">
        <v>91</v>
      </c>
      <c r="C965" s="10" t="s">
        <v>155</v>
      </c>
      <c r="D965" s="10" t="s">
        <v>7</v>
      </c>
      <c r="E965" s="19">
        <v>9.6615254474547601E-4</v>
      </c>
      <c r="F965" s="19">
        <v>0.366481743340765</v>
      </c>
      <c r="G965" s="20">
        <v>24.707301160516799</v>
      </c>
      <c r="H965" s="19">
        <v>0.32221021976812197</v>
      </c>
    </row>
    <row r="966" spans="1:8" x14ac:dyDescent="0.25">
      <c r="A966" s="10" t="s">
        <v>168</v>
      </c>
      <c r="B966" s="10" t="s">
        <v>166</v>
      </c>
      <c r="C966" s="10" t="s">
        <v>153</v>
      </c>
      <c r="D966" s="10" t="s">
        <v>7</v>
      </c>
      <c r="E966" s="19">
        <v>9.6428471716349703E-4</v>
      </c>
      <c r="F966" s="19">
        <v>-7.0708129234191203E-2</v>
      </c>
      <c r="G966" s="20">
        <v>27.8926156513743</v>
      </c>
      <c r="H966" s="19">
        <v>0.387692320963897</v>
      </c>
    </row>
    <row r="967" spans="1:8" x14ac:dyDescent="0.25">
      <c r="A967" s="10"/>
      <c r="B967" s="10" t="s">
        <v>164</v>
      </c>
      <c r="C967" s="10" t="s">
        <v>152</v>
      </c>
      <c r="D967" s="10" t="s">
        <v>24</v>
      </c>
      <c r="E967" s="19">
        <v>9.6317065470202595E-4</v>
      </c>
      <c r="F967" s="19">
        <v>0.31696537227323801</v>
      </c>
      <c r="G967" s="20">
        <v>26.7850957228687</v>
      </c>
      <c r="H967" s="19">
        <v>5.3456873652584301E-2</v>
      </c>
    </row>
    <row r="968" spans="1:8" x14ac:dyDescent="0.25">
      <c r="A968" s="10" t="s">
        <v>174</v>
      </c>
      <c r="B968" s="10" t="s">
        <v>171</v>
      </c>
      <c r="C968" s="10" t="s">
        <v>152</v>
      </c>
      <c r="D968" s="10" t="s">
        <v>174</v>
      </c>
      <c r="E968" s="19">
        <v>9.4978172641250601E-4</v>
      </c>
      <c r="F968" s="19">
        <v>-0.37632964924018403</v>
      </c>
      <c r="G968" s="20">
        <v>64.799312458060299</v>
      </c>
      <c r="H968" s="19">
        <v>5.6834891366270401E-2</v>
      </c>
    </row>
    <row r="969" spans="1:8" x14ac:dyDescent="0.25">
      <c r="A969" s="10" t="s">
        <v>65</v>
      </c>
      <c r="B969" s="10" t="s">
        <v>66</v>
      </c>
      <c r="C969" s="10" t="s">
        <v>156</v>
      </c>
      <c r="D969" s="10" t="s">
        <v>7</v>
      </c>
      <c r="E969" s="19">
        <v>9.2107720463211298E-4</v>
      </c>
      <c r="F969" s="19">
        <v>-0.58990160949402703</v>
      </c>
      <c r="G969" s="20">
        <v>46.078613297369799</v>
      </c>
      <c r="H969" s="19">
        <v>-4.2789825759295498E-2</v>
      </c>
    </row>
    <row r="970" spans="1:8" x14ac:dyDescent="0.25">
      <c r="A970" s="10" t="s">
        <v>174</v>
      </c>
      <c r="B970" s="10" t="s">
        <v>171</v>
      </c>
      <c r="C970" s="10" t="s">
        <v>153</v>
      </c>
      <c r="D970" s="10" t="s">
        <v>174</v>
      </c>
      <c r="E970" s="19">
        <v>9.1553052601022996E-4</v>
      </c>
      <c r="F970" s="19">
        <v>-0.32968128046024298</v>
      </c>
      <c r="G970" s="20">
        <v>27.2469895898973</v>
      </c>
      <c r="H970" s="19">
        <v>-7.3326679114502996E-2</v>
      </c>
    </row>
    <row r="971" spans="1:8" x14ac:dyDescent="0.25">
      <c r="A971" s="10" t="s">
        <v>15</v>
      </c>
      <c r="B971" s="10" t="s">
        <v>43</v>
      </c>
      <c r="C971" s="10" t="s">
        <v>152</v>
      </c>
      <c r="D971" s="10" t="s">
        <v>7</v>
      </c>
      <c r="E971" s="19">
        <v>9.1076778568955903E-4</v>
      </c>
      <c r="F971" s="19">
        <v>-0.26467586160256501</v>
      </c>
      <c r="G971" s="20">
        <v>19.799599090945701</v>
      </c>
      <c r="H971" s="19">
        <v>-0.43094455450670799</v>
      </c>
    </row>
    <row r="972" spans="1:8" x14ac:dyDescent="0.25">
      <c r="A972" s="10" t="s">
        <v>27</v>
      </c>
      <c r="B972" s="10" t="s">
        <v>120</v>
      </c>
      <c r="C972" s="10" t="s">
        <v>152</v>
      </c>
      <c r="D972" s="10" t="s">
        <v>51</v>
      </c>
      <c r="E972" s="19">
        <v>8.9461303186754305E-4</v>
      </c>
      <c r="F972" s="19">
        <v>-0.74581907736179698</v>
      </c>
      <c r="G972" s="20">
        <v>35.361157535174698</v>
      </c>
      <c r="H972" s="19">
        <v>-1.57412794089518E-2</v>
      </c>
    </row>
    <row r="973" spans="1:8" x14ac:dyDescent="0.25">
      <c r="A973" s="10"/>
      <c r="B973" s="10" t="s">
        <v>164</v>
      </c>
      <c r="C973" s="10" t="s">
        <v>154</v>
      </c>
      <c r="D973" s="10" t="s">
        <v>24</v>
      </c>
      <c r="E973" s="19">
        <v>8.68942626471269E-4</v>
      </c>
      <c r="F973" s="19">
        <v>0.31929758871480401</v>
      </c>
      <c r="G973" s="20">
        <v>26.682746520515799</v>
      </c>
      <c r="H973" s="19">
        <v>0.24083119670196601</v>
      </c>
    </row>
    <row r="974" spans="1:8" x14ac:dyDescent="0.25">
      <c r="A974" s="10" t="s">
        <v>65</v>
      </c>
      <c r="B974" s="10" t="s">
        <v>131</v>
      </c>
      <c r="C974" s="10" t="s">
        <v>153</v>
      </c>
      <c r="D974" s="10" t="s">
        <v>51</v>
      </c>
      <c r="E974" s="19">
        <v>8.6104935627121795E-4</v>
      </c>
      <c r="F974" s="19">
        <v>-0.77383278642753295</v>
      </c>
      <c r="G974" s="20">
        <v>47.1483085178427</v>
      </c>
      <c r="H974" s="19">
        <v>0.21618892094358799</v>
      </c>
    </row>
    <row r="975" spans="1:8" x14ac:dyDescent="0.25">
      <c r="A975" s="10" t="s">
        <v>27</v>
      </c>
      <c r="B975" s="10" t="s">
        <v>132</v>
      </c>
      <c r="C975" s="10" t="s">
        <v>152</v>
      </c>
      <c r="D975" s="10" t="s">
        <v>30</v>
      </c>
      <c r="E975" s="19">
        <v>8.5583903146886403E-4</v>
      </c>
      <c r="F975" s="19">
        <v>-0.165586284030937</v>
      </c>
      <c r="G975" s="20">
        <v>41.825622300348002</v>
      </c>
      <c r="H975" s="19">
        <v>0.123807663960224</v>
      </c>
    </row>
    <row r="976" spans="1:8" x14ac:dyDescent="0.25">
      <c r="A976" s="10" t="s">
        <v>27</v>
      </c>
      <c r="B976" s="10" t="s">
        <v>132</v>
      </c>
      <c r="C976" s="10" t="s">
        <v>153</v>
      </c>
      <c r="D976" s="10" t="s">
        <v>30</v>
      </c>
      <c r="E976" s="19">
        <v>8.5091583741001996E-4</v>
      </c>
      <c r="F976" s="19">
        <v>-0.188107614794982</v>
      </c>
      <c r="G976" s="20">
        <v>29.3486029542767</v>
      </c>
      <c r="H976" s="19">
        <v>-5.3326452510740099E-2</v>
      </c>
    </row>
    <row r="977" spans="1:8" x14ac:dyDescent="0.25">
      <c r="A977" s="10" t="s">
        <v>22</v>
      </c>
      <c r="B977" s="10" t="s">
        <v>23</v>
      </c>
      <c r="C977" s="10" t="s">
        <v>154</v>
      </c>
      <c r="D977" s="10" t="s">
        <v>24</v>
      </c>
      <c r="E977" s="19">
        <v>8.5081175497857904E-4</v>
      </c>
      <c r="F977" s="19">
        <v>0.59422639466649296</v>
      </c>
      <c r="G977" s="20">
        <v>33.338572286319298</v>
      </c>
      <c r="H977" s="19">
        <v>2.0069730001127599E-2</v>
      </c>
    </row>
    <row r="978" spans="1:8" x14ac:dyDescent="0.25">
      <c r="A978" s="10" t="s">
        <v>169</v>
      </c>
      <c r="B978" s="10" t="s">
        <v>167</v>
      </c>
      <c r="C978" s="10" t="s">
        <v>155</v>
      </c>
      <c r="D978" s="10" t="s">
        <v>24</v>
      </c>
      <c r="E978" s="19">
        <v>8.2412103221925204E-4</v>
      </c>
      <c r="F978" s="19">
        <v>0.68467284690282104</v>
      </c>
      <c r="G978" s="20">
        <v>28.486709842413799</v>
      </c>
      <c r="H978" s="19">
        <v>-2.5624952167279998E-2</v>
      </c>
    </row>
    <row r="979" spans="1:8" x14ac:dyDescent="0.25">
      <c r="A979" s="10" t="s">
        <v>112</v>
      </c>
      <c r="B979" s="10" t="s">
        <v>112</v>
      </c>
      <c r="C979" s="10" t="s">
        <v>157</v>
      </c>
      <c r="D979" s="10" t="s">
        <v>7</v>
      </c>
      <c r="E979" s="19">
        <v>8.2346932962291399E-4</v>
      </c>
      <c r="F979" s="19">
        <v>2.6731484793408599E-2</v>
      </c>
      <c r="G979" s="20">
        <v>21.756806001727998</v>
      </c>
      <c r="H979" s="19">
        <v>0.12382015988468401</v>
      </c>
    </row>
    <row r="980" spans="1:8" x14ac:dyDescent="0.25">
      <c r="A980" s="10"/>
      <c r="B980" s="10" t="s">
        <v>100</v>
      </c>
      <c r="C980" s="10" t="s">
        <v>153</v>
      </c>
      <c r="D980" s="10" t="s">
        <v>24</v>
      </c>
      <c r="E980" s="19">
        <v>8.2096121158725297E-4</v>
      </c>
      <c r="F980" s="19">
        <v>0.710344754369715</v>
      </c>
      <c r="G980" s="20">
        <v>27.600542659293701</v>
      </c>
      <c r="H980" s="19">
        <v>-0.20482455007326</v>
      </c>
    </row>
    <row r="981" spans="1:8" x14ac:dyDescent="0.25">
      <c r="A981" s="10" t="s">
        <v>65</v>
      </c>
      <c r="B981" s="10" t="s">
        <v>66</v>
      </c>
      <c r="C981" s="10" t="s">
        <v>150</v>
      </c>
      <c r="D981" s="10" t="s">
        <v>7</v>
      </c>
      <c r="E981" s="19">
        <v>8.0229772852579199E-4</v>
      </c>
      <c r="F981" s="19">
        <v>-0.60972205009356095</v>
      </c>
      <c r="G981" s="20">
        <v>52.091280436037501</v>
      </c>
      <c r="H981" s="19">
        <v>4.5596821338179098E-2</v>
      </c>
    </row>
    <row r="982" spans="1:8" x14ac:dyDescent="0.25">
      <c r="A982" s="10" t="s">
        <v>112</v>
      </c>
      <c r="B982" s="10" t="s">
        <v>112</v>
      </c>
      <c r="C982" s="10" t="s">
        <v>156</v>
      </c>
      <c r="D982" s="10" t="s">
        <v>7</v>
      </c>
      <c r="E982" s="19">
        <v>7.86672372040892E-4</v>
      </c>
      <c r="F982" s="19">
        <v>-0.108610698844873</v>
      </c>
      <c r="G982" s="20">
        <v>16.402267140363499</v>
      </c>
      <c r="H982" s="19">
        <v>0.16832821154656999</v>
      </c>
    </row>
    <row r="983" spans="1:8" x14ac:dyDescent="0.25">
      <c r="A983" s="10"/>
      <c r="B983" s="10" t="s">
        <v>100</v>
      </c>
      <c r="C983" s="10" t="s">
        <v>156</v>
      </c>
      <c r="D983" s="10" t="s">
        <v>24</v>
      </c>
      <c r="E983" s="19">
        <v>7.8046420564142601E-4</v>
      </c>
      <c r="F983" s="19">
        <v>0.60679006982634998</v>
      </c>
      <c r="G983" s="20">
        <v>28.7502673161285</v>
      </c>
      <c r="H983" s="19">
        <v>-4.1322061445289E-2</v>
      </c>
    </row>
    <row r="984" spans="1:8" x14ac:dyDescent="0.25">
      <c r="A984" s="10"/>
      <c r="B984" s="10" t="s">
        <v>25</v>
      </c>
      <c r="C984" s="10" t="s">
        <v>157</v>
      </c>
      <c r="D984" s="10" t="s">
        <v>26</v>
      </c>
      <c r="E984" s="19">
        <v>7.7248164629835196E-4</v>
      </c>
      <c r="F984" s="19">
        <v>0.14478615549871199</v>
      </c>
      <c r="G984" s="20">
        <v>19.973735247360999</v>
      </c>
      <c r="H984" s="19">
        <v>-3.8708348110094798E-2</v>
      </c>
    </row>
    <row r="985" spans="1:8" x14ac:dyDescent="0.25">
      <c r="A985" s="10" t="s">
        <v>27</v>
      </c>
      <c r="B985" s="10" t="s">
        <v>97</v>
      </c>
      <c r="C985" s="10" t="s">
        <v>150</v>
      </c>
      <c r="D985" s="10" t="s">
        <v>51</v>
      </c>
      <c r="E985" s="19">
        <v>7.5860697549225197E-4</v>
      </c>
      <c r="F985" s="19">
        <v>-0.62021253465634796</v>
      </c>
      <c r="G985" s="20">
        <v>71.658565713166496</v>
      </c>
      <c r="H985" s="19">
        <v>1.8569839612889101</v>
      </c>
    </row>
    <row r="986" spans="1:8" x14ac:dyDescent="0.25">
      <c r="A986" s="10" t="s">
        <v>15</v>
      </c>
      <c r="B986" s="10" t="s">
        <v>43</v>
      </c>
      <c r="C986" s="10" t="s">
        <v>149</v>
      </c>
      <c r="D986" s="10" t="s">
        <v>7</v>
      </c>
      <c r="E986" s="19">
        <v>7.5829124056043704E-4</v>
      </c>
      <c r="F986" s="19">
        <v>-0.18424713669617299</v>
      </c>
      <c r="G986" s="20">
        <v>40.789603494681202</v>
      </c>
      <c r="H986" s="19">
        <v>0.13309331246519601</v>
      </c>
    </row>
    <row r="987" spans="1:8" x14ac:dyDescent="0.25">
      <c r="A987" s="10" t="s">
        <v>27</v>
      </c>
      <c r="B987" s="10" t="s">
        <v>97</v>
      </c>
      <c r="C987" s="10" t="s">
        <v>149</v>
      </c>
      <c r="D987" s="10" t="s">
        <v>51</v>
      </c>
      <c r="E987" s="19">
        <v>7.5520061028080097E-4</v>
      </c>
      <c r="F987" s="19">
        <v>-0.500294750163506</v>
      </c>
      <c r="G987" s="20">
        <v>18.095176112921202</v>
      </c>
      <c r="H987" s="19">
        <v>-0.43580146299856598</v>
      </c>
    </row>
    <row r="988" spans="1:8" x14ac:dyDescent="0.25">
      <c r="A988" s="10"/>
      <c r="B988" s="10" t="s">
        <v>91</v>
      </c>
      <c r="C988" s="10" t="s">
        <v>149</v>
      </c>
      <c r="D988" s="10" t="s">
        <v>7</v>
      </c>
      <c r="E988" s="19">
        <v>7.17161430209441E-4</v>
      </c>
      <c r="F988" s="19">
        <v>0.34891167845297499</v>
      </c>
      <c r="G988" s="20">
        <v>30.279386881487799</v>
      </c>
      <c r="H988" s="19">
        <v>0.13534534482882299</v>
      </c>
    </row>
    <row r="989" spans="1:8" x14ac:dyDescent="0.25">
      <c r="A989" s="10" t="s">
        <v>19</v>
      </c>
      <c r="B989" s="10" t="s">
        <v>84</v>
      </c>
      <c r="C989" s="10" t="s">
        <v>150</v>
      </c>
      <c r="D989" s="10" t="s">
        <v>7</v>
      </c>
      <c r="E989" s="19">
        <v>6.90795829441356E-4</v>
      </c>
      <c r="F989" s="19">
        <v>-0.215934486324976</v>
      </c>
      <c r="G989" s="20">
        <v>28.947756604923701</v>
      </c>
      <c r="H989" s="19">
        <v>-5.0890406696559302E-2</v>
      </c>
    </row>
    <row r="990" spans="1:8" x14ac:dyDescent="0.25">
      <c r="A990" s="10" t="s">
        <v>8</v>
      </c>
      <c r="B990" s="10" t="s">
        <v>50</v>
      </c>
      <c r="C990" s="10" t="s">
        <v>152</v>
      </c>
      <c r="D990" s="10" t="s">
        <v>51</v>
      </c>
      <c r="E990" s="19">
        <v>6.9031871811160901E-4</v>
      </c>
      <c r="F990" s="19">
        <v>-0.14006324777402601</v>
      </c>
      <c r="G990" s="20">
        <v>15.2357434467808</v>
      </c>
      <c r="H990" s="19">
        <v>-0.39795400447977902</v>
      </c>
    </row>
    <row r="991" spans="1:8" x14ac:dyDescent="0.25">
      <c r="A991" s="10" t="s">
        <v>27</v>
      </c>
      <c r="B991" s="10" t="s">
        <v>97</v>
      </c>
      <c r="C991" s="10" t="s">
        <v>157</v>
      </c>
      <c r="D991" s="10" t="s">
        <v>51</v>
      </c>
      <c r="E991" s="19">
        <v>6.7452276998654695E-4</v>
      </c>
      <c r="F991" s="19">
        <v>-0.39065561964934298</v>
      </c>
      <c r="G991" s="20">
        <v>25.2525072384345</v>
      </c>
      <c r="H991" s="19">
        <v>-6.4364330813229606E-2</v>
      </c>
    </row>
    <row r="992" spans="1:8" x14ac:dyDescent="0.25">
      <c r="A992" s="10" t="s">
        <v>27</v>
      </c>
      <c r="B992" s="10" t="s">
        <v>132</v>
      </c>
      <c r="C992" s="10" t="s">
        <v>154</v>
      </c>
      <c r="D992" s="10" t="s">
        <v>30</v>
      </c>
      <c r="E992" s="19">
        <v>6.6957813187254098E-4</v>
      </c>
      <c r="F992" s="19">
        <v>-0.20494802612607099</v>
      </c>
      <c r="G992" s="20">
        <v>55.011257277659503</v>
      </c>
      <c r="H992" s="19">
        <v>-0.22176346444915701</v>
      </c>
    </row>
    <row r="993" spans="1:8" x14ac:dyDescent="0.25">
      <c r="A993" s="10" t="s">
        <v>65</v>
      </c>
      <c r="B993" s="10" t="s">
        <v>127</v>
      </c>
      <c r="C993" s="10" t="s">
        <v>149</v>
      </c>
      <c r="D993" s="10" t="s">
        <v>7</v>
      </c>
      <c r="E993" s="19">
        <v>6.69507391258995E-4</v>
      </c>
      <c r="F993" s="19">
        <v>-0.29190350958444999</v>
      </c>
      <c r="G993" s="20">
        <v>27.307238431087701</v>
      </c>
      <c r="H993" s="19">
        <v>-0.13843664128764299</v>
      </c>
    </row>
    <row r="994" spans="1:8" x14ac:dyDescent="0.25">
      <c r="A994" s="10" t="s">
        <v>27</v>
      </c>
      <c r="B994" s="10" t="s">
        <v>163</v>
      </c>
      <c r="C994" s="10" t="s">
        <v>151</v>
      </c>
      <c r="D994" s="10" t="s">
        <v>24</v>
      </c>
      <c r="E994" s="19">
        <v>6.6060882321934103E-4</v>
      </c>
      <c r="F994" s="19">
        <v>0.24838725247016399</v>
      </c>
      <c r="G994" s="20">
        <v>28.310387924111801</v>
      </c>
      <c r="H994" s="19">
        <v>-4.2077654569788098E-2</v>
      </c>
    </row>
    <row r="995" spans="1:8" x14ac:dyDescent="0.25">
      <c r="A995" s="10" t="s">
        <v>27</v>
      </c>
      <c r="B995" s="10" t="s">
        <v>97</v>
      </c>
      <c r="C995" s="10" t="s">
        <v>156</v>
      </c>
      <c r="D995" s="10" t="s">
        <v>51</v>
      </c>
      <c r="E995" s="19">
        <v>6.48254861269691E-4</v>
      </c>
      <c r="F995" s="19">
        <v>-0.496017589329941</v>
      </c>
      <c r="G995" s="20">
        <v>29.044077720147701</v>
      </c>
      <c r="H995" s="19">
        <v>-0.104339346770095</v>
      </c>
    </row>
    <row r="996" spans="1:8" x14ac:dyDescent="0.25">
      <c r="A996" s="10" t="s">
        <v>19</v>
      </c>
      <c r="B996" s="10" t="s">
        <v>84</v>
      </c>
      <c r="C996" s="10" t="s">
        <v>149</v>
      </c>
      <c r="D996" s="10" t="s">
        <v>7</v>
      </c>
      <c r="E996" s="19">
        <v>6.3992949511461599E-4</v>
      </c>
      <c r="F996" s="19">
        <v>-0.25905201994243399</v>
      </c>
      <c r="G996" s="20">
        <v>38.193012963840701</v>
      </c>
      <c r="H996" s="19">
        <v>2.1587054391567599E-2</v>
      </c>
    </row>
    <row r="997" spans="1:8" x14ac:dyDescent="0.25">
      <c r="A997" s="10"/>
      <c r="B997" s="10" t="s">
        <v>91</v>
      </c>
      <c r="C997" s="10" t="s">
        <v>153</v>
      </c>
      <c r="D997" s="10" t="s">
        <v>7</v>
      </c>
      <c r="E997" s="19">
        <v>6.3916869894996503E-4</v>
      </c>
      <c r="F997" s="19">
        <v>0.290420291602136</v>
      </c>
      <c r="G997" s="20">
        <v>30.180369192173199</v>
      </c>
      <c r="H997" s="19">
        <v>-0.118086332691355</v>
      </c>
    </row>
    <row r="998" spans="1:8" x14ac:dyDescent="0.25">
      <c r="A998" s="10" t="s">
        <v>169</v>
      </c>
      <c r="B998" s="10" t="s">
        <v>167</v>
      </c>
      <c r="C998" s="10" t="s">
        <v>150</v>
      </c>
      <c r="D998" s="10" t="s">
        <v>24</v>
      </c>
      <c r="E998" s="19">
        <v>6.3495537637157299E-4</v>
      </c>
      <c r="F998" s="19">
        <v>0.71336815794920905</v>
      </c>
      <c r="G998" s="20">
        <v>34.112536353343003</v>
      </c>
      <c r="H998" s="19">
        <v>0.39798153979592998</v>
      </c>
    </row>
    <row r="999" spans="1:8" x14ac:dyDescent="0.25">
      <c r="A999" s="10" t="s">
        <v>65</v>
      </c>
      <c r="B999" s="10" t="s">
        <v>127</v>
      </c>
      <c r="C999" s="10" t="s">
        <v>150</v>
      </c>
      <c r="D999" s="10" t="s">
        <v>7</v>
      </c>
      <c r="E999" s="19">
        <v>6.3269918896393502E-4</v>
      </c>
      <c r="F999" s="19">
        <v>-0.31759236237812499</v>
      </c>
      <c r="G999" s="20">
        <v>25.858692136616298</v>
      </c>
      <c r="H999" s="19">
        <v>0.15576631558894999</v>
      </c>
    </row>
    <row r="1000" spans="1:8" x14ac:dyDescent="0.25">
      <c r="A1000" s="10" t="s">
        <v>19</v>
      </c>
      <c r="B1000" s="10" t="s">
        <v>84</v>
      </c>
      <c r="C1000" s="10" t="s">
        <v>157</v>
      </c>
      <c r="D1000" s="10" t="s">
        <v>7</v>
      </c>
      <c r="E1000" s="19">
        <v>6.3039774038041105E-4</v>
      </c>
      <c r="F1000" s="19">
        <v>-5.17892291524348E-2</v>
      </c>
      <c r="G1000" s="20">
        <v>32.355065391430202</v>
      </c>
      <c r="H1000" s="19">
        <v>-0.425818114731768</v>
      </c>
    </row>
    <row r="1001" spans="1:8" x14ac:dyDescent="0.25">
      <c r="A1001" s="10"/>
      <c r="B1001" s="10" t="s">
        <v>100</v>
      </c>
      <c r="C1001" s="10" t="s">
        <v>152</v>
      </c>
      <c r="D1001" s="10" t="s">
        <v>24</v>
      </c>
      <c r="E1001" s="19">
        <v>6.2906558774700205E-4</v>
      </c>
      <c r="F1001" s="19">
        <v>0.57980201843728796</v>
      </c>
      <c r="G1001" s="20">
        <v>34.060114872916003</v>
      </c>
      <c r="H1001" s="19">
        <v>-3.1280817069333599E-3</v>
      </c>
    </row>
    <row r="1002" spans="1:8" x14ac:dyDescent="0.25">
      <c r="A1002" s="10" t="s">
        <v>22</v>
      </c>
      <c r="B1002" s="10" t="s">
        <v>23</v>
      </c>
      <c r="C1002" s="10" t="s">
        <v>151</v>
      </c>
      <c r="D1002" s="10" t="s">
        <v>24</v>
      </c>
      <c r="E1002" s="19">
        <v>6.2685773102506804E-4</v>
      </c>
      <c r="F1002" s="19">
        <v>0.52147769684342005</v>
      </c>
      <c r="G1002" s="20">
        <v>28.2313884834</v>
      </c>
      <c r="H1002" s="19">
        <v>-0.19232929480545</v>
      </c>
    </row>
    <row r="1003" spans="1:8" x14ac:dyDescent="0.25">
      <c r="A1003" s="10" t="s">
        <v>15</v>
      </c>
      <c r="B1003" s="10" t="s">
        <v>43</v>
      </c>
      <c r="C1003" s="10" t="s">
        <v>154</v>
      </c>
      <c r="D1003" s="10" t="s">
        <v>7</v>
      </c>
      <c r="E1003" s="19">
        <v>6.1414859513063804E-4</v>
      </c>
      <c r="F1003" s="19">
        <v>-0.31345346158208598</v>
      </c>
      <c r="G1003" s="20">
        <v>22.789743324666802</v>
      </c>
      <c r="H1003" s="19">
        <v>-0.53362880103235999</v>
      </c>
    </row>
    <row r="1004" spans="1:8" x14ac:dyDescent="0.25">
      <c r="A1004" s="10"/>
      <c r="B1004" s="10" t="s">
        <v>25</v>
      </c>
      <c r="C1004" s="10" t="s">
        <v>156</v>
      </c>
      <c r="D1004" s="10" t="s">
        <v>26</v>
      </c>
      <c r="E1004" s="19">
        <v>6.0852675682082397E-4</v>
      </c>
      <c r="F1004" s="19">
        <v>0.196540283589246</v>
      </c>
      <c r="G1004" s="20">
        <v>21.617576799006802</v>
      </c>
      <c r="H1004" s="19">
        <v>0.19656195144574001</v>
      </c>
    </row>
    <row r="1005" spans="1:8" x14ac:dyDescent="0.25">
      <c r="A1005" s="10" t="s">
        <v>15</v>
      </c>
      <c r="B1005" s="10" t="s">
        <v>43</v>
      </c>
      <c r="C1005" s="10" t="s">
        <v>153</v>
      </c>
      <c r="D1005" s="10" t="s">
        <v>7</v>
      </c>
      <c r="E1005" s="19">
        <v>6.0427935005920004E-4</v>
      </c>
      <c r="F1005" s="19">
        <v>-0.28731090822343802</v>
      </c>
      <c r="G1005" s="20">
        <v>28.8084274052853</v>
      </c>
      <c r="H1005" s="19">
        <v>-9.2861710038781194E-3</v>
      </c>
    </row>
    <row r="1006" spans="1:8" x14ac:dyDescent="0.25">
      <c r="A1006" s="10"/>
      <c r="B1006" s="10" t="s">
        <v>100</v>
      </c>
      <c r="C1006" s="10" t="s">
        <v>157</v>
      </c>
      <c r="D1006" s="10" t="s">
        <v>24</v>
      </c>
      <c r="E1006" s="19">
        <v>5.9945799254171805E-4</v>
      </c>
      <c r="F1006" s="19">
        <v>0.63478204385146497</v>
      </c>
      <c r="G1006" s="20">
        <v>23.335602513511301</v>
      </c>
      <c r="H1006" s="19">
        <v>-0.14480930725525001</v>
      </c>
    </row>
    <row r="1007" spans="1:8" x14ac:dyDescent="0.25">
      <c r="A1007" s="10"/>
      <c r="B1007" s="10" t="s">
        <v>100</v>
      </c>
      <c r="C1007" s="10" t="s">
        <v>154</v>
      </c>
      <c r="D1007" s="10" t="s">
        <v>24</v>
      </c>
      <c r="E1007" s="19">
        <v>5.8975473307253795E-4</v>
      </c>
      <c r="F1007" s="19">
        <v>0.648682225024522</v>
      </c>
      <c r="G1007" s="20">
        <v>39.106059528354201</v>
      </c>
      <c r="H1007" s="19">
        <v>7.3540378553080502E-2</v>
      </c>
    </row>
    <row r="1008" spans="1:8" x14ac:dyDescent="0.25">
      <c r="A1008" s="10"/>
      <c r="B1008" s="10" t="s">
        <v>100</v>
      </c>
      <c r="C1008" s="10" t="s">
        <v>151</v>
      </c>
      <c r="D1008" s="10" t="s">
        <v>24</v>
      </c>
      <c r="E1008" s="19">
        <v>5.7791690757153901E-4</v>
      </c>
      <c r="F1008" s="19">
        <v>0.68986148545790105</v>
      </c>
      <c r="G1008" s="20">
        <v>29.360657572320701</v>
      </c>
      <c r="H1008" s="19">
        <v>-0.115263681895552</v>
      </c>
    </row>
    <row r="1009" spans="1:8" x14ac:dyDescent="0.25">
      <c r="A1009" s="10" t="s">
        <v>19</v>
      </c>
      <c r="B1009" s="10" t="s">
        <v>84</v>
      </c>
      <c r="C1009" s="10" t="s">
        <v>156</v>
      </c>
      <c r="D1009" s="10" t="s">
        <v>7</v>
      </c>
      <c r="E1009" s="19">
        <v>5.6914789892759403E-4</v>
      </c>
      <c r="F1009" s="19">
        <v>-9.3997916995882405E-2</v>
      </c>
      <c r="G1009" s="20">
        <v>36.445472900302299</v>
      </c>
      <c r="H1009" s="19">
        <v>-0.11094608087685599</v>
      </c>
    </row>
    <row r="1010" spans="1:8" x14ac:dyDescent="0.25">
      <c r="A1010" s="10" t="s">
        <v>169</v>
      </c>
      <c r="B1010" s="10" t="s">
        <v>167</v>
      </c>
      <c r="C1010" s="10" t="s">
        <v>149</v>
      </c>
      <c r="D1010" s="10" t="s">
        <v>24</v>
      </c>
      <c r="E1010" s="19">
        <v>5.5880545606101003E-4</v>
      </c>
      <c r="F1010" s="19">
        <v>0.70715914705333205</v>
      </c>
      <c r="G1010" s="20">
        <v>32.438425251870697</v>
      </c>
      <c r="H1010" s="19">
        <v>0.36346053556618801</v>
      </c>
    </row>
    <row r="1011" spans="1:8" x14ac:dyDescent="0.25">
      <c r="A1011" s="10" t="s">
        <v>65</v>
      </c>
      <c r="B1011" s="10" t="s">
        <v>66</v>
      </c>
      <c r="C1011" s="10" t="s">
        <v>152</v>
      </c>
      <c r="D1011" s="10" t="s">
        <v>7</v>
      </c>
      <c r="E1011" s="19">
        <v>5.3607995228026903E-4</v>
      </c>
      <c r="F1011" s="19">
        <v>-0.657195172177378</v>
      </c>
      <c r="G1011" s="20">
        <v>28.9783868272063</v>
      </c>
      <c r="H1011" s="19">
        <v>0.26992833329660099</v>
      </c>
    </row>
    <row r="1012" spans="1:8" x14ac:dyDescent="0.25">
      <c r="A1012" s="10" t="s">
        <v>22</v>
      </c>
      <c r="B1012" s="10" t="s">
        <v>62</v>
      </c>
      <c r="C1012" s="10" t="s">
        <v>154</v>
      </c>
      <c r="D1012" s="10" t="s">
        <v>7</v>
      </c>
      <c r="E1012" s="19">
        <v>5.2119651842397999E-4</v>
      </c>
      <c r="F1012" s="19">
        <v>-0.53179666329848396</v>
      </c>
      <c r="G1012" s="20">
        <v>16.289315771678901</v>
      </c>
      <c r="H1012" s="19">
        <v>0.14478620594049199</v>
      </c>
    </row>
    <row r="1013" spans="1:8" x14ac:dyDescent="0.25">
      <c r="A1013" s="10"/>
      <c r="B1013" s="10" t="s">
        <v>91</v>
      </c>
      <c r="C1013" s="10" t="s">
        <v>152</v>
      </c>
      <c r="D1013" s="10" t="s">
        <v>7</v>
      </c>
      <c r="E1013" s="19">
        <v>5.1285871959015497E-4</v>
      </c>
      <c r="F1013" s="19">
        <v>0.27308381082011501</v>
      </c>
      <c r="G1013" s="20">
        <v>44.577509486137998</v>
      </c>
      <c r="H1013" s="19">
        <v>1.5888130646822499E-3</v>
      </c>
    </row>
    <row r="1014" spans="1:8" x14ac:dyDescent="0.25">
      <c r="A1014" s="10" t="s">
        <v>65</v>
      </c>
      <c r="B1014" s="10" t="s">
        <v>66</v>
      </c>
      <c r="C1014" s="10" t="s">
        <v>153</v>
      </c>
      <c r="D1014" s="10" t="s">
        <v>7</v>
      </c>
      <c r="E1014" s="19">
        <v>5.0060503335223796E-4</v>
      </c>
      <c r="F1014" s="19">
        <v>-0.70822806239111102</v>
      </c>
      <c r="G1014" s="20">
        <v>34.394548189644297</v>
      </c>
      <c r="H1014" s="19">
        <v>0.39527195752849797</v>
      </c>
    </row>
    <row r="1015" spans="1:8" x14ac:dyDescent="0.25">
      <c r="A1015" s="10" t="s">
        <v>15</v>
      </c>
      <c r="B1015" s="10" t="s">
        <v>43</v>
      </c>
      <c r="C1015" s="10" t="s">
        <v>156</v>
      </c>
      <c r="D1015" s="10" t="s">
        <v>7</v>
      </c>
      <c r="E1015" s="19">
        <v>4.8265119829318998E-4</v>
      </c>
      <c r="F1015" s="19">
        <v>-0.32129027559167</v>
      </c>
      <c r="G1015" s="20">
        <v>23.442139290053301</v>
      </c>
      <c r="H1015" s="19">
        <v>-0.47770770916680799</v>
      </c>
    </row>
    <row r="1016" spans="1:8" x14ac:dyDescent="0.25">
      <c r="A1016" s="10" t="s">
        <v>19</v>
      </c>
      <c r="B1016" s="10" t="s">
        <v>84</v>
      </c>
      <c r="C1016" s="10" t="s">
        <v>153</v>
      </c>
      <c r="D1016" s="10" t="s">
        <v>7</v>
      </c>
      <c r="E1016" s="19">
        <v>4.6195620718145799E-4</v>
      </c>
      <c r="F1016" s="19">
        <v>-9.7083715796243794E-2</v>
      </c>
      <c r="G1016" s="20">
        <v>23.279876671201698</v>
      </c>
      <c r="H1016" s="19">
        <v>-0.15116699159366201</v>
      </c>
    </row>
    <row r="1017" spans="1:8" x14ac:dyDescent="0.25">
      <c r="A1017" s="10" t="s">
        <v>169</v>
      </c>
      <c r="B1017" s="10" t="s">
        <v>167</v>
      </c>
      <c r="C1017" s="10" t="s">
        <v>153</v>
      </c>
      <c r="D1017" s="10" t="s">
        <v>24</v>
      </c>
      <c r="E1017" s="19">
        <v>4.4515960349469198E-4</v>
      </c>
      <c r="F1017" s="19">
        <v>0.69558384657122996</v>
      </c>
      <c r="G1017" s="20">
        <v>27.405450159247501</v>
      </c>
      <c r="H1017" s="19">
        <v>0.10129512189967201</v>
      </c>
    </row>
    <row r="1018" spans="1:8" x14ac:dyDescent="0.25">
      <c r="A1018" s="10" t="s">
        <v>169</v>
      </c>
      <c r="B1018" s="10" t="s">
        <v>167</v>
      </c>
      <c r="C1018" s="10" t="s">
        <v>152</v>
      </c>
      <c r="D1018" s="10" t="s">
        <v>24</v>
      </c>
      <c r="E1018" s="19">
        <v>4.4491756971829101E-4</v>
      </c>
      <c r="F1018" s="19">
        <v>0.72038687694480397</v>
      </c>
      <c r="G1018" s="20">
        <v>26.380145963871701</v>
      </c>
      <c r="H1018" s="19">
        <v>7.9470464005637398E-2</v>
      </c>
    </row>
    <row r="1019" spans="1:8" x14ac:dyDescent="0.25">
      <c r="A1019" s="10" t="s">
        <v>11</v>
      </c>
      <c r="B1019" s="10" t="s">
        <v>39</v>
      </c>
      <c r="C1019" s="10" t="s">
        <v>153</v>
      </c>
      <c r="D1019" s="10" t="s">
        <v>10</v>
      </c>
      <c r="E1019" s="19">
        <v>4.4314352372726301E-4</v>
      </c>
      <c r="F1019" s="19">
        <v>5.4069265579394302E-2</v>
      </c>
      <c r="G1019" s="20">
        <v>28.137839283558499</v>
      </c>
      <c r="H1019" s="19">
        <v>0.14955408103822301</v>
      </c>
    </row>
    <row r="1020" spans="1:8" x14ac:dyDescent="0.25">
      <c r="A1020" s="10" t="s">
        <v>65</v>
      </c>
      <c r="B1020" s="10" t="s">
        <v>127</v>
      </c>
      <c r="C1020" s="10" t="s">
        <v>154</v>
      </c>
      <c r="D1020" s="10" t="s">
        <v>7</v>
      </c>
      <c r="E1020" s="19">
        <v>4.3505339425127499E-4</v>
      </c>
      <c r="F1020" s="19">
        <v>-0.60296664911807696</v>
      </c>
      <c r="G1020" s="20">
        <v>20.8643780000695</v>
      </c>
      <c r="H1020" s="19">
        <v>2.49856943992364E-2</v>
      </c>
    </row>
    <row r="1021" spans="1:8" x14ac:dyDescent="0.25">
      <c r="A1021" s="10" t="s">
        <v>15</v>
      </c>
      <c r="B1021" s="10" t="s">
        <v>43</v>
      </c>
      <c r="C1021" s="10" t="s">
        <v>157</v>
      </c>
      <c r="D1021" s="10" t="s">
        <v>7</v>
      </c>
      <c r="E1021" s="19">
        <v>4.3388558131669699E-4</v>
      </c>
      <c r="F1021" s="19">
        <v>-0.16570377458680599</v>
      </c>
      <c r="G1021" s="20">
        <v>35.776814819285697</v>
      </c>
      <c r="H1021" s="19">
        <v>0.48342167227173199</v>
      </c>
    </row>
    <row r="1022" spans="1:8" x14ac:dyDescent="0.25">
      <c r="A1022" s="10" t="s">
        <v>27</v>
      </c>
      <c r="B1022" s="10" t="s">
        <v>97</v>
      </c>
      <c r="C1022" s="10" t="s">
        <v>152</v>
      </c>
      <c r="D1022" s="10" t="s">
        <v>51</v>
      </c>
      <c r="E1022" s="19">
        <v>4.3335210147483799E-4</v>
      </c>
      <c r="F1022" s="19">
        <v>-0.69340677785298299</v>
      </c>
      <c r="G1022" s="20">
        <v>62.85</v>
      </c>
      <c r="H1022" s="19">
        <v>-7.2841316865729103E-2</v>
      </c>
    </row>
    <row r="1023" spans="1:8" x14ac:dyDescent="0.25">
      <c r="A1023" s="10" t="s">
        <v>19</v>
      </c>
      <c r="B1023" s="10" t="s">
        <v>84</v>
      </c>
      <c r="C1023" s="10" t="s">
        <v>154</v>
      </c>
      <c r="D1023" s="10" t="s">
        <v>7</v>
      </c>
      <c r="E1023" s="19">
        <v>4.2339834378291101E-4</v>
      </c>
      <c r="F1023" s="19">
        <v>-0.31294336000815198</v>
      </c>
      <c r="G1023" s="20">
        <v>46.064489337553702</v>
      </c>
      <c r="H1023" s="19">
        <v>0.309294061712452</v>
      </c>
    </row>
    <row r="1024" spans="1:8" x14ac:dyDescent="0.25">
      <c r="A1024" s="10" t="s">
        <v>169</v>
      </c>
      <c r="B1024" s="10" t="s">
        <v>167</v>
      </c>
      <c r="C1024" s="10" t="s">
        <v>156</v>
      </c>
      <c r="D1024" s="10" t="s">
        <v>24</v>
      </c>
      <c r="E1024" s="19">
        <v>4.0608643867735101E-4</v>
      </c>
      <c r="F1024" s="19">
        <v>0.51834169758112703</v>
      </c>
      <c r="G1024" s="20">
        <v>32.254915654838001</v>
      </c>
      <c r="H1024" s="19">
        <v>-2.5048911098139798E-2</v>
      </c>
    </row>
    <row r="1025" spans="1:8" x14ac:dyDescent="0.25">
      <c r="A1025" s="10" t="s">
        <v>19</v>
      </c>
      <c r="B1025" s="10" t="s">
        <v>84</v>
      </c>
      <c r="C1025" s="10" t="s">
        <v>152</v>
      </c>
      <c r="D1025" s="10" t="s">
        <v>7</v>
      </c>
      <c r="E1025" s="19">
        <v>3.7989105038961299E-4</v>
      </c>
      <c r="F1025" s="19">
        <v>-0.31436010334064901</v>
      </c>
      <c r="G1025" s="20">
        <v>36.845399511383</v>
      </c>
      <c r="H1025" s="19">
        <v>3.8463408577007599E-2</v>
      </c>
    </row>
    <row r="1026" spans="1:8" x14ac:dyDescent="0.25">
      <c r="A1026" s="10" t="s">
        <v>27</v>
      </c>
      <c r="B1026" s="10" t="s">
        <v>97</v>
      </c>
      <c r="C1026" s="10" t="s">
        <v>153</v>
      </c>
      <c r="D1026" s="10" t="s">
        <v>51</v>
      </c>
      <c r="E1026" s="19">
        <v>3.7650602948255299E-4</v>
      </c>
      <c r="F1026" s="19">
        <v>-0.68761170135249905</v>
      </c>
      <c r="G1026" s="20">
        <v>44.867661204967497</v>
      </c>
      <c r="H1026" s="19">
        <v>0.143338234858809</v>
      </c>
    </row>
    <row r="1027" spans="1:8" x14ac:dyDescent="0.25">
      <c r="A1027" s="10" t="s">
        <v>19</v>
      </c>
      <c r="B1027" s="10" t="s">
        <v>21</v>
      </c>
      <c r="C1027" s="10" t="s">
        <v>151</v>
      </c>
      <c r="D1027" s="10" t="s">
        <v>7</v>
      </c>
      <c r="E1027" s="19">
        <v>3.7563581758125398E-4</v>
      </c>
      <c r="F1027" s="19">
        <v>-0.112491195062661</v>
      </c>
      <c r="G1027" s="20">
        <v>32.702455746165199</v>
      </c>
      <c r="H1027" s="19">
        <v>-0.26155694924120798</v>
      </c>
    </row>
    <row r="1028" spans="1:8" x14ac:dyDescent="0.25">
      <c r="A1028" s="10" t="s">
        <v>65</v>
      </c>
      <c r="B1028" s="10" t="s">
        <v>127</v>
      </c>
      <c r="C1028" s="10" t="s">
        <v>153</v>
      </c>
      <c r="D1028" s="10" t="s">
        <v>7</v>
      </c>
      <c r="E1028" s="19">
        <v>3.6546430421731402E-4</v>
      </c>
      <c r="F1028" s="19">
        <v>-0.25022853228360098</v>
      </c>
      <c r="G1028" s="20">
        <v>22.4</v>
      </c>
      <c r="H1028" s="19">
        <v>0.27029193895263898</v>
      </c>
    </row>
    <row r="1029" spans="1:8" x14ac:dyDescent="0.25">
      <c r="A1029" s="10" t="s">
        <v>8</v>
      </c>
      <c r="B1029" s="10" t="s">
        <v>50</v>
      </c>
      <c r="C1029" s="10" t="s">
        <v>157</v>
      </c>
      <c r="D1029" s="10" t="s">
        <v>51</v>
      </c>
      <c r="E1029" s="19">
        <v>3.5626373002927098E-4</v>
      </c>
      <c r="F1029" s="19">
        <v>-0.30135748505802901</v>
      </c>
      <c r="G1029" s="20">
        <v>28.8420505146102</v>
      </c>
      <c r="H1029" s="19">
        <v>0.88400385410532001</v>
      </c>
    </row>
    <row r="1030" spans="1:8" x14ac:dyDescent="0.25">
      <c r="A1030" s="10" t="s">
        <v>169</v>
      </c>
      <c r="B1030" s="10" t="s">
        <v>167</v>
      </c>
      <c r="C1030" s="10" t="s">
        <v>157</v>
      </c>
      <c r="D1030" s="10" t="s">
        <v>24</v>
      </c>
      <c r="E1030" s="19">
        <v>3.4199784380958099E-4</v>
      </c>
      <c r="F1030" s="19">
        <v>0.68710235444469103</v>
      </c>
      <c r="G1030" s="20">
        <v>26.799011586397</v>
      </c>
      <c r="H1030" s="19">
        <v>0.35089614231844901</v>
      </c>
    </row>
    <row r="1031" spans="1:8" x14ac:dyDescent="0.25">
      <c r="A1031" s="10" t="s">
        <v>169</v>
      </c>
      <c r="B1031" s="10" t="s">
        <v>167</v>
      </c>
      <c r="C1031" s="10" t="s">
        <v>154</v>
      </c>
      <c r="D1031" s="10" t="s">
        <v>24</v>
      </c>
      <c r="E1031" s="19">
        <v>3.2986607965024002E-4</v>
      </c>
      <c r="F1031" s="19">
        <v>0.487272703891245</v>
      </c>
      <c r="G1031" s="20">
        <v>27.138824093154302</v>
      </c>
      <c r="H1031" s="19">
        <v>9.3673702431314204E-2</v>
      </c>
    </row>
    <row r="1032" spans="1:8" x14ac:dyDescent="0.25">
      <c r="A1032" s="10" t="s">
        <v>22</v>
      </c>
      <c r="B1032" s="10" t="s">
        <v>62</v>
      </c>
      <c r="C1032" s="10" t="s">
        <v>152</v>
      </c>
      <c r="D1032" s="10" t="s">
        <v>7</v>
      </c>
      <c r="E1032" s="19">
        <v>3.2706776183811999E-4</v>
      </c>
      <c r="F1032" s="19">
        <v>-0.42297003874727301</v>
      </c>
      <c r="G1032" s="20">
        <v>31.249871138138701</v>
      </c>
      <c r="H1032" s="19">
        <v>1.58717930086653E-2</v>
      </c>
    </row>
    <row r="1033" spans="1:8" x14ac:dyDescent="0.25">
      <c r="A1033" s="10" t="s">
        <v>27</v>
      </c>
      <c r="B1033" s="10" t="s">
        <v>97</v>
      </c>
      <c r="C1033" s="10" t="s">
        <v>154</v>
      </c>
      <c r="D1033" s="10" t="s">
        <v>51</v>
      </c>
      <c r="E1033" s="19">
        <v>3.1088371668011702E-4</v>
      </c>
      <c r="F1033" s="19">
        <v>-0.60912569126836802</v>
      </c>
      <c r="G1033" s="20">
        <v>33.700288642685301</v>
      </c>
      <c r="H1033" s="19">
        <v>0.188961535382348</v>
      </c>
    </row>
    <row r="1034" spans="1:8" x14ac:dyDescent="0.25">
      <c r="A1034" s="10" t="s">
        <v>27</v>
      </c>
      <c r="B1034" s="10" t="s">
        <v>120</v>
      </c>
      <c r="C1034" s="10" t="s">
        <v>154</v>
      </c>
      <c r="D1034" s="10" t="s">
        <v>51</v>
      </c>
      <c r="E1034" s="19">
        <v>2.38704155538657E-4</v>
      </c>
      <c r="F1034" s="19">
        <v>-0.76583601436714299</v>
      </c>
      <c r="G1034" s="20">
        <v>21.753936489710501</v>
      </c>
      <c r="H1034" s="19">
        <v>1.09185582001818E-3</v>
      </c>
    </row>
    <row r="1035" spans="1:8" x14ac:dyDescent="0.25">
      <c r="A1035" s="10" t="s">
        <v>27</v>
      </c>
      <c r="B1035" s="10" t="s">
        <v>97</v>
      </c>
      <c r="C1035" s="10" t="s">
        <v>151</v>
      </c>
      <c r="D1035" s="10" t="s">
        <v>51</v>
      </c>
      <c r="E1035" s="19">
        <v>2.2815209901633801E-4</v>
      </c>
      <c r="F1035" s="19">
        <v>-0.55558713677097205</v>
      </c>
      <c r="G1035" s="20">
        <v>24.118478803142199</v>
      </c>
      <c r="H1035" s="24">
        <v>-8.8246906596206695E-2</v>
      </c>
    </row>
    <row r="1036" spans="1:8" x14ac:dyDescent="0.25">
      <c r="A1036" s="10" t="s">
        <v>15</v>
      </c>
      <c r="B1036" s="10" t="s">
        <v>43</v>
      </c>
      <c r="C1036" s="10" t="s">
        <v>151</v>
      </c>
      <c r="D1036" s="10" t="s">
        <v>7</v>
      </c>
      <c r="E1036" s="19">
        <v>2.1871470585535101E-4</v>
      </c>
      <c r="F1036" s="19">
        <v>-0.38673020534024499</v>
      </c>
      <c r="G1036" s="20">
        <v>25.151200548159501</v>
      </c>
      <c r="H1036" s="19">
        <v>-0.28857281265783902</v>
      </c>
    </row>
    <row r="1037" spans="1:8" x14ac:dyDescent="0.25">
      <c r="A1037" s="10" t="s">
        <v>19</v>
      </c>
      <c r="B1037" s="10" t="s">
        <v>84</v>
      </c>
      <c r="C1037" s="10" t="s">
        <v>151</v>
      </c>
      <c r="D1037" s="10" t="s">
        <v>7</v>
      </c>
      <c r="E1037" s="19">
        <v>2.0611279500531301E-4</v>
      </c>
      <c r="F1037" s="19">
        <v>-0.35113783521938202</v>
      </c>
      <c r="G1037" s="20">
        <v>37.684408337344202</v>
      </c>
      <c r="H1037" s="19">
        <v>-8.6205869392199402E-2</v>
      </c>
    </row>
    <row r="1038" spans="1:8" x14ac:dyDescent="0.25">
      <c r="A1038" s="10" t="s">
        <v>22</v>
      </c>
      <c r="B1038" s="10" t="s">
        <v>62</v>
      </c>
      <c r="C1038" s="10" t="s">
        <v>151</v>
      </c>
      <c r="D1038" s="10" t="s">
        <v>7</v>
      </c>
      <c r="E1038" s="19">
        <v>1.9866732010443401E-4</v>
      </c>
      <c r="F1038" s="19">
        <v>-0.57489838351768996</v>
      </c>
      <c r="G1038" s="20">
        <v>17.054403116435299</v>
      </c>
      <c r="H1038" s="19">
        <v>0.16073823964769601</v>
      </c>
    </row>
    <row r="1039" spans="1:8" x14ac:dyDescent="0.25">
      <c r="A1039" s="10" t="s">
        <v>8</v>
      </c>
      <c r="B1039" s="10" t="s">
        <v>50</v>
      </c>
      <c r="C1039" s="10" t="s">
        <v>154</v>
      </c>
      <c r="D1039" s="10" t="s">
        <v>51</v>
      </c>
      <c r="E1039" s="19">
        <v>1.9353690176021E-4</v>
      </c>
      <c r="F1039" s="19">
        <v>-0.37095611166569598</v>
      </c>
      <c r="G1039" s="20">
        <v>40.719116417375801</v>
      </c>
      <c r="H1039" s="19">
        <v>0.59092355108893402</v>
      </c>
    </row>
    <row r="1040" spans="1:8" x14ac:dyDescent="0.25">
      <c r="A1040" s="10" t="s">
        <v>169</v>
      </c>
      <c r="B1040" s="10" t="s">
        <v>167</v>
      </c>
      <c r="C1040" s="10" t="s">
        <v>151</v>
      </c>
      <c r="D1040" s="10" t="s">
        <v>24</v>
      </c>
      <c r="E1040" s="19">
        <v>1.91102657576802E-4</v>
      </c>
      <c r="F1040" s="19">
        <v>0.61748258777448595</v>
      </c>
      <c r="G1040" s="20">
        <v>30.984348181123199</v>
      </c>
      <c r="H1040" s="19">
        <v>0.57223051863192098</v>
      </c>
    </row>
    <row r="1041" spans="1:8" x14ac:dyDescent="0.25">
      <c r="A1041" s="10" t="s">
        <v>65</v>
      </c>
      <c r="B1041" s="10" t="s">
        <v>127</v>
      </c>
      <c r="C1041" s="10" t="s">
        <v>151</v>
      </c>
      <c r="D1041" s="10" t="s">
        <v>7</v>
      </c>
      <c r="E1041" s="19">
        <v>1.65846846168577E-4</v>
      </c>
      <c r="F1041" s="19">
        <v>-0.42606798878345797</v>
      </c>
      <c r="G1041" s="20">
        <v>18.077097489318302</v>
      </c>
      <c r="H1041" s="19">
        <v>0.264017283867504</v>
      </c>
    </row>
    <row r="1042" spans="1:8" x14ac:dyDescent="0.25">
      <c r="A1042" s="10" t="s">
        <v>8</v>
      </c>
      <c r="B1042" s="10" t="s">
        <v>50</v>
      </c>
      <c r="C1042" s="10" t="s">
        <v>151</v>
      </c>
      <c r="D1042" s="10" t="s">
        <v>51</v>
      </c>
      <c r="E1042" s="19">
        <v>1.34168100995025E-4</v>
      </c>
      <c r="F1042" s="19">
        <v>-0.20335193116793099</v>
      </c>
      <c r="G1042" s="20">
        <v>57.807539856287498</v>
      </c>
      <c r="H1042" s="19">
        <v>2.1633927471768102</v>
      </c>
    </row>
    <row r="1043" spans="1:8" x14ac:dyDescent="0.25">
      <c r="A1043" s="10"/>
      <c r="B1043" s="10" t="s">
        <v>91</v>
      </c>
      <c r="C1043" s="10" t="s">
        <v>154</v>
      </c>
      <c r="D1043" s="10" t="s">
        <v>7</v>
      </c>
      <c r="E1043" s="19">
        <v>1.00280801034986E-4</v>
      </c>
      <c r="F1043" s="19">
        <v>-5.2811948982047802E-2</v>
      </c>
      <c r="G1043" s="20">
        <v>25.087914190690299</v>
      </c>
      <c r="H1043" s="19">
        <v>0.35925002949557699</v>
      </c>
    </row>
    <row r="1044" spans="1:8" x14ac:dyDescent="0.25">
      <c r="A1044" s="10"/>
      <c r="B1044" s="10" t="s">
        <v>91</v>
      </c>
      <c r="C1044" s="10" t="s">
        <v>157</v>
      </c>
      <c r="D1044" s="10" t="s">
        <v>7</v>
      </c>
      <c r="E1044" s="19">
        <v>4.1093324862269099E-5</v>
      </c>
      <c r="F1044" s="19">
        <v>3.0464393977134799E-2</v>
      </c>
      <c r="G1044" s="20">
        <v>17.894165067976999</v>
      </c>
      <c r="H1044" s="19">
        <v>-0.14992089938351499</v>
      </c>
    </row>
    <row r="1045" spans="1:8" x14ac:dyDescent="0.25">
      <c r="A1045" s="10"/>
      <c r="B1045" s="10" t="s">
        <v>91</v>
      </c>
      <c r="C1045" s="10" t="s">
        <v>151</v>
      </c>
      <c r="D1045" s="10" t="s">
        <v>7</v>
      </c>
      <c r="E1045" s="19">
        <v>2.45850756197844E-6</v>
      </c>
      <c r="F1045" s="19">
        <v>-0.68199029700101099</v>
      </c>
      <c r="G1045" s="20">
        <v>19.654853076094199</v>
      </c>
      <c r="H1045" s="19">
        <v>7.8881192693449703E-2</v>
      </c>
    </row>
    <row r="1046" spans="1:8" x14ac:dyDescent="0.25">
      <c r="A1046" s="10"/>
      <c r="B1046" s="10"/>
      <c r="C1046" s="10"/>
      <c r="D1046" s="10"/>
      <c r="E1046" s="19"/>
      <c r="F1046" s="19"/>
      <c r="G1046" s="20"/>
      <c r="H1046" s="19"/>
    </row>
    <row r="1047" spans="1:8" x14ac:dyDescent="0.25">
      <c r="A1047" s="10"/>
      <c r="B1047" s="10"/>
      <c r="C1047" s="10"/>
      <c r="D1047" s="10"/>
      <c r="E1047" s="19"/>
      <c r="F1047" s="19"/>
      <c r="G1047" s="20"/>
      <c r="H1047" s="19"/>
    </row>
  </sheetData>
  <phoneticPr fontId="8" type="noConversion"/>
  <conditionalFormatting sqref="F2:F1047 H2:H1047">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C1" workbookViewId="0">
      <selection activeCell="B12" sqref="B12"/>
    </sheetView>
  </sheetViews>
  <sheetFormatPr defaultRowHeight="15" x14ac:dyDescent="0.25"/>
  <cols>
    <col min="1" max="1" width="27.28515625" hidden="1" customWidth="1"/>
    <col min="2" max="2" width="51.28515625" hidden="1" customWidth="1"/>
  </cols>
  <sheetData>
    <row r="1" spans="1:2" x14ac:dyDescent="0.25">
      <c r="A1" s="13" t="s">
        <v>2</v>
      </c>
      <c r="B1" t="s">
        <v>155</v>
      </c>
    </row>
    <row r="3" spans="1:2" x14ac:dyDescent="0.25">
      <c r="A3" s="13" t="s">
        <v>172</v>
      </c>
      <c r="B3" t="s">
        <v>183</v>
      </c>
    </row>
    <row r="4" spans="1:2" x14ac:dyDescent="0.25">
      <c r="A4" s="14" t="s">
        <v>131</v>
      </c>
      <c r="B4" s="15">
        <v>-0.66533062026574397</v>
      </c>
    </row>
    <row r="5" spans="1:2" x14ac:dyDescent="0.25">
      <c r="A5" s="14" t="s">
        <v>120</v>
      </c>
      <c r="B5" s="15">
        <v>-0.65985165077466001</v>
      </c>
    </row>
    <row r="6" spans="1:2" x14ac:dyDescent="0.25">
      <c r="A6" s="14" t="s">
        <v>133</v>
      </c>
      <c r="B6" s="15">
        <v>-0.606150699634872</v>
      </c>
    </row>
    <row r="7" spans="1:2" x14ac:dyDescent="0.25">
      <c r="A7" s="14" t="s">
        <v>66</v>
      </c>
      <c r="B7" s="15">
        <v>-0.60529887692994</v>
      </c>
    </row>
    <row r="8" spans="1:2" x14ac:dyDescent="0.25">
      <c r="A8" s="14" t="s">
        <v>97</v>
      </c>
      <c r="B8" s="15">
        <v>-0.58413578258089704</v>
      </c>
    </row>
    <row r="9" spans="1:2" x14ac:dyDescent="0.25">
      <c r="A9" s="14" t="s">
        <v>127</v>
      </c>
      <c r="B9" s="15">
        <v>-0.51316796374134299</v>
      </c>
    </row>
    <row r="10" spans="1:2" x14ac:dyDescent="0.25">
      <c r="A10" s="14" t="s">
        <v>29</v>
      </c>
      <c r="B10" s="15">
        <v>-0.27019663576157599</v>
      </c>
    </row>
    <row r="11" spans="1:2" x14ac:dyDescent="0.25">
      <c r="A11" s="14" t="s">
        <v>73</v>
      </c>
      <c r="B11" s="15">
        <v>-0.26319235743095998</v>
      </c>
    </row>
    <row r="12" spans="1:2" x14ac:dyDescent="0.25">
      <c r="A12" s="14" t="s">
        <v>72</v>
      </c>
      <c r="B12" s="15">
        <v>-0.218226097938196</v>
      </c>
    </row>
    <row r="13" spans="1:2" x14ac:dyDescent="0.25">
      <c r="A13" s="14" t="s">
        <v>135</v>
      </c>
      <c r="B13" s="15">
        <v>-0.17603860882109301</v>
      </c>
    </row>
    <row r="14" spans="1:2" x14ac:dyDescent="0.25">
      <c r="A14" s="14" t="s">
        <v>84</v>
      </c>
      <c r="B14" s="15">
        <v>-0.164236460666422</v>
      </c>
    </row>
    <row r="15" spans="1:2" x14ac:dyDescent="0.25">
      <c r="A15" s="14" t="s">
        <v>83</v>
      </c>
      <c r="B15" s="15">
        <v>-0.16213287584646999</v>
      </c>
    </row>
    <row r="16" spans="1:2" x14ac:dyDescent="0.25">
      <c r="A16" s="14" t="s">
        <v>123</v>
      </c>
      <c r="B16" s="15">
        <v>-0.14120784378665999</v>
      </c>
    </row>
    <row r="17" spans="1:2" x14ac:dyDescent="0.25">
      <c r="A17" s="14" t="s">
        <v>103</v>
      </c>
      <c r="B17" s="15">
        <v>-0.11418656198359201</v>
      </c>
    </row>
    <row r="18" spans="1:2" x14ac:dyDescent="0.25">
      <c r="A18" s="14" t="s">
        <v>12</v>
      </c>
      <c r="B18" s="15">
        <v>-0.112886164321858</v>
      </c>
    </row>
    <row r="19" spans="1:2" x14ac:dyDescent="0.25">
      <c r="A19" s="14" t="s">
        <v>44</v>
      </c>
      <c r="B19" s="15">
        <v>-0.10961688934857799</v>
      </c>
    </row>
    <row r="20" spans="1:2" x14ac:dyDescent="0.25">
      <c r="A20" s="14" t="s">
        <v>43</v>
      </c>
      <c r="B20" s="15">
        <v>-0.10668005750094101</v>
      </c>
    </row>
    <row r="21" spans="1:2" x14ac:dyDescent="0.25">
      <c r="A21" s="14" t="s">
        <v>139</v>
      </c>
      <c r="B21" s="15">
        <v>-0.105500033046494</v>
      </c>
    </row>
    <row r="22" spans="1:2" x14ac:dyDescent="0.25">
      <c r="A22" s="14" t="s">
        <v>101</v>
      </c>
      <c r="B22" s="15">
        <v>-9.9768133435130593E-2</v>
      </c>
    </row>
    <row r="23" spans="1:2" x14ac:dyDescent="0.25">
      <c r="A23" s="14" t="s">
        <v>46</v>
      </c>
      <c r="B23" s="15">
        <v>-9.5267141770801395E-2</v>
      </c>
    </row>
    <row r="24" spans="1:2" x14ac:dyDescent="0.25">
      <c r="A24" s="14" t="s">
        <v>79</v>
      </c>
      <c r="B24" s="15">
        <v>-9.4834455347549695E-2</v>
      </c>
    </row>
    <row r="25" spans="1:2" x14ac:dyDescent="0.25">
      <c r="A25" s="14" t="s">
        <v>112</v>
      </c>
      <c r="B25" s="15">
        <v>-9.2407234147347903E-2</v>
      </c>
    </row>
    <row r="26" spans="1:2" x14ac:dyDescent="0.25">
      <c r="A26" s="14" t="s">
        <v>125</v>
      </c>
      <c r="B26" s="15">
        <v>-9.0256410040069901E-2</v>
      </c>
    </row>
    <row r="27" spans="1:2" x14ac:dyDescent="0.25">
      <c r="A27" s="14" t="s">
        <v>82</v>
      </c>
      <c r="B27" s="15">
        <v>-9.0026473973145393E-2</v>
      </c>
    </row>
    <row r="28" spans="1:2" x14ac:dyDescent="0.25">
      <c r="A28" s="14" t="s">
        <v>78</v>
      </c>
      <c r="B28" s="15">
        <v>-8.9368035631297305E-2</v>
      </c>
    </row>
    <row r="29" spans="1:2" x14ac:dyDescent="0.25">
      <c r="A29" s="14" t="s">
        <v>171</v>
      </c>
      <c r="B29" s="15">
        <v>-6.4341821143793596E-2</v>
      </c>
    </row>
    <row r="30" spans="1:2" x14ac:dyDescent="0.25">
      <c r="A30" s="14" t="s">
        <v>105</v>
      </c>
      <c r="B30" s="15">
        <v>-5.9995872902653298E-2</v>
      </c>
    </row>
    <row r="31" spans="1:2" x14ac:dyDescent="0.25">
      <c r="A31" s="14" t="s">
        <v>104</v>
      </c>
      <c r="B31" s="15">
        <v>-5.8045076580249703E-2</v>
      </c>
    </row>
    <row r="32" spans="1:2" x14ac:dyDescent="0.25">
      <c r="A32" s="14" t="s">
        <v>166</v>
      </c>
      <c r="B32" s="15">
        <v>-5.78491636398345E-2</v>
      </c>
    </row>
    <row r="33" spans="1:2" x14ac:dyDescent="0.25">
      <c r="A33" s="14" t="s">
        <v>110</v>
      </c>
      <c r="B33" s="15">
        <v>-5.42119183298937E-2</v>
      </c>
    </row>
    <row r="34" spans="1:2" x14ac:dyDescent="0.25">
      <c r="A34" s="14" t="s">
        <v>137</v>
      </c>
      <c r="B34" s="15">
        <v>-3.1614862459572998E-2</v>
      </c>
    </row>
    <row r="35" spans="1:2" x14ac:dyDescent="0.25">
      <c r="A35" s="14" t="s">
        <v>20</v>
      </c>
      <c r="B35" s="15">
        <v>-3.12806761032213E-2</v>
      </c>
    </row>
    <row r="36" spans="1:2" x14ac:dyDescent="0.25">
      <c r="A36" s="14" t="s">
        <v>115</v>
      </c>
      <c r="B36" s="15">
        <v>-3.0175669305968301E-2</v>
      </c>
    </row>
    <row r="37" spans="1:2" x14ac:dyDescent="0.25">
      <c r="A37" s="14" t="s">
        <v>102</v>
      </c>
      <c r="B37" s="15">
        <v>-2.9373774328861801E-2</v>
      </c>
    </row>
    <row r="38" spans="1:2" x14ac:dyDescent="0.25">
      <c r="A38" s="14" t="s">
        <v>74</v>
      </c>
      <c r="B38" s="15">
        <v>-2.5464238473326701E-2</v>
      </c>
    </row>
    <row r="39" spans="1:2" x14ac:dyDescent="0.25">
      <c r="A39" s="14" t="s">
        <v>81</v>
      </c>
      <c r="B39" s="15">
        <v>-2.4937668673279199E-2</v>
      </c>
    </row>
    <row r="40" spans="1:2" x14ac:dyDescent="0.25">
      <c r="A40" s="14" t="s">
        <v>113</v>
      </c>
      <c r="B40" s="15">
        <v>-2.2948400957207401E-2</v>
      </c>
    </row>
    <row r="41" spans="1:2" x14ac:dyDescent="0.25">
      <c r="A41" s="14" t="s">
        <v>42</v>
      </c>
      <c r="B41" s="15">
        <v>-1.82548544429884E-2</v>
      </c>
    </row>
    <row r="42" spans="1:2" x14ac:dyDescent="0.25">
      <c r="A42" s="14" t="s">
        <v>70</v>
      </c>
      <c r="B42" s="15">
        <v>-1.70389691285345E-2</v>
      </c>
    </row>
    <row r="43" spans="1:2" x14ac:dyDescent="0.25">
      <c r="A43" s="14" t="s">
        <v>48</v>
      </c>
      <c r="B43" s="15">
        <v>-2.5306723959048201E-3</v>
      </c>
    </row>
    <row r="44" spans="1:2" x14ac:dyDescent="0.25">
      <c r="A44" s="14" t="s">
        <v>128</v>
      </c>
      <c r="B44" s="15">
        <v>1.2496888570265501E-3</v>
      </c>
    </row>
    <row r="45" spans="1:2" x14ac:dyDescent="0.25">
      <c r="A45" s="14" t="s">
        <v>132</v>
      </c>
      <c r="B45" s="15">
        <v>2.8984251044157998E-3</v>
      </c>
    </row>
    <row r="46" spans="1:2" x14ac:dyDescent="0.25">
      <c r="A46" s="14" t="s">
        <v>28</v>
      </c>
      <c r="B46" s="15">
        <v>7.7170597815901798E-3</v>
      </c>
    </row>
    <row r="47" spans="1:2" x14ac:dyDescent="0.25">
      <c r="A47" s="14" t="s">
        <v>34</v>
      </c>
      <c r="B47" s="15">
        <v>1.18125849913455E-2</v>
      </c>
    </row>
    <row r="48" spans="1:2" x14ac:dyDescent="0.25">
      <c r="A48" s="14" t="s">
        <v>140</v>
      </c>
      <c r="B48" s="15">
        <v>2.3398847683704899E-2</v>
      </c>
    </row>
    <row r="49" spans="1:2" x14ac:dyDescent="0.25">
      <c r="A49" s="14" t="s">
        <v>45</v>
      </c>
      <c r="B49" s="15">
        <v>2.4822919175816301E-2</v>
      </c>
    </row>
    <row r="50" spans="1:2" x14ac:dyDescent="0.25">
      <c r="A50" s="14" t="s">
        <v>75</v>
      </c>
      <c r="B50" s="15">
        <v>3.2879631981195201E-2</v>
      </c>
    </row>
    <row r="51" spans="1:2" x14ac:dyDescent="0.25">
      <c r="A51" s="14" t="s">
        <v>17</v>
      </c>
      <c r="B51" s="15">
        <v>3.5600282075777402E-2</v>
      </c>
    </row>
    <row r="52" spans="1:2" x14ac:dyDescent="0.25">
      <c r="A52" s="14" t="s">
        <v>88</v>
      </c>
      <c r="B52" s="15">
        <v>3.6483371790819001E-2</v>
      </c>
    </row>
    <row r="53" spans="1:2" x14ac:dyDescent="0.25">
      <c r="A53" s="14" t="s">
        <v>90</v>
      </c>
      <c r="B53" s="15">
        <v>4.1998720450674001E-2</v>
      </c>
    </row>
    <row r="54" spans="1:2" x14ac:dyDescent="0.25">
      <c r="A54" s="14" t="s">
        <v>39</v>
      </c>
      <c r="B54" s="15">
        <v>4.77963144576323E-2</v>
      </c>
    </row>
    <row r="55" spans="1:2" x14ac:dyDescent="0.25">
      <c r="A55" s="14" t="s">
        <v>21</v>
      </c>
      <c r="B55" s="15">
        <v>5.6595578031481797E-2</v>
      </c>
    </row>
    <row r="56" spans="1:2" x14ac:dyDescent="0.25">
      <c r="A56" s="14" t="s">
        <v>56</v>
      </c>
      <c r="B56" s="15">
        <v>6.1328812428469603E-2</v>
      </c>
    </row>
    <row r="57" spans="1:2" x14ac:dyDescent="0.25">
      <c r="A57" s="14" t="s">
        <v>117</v>
      </c>
      <c r="B57" s="15">
        <v>8.2273732773435901E-2</v>
      </c>
    </row>
    <row r="58" spans="1:2" x14ac:dyDescent="0.25">
      <c r="A58" s="14" t="s">
        <v>87</v>
      </c>
      <c r="B58" s="15">
        <v>8.3872649412191094E-2</v>
      </c>
    </row>
    <row r="59" spans="1:2" x14ac:dyDescent="0.25">
      <c r="A59" s="14" t="s">
        <v>6</v>
      </c>
      <c r="B59" s="15">
        <v>8.6699380629354506E-2</v>
      </c>
    </row>
    <row r="60" spans="1:2" x14ac:dyDescent="0.25">
      <c r="A60" s="14" t="s">
        <v>59</v>
      </c>
      <c r="B60" s="15">
        <v>9.0484005155276506E-2</v>
      </c>
    </row>
    <row r="61" spans="1:2" x14ac:dyDescent="0.25">
      <c r="A61" s="14" t="s">
        <v>136</v>
      </c>
      <c r="B61" s="15">
        <v>9.0732501889332698E-2</v>
      </c>
    </row>
    <row r="62" spans="1:2" x14ac:dyDescent="0.25">
      <c r="A62" s="14" t="s">
        <v>93</v>
      </c>
      <c r="B62" s="15">
        <v>9.2636343144847894E-2</v>
      </c>
    </row>
    <row r="63" spans="1:2" x14ac:dyDescent="0.25">
      <c r="A63" s="14" t="s">
        <v>63</v>
      </c>
      <c r="B63" s="15">
        <v>9.6021697315242099E-2</v>
      </c>
    </row>
    <row r="64" spans="1:2" x14ac:dyDescent="0.25">
      <c r="A64" s="14" t="s">
        <v>130</v>
      </c>
      <c r="B64" s="15">
        <v>9.6501990913505795E-2</v>
      </c>
    </row>
    <row r="65" spans="1:2" x14ac:dyDescent="0.25">
      <c r="A65" s="14" t="s">
        <v>118</v>
      </c>
      <c r="B65" s="15">
        <v>9.7334121549403296E-2</v>
      </c>
    </row>
    <row r="66" spans="1:2" x14ac:dyDescent="0.25">
      <c r="A66" s="14" t="s">
        <v>57</v>
      </c>
      <c r="B66" s="15">
        <v>0.10854807095883399</v>
      </c>
    </row>
    <row r="67" spans="1:2" x14ac:dyDescent="0.25">
      <c r="A67" s="14" t="s">
        <v>109</v>
      </c>
      <c r="B67" s="15">
        <v>0.114317516673991</v>
      </c>
    </row>
    <row r="68" spans="1:2" x14ac:dyDescent="0.25">
      <c r="A68" s="14" t="s">
        <v>114</v>
      </c>
      <c r="B68" s="15">
        <v>0.115554271876465</v>
      </c>
    </row>
    <row r="69" spans="1:2" x14ac:dyDescent="0.25">
      <c r="A69" s="14" t="s">
        <v>76</v>
      </c>
      <c r="B69" s="15">
        <v>0.12201313889752</v>
      </c>
    </row>
    <row r="70" spans="1:2" x14ac:dyDescent="0.25">
      <c r="A70" s="14" t="s">
        <v>64</v>
      </c>
      <c r="B70" s="15">
        <v>0.124610790420062</v>
      </c>
    </row>
    <row r="71" spans="1:2" x14ac:dyDescent="0.25">
      <c r="A71" s="14" t="s">
        <v>41</v>
      </c>
      <c r="B71" s="15">
        <v>0.127515848334631</v>
      </c>
    </row>
    <row r="72" spans="1:2" x14ac:dyDescent="0.25">
      <c r="A72" s="14" t="s">
        <v>54</v>
      </c>
      <c r="B72" s="15">
        <v>0.12936243533966199</v>
      </c>
    </row>
    <row r="73" spans="1:2" x14ac:dyDescent="0.25">
      <c r="A73" s="14" t="s">
        <v>32</v>
      </c>
      <c r="B73" s="15">
        <v>0.132748518097833</v>
      </c>
    </row>
    <row r="74" spans="1:2" x14ac:dyDescent="0.25">
      <c r="A74" s="14" t="s">
        <v>142</v>
      </c>
      <c r="B74" s="15">
        <v>0.13443643530556099</v>
      </c>
    </row>
    <row r="75" spans="1:2" x14ac:dyDescent="0.25">
      <c r="A75" s="14" t="s">
        <v>9</v>
      </c>
      <c r="B75" s="15">
        <v>0.13545634509388599</v>
      </c>
    </row>
    <row r="76" spans="1:2" x14ac:dyDescent="0.25">
      <c r="A76" s="14" t="s">
        <v>89</v>
      </c>
      <c r="B76" s="15">
        <v>0.13571263632223099</v>
      </c>
    </row>
    <row r="77" spans="1:2" x14ac:dyDescent="0.25">
      <c r="A77" s="14" t="s">
        <v>61</v>
      </c>
      <c r="B77" s="15">
        <v>0.13615699937996401</v>
      </c>
    </row>
    <row r="78" spans="1:2" x14ac:dyDescent="0.25">
      <c r="A78" s="14" t="s">
        <v>95</v>
      </c>
      <c r="B78" s="15">
        <v>0.141646901940155</v>
      </c>
    </row>
    <row r="79" spans="1:2" x14ac:dyDescent="0.25">
      <c r="A79" s="14" t="s">
        <v>119</v>
      </c>
      <c r="B79" s="15">
        <v>0.144144229061165</v>
      </c>
    </row>
    <row r="80" spans="1:2" x14ac:dyDescent="0.25">
      <c r="A80" s="14" t="s">
        <v>116</v>
      </c>
      <c r="B80" s="15">
        <v>0.14622842357430199</v>
      </c>
    </row>
    <row r="81" spans="1:2" x14ac:dyDescent="0.25">
      <c r="A81" s="14" t="s">
        <v>47</v>
      </c>
      <c r="B81" s="15">
        <v>0.15417443422919599</v>
      </c>
    </row>
    <row r="82" spans="1:2" x14ac:dyDescent="0.25">
      <c r="A82" s="14" t="s">
        <v>60</v>
      </c>
      <c r="B82" s="15">
        <v>0.155842346144757</v>
      </c>
    </row>
    <row r="83" spans="1:2" x14ac:dyDescent="0.25">
      <c r="A83" s="14" t="s">
        <v>36</v>
      </c>
      <c r="B83" s="15">
        <v>0.16139215312084801</v>
      </c>
    </row>
    <row r="84" spans="1:2" x14ac:dyDescent="0.25">
      <c r="A84" s="14" t="s">
        <v>68</v>
      </c>
      <c r="B84" s="15">
        <v>0.163028483653754</v>
      </c>
    </row>
    <row r="85" spans="1:2" x14ac:dyDescent="0.25">
      <c r="A85" s="14" t="s">
        <v>14</v>
      </c>
      <c r="B85" s="15">
        <v>0.17152491187755101</v>
      </c>
    </row>
    <row r="86" spans="1:2" x14ac:dyDescent="0.25">
      <c r="A86" s="14" t="s">
        <v>92</v>
      </c>
      <c r="B86" s="15">
        <v>0.17300790369052799</v>
      </c>
    </row>
    <row r="87" spans="1:2" x14ac:dyDescent="0.25">
      <c r="A87" s="14" t="s">
        <v>38</v>
      </c>
      <c r="B87" s="15">
        <v>0.17788908500318901</v>
      </c>
    </row>
    <row r="88" spans="1:2" x14ac:dyDescent="0.25">
      <c r="A88" s="14" t="s">
        <v>16</v>
      </c>
      <c r="B88" s="15">
        <v>0.19380996594872599</v>
      </c>
    </row>
    <row r="89" spans="1:2" x14ac:dyDescent="0.25">
      <c r="A89" s="14" t="s">
        <v>25</v>
      </c>
      <c r="B89" s="15">
        <v>0.196776623034804</v>
      </c>
    </row>
    <row r="90" spans="1:2" x14ac:dyDescent="0.25">
      <c r="A90" s="14" t="s">
        <v>124</v>
      </c>
      <c r="B90" s="15">
        <v>0.20319089075635199</v>
      </c>
    </row>
    <row r="91" spans="1:2" x14ac:dyDescent="0.25">
      <c r="A91" s="14" t="s">
        <v>18</v>
      </c>
      <c r="B91" s="15">
        <v>0.20415752813472601</v>
      </c>
    </row>
    <row r="92" spans="1:2" x14ac:dyDescent="0.25">
      <c r="A92" s="14" t="s">
        <v>111</v>
      </c>
      <c r="B92" s="15">
        <v>0.20627746504003799</v>
      </c>
    </row>
    <row r="93" spans="1:2" x14ac:dyDescent="0.25">
      <c r="A93" s="14" t="s">
        <v>35</v>
      </c>
      <c r="B93" s="15">
        <v>0.215312002345148</v>
      </c>
    </row>
    <row r="94" spans="1:2" x14ac:dyDescent="0.25">
      <c r="A94" s="14" t="s">
        <v>107</v>
      </c>
      <c r="B94" s="15">
        <v>0.224866447039132</v>
      </c>
    </row>
    <row r="95" spans="1:2" x14ac:dyDescent="0.25">
      <c r="A95" s="14" t="s">
        <v>40</v>
      </c>
      <c r="B95" s="15">
        <v>0.230668364700928</v>
      </c>
    </row>
    <row r="96" spans="1:2" x14ac:dyDescent="0.25">
      <c r="A96" s="14" t="s">
        <v>126</v>
      </c>
      <c r="B96" s="15">
        <v>0.23512856229559001</v>
      </c>
    </row>
    <row r="97" spans="1:2" x14ac:dyDescent="0.25">
      <c r="A97" s="14" t="s">
        <v>37</v>
      </c>
      <c r="B97" s="15">
        <v>0.26496888290007498</v>
      </c>
    </row>
    <row r="98" spans="1:2" x14ac:dyDescent="0.25">
      <c r="A98" s="14" t="s">
        <v>77</v>
      </c>
      <c r="B98" s="15">
        <v>0.26969283799788202</v>
      </c>
    </row>
    <row r="99" spans="1:2" x14ac:dyDescent="0.25">
      <c r="A99" s="14" t="s">
        <v>122</v>
      </c>
      <c r="B99" s="15">
        <v>0.27829336307254399</v>
      </c>
    </row>
    <row r="100" spans="1:2" x14ac:dyDescent="0.25">
      <c r="A100" s="14" t="s">
        <v>55</v>
      </c>
      <c r="B100" s="15">
        <v>0.28224719252149599</v>
      </c>
    </row>
    <row r="101" spans="1:2" x14ac:dyDescent="0.25">
      <c r="A101" s="14" t="s">
        <v>138</v>
      </c>
      <c r="B101" s="15">
        <v>0.31040388378699801</v>
      </c>
    </row>
    <row r="102" spans="1:2" x14ac:dyDescent="0.25">
      <c r="A102" s="14" t="s">
        <v>164</v>
      </c>
      <c r="B102" s="15">
        <v>0.33413066131087998</v>
      </c>
    </row>
    <row r="103" spans="1:2" x14ac:dyDescent="0.25">
      <c r="A103" s="14" t="s">
        <v>91</v>
      </c>
      <c r="B103" s="15">
        <v>0.366481743340765</v>
      </c>
    </row>
    <row r="104" spans="1:2" x14ac:dyDescent="0.25">
      <c r="A104" s="14" t="s">
        <v>62</v>
      </c>
      <c r="B104" s="15">
        <v>0.45388319088554302</v>
      </c>
    </row>
    <row r="105" spans="1:2" x14ac:dyDescent="0.25">
      <c r="A105" s="14" t="s">
        <v>175</v>
      </c>
      <c r="B105" s="15">
        <v>0.49017582574285401</v>
      </c>
    </row>
    <row r="106" spans="1:2" x14ac:dyDescent="0.25">
      <c r="A106" s="14" t="s">
        <v>163</v>
      </c>
      <c r="B106" s="15">
        <v>0.52475555454230705</v>
      </c>
    </row>
    <row r="107" spans="1:2" x14ac:dyDescent="0.25">
      <c r="A107" s="14" t="s">
        <v>58</v>
      </c>
      <c r="B107" s="15">
        <v>0.53193725107710599</v>
      </c>
    </row>
    <row r="108" spans="1:2" x14ac:dyDescent="0.25">
      <c r="A108" s="14" t="s">
        <v>33</v>
      </c>
      <c r="B108" s="15">
        <v>0.54125828360231698</v>
      </c>
    </row>
    <row r="109" spans="1:2" x14ac:dyDescent="0.25">
      <c r="A109" s="14" t="s">
        <v>96</v>
      </c>
      <c r="B109" s="15">
        <v>0.55208177170296702</v>
      </c>
    </row>
    <row r="110" spans="1:2" x14ac:dyDescent="0.25">
      <c r="A110" s="14" t="s">
        <v>100</v>
      </c>
      <c r="B110" s="15">
        <v>0.60250249406011103</v>
      </c>
    </row>
    <row r="111" spans="1:2" x14ac:dyDescent="0.25">
      <c r="A111" s="14" t="s">
        <v>50</v>
      </c>
      <c r="B111" s="15">
        <v>0.67888094783735398</v>
      </c>
    </row>
    <row r="112" spans="1:2" x14ac:dyDescent="0.25">
      <c r="A112" s="14" t="s">
        <v>167</v>
      </c>
      <c r="B112" s="15">
        <v>0.68467284690282104</v>
      </c>
    </row>
    <row r="113" spans="1:2" x14ac:dyDescent="0.25">
      <c r="A113" s="14" t="s">
        <v>69</v>
      </c>
      <c r="B113" s="15">
        <v>0.71012342220667002</v>
      </c>
    </row>
    <row r="114" spans="1:2" x14ac:dyDescent="0.25">
      <c r="A114" s="14" t="s">
        <v>86</v>
      </c>
      <c r="B114" s="15">
        <v>0.72060428983987102</v>
      </c>
    </row>
    <row r="115" spans="1:2" x14ac:dyDescent="0.25">
      <c r="A115" s="14" t="s">
        <v>23</v>
      </c>
      <c r="B115" s="15">
        <v>0.72744055310677902</v>
      </c>
    </row>
    <row r="116" spans="1:2" x14ac:dyDescent="0.25">
      <c r="A116" s="14" t="s">
        <v>53</v>
      </c>
      <c r="B116" s="15">
        <v>0.74230657323663196</v>
      </c>
    </row>
    <row r="117" spans="1:2" x14ac:dyDescent="0.25">
      <c r="A117" s="14" t="s">
        <v>165</v>
      </c>
      <c r="B117" s="15">
        <v>0.76202519902083898</v>
      </c>
    </row>
    <row r="118" spans="1:2" x14ac:dyDescent="0.25">
      <c r="A118" s="14" t="s">
        <v>94</v>
      </c>
      <c r="B118" s="15">
        <v>0.76637813050998305</v>
      </c>
    </row>
    <row r="119" spans="1:2" x14ac:dyDescent="0.25">
      <c r="A119" s="14" t="s">
        <v>52</v>
      </c>
      <c r="B119" s="15">
        <v>0.77775196883162701</v>
      </c>
    </row>
    <row r="120" spans="1:2" x14ac:dyDescent="0.25">
      <c r="A120" s="14" t="s">
        <v>49</v>
      </c>
      <c r="B120" s="15">
        <v>0.78052125848751996</v>
      </c>
    </row>
    <row r="121" spans="1:2" x14ac:dyDescent="0.25">
      <c r="A121" s="14" t="s">
        <v>99</v>
      </c>
      <c r="B121" s="15">
        <v>1.02673887001268</v>
      </c>
    </row>
    <row r="122" spans="1:2" x14ac:dyDescent="0.25">
      <c r="A122" s="14" t="s">
        <v>173</v>
      </c>
      <c r="B122" s="15">
        <v>13.638867680829756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2020-06-16T22:59:43Z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