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8-.14/"/>
    </mc:Choice>
  </mc:AlternateContent>
  <xr:revisionPtr revIDLastSave="874" documentId="8_{248D72AB-BFA0-4A62-BAD2-21D0932064AD}" xr6:coauthVersionLast="45" xr6:coauthVersionMax="45" xr10:uidLastSave="{0E1CA88D-3CA2-4F5E-8F28-16EB04A57B61}"/>
  <bookViews>
    <workbookView xWindow="-120" yWindow="-120" windowWidth="29040" windowHeight="17640" tabRatio="853" xr2:uid="{0161D49C-E045-490E-9732-3EA668398B49}"/>
  </bookViews>
  <sheets>
    <sheet name="Methodology" sheetId="2" r:id="rId1"/>
    <sheet name="MLB Audience" sheetId="10" r:id="rId2"/>
    <sheet name="Incremental Segment Reach Chart" sheetId="16" r:id="rId3"/>
  </sheets>
  <calcPr calcId="191029"/>
  <pivotCaches>
    <pivotCache cacheId="3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<sst xmlns="http://schemas.openxmlformats.org/spreadsheetml/2006/main" count="4272" uniqueCount="184">
  <si>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</si>
  <si>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</si>
  <si>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</si>
  <si>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</si>
  <si>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</si>
  <si>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</si>
  <si>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</si>
  <si>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</si>
  <si>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</si>
  <si>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</si>
  <si>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</si>
  <si>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</si>
  <si>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</si>
  <si>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</si>
  <si>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</si>
  <si>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</si>
  <si>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</si>
  <si>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</si>
  <si>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</si>
  <si>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</si>
  <si>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</si>
  <si>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</si>
  <si>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</si>
  <si>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</si>
  <si>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</si>
  <si>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</si>
  <si>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</si>
  <si>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</si>
  <si>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</si>
  <si>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</si>
  <si>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</si>
  <si>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</si>
  <si>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</si>
  <si>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</si>
  <si>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</si>
  <si>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</si>
  <si>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</si>
  <si>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</si>
  <si>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</si>
  <si>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</si>
  <si>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</si>
  <si>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</si>
  <si>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</si>
  <si>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</si>
  <si>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</si>
  <si>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</si>
  <si>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</si>
  <si>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</si>
  <si>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</si>
  <si>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</si>
  <si>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</si>
  <si>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</si>
  <si>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</si>
  <si>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</si>
  <si>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</si>
  <si>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</si>
  <si>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</si>
  <si>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</si>
  <si>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</si>
  <si>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</si>
  <si>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</si>
  <si>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</si>
  <si>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</si>
  <si>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</si>
  <si>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</si>
  <si>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</si>
  <si>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</si>
  <si>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</si>
  <si>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</si>
  <si>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</si>
  <si>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</si>
  <si>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</si>
  <si>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</si>
  <si>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</si>
  <si>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</si>
  <si>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</si>
  <si>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</si>
  <si>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</si>
  <si>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</si>
  <si>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</si>
  <si>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</si>
  <si>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</si>
  <si>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</si>
  <si>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</si>
  <si>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</si>
  <si>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</si>
  <si>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</si>
  <si>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</si>
  <si>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</si>
  <si>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</si>
  <si>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</si>
  <si>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</si>
  <si>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</si>
  <si>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</si>
  <si>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</si>
  <si>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</si>
  <si>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</si>
  <si>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</si>
  <si>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</si>
  <si>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</si>
  <si>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</si>
  <si>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</si>
  <si>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</si>
  <si>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</si>
  <si>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</si>
  <si>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</si>
  <si>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</si>
  <si>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</si>
  <si>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</si>
  <si>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</si>
  <si>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</si>
  <si>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</si>
  <si>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</si>
  <si>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</si>
  <si>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</si>
  <si>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</si>
  <si>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</si>
  <si>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</si>
  <si>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</si>
  <si>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</si>
  <si>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</si>
  <si>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</si>
  <si>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</si>
  <si>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</si>
  <si>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</si>
  <si>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</si>
  <si>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</si>
  <si>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</si>
  <si>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</si>
  <si>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</si>
  <si>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</si>
  <si>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</si>
  <si>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</si>
  <si>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</si>
  <si>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</si>
  <si>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</si>
  <si>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</si>
  <si>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</si>
  <si>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</si>
  <si>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</si>
  <si>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</si>
  <si>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</si>
  <si>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</si>
  <si>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</si>
  <si>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</si>
  <si>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</si>
  <si>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</si>
  <si>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</si>
  <si>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</si>
  <si>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</si>
  <si>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</si>
  <si>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</si>
  <si>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</si>
  <si>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</si>
  <si>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</si>
  <si>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</si>
  <si>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</si>
  <si>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</si>
  <si>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</si>
  <si>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</si>
  <si>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</si>
  <si>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</si>
  <si>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</si>
  <si>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</si>
  <si>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</si>
  <si>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</si>
  <si>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</si>
  <si>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</si>
  <si>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</si>
  <si>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</si>
  <si>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</si>
  <si>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</si>
  <si>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</si>
  <si>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</si>
  <si>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</si>
  <si>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2019 MLB VIEWING SEGMENT</t>
  </si>
  <si>
    <t>FOX Sports 2</t>
  </si>
  <si>
    <t>The weekly total reach of a given network/daypart combination for households that watched at least 1600 minutes of MLB games during the 2019 season.</t>
  </si>
  <si>
    <t>For this analysis we created a segment of TV viewing households that watched at least 1600 minutes of MLB games during the 2019 season. iSpot's proprietary media measurement platform allows us to understand the networks and dayparts that those households are currently viewing, providing our clients the ability to target that same valuable audience today.</t>
  </si>
  <si>
    <t>MON JUNE 08 THROUGH SUN JUNE 14</t>
  </si>
  <si>
    <t>Week of 6/08-6/14
Segment Reach</t>
  </si>
  <si>
    <t>Week of 6/08-6/14
Incremental Segment Reach</t>
  </si>
  <si>
    <t>Week of 6/08-6/14
Avg Time Viewed (minutes)</t>
  </si>
  <si>
    <t>Sum of Week of 6/08-6/14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</si>
</sst>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22" fontId="0" fillId="0" borderId="0" xfId="0" applyNumberFormat="1" applyAlignment="1">
      <alignment vertical="center" wrapText="1"/>
    </xf>
    <xf numFmtId="11" fontId="0" fillId="0" borderId="0" xfId="1" applyNumberFormat="1" applyFont="1" applyAlignment="1">
      <alignment horizontal="righ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[MLB_Audience_2020_06_08_to_2020_06_14.xlsx]Incremental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6.8-6.14</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
        <c:idx val="71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pivotFmt>
      <c:pivotFmt>
        <c:idx val="828"/>
        <c:spPr>
          <a:solidFill>
            <a:srgbClr val="4472C4"/>
          </a:solidFill>
          <a:ln>
            <a:noFill/>
          </a:ln>
          <a:effectLst/>
        </c:spPr>
      </c:pivotFmt>
      <c:pivotFmt>
        <c:idx val="82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pivotFmt>
      <c:pivotFmt>
        <c:idx val="947"/>
        <c:spPr>
          <a:solidFill>
            <a:srgbClr val="4472C4"/>
          </a:solidFill>
          <a:ln>
            <a:noFill/>
          </a:ln>
          <a:effectLst/>
        </c:spPr>
      </c:pivotFmt>
      <c:pivotFmt>
        <c:idx val="94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pivotFmt>
      <c:pivotFmt>
        <c:idx val="1066"/>
        <c:spPr>
          <a:solidFill>
            <a:srgbClr val="4472C4"/>
          </a:solidFill>
          <a:ln>
            <a:noFill/>
          </a:ln>
          <a:effectLst/>
        </c:spPr>
      </c:pivotFmt>
      <c:pivotFmt>
        <c:idx val="106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pivotFmt>
      <c:pivotFmt>
        <c:idx val="1185"/>
        <c:spPr>
          <a:solidFill>
            <a:srgbClr val="4472C4"/>
          </a:solidFill>
          <a:ln>
            <a:noFill/>
          </a:ln>
          <a:effectLst/>
        </c:spPr>
      </c:pivotFmt>
      <c:pivotFmt>
        <c:idx val="118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pivotFmt>
      <c:pivotFmt>
        <c:idx val="1304"/>
        <c:spPr>
          <a:solidFill>
            <a:srgbClr val="4472C4"/>
          </a:solidFill>
          <a:ln>
            <a:noFill/>
          </a:ln>
          <a:effectLst/>
        </c:spPr>
      </c:pivotFmt>
      <c:pivotFmt>
        <c:idx val="130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BET Her</c:v>
                </c:pt>
                <c:pt idx="1">
                  <c:v>BET</c:v>
                </c:pt>
                <c:pt idx="2">
                  <c:v>VH1</c:v>
                </c:pt>
                <c:pt idx="3">
                  <c:v>Lifetime Movies</c:v>
                </c:pt>
                <c:pt idx="4">
                  <c:v>Cartoon Network</c:v>
                </c:pt>
                <c:pt idx="5">
                  <c:v>TV ONE</c:v>
                </c:pt>
                <c:pt idx="6">
                  <c:v>MTV2</c:v>
                </c:pt>
                <c:pt idx="7">
                  <c:v>Logo</c:v>
                </c:pt>
                <c:pt idx="8">
                  <c:v>UniMas</c:v>
                </c:pt>
                <c:pt idx="9">
                  <c:v>Oprah Winfrey Network</c:v>
                </c:pt>
                <c:pt idx="10">
                  <c:v>Nick</c:v>
                </c:pt>
                <c:pt idx="11">
                  <c:v>TLC</c:v>
                </c:pt>
                <c:pt idx="12">
                  <c:v>Disney Channel</c:v>
                </c:pt>
                <c:pt idx="13">
                  <c:v>Univision</c:v>
                </c:pt>
                <c:pt idx="14">
                  <c:v>Nick Toons</c:v>
                </c:pt>
                <c:pt idx="15">
                  <c:v>Universal Kids</c:v>
                </c:pt>
                <c:pt idx="16">
                  <c:v>WE TV</c:v>
                </c:pt>
                <c:pt idx="17">
                  <c:v>Adult Swim</c:v>
                </c:pt>
                <c:pt idx="18">
                  <c:v>Lifetime</c:v>
                </c:pt>
                <c:pt idx="19">
                  <c:v>UP TV</c:v>
                </c:pt>
                <c:pt idx="20">
                  <c:v>Telemundo</c:v>
                </c:pt>
                <c:pt idx="21">
                  <c:v>NBC Universo</c:v>
                </c:pt>
                <c:pt idx="22">
                  <c:v>Nick Jr.</c:v>
                </c:pt>
                <c:pt idx="23">
                  <c:v>Travel</c:v>
                </c:pt>
                <c:pt idx="24">
                  <c:v>Galavision</c:v>
                </c:pt>
                <c:pt idx="25">
                  <c:v>Investigation Discovery</c:v>
                </c:pt>
                <c:pt idx="26">
                  <c:v>MyNetworkTV</c:v>
                </c:pt>
                <c:pt idx="27">
                  <c:v>Disney XD</c:v>
                </c:pt>
                <c:pt idx="28">
                  <c:v>Hallmark</c:v>
                </c:pt>
                <c:pt idx="29">
                  <c:v>ION</c:v>
                </c:pt>
                <c:pt idx="30">
                  <c:v>Hallmark Movies &amp; Mysteries</c:v>
                </c:pt>
                <c:pt idx="31">
                  <c:v>Discovery Life Channel</c:v>
                </c:pt>
                <c:pt idx="32">
                  <c:v>TUDN</c:v>
                </c:pt>
                <c:pt idx="33">
                  <c:v>CW</c:v>
                </c:pt>
                <c:pt idx="34">
                  <c:v>Teen Nick</c:v>
                </c:pt>
                <c:pt idx="35">
                  <c:v>Science Channel</c:v>
                </c:pt>
                <c:pt idx="36">
                  <c:v>Disney Junior US</c:v>
                </c:pt>
                <c:pt idx="37">
                  <c:v>BRAVO</c:v>
                </c:pt>
                <c:pt idx="38">
                  <c:v>OXYGEN</c:v>
                </c:pt>
                <c:pt idx="39">
                  <c:v>POP</c:v>
                </c:pt>
                <c:pt idx="40">
                  <c:v>Nick@Nite</c:v>
                </c:pt>
                <c:pt idx="41">
                  <c:v>CMTV</c:v>
                </c:pt>
                <c:pt idx="42">
                  <c:v>E!</c:v>
                </c:pt>
                <c:pt idx="43">
                  <c:v>PBS</c:v>
                </c:pt>
                <c:pt idx="44">
                  <c:v>A&amp;E</c:v>
                </c:pt>
                <c:pt idx="45">
                  <c:v>Headline News</c:v>
                </c:pt>
                <c:pt idx="46">
                  <c:v>Discovery Family Channel</c:v>
                </c:pt>
                <c:pt idx="47">
                  <c:v>Motor Trend Network</c:v>
                </c:pt>
                <c:pt idx="48">
                  <c:v>Discovery Channel</c:v>
                </c:pt>
                <c:pt idx="49">
                  <c:v>NBC</c:v>
                </c:pt>
                <c:pt idx="50">
                  <c:v>HGTV</c:v>
                </c:pt>
                <c:pt idx="51">
                  <c:v>Great American Country</c:v>
                </c:pt>
                <c:pt idx="52">
                  <c:v>CBS</c:v>
                </c:pt>
                <c:pt idx="53">
                  <c:v>SYFY</c:v>
                </c:pt>
                <c:pt idx="54">
                  <c:v>INSP</c:v>
                </c:pt>
                <c:pt idx="55">
                  <c:v>MTV</c:v>
                </c:pt>
                <c:pt idx="56">
                  <c:v>ABC</c:v>
                </c:pt>
                <c:pt idx="57">
                  <c:v>Animal Planet</c:v>
                </c:pt>
                <c:pt idx="58">
                  <c:v>MSNBC</c:v>
                </c:pt>
                <c:pt idx="59">
                  <c:v>FX Movie Channel</c:v>
                </c:pt>
                <c:pt idx="60">
                  <c:v>FX</c:v>
                </c:pt>
                <c:pt idx="61">
                  <c:v>USA Network</c:v>
                </c:pt>
                <c:pt idx="62">
                  <c:v>FXX</c:v>
                </c:pt>
                <c:pt idx="63">
                  <c:v>National Geographic Wild</c:v>
                </c:pt>
                <c:pt idx="64">
                  <c:v>Freeform</c:v>
                </c:pt>
                <c:pt idx="65">
                  <c:v>History Channel</c:v>
                </c:pt>
                <c:pt idx="66">
                  <c:v>Weather Channel</c:v>
                </c:pt>
                <c:pt idx="67">
                  <c:v>CNN</c:v>
                </c:pt>
                <c:pt idx="68">
                  <c:v>TBS</c:v>
                </c:pt>
                <c:pt idx="69">
                  <c:v>Ovation</c:v>
                </c:pt>
                <c:pt idx="70">
                  <c:v>FYI</c:v>
                </c:pt>
                <c:pt idx="71">
                  <c:v>Food Network</c:v>
                </c:pt>
                <c:pt idx="72">
                  <c:v>AMC</c:v>
                </c:pt>
                <c:pt idx="73">
                  <c:v>Paramount Network</c:v>
                </c:pt>
                <c:pt idx="74">
                  <c:v>National Geographic</c:v>
                </c:pt>
                <c:pt idx="75">
                  <c:v>TV LAND</c:v>
                </c:pt>
                <c:pt idx="76">
                  <c:v>DIY</c:v>
                </c:pt>
                <c:pt idx="77">
                  <c:v>TNT</c:v>
                </c:pt>
                <c:pt idx="78">
                  <c:v>Cooking Channel</c:v>
                </c:pt>
                <c:pt idx="79">
                  <c:v>FOX</c:v>
                </c:pt>
                <c:pt idx="80">
                  <c:v>Destination America</c:v>
                </c:pt>
                <c:pt idx="81">
                  <c:v>Reelz Channel</c:v>
                </c:pt>
                <c:pt idx="82">
                  <c:v>BBC America</c:v>
                </c:pt>
                <c:pt idx="83">
                  <c:v>WGN America</c:v>
                </c:pt>
                <c:pt idx="84">
                  <c:v>SundanceTV</c:v>
                </c:pt>
                <c:pt idx="85">
                  <c:v>truTV</c:v>
                </c:pt>
                <c:pt idx="86">
                  <c:v>Viceland</c:v>
                </c:pt>
                <c:pt idx="87">
                  <c:v>Fox Business</c:v>
                </c:pt>
                <c:pt idx="88">
                  <c:v>RFD TV</c:v>
                </c:pt>
                <c:pt idx="89">
                  <c:v>Fox News</c:v>
                </c:pt>
                <c:pt idx="90">
                  <c:v>Smithsonian</c:v>
                </c:pt>
                <c:pt idx="91">
                  <c:v>Comedy Central</c:v>
                </c:pt>
                <c:pt idx="92">
                  <c:v>CNBC</c:v>
                </c:pt>
                <c:pt idx="93">
                  <c:v>Game Show</c:v>
                </c:pt>
                <c:pt idx="94">
                  <c:v>American Heroes Channel</c:v>
                </c:pt>
                <c:pt idx="95">
                  <c:v>Outdoor Channel</c:v>
                </c:pt>
                <c:pt idx="96">
                  <c:v>Independent Film (IFC)</c:v>
                </c:pt>
                <c:pt idx="97">
                  <c:v>Bloomberg HD</c:v>
                </c:pt>
                <c:pt idx="98">
                  <c:v>The Sportsman Channel</c:v>
                </c:pt>
                <c:pt idx="99">
                  <c:v>Tennis Channel</c:v>
                </c:pt>
                <c:pt idx="100">
                  <c:v>FXDEP</c:v>
                </c:pt>
                <c:pt idx="101">
                  <c:v>FOX Sports 2</c:v>
                </c:pt>
                <c:pt idx="102">
                  <c:v>Olympic Channel</c:v>
                </c:pt>
                <c:pt idx="103">
                  <c:v>Fox Sports 1</c:v>
                </c:pt>
                <c:pt idx="104">
                  <c:v>NBA TV</c:v>
                </c:pt>
                <c:pt idx="105">
                  <c:v>NBC Sports</c:v>
                </c:pt>
                <c:pt idx="106">
                  <c:v>CBS Sports</c:v>
                </c:pt>
                <c:pt idx="107">
                  <c:v>NFL Network</c:v>
                </c:pt>
                <c:pt idx="108">
                  <c:v>Big Ten Network</c:v>
                </c:pt>
                <c:pt idx="109">
                  <c:v>ESPNEWS</c:v>
                </c:pt>
                <c:pt idx="110">
                  <c:v>Golf</c:v>
                </c:pt>
                <c:pt idx="111">
                  <c:v>ESPN</c:v>
                </c:pt>
                <c:pt idx="112">
                  <c:v>PAC-12 Network</c:v>
                </c:pt>
                <c:pt idx="113">
                  <c:v>ESPN2</c:v>
                </c:pt>
                <c:pt idx="114">
                  <c:v>ESPN Deportes</c:v>
                </c:pt>
                <c:pt idx="115">
                  <c:v>NHL</c:v>
                </c:pt>
                <c:pt idx="116">
                  <c:v>ESPNU</c:v>
                </c:pt>
                <c:pt idx="117">
                  <c:v>MLB Network</c:v>
                </c:pt>
              </c:strCache>
            </c:strRef>
          </c:cat>
          <c:val>
            <c:numRef>
              <c:f>'Incremental Segment Reach Chart'!$B$4:$B$122</c:f>
              <c:numCache>
                <c:formatCode>General</c:formatCode>
                <c:ptCount val="118"/>
                <c:pt idx="0">
                  <c:v>-0.588541377823672</c:v>
                </c:pt>
                <c:pt idx="1">
                  <c:v>-0.53609677720622495</c:v>
                </c:pt>
                <c:pt idx="2">
                  <c:v>-0.50812893306852402</c:v>
                </c:pt>
                <c:pt idx="3">
                  <c:v>-0.492054015334838</c:v>
                </c:pt>
                <c:pt idx="4">
                  <c:v>-0.403373199762396</c:v>
                </c:pt>
                <c:pt idx="5">
                  <c:v>-0.39860460127571301</c:v>
                </c:pt>
                <c:pt idx="6">
                  <c:v>-0.34904548192320101</c:v>
                </c:pt>
                <c:pt idx="7">
                  <c:v>-0.33972083808637399</c:v>
                </c:pt>
                <c:pt idx="8">
                  <c:v>-0.32936232038343399</c:v>
                </c:pt>
                <c:pt idx="9">
                  <c:v>-0.31075934167347402</c:v>
                </c:pt>
                <c:pt idx="10">
                  <c:v>-0.30033657399946301</c:v>
                </c:pt>
                <c:pt idx="11">
                  <c:v>-0.29392286787968003</c:v>
                </c:pt>
                <c:pt idx="12">
                  <c:v>-0.27380643221970202</c:v>
                </c:pt>
                <c:pt idx="13">
                  <c:v>-0.27122033545845597</c:v>
                </c:pt>
                <c:pt idx="14">
                  <c:v>-0.26973949517373502</c:v>
                </c:pt>
                <c:pt idx="15">
                  <c:v>-0.26136726340206201</c:v>
                </c:pt>
                <c:pt idx="16">
                  <c:v>-0.25533883573758898</c:v>
                </c:pt>
                <c:pt idx="17">
                  <c:v>-0.24427432619658199</c:v>
                </c:pt>
                <c:pt idx="18">
                  <c:v>-0.24192940031725299</c:v>
                </c:pt>
                <c:pt idx="19">
                  <c:v>-0.23001515134747</c:v>
                </c:pt>
                <c:pt idx="20">
                  <c:v>-0.229513858204454</c:v>
                </c:pt>
                <c:pt idx="21">
                  <c:v>-0.21962145633948299</c:v>
                </c:pt>
                <c:pt idx="22">
                  <c:v>-0.21585775641334201</c:v>
                </c:pt>
                <c:pt idx="23">
                  <c:v>-0.211710234280307</c:v>
                </c:pt>
                <c:pt idx="24">
                  <c:v>-0.19634395175385599</c:v>
                </c:pt>
                <c:pt idx="25">
                  <c:v>-0.18611651244098801</c:v>
                </c:pt>
                <c:pt idx="26">
                  <c:v>-0.17689809672419199</c:v>
                </c:pt>
                <c:pt idx="27">
                  <c:v>-0.176875266705349</c:v>
                </c:pt>
                <c:pt idx="28">
                  <c:v>-0.17500423170030799</c:v>
                </c:pt>
                <c:pt idx="29">
                  <c:v>-0.165734631012144</c:v>
                </c:pt>
                <c:pt idx="30">
                  <c:v>-0.16261554803984599</c:v>
                </c:pt>
                <c:pt idx="31">
                  <c:v>-0.15233925130564499</c:v>
                </c:pt>
                <c:pt idx="32">
                  <c:v>-0.145606754942673</c:v>
                </c:pt>
                <c:pt idx="33">
                  <c:v>-0.125982836179383</c:v>
                </c:pt>
                <c:pt idx="34">
                  <c:v>-0.12243103355497401</c:v>
                </c:pt>
                <c:pt idx="35">
                  <c:v>-0.103078208702982</c:v>
                </c:pt>
                <c:pt idx="36">
                  <c:v>-0.102844748819253</c:v>
                </c:pt>
                <c:pt idx="37">
                  <c:v>-7.7604892418772595E-2</c:v>
                </c:pt>
                <c:pt idx="38">
                  <c:v>-6.6400076592131194E-2</c:v>
                </c:pt>
                <c:pt idx="39">
                  <c:v>-4.9916730445549597E-2</c:v>
                </c:pt>
                <c:pt idx="40">
                  <c:v>-4.0511118558249702E-2</c:v>
                </c:pt>
                <c:pt idx="41">
                  <c:v>-4.0496388630356497E-2</c:v>
                </c:pt>
                <c:pt idx="42">
                  <c:v>-2.54692742416028E-2</c:v>
                </c:pt>
                <c:pt idx="43">
                  <c:v>-1.3981470600360601E-2</c:v>
                </c:pt>
                <c:pt idx="44">
                  <c:v>-5.0609451519960701E-3</c:v>
                </c:pt>
                <c:pt idx="45">
                  <c:v>-1.45500539481665E-3</c:v>
                </c:pt>
                <c:pt idx="46">
                  <c:v>4.4458240739327897E-3</c:v>
                </c:pt>
                <c:pt idx="47">
                  <c:v>1.6269688757007301E-2</c:v>
                </c:pt>
                <c:pt idx="48">
                  <c:v>1.68039400574958E-2</c:v>
                </c:pt>
                <c:pt idx="49">
                  <c:v>3.2527461777820302E-2</c:v>
                </c:pt>
                <c:pt idx="50">
                  <c:v>3.7242067844109897E-2</c:v>
                </c:pt>
                <c:pt idx="51">
                  <c:v>3.90429825384584E-2</c:v>
                </c:pt>
                <c:pt idx="52">
                  <c:v>4.78724286235419E-2</c:v>
                </c:pt>
                <c:pt idx="53">
                  <c:v>5.3306003698141202E-2</c:v>
                </c:pt>
                <c:pt idx="54">
                  <c:v>6.0464546278821502E-2</c:v>
                </c:pt>
                <c:pt idx="55">
                  <c:v>6.9609886004856195E-2</c:v>
                </c:pt>
                <c:pt idx="56">
                  <c:v>7.2056657385748499E-2</c:v>
                </c:pt>
                <c:pt idx="57">
                  <c:v>7.2685582459903003E-2</c:v>
                </c:pt>
                <c:pt idx="58">
                  <c:v>8.5269592751733903E-2</c:v>
                </c:pt>
                <c:pt idx="59">
                  <c:v>0.101412476744692</c:v>
                </c:pt>
                <c:pt idx="60">
                  <c:v>0.114794894803743</c:v>
                </c:pt>
                <c:pt idx="61">
                  <c:v>0.119580334777563</c:v>
                </c:pt>
                <c:pt idx="62">
                  <c:v>0.12704703017359001</c:v>
                </c:pt>
                <c:pt idx="63">
                  <c:v>0.135262900391106</c:v>
                </c:pt>
                <c:pt idx="64">
                  <c:v>0.143056125677857</c:v>
                </c:pt>
                <c:pt idx="65">
                  <c:v>0.149641454171556</c:v>
                </c:pt>
                <c:pt idx="66">
                  <c:v>0.182425708668771</c:v>
                </c:pt>
                <c:pt idx="67">
                  <c:v>0.20872539630877099</c:v>
                </c:pt>
                <c:pt idx="68">
                  <c:v>0.216611119294982</c:v>
                </c:pt>
                <c:pt idx="69">
                  <c:v>0.22927227772370901</c:v>
                </c:pt>
                <c:pt idx="70">
                  <c:v>0.235680557325742</c:v>
                </c:pt>
                <c:pt idx="71">
                  <c:v>0.23977586178629801</c:v>
                </c:pt>
                <c:pt idx="72">
                  <c:v>0.240551123992267</c:v>
                </c:pt>
                <c:pt idx="73">
                  <c:v>0.24970997296719599</c:v>
                </c:pt>
                <c:pt idx="74">
                  <c:v>0.25556902931175901</c:v>
                </c:pt>
                <c:pt idx="75">
                  <c:v>0.25836735297039598</c:v>
                </c:pt>
                <c:pt idx="76">
                  <c:v>0.28286616911060197</c:v>
                </c:pt>
                <c:pt idx="77">
                  <c:v>0.29563662290235199</c:v>
                </c:pt>
                <c:pt idx="78">
                  <c:v>0.29828295792641102</c:v>
                </c:pt>
                <c:pt idx="79">
                  <c:v>0.30303655886512498</c:v>
                </c:pt>
                <c:pt idx="80">
                  <c:v>0.31586103669379001</c:v>
                </c:pt>
                <c:pt idx="81">
                  <c:v>0.31767392017600299</c:v>
                </c:pt>
                <c:pt idx="82">
                  <c:v>0.33009796255956197</c:v>
                </c:pt>
                <c:pt idx="83">
                  <c:v>0.33316684129783702</c:v>
                </c:pt>
                <c:pt idx="84">
                  <c:v>0.337408680701623</c:v>
                </c:pt>
                <c:pt idx="85">
                  <c:v>0.35260525685996402</c:v>
                </c:pt>
                <c:pt idx="86">
                  <c:v>0.36254760372559602</c:v>
                </c:pt>
                <c:pt idx="87">
                  <c:v>0.36992358469164199</c:v>
                </c:pt>
                <c:pt idx="88">
                  <c:v>0.37373450927760998</c:v>
                </c:pt>
                <c:pt idx="89">
                  <c:v>0.38065967171099102</c:v>
                </c:pt>
                <c:pt idx="90">
                  <c:v>0.42135495225932701</c:v>
                </c:pt>
                <c:pt idx="91">
                  <c:v>0.43128214532167802</c:v>
                </c:pt>
                <c:pt idx="92">
                  <c:v>0.43539617384113</c:v>
                </c:pt>
                <c:pt idx="93">
                  <c:v>0.437696473190686</c:v>
                </c:pt>
                <c:pt idx="94">
                  <c:v>0.45780585872648</c:v>
                </c:pt>
                <c:pt idx="95">
                  <c:v>0.48799744290826103</c:v>
                </c:pt>
                <c:pt idx="96">
                  <c:v>0.53845906408084099</c:v>
                </c:pt>
                <c:pt idx="97">
                  <c:v>0.55443725290462398</c:v>
                </c:pt>
                <c:pt idx="98">
                  <c:v>0.76926402198010502</c:v>
                </c:pt>
                <c:pt idx="99">
                  <c:v>0.91672394938336499</c:v>
                </c:pt>
                <c:pt idx="100">
                  <c:v>1.20776220589076</c:v>
                </c:pt>
                <c:pt idx="101">
                  <c:v>1.2255947227012001</c:v>
                </c:pt>
                <c:pt idx="102">
                  <c:v>1.22942050224671</c:v>
                </c:pt>
                <c:pt idx="103">
                  <c:v>1.4097434372354101</c:v>
                </c:pt>
                <c:pt idx="104">
                  <c:v>1.48525164787607</c:v>
                </c:pt>
                <c:pt idx="105">
                  <c:v>1.4888972143360499</c:v>
                </c:pt>
                <c:pt idx="106">
                  <c:v>1.54203378965728</c:v>
                </c:pt>
                <c:pt idx="107">
                  <c:v>1.5767007443197301</c:v>
                </c:pt>
                <c:pt idx="108">
                  <c:v>1.6720906966911799</c:v>
                </c:pt>
                <c:pt idx="109">
                  <c:v>2.0394258305252202</c:v>
                </c:pt>
                <c:pt idx="110">
                  <c:v>2.1583127502192601</c:v>
                </c:pt>
                <c:pt idx="111">
                  <c:v>2.4632026342367501</c:v>
                </c:pt>
                <c:pt idx="112">
                  <c:v>2.51357568594667</c:v>
                </c:pt>
                <c:pt idx="113">
                  <c:v>2.71553729931746</c:v>
                </c:pt>
                <c:pt idx="114">
                  <c:v>2.9955811644791099</c:v>
                </c:pt>
                <c:pt idx="115">
                  <c:v>3.00571775915965</c:v>
                </c:pt>
                <c:pt idx="116">
                  <c:v>3.4082277104479402</c:v>
                </c:pt>
                <c:pt idx="117">
                  <c:v>6.3649653998571196</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6E9B-4996-8333-3C69CBF8D7BF}"/>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59530</xdr:rowOff>
    </xdr:from>
    <xdr:to>
      <xdr:col>17</xdr:col>
      <xdr:colOff>500061</xdr:colOff>
      <xdr:row>67</xdr:row>
      <xdr:rowOff>76199</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8.687643171295" createdVersion="6" refreshedVersion="6" minRefreshableVersion="3" recordCount="1046" xr:uid="{B264E6AA-7EE5-40E4-8351-9573F5296AC9}">
  <cacheSource type="worksheet">
    <worksheetSource ref="A1:H1048576" sheet="MLB Audience"/>
  </cacheSource>
  <cacheFields count="8">
    <cacheField name="Network Family" numFmtId="0">
      <sharedItems containsBlank="1"/>
    </cacheField>
    <cacheField name="Network" numFmtId="0">
      <sharedItems containsBlank="1" count="119">
        <s v="NBC"/>
        <s v="ESPN"/>
        <s v="ABC"/>
        <s v="CBS"/>
        <s v="FOX"/>
        <s v="Fox News"/>
        <s v="TNT"/>
        <s v="HGTV"/>
        <s v="TBS"/>
        <s v="Food Network"/>
        <s v="ESPN2"/>
        <s v="CNN"/>
        <s v="Golf"/>
        <s v="History Channel"/>
        <s v="Discovery Channel"/>
        <s v="Fox Sports 1"/>
        <s v="USA Network"/>
        <s v="AMC"/>
        <s v="FX"/>
        <s v="MLB Network"/>
        <s v="Paramount Network"/>
        <s v="Freeform"/>
        <s v="National Geographic"/>
        <s v="BRAVO"/>
        <s v="SYFY"/>
        <s v="TLC"/>
        <s v="MTV"/>
        <s v="A&amp;E"/>
        <s v="Comedy Central"/>
        <s v="E!"/>
        <s v="MSNBC"/>
        <s v="Animal Planet"/>
        <s v="BBC America"/>
        <s v="FXDEP"/>
        <s v="Independent Film (IFC)"/>
        <s v="Hallmark"/>
        <s v="DIY"/>
        <s v="WGN America"/>
        <s v="CNBC"/>
        <s v="TV LAND"/>
        <s v="truTV"/>
        <s v="Nick"/>
        <s v="Motor Trend Network"/>
        <s v="CW"/>
        <s v="Lifetime"/>
        <s v="Investigation Discovery"/>
        <s v="Game Show"/>
        <s v="Science Channel"/>
        <s v="ION"/>
        <s v="ESPN Deportes"/>
        <s v="Travel"/>
        <s v="NFL Network"/>
        <s v="Nick@Nite"/>
        <s v="Cooking Channel"/>
        <s v="WE TV"/>
        <s v="ESPNEWS"/>
        <s v="FXX"/>
        <s v="SundanceTV"/>
        <s v="Weather Channel"/>
        <s v="OXYGEN"/>
        <s v="Fox Business"/>
        <s v="CMTV"/>
        <s v="National Geographic Wild"/>
        <s v="Disney Junior US"/>
        <s v="ESPNU"/>
        <s v="NBC Sports"/>
        <s v="Oprah Winfrey Network"/>
        <s v="Hallmark Movies &amp; Mysteries"/>
        <s v="Destination America"/>
        <s v="FX Movie Channel"/>
        <s v="FYI"/>
        <s v="BET"/>
        <s v="Disney Channel"/>
        <s v="Adult Swim"/>
        <s v="Headline News"/>
        <s v="Reelz Channel"/>
        <s v="Smithsonian"/>
        <s v="VH1"/>
        <s v="Nick Jr."/>
        <s v="Ovation"/>
        <s v="PBS"/>
        <s v="Univision"/>
        <s v="Cartoon Network"/>
        <s v="Viceland"/>
        <s v="American Heroes Channel"/>
        <s v="Great American Country"/>
        <s v="POP"/>
        <s v="NBA TV"/>
        <s v="Outdoor Channel"/>
        <s v="FOX Sports 2"/>
        <s v="Lifetime Movies"/>
        <s v="CBS Sports"/>
        <s v="Telemundo"/>
        <s v="TV ONE"/>
        <s v="Discovery Life Channel"/>
        <s v="Olympic Channel"/>
        <s v="UP TV"/>
        <s v="MTV2"/>
        <s v="UniMas"/>
        <s v="Discovery Family Channel"/>
        <s v="Big Ten Network"/>
        <s v="NHL"/>
        <s v="RFD TV"/>
        <s v="Disney XD"/>
        <s v="Nick Toons"/>
        <s v="TUDN"/>
        <s v="Galavision"/>
        <s v="INSP"/>
        <s v="Universal Kids"/>
        <s v="Teen Nick"/>
        <s v="Tennis Channel"/>
        <s v="Bloomberg HD"/>
        <s v="The Sportsman Channel"/>
        <s v="NBC Universo"/>
        <s v="PAC-12 Network"/>
        <s v="BET Her"/>
        <s v="Logo"/>
        <s v="MyNetworkTV"/>
        <m/>
      </sharedItems>
    </cacheField>
    <cacheField name="Daypart" numFmtId="0">
      <sharedItems containsBlank="1" count="10">
        <s v="PRIME TIME"/>
        <s v="WEEKEND AFTERNOON"/>
        <s v="EARLY FRINGE"/>
        <s v="LATE FRINGE PM"/>
        <s v="DAY TIME"/>
        <s v="LATE FRINGE AM"/>
        <s v="EARLY MORNING"/>
        <s v="WEEKEND DAY"/>
        <s v="OVER NIGHT"/>
        <m/>
      </sharedItems>
    </cacheField>
    <cacheField name="Category" numFmtId="0">
      <sharedItems containsBlank="1"/>
    </cacheField>
    <cacheField name="Week of 6/08-6/14_x000a_Segment Reach" numFmtId="0">
      <sharedItems containsString="0" containsBlank="1" containsNumber="1" minValue="1.8946449371623999E-5" maxValue="0.282287902816511"/>
    </cacheField>
    <cacheField name="Week of 6/08-6/14_x000a_Incremental Segment Reach" numFmtId="0">
      <sharedItems containsString="0" containsBlank="1" containsNumber="1" minValue="-0.82104400574385195" maxValue="7.9216877960973102"/>
    </cacheField>
    <cacheField name="Week of 6/08-6/14_x000a_Avg Time Viewed (minutes)" numFmtId="43">
      <sharedItems containsString="0" containsBlank="1" containsNumber="1" minValue="11.049282502116499" maxValue="322.68904143525702"/>
    </cacheField>
    <cacheField name="WoW Change in Time Viewed" numFmtId="0">
      <sharedItems containsString="0" containsBlank="1" containsNumber="1" minValue="-0.69969974526774403" maxValue="13.96321798546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NBCUniversal"/>
    <x v="0"/>
    <x v="0"/>
    <s v="Network (National)"/>
    <n v="0.282287902816511"/>
    <n v="3.2527461777820302E-2"/>
    <n v="62.002186550392501"/>
    <n v="6.0838517817863202E-2"/>
  </r>
  <r>
    <s v="The Walt Disney Company"/>
    <x v="1"/>
    <x v="0"/>
    <s v="Sports"/>
    <n v="0.25836851239120401"/>
    <n v="2.4632026342367501"/>
    <n v="65.327169199106706"/>
    <n v="0.147877869866506"/>
  </r>
  <r>
    <s v="The Walt Disney Company"/>
    <x v="2"/>
    <x v="0"/>
    <s v="Network (National)"/>
    <n v="0.25287378415091899"/>
    <n v="7.2056657385748499E-2"/>
    <n v="58.810108121844202"/>
    <n v="9.0421526195602897E-2"/>
  </r>
  <r>
    <s v="CBS Corporation"/>
    <x v="3"/>
    <x v="0"/>
    <s v="Network (National)"/>
    <n v="0.24691897361670601"/>
    <n v="4.78724286235419E-2"/>
    <n v="50.986766749473801"/>
    <n v="3.7874164530228599E-2"/>
  </r>
  <r>
    <s v="CBS Corporation"/>
    <x v="3"/>
    <x v="1"/>
    <s v="Network (National)"/>
    <n v="0.21887986121023001"/>
    <n v="1.1908900805154301"/>
    <n v="85.123404105861198"/>
    <n v="2.07036360883246"/>
  </r>
  <r>
    <s v="The Walt Disney Company"/>
    <x v="2"/>
    <x v="2"/>
    <s v="Network (National)"/>
    <n v="0.20778913218023401"/>
    <n v="0.14378047378345399"/>
    <n v="46.735771919327703"/>
    <n v="2.21722109641607E-2"/>
  </r>
  <r>
    <s v="Fox Entertainment Group"/>
    <x v="4"/>
    <x v="0"/>
    <s v="Network (National)"/>
    <n v="0.20127839592998401"/>
    <n v="0.30303655886512498"/>
    <n v="56.904161348038201"/>
    <n v="0.410554916302035"/>
  </r>
  <r>
    <s v="The Walt Disney Company"/>
    <x v="1"/>
    <x v="2"/>
    <s v="Sports"/>
    <n v="0.200731805052074"/>
    <n v="2.5976500239646398"/>
    <n v="60.8798030905578"/>
    <n v="0.14662738700383501"/>
  </r>
  <r>
    <s v="Fox Entertainment Group"/>
    <x v="5"/>
    <x v="0"/>
    <s v="News"/>
    <n v="0.174262935088455"/>
    <n v="0.38065967171099102"/>
    <n v="99.794107076293798"/>
    <n v="5.5914108203684101E-3"/>
  </r>
  <r>
    <s v="Warner Media"/>
    <x v="6"/>
    <x v="0"/>
    <s v="General Cable"/>
    <n v="0.15781701012667601"/>
    <n v="0.29563662290235199"/>
    <n v="49.567613483163498"/>
    <n v="7.0586529691519101E-2"/>
  </r>
  <r>
    <s v="The Walt Disney Company"/>
    <x v="1"/>
    <x v="3"/>
    <s v="Sports"/>
    <n v="0.156798072176183"/>
    <n v="2.5475609924996601"/>
    <n v="47.2648368928552"/>
    <n v="0.53656332762617798"/>
  </r>
  <r>
    <s v="NBCUniversal"/>
    <x v="0"/>
    <x v="2"/>
    <s v="Network (National)"/>
    <n v="0.15437607815534199"/>
    <n v="8.3997978684410696E-2"/>
    <n v="37.949783693375998"/>
    <n v="7.4057095060997294E-2"/>
  </r>
  <r>
    <s v="Fox Entertainment Group"/>
    <x v="5"/>
    <x v="2"/>
    <s v="News"/>
    <n v="0.14916097891718699"/>
    <n v="0.37274577438303802"/>
    <n v="99.332314720009293"/>
    <n v="-2.72698164365828E-2"/>
  </r>
  <r>
    <s v="Discovery Communications"/>
    <x v="7"/>
    <x v="0"/>
    <s v="General Cable"/>
    <n v="0.139345621598115"/>
    <n v="3.7242067844109897E-2"/>
    <n v="55.204601147243302"/>
    <n v="3.8022204531360002E-2"/>
  </r>
  <r>
    <s v="Fox Entertainment Group"/>
    <x v="5"/>
    <x v="4"/>
    <s v="News"/>
    <n v="0.13914653106819899"/>
    <n v="0.31302288467977801"/>
    <n v="111.623793124434"/>
    <n v="-8.0945524256427204E-2"/>
  </r>
  <r>
    <s v="The Walt Disney Company"/>
    <x v="1"/>
    <x v="4"/>
    <s v="Sports"/>
    <n v="0.13680501597935199"/>
    <n v="2.1131441950265799"/>
    <n v="75.664204312415706"/>
    <n v="0.106698535611952"/>
  </r>
  <r>
    <s v="Warner Media"/>
    <x v="8"/>
    <x v="0"/>
    <s v="General Cable"/>
    <n v="0.13242296499787601"/>
    <n v="0.216611119294982"/>
    <n v="54.444583188868698"/>
    <n v="-5.5280505583799301E-2"/>
  </r>
  <r>
    <s v="CBS Corporation"/>
    <x v="3"/>
    <x v="4"/>
    <s v="Network (National)"/>
    <n v="0.12937168682942299"/>
    <n v="-1.1764801270950099E-2"/>
    <n v="75.774434694632703"/>
    <n v="0.20692540804811699"/>
  </r>
  <r>
    <s v="Discovery Communications"/>
    <x v="9"/>
    <x v="0"/>
    <s v="General Cable"/>
    <n v="0.12875171396188301"/>
    <n v="0.23977586178629801"/>
    <n v="47.057645803378698"/>
    <n v="-6.4647232974706703E-2"/>
  </r>
  <r>
    <s v="The Walt Disney Company"/>
    <x v="10"/>
    <x v="0"/>
    <s v="Sports"/>
    <n v="0.128557927868305"/>
    <n v="2.71553729931746"/>
    <n v="40.166834194364498"/>
    <n v="9.0009069046526294E-2"/>
  </r>
  <r>
    <s v="The Walt Disney Company"/>
    <x v="1"/>
    <x v="5"/>
    <s v="Sports"/>
    <n v="0.125490151406283"/>
    <n v="2.5728399662862"/>
    <n v="41.501435564495203"/>
    <n v="7.2473366506866102E-2"/>
  </r>
  <r>
    <s v="CBS Corporation"/>
    <x v="3"/>
    <x v="2"/>
    <s v="Network (National)"/>
    <n v="0.123724205131662"/>
    <n v="-0.10292950016353"/>
    <n v="35.893749664373701"/>
    <n v="9.3752529067990004E-2"/>
  </r>
  <r>
    <s v="Fox Entertainment Group"/>
    <x v="5"/>
    <x v="6"/>
    <s v="News"/>
    <n v="0.121402998414097"/>
    <n v="0.22763795462077399"/>
    <n v="106.044087542325"/>
    <n v="-6.9883800873211596E-2"/>
  </r>
  <r>
    <s v="Warner Media"/>
    <x v="11"/>
    <x v="0"/>
    <s v="News"/>
    <n v="0.114982440234437"/>
    <n v="0.20872539630877099"/>
    <n v="59.862484098644799"/>
    <n v="-8.8404901136876393E-2"/>
  </r>
  <r>
    <s v="Fox Entertainment Group"/>
    <x v="4"/>
    <x v="1"/>
    <s v="Network (National)"/>
    <n v="0.114870378970439"/>
    <n v="0.91161428526731503"/>
    <n v="56.926692237762303"/>
    <n v="0.20855830574730999"/>
  </r>
  <r>
    <s v="The Walt Disney Company"/>
    <x v="1"/>
    <x v="1"/>
    <s v="Sports"/>
    <n v="0.11419889448751799"/>
    <n v="2.77783735814447"/>
    <n v="50.916108711828201"/>
    <n v="-0.28526121731461601"/>
  </r>
  <r>
    <s v="NBCUniversal"/>
    <x v="12"/>
    <x v="1"/>
    <s v="Sports"/>
    <n v="0.11261798406228"/>
    <n v="2.2750653048176299"/>
    <n v="75.681519405117498"/>
    <n v="0.61480985840126201"/>
  </r>
  <r>
    <s v="A+E Networks"/>
    <x v="13"/>
    <x v="0"/>
    <s v="General Cable"/>
    <n v="0.111849566128581"/>
    <n v="0.149641454171556"/>
    <n v="49.610423993673301"/>
    <n v="-1.89061625733042E-2"/>
  </r>
  <r>
    <s v="The Walt Disney Company"/>
    <x v="2"/>
    <x v="6"/>
    <s v="Network (National)"/>
    <n v="0.111436399671766"/>
    <n v="-0.13118420681535001"/>
    <n v="73.477232058305304"/>
    <n v="-2.8721321106340701E-2"/>
  </r>
  <r>
    <s v="NBCUniversal"/>
    <x v="0"/>
    <x v="4"/>
    <s v="Network (National)"/>
    <n v="0.107476557509928"/>
    <n v="-4.9850454376501797E-2"/>
    <n v="59.810549427068501"/>
    <n v="6.8280056892374999E-2"/>
  </r>
  <r>
    <s v="NBCUniversal"/>
    <x v="0"/>
    <x v="6"/>
    <s v="Network (National)"/>
    <n v="0.104833964213578"/>
    <n v="-3.0430285326990599E-2"/>
    <n v="79.269343261161197"/>
    <n v="2.8975532151702E-2"/>
  </r>
  <r>
    <s v="Discovery Communications"/>
    <x v="14"/>
    <x v="0"/>
    <s v="General Cable"/>
    <n v="0.10318859702102801"/>
    <n v="1.68039400574958E-2"/>
    <n v="45.433284877653499"/>
    <n v="-0.119143961977726"/>
  </r>
  <r>
    <s v="Fox Entertainment Group"/>
    <x v="15"/>
    <x v="0"/>
    <s v="Sports"/>
    <n v="0.102914539076633"/>
    <n v="1.4097434372354101"/>
    <n v="68.192204315143002"/>
    <n v="0.53803034233985203"/>
  </r>
  <r>
    <s v="NBCUniversal"/>
    <x v="16"/>
    <x v="0"/>
    <s v="General Cable"/>
    <n v="0.102213721277726"/>
    <n v="0.119580334777563"/>
    <n v="54.623120467069199"/>
    <n v="0.121521986041333"/>
  </r>
  <r>
    <s v="Fox Entertainment Group"/>
    <x v="5"/>
    <x v="7"/>
    <s v="News"/>
    <n v="0.100245458060865"/>
    <n v="0.23661397035656401"/>
    <n v="76.199646836956703"/>
    <n v="0.29343995983872601"/>
  </r>
  <r>
    <s v="NBCUniversal"/>
    <x v="12"/>
    <x v="2"/>
    <s v="Sports"/>
    <n v="9.8359165670012197E-2"/>
    <n v="2.3918270428324999"/>
    <n v="87.708883763454295"/>
    <n v="0.70826091865406704"/>
  </r>
  <r>
    <s v="AMC Networks"/>
    <x v="17"/>
    <x v="0"/>
    <s v="General Cable"/>
    <n v="9.4764149239247503E-2"/>
    <n v="0.240551123992267"/>
    <n v="42.109731893325502"/>
    <n v="7.3980462448409695E-2"/>
  </r>
  <r>
    <s v="Warner Media"/>
    <x v="11"/>
    <x v="2"/>
    <s v="News"/>
    <n v="9.3685841434063305E-2"/>
    <n v="0.20076041634818201"/>
    <n v="61.8172321500153"/>
    <n v="-1.9982320742777199E-2"/>
  </r>
  <r>
    <s v="The Walt Disney Company"/>
    <x v="18"/>
    <x v="0"/>
    <s v="General Cable"/>
    <n v="9.2526795837353695E-2"/>
    <n v="0.114794894803743"/>
    <n v="45.694556075057697"/>
    <n v="0.12584511938535001"/>
  </r>
  <r>
    <s v="Fox Entertainment Group"/>
    <x v="15"/>
    <x v="2"/>
    <s v="Sports"/>
    <n v="9.0467200742659307E-2"/>
    <n v="1.36084275453022"/>
    <n v="70.375919820672806"/>
    <n v="0.55955505681592699"/>
  </r>
  <r>
    <s v="Fox Entertainment Group"/>
    <x v="5"/>
    <x v="1"/>
    <s v="News"/>
    <n v="9.0127847204407099E-2"/>
    <n v="0.32228068587019498"/>
    <n v="50.424181110957697"/>
    <n v="0.14297311277143901"/>
  </r>
  <r>
    <s v="The Walt Disney Company"/>
    <x v="1"/>
    <x v="7"/>
    <s v="Sports"/>
    <n v="8.9398189029916503E-2"/>
    <n v="2.64551737386194"/>
    <n v="52.4790246984142"/>
    <n v="0.15161670687918199"/>
  </r>
  <r>
    <s v="Major League Baseball"/>
    <x v="19"/>
    <x v="0"/>
    <s v="Sports"/>
    <n v="8.9303480709229097E-2"/>
    <n v="6.3649653998571196"/>
    <n v="55.601001630131996"/>
    <n v="0.42671279048979999"/>
  </r>
  <r>
    <s v="Fox Entertainment Group"/>
    <x v="5"/>
    <x v="3"/>
    <s v="News"/>
    <n v="8.9069596351782507E-2"/>
    <n v="0.36522851888461799"/>
    <n v="39.928296464872503"/>
    <n v="4.2133532403574401E-3"/>
  </r>
  <r>
    <s v="Warner Media"/>
    <x v="11"/>
    <x v="4"/>
    <s v="News"/>
    <n v="8.9029089880738196E-2"/>
    <n v="0.161599575926444"/>
    <n v="73.735870613144996"/>
    <n v="-0.12857673856040799"/>
  </r>
  <r>
    <s v="Warner Media"/>
    <x v="6"/>
    <x v="3"/>
    <s v="General Cable"/>
    <n v="8.8744144514133205E-2"/>
    <n v="0.237106070176656"/>
    <n v="31.308833228344501"/>
    <n v="-0.19846689587590199"/>
  </r>
  <r>
    <s v="Discovery Communications"/>
    <x v="7"/>
    <x v="2"/>
    <s v="General Cable"/>
    <n v="8.7986966458242194E-2"/>
    <n v="9.3163209015666396E-2"/>
    <n v="62.325592509875001"/>
    <n v="6.5357343237379698E-2"/>
  </r>
  <r>
    <s v="Viacom Media Networks"/>
    <x v="20"/>
    <x v="0"/>
    <s v="General Cable"/>
    <n v="8.5705234733425506E-2"/>
    <n v="0.24970997296719599"/>
    <n v="46.621856334107697"/>
    <n v="0.156897654568912"/>
  </r>
  <r>
    <s v="The Walt Disney Company"/>
    <x v="1"/>
    <x v="6"/>
    <s v="Sports"/>
    <n v="8.5105512522623203E-2"/>
    <n v="2.51697906939288"/>
    <n v="63.846938075745001"/>
    <n v="0.144426192066474"/>
  </r>
  <r>
    <s v="The Walt Disney Company"/>
    <x v="2"/>
    <x v="4"/>
    <s v="Network (National)"/>
    <n v="8.5008398553654704E-2"/>
    <n v="-0.12915038895480399"/>
    <n v="47.670614908609998"/>
    <n v="0.110455825460004"/>
  </r>
  <r>
    <s v="The Walt Disney Company"/>
    <x v="1"/>
    <x v="8"/>
    <s v="Sports"/>
    <n v="8.4675369532370398E-2"/>
    <n v="3.3117859178500799"/>
    <n v="68.598714595282999"/>
    <n v="0.14931399161400599"/>
  </r>
  <r>
    <s v="The Walt Disney Company"/>
    <x v="21"/>
    <x v="0"/>
    <s v="General Cable"/>
    <n v="8.4621049882927998E-2"/>
    <n v="0.143056125677857"/>
    <n v="44.8909613348752"/>
    <n v="0.17114315583624101"/>
  </r>
  <r>
    <s v="NBCUniversal"/>
    <x v="12"/>
    <x v="0"/>
    <s v="Sports"/>
    <n v="8.43008572828607E-2"/>
    <n v="2.1583127502192601"/>
    <n v="55.537612938893801"/>
    <n v="0.48667505083335699"/>
  </r>
  <r>
    <s v="Discovery Communications"/>
    <x v="7"/>
    <x v="4"/>
    <s v="General Cable"/>
    <n v="8.3032621449206201E-2"/>
    <n v="7.66459039228026E-2"/>
    <n v="79.917331268654706"/>
    <n v="6.5876537431106996E-2"/>
  </r>
  <r>
    <s v="The Walt Disney Company"/>
    <x v="2"/>
    <x v="1"/>
    <s v="Network (National)"/>
    <n v="8.2712978463922004E-2"/>
    <n v="0.14508171984330501"/>
    <n v="25.988527741770799"/>
    <n v="0.15185964390168699"/>
  </r>
  <r>
    <s v="The Walt Disney Company"/>
    <x v="22"/>
    <x v="0"/>
    <s v="General Cable"/>
    <n v="8.1803920701113503E-2"/>
    <n v="0.25556902931175901"/>
    <n v="45.086049524327301"/>
    <n v="4.0047278531195697E-2"/>
  </r>
  <r>
    <s v="Warner Media"/>
    <x v="6"/>
    <x v="5"/>
    <s v="General Cable"/>
    <n v="8.0392029377211904E-2"/>
    <n v="0.166998530927644"/>
    <n v="33.393703969296503"/>
    <n v="-0.10490039997671"/>
  </r>
  <r>
    <s v="Discovery Communications"/>
    <x v="9"/>
    <x v="2"/>
    <s v="General Cable"/>
    <n v="7.9879409856668193E-2"/>
    <n v="0.33776251022760601"/>
    <n v="56.712855864987702"/>
    <n v="-2.2318073489846602E-2"/>
  </r>
  <r>
    <s v="Warner Media"/>
    <x v="6"/>
    <x v="1"/>
    <s v="General Cable"/>
    <n v="7.9799677493321106E-2"/>
    <n v="0.438973178344707"/>
    <n v="63.2999401640418"/>
    <n v="0.48697505557514797"/>
  </r>
  <r>
    <s v="NBCUniversal"/>
    <x v="23"/>
    <x v="0"/>
    <s v="General Cable"/>
    <n v="7.8688901841226996E-2"/>
    <n v="-7.7604892418772595E-2"/>
    <n v="47.980477988053799"/>
    <n v="-9.5753106460933296E-2"/>
  </r>
  <r>
    <s v="The Walt Disney Company"/>
    <x v="10"/>
    <x v="2"/>
    <s v="Sports"/>
    <n v="7.8341379613376103E-2"/>
    <n v="2.6076497420151399"/>
    <n v="35.496515434002298"/>
    <n v="-4.5112233254278898E-2"/>
  </r>
  <r>
    <s v="Warner Media"/>
    <x v="8"/>
    <x v="4"/>
    <s v="General Cable"/>
    <n v="7.71710639181446E-2"/>
    <n v="0.46329407267196399"/>
    <n v="96.923397496956198"/>
    <n v="1.45166833529576E-2"/>
  </r>
  <r>
    <s v="The Walt Disney Company"/>
    <x v="18"/>
    <x v="2"/>
    <s v="General Cable"/>
    <n v="7.6587799588121605E-2"/>
    <n v="0.219686752657135"/>
    <n v="47.736121275222203"/>
    <n v="-6.5595319630911203E-3"/>
  </r>
  <r>
    <s v="NBCUniversal"/>
    <x v="24"/>
    <x v="0"/>
    <s v="General Cable"/>
    <n v="7.6139179915981403E-2"/>
    <n v="5.3306003698141202E-2"/>
    <n v="50.881885145871003"/>
    <n v="0.22433332112385501"/>
  </r>
  <r>
    <s v="Discovery Communications"/>
    <x v="25"/>
    <x v="0"/>
    <s v="General Cable"/>
    <n v="7.4700509526976502E-2"/>
    <n v="-0.29392286787968003"/>
    <n v="66.527048538260203"/>
    <n v="0.32190906062583402"/>
  </r>
  <r>
    <s v="NBCUniversal"/>
    <x v="0"/>
    <x v="1"/>
    <s v="Network (National)"/>
    <n v="7.4518753997916895E-2"/>
    <n v="0.208542489645381"/>
    <n v="23.779957052987498"/>
    <n v="-0.14002390474922199"/>
  </r>
  <r>
    <s v="Fox Entertainment Group"/>
    <x v="5"/>
    <x v="5"/>
    <s v="News"/>
    <n v="7.3810709731706406E-2"/>
    <n v="0.342584339182263"/>
    <n v="47.307349159786298"/>
    <n v="-5.9820968300686797E-2"/>
  </r>
  <r>
    <s v="Major League Baseball"/>
    <x v="19"/>
    <x v="2"/>
    <s v="Sports"/>
    <n v="7.36765490902168E-2"/>
    <n v="7.2809633177687001"/>
    <n v="58.204764778054297"/>
    <n v="0.378891923911436"/>
  </r>
  <r>
    <s v="Viacom Media Networks"/>
    <x v="26"/>
    <x v="0"/>
    <s v="General Cable"/>
    <n v="7.3340918996834495E-2"/>
    <n v="6.9609886004856195E-2"/>
    <n v="50.835419992065503"/>
    <n v="-3.79669221100844E-2"/>
  </r>
  <r>
    <s v="Discovery Communications"/>
    <x v="9"/>
    <x v="1"/>
    <s v="General Cable"/>
    <n v="7.1138391402597298E-2"/>
    <n v="0.35881412913598998"/>
    <n v="52.955380708310699"/>
    <n v="0.137374843832685"/>
  </r>
  <r>
    <s v="AMC Networks"/>
    <x v="17"/>
    <x v="2"/>
    <s v="General Cable"/>
    <n v="7.0426562297465398E-2"/>
    <n v="0.32065469239233302"/>
    <n v="42.101747546034801"/>
    <n v="-3.61931903295876E-2"/>
  </r>
  <r>
    <s v="Warner Media"/>
    <x v="6"/>
    <x v="2"/>
    <s v="General Cable"/>
    <n v="7.0106870450963907E-2"/>
    <n v="0.198342668322605"/>
    <n v="44.731538783299499"/>
    <n v="8.1141766637931101E-2"/>
  </r>
  <r>
    <s v="A+E Networks"/>
    <x v="27"/>
    <x v="0"/>
    <s v="General Cable"/>
    <n v="6.9347283294181203E-2"/>
    <n v="-5.0609451519960701E-3"/>
    <n v="56.547683083765001"/>
    <n v="1.6790390498029099E-2"/>
  </r>
  <r>
    <s v="The Walt Disney Company"/>
    <x v="2"/>
    <x v="7"/>
    <s v="Network (National)"/>
    <n v="6.8366926837117301E-2"/>
    <n v="-5.0841265636359899E-2"/>
    <n v="39.5501561309813"/>
    <n v="0.11835734530774"/>
  </r>
  <r>
    <s v="Warner Media"/>
    <x v="8"/>
    <x v="2"/>
    <s v="General Cable"/>
    <n v="6.8207834506104403E-2"/>
    <n v="0.29972645510122198"/>
    <n v="41.504689692629299"/>
    <n v="-7.1657070933393002E-3"/>
  </r>
  <r>
    <s v="CBS Corporation"/>
    <x v="3"/>
    <x v="7"/>
    <s v="Network (National)"/>
    <n v="6.8051310071747098E-2"/>
    <n v="-2.04314008254479E-2"/>
    <n v="50.307738226165498"/>
    <n v="0.51511067547245304"/>
  </r>
  <r>
    <s v="NBCUniversal"/>
    <x v="0"/>
    <x v="7"/>
    <s v="Network (National)"/>
    <n v="6.7675841219578106E-2"/>
    <n v="-2.0390648207603099E-2"/>
    <n v="38.475843463332197"/>
    <n v="7.1621567258213198E-2"/>
  </r>
  <r>
    <s v="Discovery Communications"/>
    <x v="7"/>
    <x v="1"/>
    <s v="General Cable"/>
    <n v="6.7524514128612101E-2"/>
    <n v="6.8442190290184904E-2"/>
    <n v="66.489485423410798"/>
    <n v="0.19629081743072699"/>
  </r>
  <r>
    <s v="Viacom Media Networks"/>
    <x v="28"/>
    <x v="0"/>
    <s v="General Cable"/>
    <n v="6.7162053752074999E-2"/>
    <n v="0.43128214532167802"/>
    <n v="44.202835065588502"/>
    <n v="1.21887830774687E-2"/>
  </r>
  <r>
    <s v="NBCUniversal"/>
    <x v="12"/>
    <x v="4"/>
    <s v="Sports"/>
    <n v="6.5799609849056195E-2"/>
    <n v="2.3864638437179999"/>
    <n v="81.391971100281296"/>
    <n v="0.433866657250843"/>
  </r>
  <r>
    <s v="Discovery Communications"/>
    <x v="9"/>
    <x v="4"/>
    <s v="General Cable"/>
    <n v="6.55095758706324E-2"/>
    <n v="0.27508317765171297"/>
    <n v="59.142395899770499"/>
    <n v="7.96713629929152E-3"/>
  </r>
  <r>
    <s v="NBCUniversal"/>
    <x v="29"/>
    <x v="0"/>
    <s v="General Cable"/>
    <n v="6.3768896145505002E-2"/>
    <n v="-2.54692742416028E-2"/>
    <n v="43.918929261664502"/>
    <n v="0.16769545006519401"/>
  </r>
  <r>
    <s v="Warner Media"/>
    <x v="11"/>
    <x v="1"/>
    <s v="News"/>
    <n v="6.3404766241561203E-2"/>
    <n v="0.20236511072631999"/>
    <n v="44.017606488763001"/>
    <n v="8.4751483014367496E-2"/>
  </r>
  <r>
    <s v="Fox Entertainment Group"/>
    <x v="15"/>
    <x v="1"/>
    <s v="Sports"/>
    <n v="6.15122920734609E-2"/>
    <n v="1.55560445215256"/>
    <n v="60.822281432401297"/>
    <n v="-3.0491230815619701E-2"/>
  </r>
  <r>
    <s v="NBCUniversal"/>
    <x v="30"/>
    <x v="0"/>
    <s v="News"/>
    <n v="5.9698972199421302E-2"/>
    <n v="8.5269592751733903E-2"/>
    <n v="70.3529964258598"/>
    <n v="0.17815744170089101"/>
  </r>
  <r>
    <s v="NBCUniversal"/>
    <x v="0"/>
    <x v="5"/>
    <s v="Network (National)"/>
    <n v="5.96318536671838E-2"/>
    <n v="-1.0854597720243799E-2"/>
    <n v="33.998826384751297"/>
    <n v="-1.74447195937164E-2"/>
  </r>
  <r>
    <s v="NBCUniversal"/>
    <x v="12"/>
    <x v="3"/>
    <s v="Sports"/>
    <n v="5.9296549591008399E-2"/>
    <n v="2.1474734773530901"/>
    <n v="50.976103535039798"/>
    <n v="0.46739637417749902"/>
  </r>
  <r>
    <s v="Discovery Communications"/>
    <x v="31"/>
    <x v="0"/>
    <s v="General Cable"/>
    <n v="5.9188583224355697E-2"/>
    <n v="7.2685582459903003E-2"/>
    <n v="35.851005179511198"/>
    <n v="-5.17040885077895E-2"/>
  </r>
  <r>
    <s v="A+E Networks"/>
    <x v="13"/>
    <x v="2"/>
    <s v="General Cable"/>
    <n v="5.8381237146653497E-2"/>
    <n v="0.24786874791671901"/>
    <n v="52.207247478793299"/>
    <n v="4.8185460547435797E-2"/>
  </r>
  <r>
    <s v="NBCUniversal"/>
    <x v="30"/>
    <x v="4"/>
    <s v="News"/>
    <n v="5.74449520291982E-2"/>
    <n v="0.13053088149125"/>
    <n v="88.717455920031"/>
    <n v="2.5107429355985698E-3"/>
  </r>
  <r>
    <s v="Discovery Communications"/>
    <x v="7"/>
    <x v="3"/>
    <s v="General Cable"/>
    <n v="5.7231348770828798E-2"/>
    <n v="5.3276788733544501E-3"/>
    <n v="32.986887336208198"/>
    <n v="8.5498923813180999E-2"/>
  </r>
  <r>
    <s v="Fox Entertainment Group"/>
    <x v="5"/>
    <x v="8"/>
    <s v="News"/>
    <n v="5.6800624056063398E-2"/>
    <n v="0.193160237915769"/>
    <n v="60.007407175024497"/>
    <n v="-0.23920135171544499"/>
  </r>
  <r>
    <s v="AMC Networks"/>
    <x v="32"/>
    <x v="0"/>
    <s v="General Cable"/>
    <n v="5.6433341621432001E-2"/>
    <n v="0.33009796255956197"/>
    <n v="36.526931938975999"/>
    <n v="0.32624900691811498"/>
  </r>
  <r>
    <s v="CBS Corporation"/>
    <x v="3"/>
    <x v="6"/>
    <s v="Network (National)"/>
    <n v="5.6299626727891003E-2"/>
    <n v="-0.20933578159812699"/>
    <n v="58.202435524833703"/>
    <n v="8.2790899271470805E-2"/>
  </r>
  <r>
    <s v="Warner Media"/>
    <x v="11"/>
    <x v="7"/>
    <s v="News"/>
    <n v="5.6168935343364298E-2"/>
    <n v="0.11372857715525"/>
    <n v="42.658729095820298"/>
    <n v="0.15733586769709401"/>
  </r>
  <r>
    <s v="NBCUniversal"/>
    <x v="30"/>
    <x v="2"/>
    <s v="News"/>
    <n v="5.5705453509722197E-2"/>
    <n v="0.12757712528766199"/>
    <n v="82.9463040519407"/>
    <n v="0.155886917025787"/>
  </r>
  <r>
    <s v="Discovery Communications"/>
    <x v="7"/>
    <x v="7"/>
    <s v="General Cable"/>
    <n v="5.5473101893177897E-2"/>
    <n v="7.2612280301666804E-2"/>
    <n v="56.309535308139701"/>
    <n v="0.193969684229336"/>
  </r>
  <r>
    <s v="AMC Networks"/>
    <x v="17"/>
    <x v="1"/>
    <s v="General Cable"/>
    <n v="5.5370587215370699E-2"/>
    <n v="0.31863628747454698"/>
    <n v="44.975394589242697"/>
    <n v="3.2802235747559999E-2"/>
  </r>
  <r>
    <s v="The Walt Disney Company"/>
    <x v="10"/>
    <x v="4"/>
    <s v="Sports"/>
    <n v="5.5203812811652E-2"/>
    <n v="1.75983701314479"/>
    <n v="39.951820296585304"/>
    <n v="-7.3557924788501303E-2"/>
  </r>
  <r>
    <s v="Warner Media"/>
    <x v="8"/>
    <x v="1"/>
    <s v="General Cable"/>
    <n v="5.42460627399712E-2"/>
    <n v="0.28116054663797602"/>
    <n v="41.2030343261385"/>
    <n v="-0.142773308631368"/>
  </r>
  <r>
    <s v="Fox Entertainment Group"/>
    <x v="33"/>
    <x v="0"/>
    <s v="General Cable"/>
    <n v="5.42439434292823E-2"/>
    <n v="1.20776220589076"/>
    <n v="24.8498365604827"/>
    <n v="0.36101930357554701"/>
  </r>
  <r>
    <s v="NBCUniversal"/>
    <x v="24"/>
    <x v="3"/>
    <s v="General Cable"/>
    <n v="5.4127405202989302E-2"/>
    <n v="9.7955946300434908E-3"/>
    <n v="36.846317941710801"/>
    <n v="9.66955251691414E-2"/>
  </r>
  <r>
    <s v="AMC Networks"/>
    <x v="34"/>
    <x v="0"/>
    <s v="General Cable"/>
    <n v="5.3857059203873299E-2"/>
    <n v="0.53845906408084099"/>
    <n v="48.648868428229797"/>
    <n v="9.8136595155717099E-2"/>
  </r>
  <r>
    <s v="NBCUniversal"/>
    <x v="0"/>
    <x v="3"/>
    <s v="Network (National)"/>
    <n v="5.3292451020797903E-2"/>
    <n v="-6.2578889008063103E-3"/>
    <n v="29.516305895054799"/>
    <n v="-3.1356173199739198E-2"/>
  </r>
  <r>
    <s v="A+E Networks"/>
    <x v="13"/>
    <x v="4"/>
    <s v="General Cable"/>
    <n v="5.3081498720928197E-2"/>
    <n v="0.21136747592967201"/>
    <n v="61.895719175259998"/>
    <n v="-1.05415179649909E-2"/>
  </r>
  <r>
    <s v="Discovery Communications"/>
    <x v="9"/>
    <x v="7"/>
    <s v="General Cable"/>
    <n v="5.20104087687321E-2"/>
    <n v="0.14896334418309901"/>
    <n v="48.774295492963702"/>
    <n v="2.8223374600927801E-3"/>
  </r>
  <r>
    <s v="Warner Media"/>
    <x v="6"/>
    <x v="7"/>
    <s v="General Cable"/>
    <n v="5.1196295979638699E-2"/>
    <n v="0.31076569135593002"/>
    <n v="49.766373837783703"/>
    <n v="-0.356300577775296"/>
  </r>
  <r>
    <s v="A+E Networks"/>
    <x v="13"/>
    <x v="3"/>
    <s v="General Cable"/>
    <n v="5.1073657112591202E-2"/>
    <n v="8.0871038459057895E-2"/>
    <n v="38.532537433906697"/>
    <n v="0.313882383880009"/>
  </r>
  <r>
    <s v="Viacom Media Networks"/>
    <x v="28"/>
    <x v="1"/>
    <s v="General Cable"/>
    <n v="5.0902100667248699E-2"/>
    <n v="0.52665555103629402"/>
    <n v="50.133720237146001"/>
    <n v="-6.6063500969728503E-3"/>
  </r>
  <r>
    <s v="Crown Media Holdings"/>
    <x v="35"/>
    <x v="0"/>
    <s v="General Cable"/>
    <n v="5.0615399509479998E-2"/>
    <n v="-0.17500423170030799"/>
    <n v="72.404127371077706"/>
    <n v="0.14512862436284399"/>
  </r>
  <r>
    <s v="Discovery Communications"/>
    <x v="14"/>
    <x v="2"/>
    <s v="General Cable"/>
    <n v="5.0252085591756201E-2"/>
    <n v="7.5677553291085303E-2"/>
    <n v="41.051165281162199"/>
    <n v="0.12408455206338299"/>
  </r>
  <r>
    <s v="NBCUniversal"/>
    <x v="16"/>
    <x v="2"/>
    <s v="General Cable"/>
    <n v="5.01565687887328E-2"/>
    <n v="2.77347726634968E-2"/>
    <n v="70.141564614228997"/>
    <n v="0.122331403944676"/>
  </r>
  <r>
    <s v="NBCUniversal"/>
    <x v="16"/>
    <x v="4"/>
    <s v="General Cable"/>
    <n v="5.0134196390380997E-2"/>
    <n v="7.1541811493712901E-2"/>
    <n v="84.833202337595793"/>
    <n v="1.9699035317283599E-2"/>
  </r>
  <r>
    <s v="Warner Media"/>
    <x v="11"/>
    <x v="5"/>
    <s v="News"/>
    <n v="4.8979037123658399E-2"/>
    <n v="9.8870970542366002E-2"/>
    <n v="37.2881317300455"/>
    <n v="-0.123336824406915"/>
  </r>
  <r>
    <s v="Warner Media"/>
    <x v="11"/>
    <x v="6"/>
    <s v="News"/>
    <n v="4.8972395016059503E-2"/>
    <n v="1.5662249015022001E-2"/>
    <n v="60.496344168134002"/>
    <n v="1.92631985026116E-2"/>
  </r>
  <r>
    <s v="NBCUniversal"/>
    <x v="12"/>
    <x v="7"/>
    <s v="Sports"/>
    <n v="4.8818672964158101E-2"/>
    <n v="2.2374001866344901"/>
    <n v="43.833872002729002"/>
    <n v="0.309751483318709"/>
  </r>
  <r>
    <s v="NBCUniversal"/>
    <x v="24"/>
    <x v="2"/>
    <s v="General Cable"/>
    <n v="4.87770610246578E-2"/>
    <n v="1.9906659085800499E-2"/>
    <n v="50.325760289743499"/>
    <n v="0.41067260126557997"/>
  </r>
  <r>
    <s v="CBS Corporation"/>
    <x v="3"/>
    <x v="5"/>
    <s v="Network (National)"/>
    <n v="4.8028006903900203E-2"/>
    <n v="-0.104486454468066"/>
    <n v="34.626664914230503"/>
    <n v="-5.6152437702774199E-2"/>
  </r>
  <r>
    <s v="Viacom Media Networks"/>
    <x v="20"/>
    <x v="2"/>
    <s v="General Cable"/>
    <n v="4.7685571964350602E-2"/>
    <n v="0.38310066904284301"/>
    <n v="63.541121818600502"/>
    <n v="4.9723597919571802E-2"/>
  </r>
  <r>
    <s v="Warner Media"/>
    <x v="11"/>
    <x v="3"/>
    <s v="News"/>
    <n v="4.7115594018859799E-2"/>
    <n v="0.123180101565478"/>
    <n v="32.459890320671803"/>
    <n v="-3.5344291434779698E-2"/>
  </r>
  <r>
    <s v="The Walt Disney Company"/>
    <x v="18"/>
    <x v="4"/>
    <s v="General Cable"/>
    <n v="4.7053989339553799E-2"/>
    <n v="0.188105948425319"/>
    <n v="50.8311874408097"/>
    <n v="5.5323793558262196E-3"/>
  </r>
  <r>
    <s v="AMC Networks"/>
    <x v="17"/>
    <x v="3"/>
    <s v="General Cable"/>
    <n v="4.6862783082346503E-2"/>
    <n v="0.19959624018950001"/>
    <n v="33.599279869251298"/>
    <n v="6.6775706786344605E-2"/>
  </r>
  <r>
    <s v="Discovery Communications"/>
    <x v="36"/>
    <x v="0"/>
    <s v="General Cable"/>
    <n v="4.5681569829572798E-2"/>
    <n v="0.28286616911060197"/>
    <n v="44.143441592878197"/>
    <n v="-7.5017657982357402E-3"/>
  </r>
  <r>
    <s v="Tribune Broadcasting"/>
    <x v="37"/>
    <x v="0"/>
    <s v="General Cable"/>
    <n v="4.5493120485748502E-2"/>
    <n v="0.33316684129783702"/>
    <n v="51.411408662843499"/>
    <n v="0.14259878037173601"/>
  </r>
  <r>
    <s v="Fox Entertainment Group"/>
    <x v="4"/>
    <x v="2"/>
    <s v="Network (National)"/>
    <n v="4.5270469378804003E-2"/>
    <n v="-5.9316711404069002E-2"/>
    <n v="30.524983828823"/>
    <n v="2.33399594485478E-2"/>
  </r>
  <r>
    <s v="Viacom Media Networks"/>
    <x v="20"/>
    <x v="5"/>
    <s v="General Cable"/>
    <n v="4.5237439911390703E-2"/>
    <n v="0.23078604906800801"/>
    <n v="39.5724324122518"/>
    <n v="7.4412466323302104E-2"/>
  </r>
  <r>
    <s v="Warner Media"/>
    <x v="8"/>
    <x v="3"/>
    <s v="General Cable"/>
    <n v="4.5000021058409299E-2"/>
    <n v="0.170087442504057"/>
    <n v="27.7488388399697"/>
    <n v="-5.9832480205195696E-3"/>
  </r>
  <r>
    <s v="The Walt Disney Company"/>
    <x v="2"/>
    <x v="5"/>
    <s v="Network (National)"/>
    <n v="4.4927305317967701E-2"/>
    <n v="-0.136285282004518"/>
    <n v="30.176180947004799"/>
    <n v="3.5178424309325003E-2"/>
  </r>
  <r>
    <s v="NBCUniversal"/>
    <x v="16"/>
    <x v="1"/>
    <s v="General Cable"/>
    <n v="4.4909462228230501E-2"/>
    <n v="3.4580291570899999E-3"/>
    <n v="51.030522048184999"/>
    <n v="5.7882032019960998E-2"/>
  </r>
  <r>
    <s v="NBCUniversal"/>
    <x v="38"/>
    <x v="0"/>
    <s v="News"/>
    <n v="4.48652107558664E-2"/>
    <n v="0.43539617384113"/>
    <n v="44.917083286575497"/>
    <n v="0.13114278025058099"/>
  </r>
  <r>
    <s v="Viacom Media Networks"/>
    <x v="20"/>
    <x v="3"/>
    <s v="General Cable"/>
    <n v="4.4532502487974197E-2"/>
    <n v="0.23197693617246601"/>
    <n v="37.968482390982302"/>
    <n v="0.131875201029269"/>
  </r>
  <r>
    <s v="Fox Entertainment Group"/>
    <x v="33"/>
    <x v="2"/>
    <s v="General Cable"/>
    <n v="4.4530636668563897E-2"/>
    <n v="1.4909089467626799"/>
    <n v="26.442165116401199"/>
    <n v="0.439397458972621"/>
  </r>
  <r>
    <s v="Viacom Media Networks"/>
    <x v="39"/>
    <x v="0"/>
    <s v="General Cable"/>
    <n v="4.45064583356755E-2"/>
    <n v="0.25836735297039598"/>
    <n v="49.908592917656001"/>
    <n v="0.24075931311968499"/>
  </r>
  <r>
    <s v="Fox Entertainment Group"/>
    <x v="4"/>
    <x v="4"/>
    <s v="Network (National)"/>
    <n v="4.42007028558183E-2"/>
    <n v="-0.15021473442230901"/>
    <n v="35.474980897347798"/>
    <n v="9.87607406422263E-2"/>
  </r>
  <r>
    <s v="Warner Media"/>
    <x v="8"/>
    <x v="6"/>
    <s v="General Cable"/>
    <n v="4.4068229968913998E-2"/>
    <n v="0.40799100898173302"/>
    <n v="59.901810285803698"/>
    <n v="1.6153022806097001E-2"/>
  </r>
  <r>
    <s v="Discovery Communications"/>
    <x v="9"/>
    <x v="3"/>
    <s v="General Cable"/>
    <n v="4.3615492540231997E-2"/>
    <n v="0.26848946284779701"/>
    <n v="31.457426776888301"/>
    <n v="-3.9958480105136397E-2"/>
  </r>
  <r>
    <s v="CBS Corporation"/>
    <x v="3"/>
    <x v="3"/>
    <s v="Network (National)"/>
    <n v="4.3407399967851201E-2"/>
    <n v="-0.10016026822584501"/>
    <n v="33.477467916543702"/>
    <n v="2.5346685822341301E-4"/>
  </r>
  <r>
    <s v="Warner Media"/>
    <x v="40"/>
    <x v="0"/>
    <s v="General Cable"/>
    <n v="4.2591558111983098E-2"/>
    <n v="0.35260525685996402"/>
    <n v="40.298996839914302"/>
    <n v="2.79110195016678E-2"/>
  </r>
  <r>
    <s v="Fox Entertainment Group"/>
    <x v="4"/>
    <x v="5"/>
    <s v="Network (National)"/>
    <n v="4.2483597775787203E-2"/>
    <n v="-3.0323491800173699E-2"/>
    <n v="23.421557309476299"/>
    <n v="5.34427066767523E-2"/>
  </r>
  <r>
    <s v="Viacom Media Networks"/>
    <x v="41"/>
    <x v="4"/>
    <s v="Children"/>
    <n v="4.2382072450172399E-2"/>
    <n v="-0.1111905028965"/>
    <n v="54.4937037074817"/>
    <n v="-8.9086266697661107E-2"/>
  </r>
  <r>
    <s v="Warner Media"/>
    <x v="6"/>
    <x v="4"/>
    <s v="General Cable"/>
    <n v="4.1888359505027298E-2"/>
    <n v="8.6804326129715406E-2"/>
    <n v="43.131111743562201"/>
    <n v="-0.141426257159188"/>
  </r>
  <r>
    <s v="Discovery Communications"/>
    <x v="42"/>
    <x v="0"/>
    <s v="General Cable"/>
    <n v="4.1843901569864603E-2"/>
    <n v="1.6269688757007301E-2"/>
    <n v="34.791482922188997"/>
    <n v="-0.181640731585889"/>
  </r>
  <r>
    <s v="The Walt Disney Company"/>
    <x v="21"/>
    <x v="2"/>
    <s v="General Cable"/>
    <n v="4.18217107387997E-2"/>
    <n v="0.193622346552592"/>
    <n v="38.838899944164801"/>
    <n v="5.5910790632695703E-2"/>
  </r>
  <r>
    <s v="A+E Networks"/>
    <x v="13"/>
    <x v="1"/>
    <s v="General Cable"/>
    <n v="4.1426973331424401E-2"/>
    <n v="0.191277724819235"/>
    <n v="52.095829712446999"/>
    <n v="0.13537754420571599"/>
  </r>
  <r>
    <s v="Warner Media"/>
    <x v="43"/>
    <x v="0"/>
    <s v="Network (National)"/>
    <n v="4.12968468346663E-2"/>
    <n v="-0.125982836179383"/>
    <n v="32.473235517025003"/>
    <n v="-1.1213381357228099E-2"/>
  </r>
  <r>
    <s v="Fox Entertainment Group"/>
    <x v="15"/>
    <x v="7"/>
    <s v="Sports"/>
    <n v="4.10193029205159E-2"/>
    <n v="1.3421775682164001"/>
    <n v="55.131179534657697"/>
    <n v="0.38598948685769802"/>
  </r>
  <r>
    <s v="A+E Networks"/>
    <x v="44"/>
    <x v="0"/>
    <s v="General Cable"/>
    <n v="4.0876884470632299E-2"/>
    <n v="-0.24192940031725299"/>
    <n v="46.272842212446299"/>
    <n v="9.0491731419946403E-2"/>
  </r>
  <r>
    <s v="The Walt Disney Company"/>
    <x v="18"/>
    <x v="3"/>
    <s v="General Cable"/>
    <n v="4.0659536786743902E-2"/>
    <n v="5.4500360686710402E-2"/>
    <n v="36.8610664354702"/>
    <n v="0.100457160453929"/>
  </r>
  <r>
    <s v="Discovery Communications"/>
    <x v="45"/>
    <x v="0"/>
    <s v="General Cable"/>
    <n v="4.0600846562378702E-2"/>
    <n v="-0.18611651244098801"/>
    <n v="48.835237643748698"/>
    <n v="-0.15001775567082701"/>
  </r>
  <r>
    <s v="Discovery Communications"/>
    <x v="14"/>
    <x v="4"/>
    <s v="General Cable"/>
    <n v="4.0208339655470202E-2"/>
    <n v="9.6433920443625698E-2"/>
    <n v="51.0827658985258"/>
    <n v="-9.3597481953025002E-2"/>
  </r>
  <r>
    <s v="A+E Networks"/>
    <x v="27"/>
    <x v="2"/>
    <s v="General Cable"/>
    <n v="4.0118628127199699E-2"/>
    <n v="5.7362830603791097E-2"/>
    <n v="62.651858442855698"/>
    <n v="0.111121417253099"/>
  </r>
  <r>
    <s v="Warner Media"/>
    <x v="11"/>
    <x v="8"/>
    <s v="News"/>
    <n v="4.0109227332651098E-2"/>
    <n v="2.1173496576942102E-2"/>
    <n v="51.285923023191302"/>
    <n v="-2.9719600940360399E-2"/>
  </r>
  <r>
    <s v="AMC Networks"/>
    <x v="17"/>
    <x v="4"/>
    <s v="General Cable"/>
    <n v="4.0068933198098497E-2"/>
    <n v="0.242732947893948"/>
    <n v="47.428396381344697"/>
    <n v="-3.41739131918209E-2"/>
  </r>
  <r>
    <s v="Sony Pictures Television"/>
    <x v="46"/>
    <x v="0"/>
    <s v="General Cable"/>
    <n v="3.97169474185095E-2"/>
    <n v="0.437696473190686"/>
    <n v="62.252696246132501"/>
    <n v="2.7378561457370301E-2"/>
  </r>
  <r>
    <s v="The Walt Disney Company"/>
    <x v="18"/>
    <x v="5"/>
    <s v="General Cable"/>
    <n v="3.9648891398110703E-2"/>
    <n v="3.4691377724765202E-2"/>
    <n v="41.148902666466299"/>
    <n v="0.129733808552631"/>
  </r>
  <r>
    <s v="The Walt Disney Company"/>
    <x v="22"/>
    <x v="2"/>
    <s v="General Cable"/>
    <n v="3.9632950445407697E-2"/>
    <n v="0.246063969710342"/>
    <n v="42.457393628172802"/>
    <n v="0.151747940999129"/>
  </r>
  <r>
    <s v="Discovery Communications"/>
    <x v="47"/>
    <x v="0"/>
    <s v="General Cable"/>
    <n v="3.9309304351492803E-2"/>
    <n v="-0.103078208702982"/>
    <n v="25.8351760830882"/>
    <n v="-0.28914493334969499"/>
  </r>
  <r>
    <s v="Viacom Media Networks"/>
    <x v="28"/>
    <x v="2"/>
    <s v="General Cable"/>
    <n v="3.9257340098531698E-2"/>
    <n v="0.49047407736467102"/>
    <n v="50.272194017931199"/>
    <n v="1.12265047794668E-2"/>
  </r>
  <r>
    <s v="The Walt Disney Company"/>
    <x v="2"/>
    <x v="3"/>
    <s v="Network (National)"/>
    <n v="3.9225015838098301E-2"/>
    <n v="-0.13617769173491001"/>
    <n v="20.689142655560801"/>
    <n v="2.4501052451902702E-2"/>
  </r>
  <r>
    <s v="NBCUniversal"/>
    <x v="30"/>
    <x v="6"/>
    <s v="News"/>
    <n v="3.91312115909506E-2"/>
    <n v="3.5579452779207398E-2"/>
    <n v="88.482243868552501"/>
    <n v="2.2662686673972299E-2"/>
  </r>
  <r>
    <s v="Ion Media Networks"/>
    <x v="48"/>
    <x v="0"/>
    <s v="General Cable"/>
    <n v="3.8402420286848898E-2"/>
    <n v="-0.165734631012144"/>
    <n v="66.899204556785705"/>
    <n v="0.12491983736404"/>
  </r>
  <r>
    <s v="NBCUniversal"/>
    <x v="23"/>
    <x v="3"/>
    <s v="General Cable"/>
    <n v="3.7694235441768698E-2"/>
    <n v="-9.4157517561204496E-2"/>
    <n v="27.9793047557555"/>
    <n v="1.4922618808850501E-2"/>
  </r>
  <r>
    <s v="NBCUniversal"/>
    <x v="23"/>
    <x v="5"/>
    <s v="General Cable"/>
    <n v="3.7650227057543097E-2"/>
    <n v="-2.3319107045121301E-2"/>
    <n v="30.6023971496952"/>
    <n v="-4.6533934941615E-2"/>
  </r>
  <r>
    <s v="Warner Media"/>
    <x v="8"/>
    <x v="5"/>
    <s v="General Cable"/>
    <n v="3.7467981841360701E-2"/>
    <n v="0.14945103081644401"/>
    <n v="34.397701124468497"/>
    <n v="0.14541479268121801"/>
  </r>
  <r>
    <s v="Warner Media"/>
    <x v="8"/>
    <x v="7"/>
    <s v="General Cable"/>
    <n v="3.74355696148796E-2"/>
    <n v="0.228812500782553"/>
    <n v="49.965510145288803"/>
    <n v="1.51526974395417E-2"/>
  </r>
  <r>
    <s v="AMC Networks"/>
    <x v="17"/>
    <x v="5"/>
    <s v="General Cable"/>
    <n v="3.7227253159243898E-2"/>
    <n v="0.12469227088875801"/>
    <n v="35.733973170993004"/>
    <n v="0.113520302255228"/>
  </r>
  <r>
    <s v="Fox Entertainment Group"/>
    <x v="15"/>
    <x v="3"/>
    <s v="Sports"/>
    <n v="3.7187783181249601E-2"/>
    <n v="1.7212889527927699"/>
    <n v="36.371230718723801"/>
    <n v="0.39956009486925598"/>
  </r>
  <r>
    <s v="Major League Baseball"/>
    <x v="19"/>
    <x v="1"/>
    <s v="Sports"/>
    <n v="3.7089026890868203E-2"/>
    <n v="6.4530221006006503"/>
    <n v="44.613087846027"/>
    <n v="8.8397344698913305E-2"/>
  </r>
  <r>
    <s v="The Walt Disney Company"/>
    <x v="49"/>
    <x v="0"/>
    <s v="Spanish"/>
    <n v="3.6827292622919901E-2"/>
    <n v="2.9955811644791099"/>
    <n v="13.2632601870194"/>
    <n v="-0.535508410646516"/>
  </r>
  <r>
    <s v="Major League Baseball"/>
    <x v="19"/>
    <x v="4"/>
    <s v="Sports"/>
    <n v="3.6508991824958502E-2"/>
    <n v="7.9216877960973102"/>
    <n v="49.723645614173002"/>
    <n v="-7.0914325150572693E-2"/>
  </r>
  <r>
    <s v="Discovery Communications"/>
    <x v="7"/>
    <x v="6"/>
    <s v="General Cable"/>
    <n v="3.6324122981806699E-2"/>
    <n v="-3.9248143871267599E-3"/>
    <n v="54.747444373235801"/>
    <n v="1.0519498031776601E-2"/>
  </r>
  <r>
    <s v="Discovery Communications"/>
    <x v="50"/>
    <x v="0"/>
    <s v="General Cable"/>
    <n v="3.6294225452416E-2"/>
    <n v="-0.211710234280307"/>
    <n v="36.505737992467502"/>
    <n v="-0.22799319941058699"/>
  </r>
  <r>
    <s v="National Football League"/>
    <x v="51"/>
    <x v="0"/>
    <s v="Sports"/>
    <n v="3.5993046759818702E-2"/>
    <n v="1.5767007443197301"/>
    <n v="47.924769995202801"/>
    <n v="0.31047595704040498"/>
  </r>
  <r>
    <s v="Fox Entertainment Group"/>
    <x v="15"/>
    <x v="4"/>
    <s v="Sports"/>
    <n v="3.5944561783757302E-2"/>
    <n v="1.3670270419147501"/>
    <n v="73.997755088469702"/>
    <n v="7.6330110448416602E-2"/>
  </r>
  <r>
    <s v="AMC Networks"/>
    <x v="32"/>
    <x v="3"/>
    <s v="General Cable"/>
    <n v="3.5669362691566703E-2"/>
    <n v="0.39377933217809102"/>
    <n v="26.6386568961683"/>
    <n v="-1.40069558029204E-2"/>
  </r>
  <r>
    <s v="A+E Networks"/>
    <x v="27"/>
    <x v="3"/>
    <s v="General Cable"/>
    <n v="3.5421122925289102E-2"/>
    <n v="-5.2673917796177902E-2"/>
    <n v="37.944275063518702"/>
    <n v="-9.7777537653830598E-2"/>
  </r>
  <r>
    <s v="NBCUniversal"/>
    <x v="12"/>
    <x v="5"/>
    <s v="Sports"/>
    <n v="3.5397133546337001E-2"/>
    <n v="2.3983434403731301"/>
    <n v="43.776695668842997"/>
    <n v="9.19409033491803E-2"/>
  </r>
  <r>
    <s v="NBCUniversal"/>
    <x v="38"/>
    <x v="4"/>
    <s v="News"/>
    <n v="3.5356330543353E-2"/>
    <n v="0.76532497477941097"/>
    <n v="117.684641165017"/>
    <n v="0.104746080953801"/>
  </r>
  <r>
    <s v="NBCUniversal"/>
    <x v="24"/>
    <x v="1"/>
    <s v="General Cable"/>
    <n v="3.53024880213271E-2"/>
    <n v="7.4903170445472497E-2"/>
    <n v="52.804962803424701"/>
    <n v="0.24624043082328101"/>
  </r>
  <r>
    <s v="Major League Baseball"/>
    <x v="19"/>
    <x v="3"/>
    <s v="Sports"/>
    <n v="3.5250866184072797E-2"/>
    <n v="6.9960972478920702"/>
    <n v="34.240357650930001"/>
    <n v="-1.22872344234045E-3"/>
  </r>
  <r>
    <s v="Discovery Communications"/>
    <x v="25"/>
    <x v="2"/>
    <s v="General Cable"/>
    <n v="3.52485889095411E-2"/>
    <n v="-0.29485387789662498"/>
    <n v="37.439724220681001"/>
    <n v="-9.49420719620927E-2"/>
  </r>
  <r>
    <s v="NBCUniversal"/>
    <x v="30"/>
    <x v="3"/>
    <s v="News"/>
    <n v="3.4899884009663297E-2"/>
    <n v="6.5228564660514396E-2"/>
    <n v="38.5448219357475"/>
    <n v="7.7236780494337395E-2"/>
  </r>
  <r>
    <s v="A+E Networks"/>
    <x v="27"/>
    <x v="4"/>
    <s v="General Cable"/>
    <n v="3.47907761358126E-2"/>
    <n v="2.5143794369031799E-2"/>
    <n v="83.229102728098994"/>
    <n v="5.6928431153313499E-3"/>
  </r>
  <r>
    <s v="The Walt Disney Company"/>
    <x v="21"/>
    <x v="1"/>
    <s v="General Cable"/>
    <n v="3.4082676592067603E-2"/>
    <n v="5.4981591967567301E-4"/>
    <n v="50.120032347262701"/>
    <n v="-9.1859031126952206E-2"/>
  </r>
  <r>
    <s v="NBCUniversal"/>
    <x v="24"/>
    <x v="4"/>
    <s v="General Cable"/>
    <n v="3.3974536357756303E-2"/>
    <n v="-6.5985427118809697E-2"/>
    <n v="53.0194948262018"/>
    <n v="0.17767813086657899"/>
  </r>
  <r>
    <s v="NBCUniversal"/>
    <x v="30"/>
    <x v="1"/>
    <s v="News"/>
    <n v="3.3956044693451398E-2"/>
    <n v="0.104210692446249"/>
    <n v="41.989371204509801"/>
    <n v="0.11149180418996001"/>
  </r>
  <r>
    <s v="The Walt Disney Company"/>
    <x v="10"/>
    <x v="5"/>
    <s v="Sports"/>
    <n v="3.3799741793768101E-2"/>
    <n v="2.17558014117634"/>
    <n v="31.4488483439027"/>
    <n v="0.19699460995016599"/>
  </r>
  <r>
    <s v="Viacom Media Networks"/>
    <x v="52"/>
    <x v="0"/>
    <s v="Children"/>
    <n v="3.3439016489073603E-2"/>
    <n v="-4.0511118558249702E-2"/>
    <n v="30.442913863771"/>
    <n v="-0.13018669093613"/>
  </r>
  <r>
    <s v="Major League Baseball"/>
    <x v="19"/>
    <x v="5"/>
    <s v="Sports"/>
    <n v="3.3363847665794699E-2"/>
    <n v="7.03745290854219"/>
    <n v="31.093737408954699"/>
    <n v="-0.28887351720982202"/>
  </r>
  <r>
    <s v="The Walt Disney Company"/>
    <x v="10"/>
    <x v="3"/>
    <s v="Sports"/>
    <n v="3.3336683983991103E-2"/>
    <n v="2.4966749673457098"/>
    <n v="31.3239921110168"/>
    <n v="-6.2629077356206903E-2"/>
  </r>
  <r>
    <s v="NBCUniversal"/>
    <x v="30"/>
    <x v="7"/>
    <s v="News"/>
    <n v="3.33270965671318E-2"/>
    <n v="1.44820917880903E-2"/>
    <n v="52.587871955231002"/>
    <n v="0.15209822148301799"/>
  </r>
  <r>
    <s v="NBCUniversal"/>
    <x v="16"/>
    <x v="3"/>
    <s v="General Cable"/>
    <n v="3.3182359725897601E-2"/>
    <n v="-1.47742578148036E-2"/>
    <n v="31.1266746147117"/>
    <n v="1.45693895669877E-3"/>
  </r>
  <r>
    <s v="Discovery Communications"/>
    <x v="14"/>
    <x v="3"/>
    <s v="General Cable"/>
    <n v="3.2693598173503799E-2"/>
    <n v="-2.7211174225024601E-2"/>
    <n v="31.098904098253801"/>
    <n v="-4.6609641814884299E-2"/>
  </r>
  <r>
    <s v="Discovery Communications"/>
    <x v="53"/>
    <x v="0"/>
    <s v="General Cable"/>
    <n v="3.2395877002526503E-2"/>
    <n v="0.29828295792641102"/>
    <n v="27.363099711697998"/>
    <n v="-0.121549227025534"/>
  </r>
  <r>
    <s v="Discovery Communications"/>
    <x v="31"/>
    <x v="2"/>
    <s v="General Cable"/>
    <n v="3.2368901486437902E-2"/>
    <n v="0.116904662458786"/>
    <n v="37.452678209245697"/>
    <n v="-3.3497984564829198E-3"/>
  </r>
  <r>
    <s v="Fox Entertainment Group"/>
    <x v="15"/>
    <x v="5"/>
    <s v="Sports"/>
    <n v="3.2284010123252299E-2"/>
    <n v="1.7046864920421501"/>
    <n v="35.718710411029697"/>
    <n v="2.9049976881512899E-2"/>
  </r>
  <r>
    <s v="AMC Networks"/>
    <x v="54"/>
    <x v="0"/>
    <s v="General Cable"/>
    <n v="3.1960353774102702E-2"/>
    <n v="-0.25533883573758898"/>
    <n v="51.878246644246502"/>
    <n v="8.6617844276299899E-2"/>
  </r>
  <r>
    <s v="The Walt Disney Company"/>
    <x v="10"/>
    <x v="8"/>
    <s v="Sports"/>
    <n v="3.1952583245697497E-2"/>
    <n v="2.85833079705721"/>
    <n v="39.7420132567105"/>
    <n v="0.28729357039242698"/>
  </r>
  <r>
    <s v="The Walt Disney Company"/>
    <x v="49"/>
    <x v="2"/>
    <s v="Spanish"/>
    <n v="3.1489717574595497E-2"/>
    <n v="3.62391921750852"/>
    <n v="12.7473351483012"/>
    <n v="-0.67839869992565005"/>
  </r>
  <r>
    <s v="Discovery Communications"/>
    <x v="14"/>
    <x v="1"/>
    <s v="General Cable"/>
    <n v="3.1435625358523803E-2"/>
    <n v="2.9863818273614399E-2"/>
    <n v="43.768842412690802"/>
    <n v="-0.13990225808554399"/>
  </r>
  <r>
    <s v="NBCUniversal"/>
    <x v="16"/>
    <x v="5"/>
    <s v="General Cable"/>
    <n v="3.1433526488741002E-2"/>
    <n v="-4.0242294937150098E-2"/>
    <n v="38.537403737807203"/>
    <n v="0.19036328174177899"/>
  </r>
  <r>
    <s v="The Walt Disney Company"/>
    <x v="22"/>
    <x v="4"/>
    <s v="General Cable"/>
    <n v="3.1395242866813299E-2"/>
    <n v="0.17368648503887299"/>
    <n v="52.705316730443698"/>
    <n v="0.19625109438423699"/>
  </r>
  <r>
    <s v="Crown Media Holdings"/>
    <x v="35"/>
    <x v="2"/>
    <s v="General Cable"/>
    <n v="3.1352227193521799E-2"/>
    <n v="-9.4174001640699098E-2"/>
    <n v="76.299609353491505"/>
    <n v="-3.2712338248025101E-2"/>
  </r>
  <r>
    <s v="Viacom Media Networks"/>
    <x v="26"/>
    <x v="2"/>
    <s v="General Cable"/>
    <n v="3.12430217506054E-2"/>
    <n v="1.47883285772665E-2"/>
    <n v="49.974007502699301"/>
    <n v="0.13577289778862101"/>
  </r>
  <r>
    <s v="A+E Networks"/>
    <x v="27"/>
    <x v="1"/>
    <s v="General Cable"/>
    <n v="3.1046994685259201E-2"/>
    <n v="-8.2495275613853503E-2"/>
    <n v="43.715727198348198"/>
    <n v="0.174119397632929"/>
  </r>
  <r>
    <s v="A+E Networks"/>
    <x v="13"/>
    <x v="5"/>
    <s v="General Cable"/>
    <n v="3.08655657909362E-2"/>
    <n v="8.5233614424407994E-2"/>
    <n v="31.425481314777699"/>
    <n v="-9.2627990990088893E-2"/>
  </r>
  <r>
    <s v="The Walt Disney Company"/>
    <x v="55"/>
    <x v="0"/>
    <s v="Sports"/>
    <n v="3.0849277621551398E-2"/>
    <n v="2.0394258305252202"/>
    <n v="26.431245332282"/>
    <n v="0.20003067248321499"/>
  </r>
  <r>
    <s v="The Walt Disney Company"/>
    <x v="56"/>
    <x v="0"/>
    <s v="General Cable"/>
    <n v="3.0582822029520701E-2"/>
    <n v="0.12704703017359001"/>
    <n v="40.424699926371296"/>
    <n v="0.19685605314837801"/>
  </r>
  <r>
    <s v="AMC Networks"/>
    <x v="34"/>
    <x v="3"/>
    <s v="General Cable"/>
    <n v="3.0501894176776002E-2"/>
    <n v="0.46644536639737499"/>
    <n v="36.609288175216001"/>
    <n v="6.4048668704053402E-2"/>
  </r>
  <r>
    <s v="NBCUniversal"/>
    <x v="57"/>
    <x v="0"/>
    <s v="General Cable"/>
    <n v="3.0378462411149599E-2"/>
    <n v="0.337408680701623"/>
    <n v="42.045116699614297"/>
    <n v="-6.3583147001907897E-2"/>
  </r>
  <r>
    <s v="NBCUniversal"/>
    <x v="58"/>
    <x v="4"/>
    <s v="News"/>
    <n v="3.0070498583574402E-2"/>
    <n v="0.51427729063009398"/>
    <n v="44.952773026728998"/>
    <n v="7.1397835173165905E-2"/>
  </r>
  <r>
    <s v="NBCUniversal"/>
    <x v="38"/>
    <x v="2"/>
    <s v="News"/>
    <n v="3.0007156847153601E-2"/>
    <n v="0.85516835532829105"/>
    <n v="72.254020815852797"/>
    <n v="4.3106855520559401E-2"/>
  </r>
  <r>
    <s v="NBCUniversal"/>
    <x v="59"/>
    <x v="0"/>
    <s v="General Cable"/>
    <n v="2.99640611312363E-2"/>
    <n v="-6.6400076592131194E-2"/>
    <n v="47.946006741952999"/>
    <n v="0.111522402303632"/>
  </r>
  <r>
    <s v="NBCUniversal"/>
    <x v="16"/>
    <x v="7"/>
    <s v="General Cable"/>
    <n v="2.9869522888318401E-2"/>
    <n v="1.25494439099724E-2"/>
    <n v="37.384727861384199"/>
    <n v="-0.14334406953836301"/>
  </r>
  <r>
    <s v="A+E Networks"/>
    <x v="44"/>
    <x v="4"/>
    <s v="General Cable"/>
    <n v="2.9713870245148499E-2"/>
    <n v="0.16266446935572601"/>
    <n v="68.395756093452704"/>
    <n v="8.0362618962555102E-2"/>
  </r>
  <r>
    <s v="Fox Entertainment Group"/>
    <x v="60"/>
    <x v="4"/>
    <s v="News"/>
    <n v="2.9611599935127499E-2"/>
    <n v="0.59307034410779702"/>
    <n v="99.989092871318505"/>
    <n v="3.7962242115069003E-2"/>
  </r>
  <r>
    <s v="The Walt Disney Company"/>
    <x v="10"/>
    <x v="1"/>
    <s v="Sports"/>
    <n v="2.95925189570433E-2"/>
    <n v="1.4599916880702499"/>
    <n v="40.097653762327496"/>
    <n v="0.14463131900159501"/>
  </r>
  <r>
    <s v="The Walt Disney Company"/>
    <x v="10"/>
    <x v="6"/>
    <s v="Sports"/>
    <n v="2.9431484695927601E-2"/>
    <n v="1.8711179561817399"/>
    <n v="46.591432917162997"/>
    <n v="0.122516746145666"/>
  </r>
  <r>
    <s v="Viacom Media Networks"/>
    <x v="28"/>
    <x v="3"/>
    <s v="General Cable"/>
    <n v="2.9396864287122699E-2"/>
    <n v="0.25037190236632101"/>
    <n v="31.45"/>
    <n v="0.21524990919554499"/>
  </r>
  <r>
    <s v="NBCUniversal"/>
    <x v="29"/>
    <x v="2"/>
    <s v="General Cable"/>
    <n v="2.93583924642376E-2"/>
    <n v="3.9245315709411498E-2"/>
    <n v="47.504820945741201"/>
    <n v="0.211847475115574"/>
  </r>
  <r>
    <s v="Viacom Media Networks"/>
    <x v="39"/>
    <x v="2"/>
    <s v="General Cable"/>
    <n v="2.93094533344362E-2"/>
    <n v="0.27207211668006398"/>
    <n v="57.993537545951497"/>
    <n v="2.4233998106315598E-2"/>
  </r>
  <r>
    <s v="Viacom Media Networks"/>
    <x v="61"/>
    <x v="0"/>
    <s v="General Cable"/>
    <n v="2.9046199293194699E-2"/>
    <n v="-4.0496388630356497E-2"/>
    <n v="51.9310120521748"/>
    <n v="0.124939279334323"/>
  </r>
  <r>
    <s v="Viacom Media Networks"/>
    <x v="20"/>
    <x v="4"/>
    <s v="General Cable"/>
    <n v="2.88161838539817E-2"/>
    <n v="0.192964900165701"/>
    <n v="57.143650701920798"/>
    <n v="-2.1375551243105199E-2"/>
  </r>
  <r>
    <s v="AMC Networks"/>
    <x v="34"/>
    <x v="2"/>
    <s v="General Cable"/>
    <n v="2.8748591856560101E-2"/>
    <n v="0.60294568777044399"/>
    <n v="42.760771431802297"/>
    <n v="0.114822285546366"/>
  </r>
  <r>
    <s v="The Walt Disney Company"/>
    <x v="62"/>
    <x v="0"/>
    <s v="General Cable"/>
    <n v="2.8681133392173399E-2"/>
    <n v="0.135262900391106"/>
    <n v="38.303381489799698"/>
    <n v="0.16962283070606299"/>
  </r>
  <r>
    <s v="Crown Media Holdings"/>
    <x v="35"/>
    <x v="4"/>
    <s v="General Cable"/>
    <n v="2.8575648984849301E-2"/>
    <n v="-9.0552412401440796E-2"/>
    <n v="74.386095607876499"/>
    <n v="5.9427314451151798E-2"/>
  </r>
  <r>
    <s v="Tribune Broadcasting"/>
    <x v="37"/>
    <x v="2"/>
    <s v="General Cable"/>
    <n v="2.8562023196152898E-2"/>
    <n v="0.37568097958965302"/>
    <n v="50.3018772265983"/>
    <n v="-9.2893116955791402E-2"/>
  </r>
  <r>
    <s v="Discovery Communications"/>
    <x v="31"/>
    <x v="4"/>
    <s v="General Cable"/>
    <n v="2.8543816089617501E-2"/>
    <n v="0.102329583030817"/>
    <n v="58.318777495693801"/>
    <n v="0.11097054898803201"/>
  </r>
  <r>
    <s v="Fox Entertainment Group"/>
    <x v="15"/>
    <x v="8"/>
    <s v="Sports"/>
    <n v="2.8439901248277701E-2"/>
    <n v="1.48805330733352"/>
    <n v="40.394709985869497"/>
    <n v="1.0783101283643501E-2"/>
  </r>
  <r>
    <s v="Discovery Communications"/>
    <x v="9"/>
    <x v="5"/>
    <s v="General Cable"/>
    <n v="2.84030496193107E-2"/>
    <n v="0.142924947109797"/>
    <n v="39.658562494906498"/>
    <n v="0.145857865090817"/>
  </r>
  <r>
    <s v="Crown Media Holdings"/>
    <x v="35"/>
    <x v="1"/>
    <s v="General Cable"/>
    <n v="2.8373368542423501E-2"/>
    <n v="-0.121028056089548"/>
    <n v="78.506545764185006"/>
    <n v="4.2056790069240402E-2"/>
  </r>
  <r>
    <s v="Discovery Communications"/>
    <x v="25"/>
    <x v="3"/>
    <s v="General Cable"/>
    <n v="2.82837706985982E-2"/>
    <n v="-0.40590646368797201"/>
    <n v="35.486812662238201"/>
    <n v="3.8192931737056401E-2"/>
  </r>
  <r>
    <s v="Viacom Media Networks"/>
    <x v="41"/>
    <x v="2"/>
    <s v="Children"/>
    <n v="2.8025968222007199E-2"/>
    <n v="-0.18248515409478899"/>
    <n v="50.760903539090997"/>
    <n v="0.137416916731395"/>
  </r>
  <r>
    <s v="AMC Networks"/>
    <x v="34"/>
    <x v="5"/>
    <s v="General Cable"/>
    <n v="2.8021058885488899E-2"/>
    <n v="0.44532627010619502"/>
    <n v="39.965726393971799"/>
    <n v="8.1822958749459204E-2"/>
  </r>
  <r>
    <s v="Sony Pictures Television"/>
    <x v="46"/>
    <x v="2"/>
    <s v="General Cable"/>
    <n v="2.79818808633647E-2"/>
    <n v="0.54678955954476705"/>
    <n v="84.862174231961006"/>
    <n v="-1.31005288160656E-3"/>
  </r>
  <r>
    <s v="Discovery Communications"/>
    <x v="36"/>
    <x v="2"/>
    <s v="General Cable"/>
    <n v="2.79737054717848E-2"/>
    <n v="0.32730542333382101"/>
    <n v="49.05"/>
    <n v="6.0566696285282003E-2"/>
  </r>
  <r>
    <s v="Viacom Media Networks"/>
    <x v="20"/>
    <x v="1"/>
    <s v="General Cable"/>
    <n v="2.7939165335251599E-2"/>
    <n v="0.138909989301851"/>
    <n v="59.379827832036"/>
    <n v="0.277359588705402"/>
  </r>
  <r>
    <s v="The Walt Disney Company"/>
    <x v="63"/>
    <x v="4"/>
    <s v="Children"/>
    <n v="2.7767090778054601E-2"/>
    <n v="-4.0717766594262801E-2"/>
    <n v="79.111396614599798"/>
    <n v="-1.51941093738251E-2"/>
  </r>
  <r>
    <s v="The Walt Disney Company"/>
    <x v="64"/>
    <x v="0"/>
    <s v="Sports"/>
    <n v="2.76446033004259E-2"/>
    <n v="3.4082277104479402"/>
    <n v="34.153521833621198"/>
    <n v="-0.177413261554736"/>
  </r>
  <r>
    <s v="Discovery Communications"/>
    <x v="25"/>
    <x v="4"/>
    <s v="General Cable"/>
    <n v="2.7627506264518601E-2"/>
    <n v="-0.28324440053826599"/>
    <n v="49.939804215571201"/>
    <n v="-3.6762265065913097E-2"/>
  </r>
  <r>
    <s v="NBCUniversal"/>
    <x v="23"/>
    <x v="2"/>
    <s v="General Cable"/>
    <n v="2.7591249886976001E-2"/>
    <n v="-5.6177245593736602E-2"/>
    <n v="53.919403993529997"/>
    <n v="0.116955177180794"/>
  </r>
  <r>
    <s v="Discovery Communications"/>
    <x v="14"/>
    <x v="5"/>
    <s v="General Cable"/>
    <n v="2.7562482658419499E-2"/>
    <n v="-7.9316433303364006E-2"/>
    <n v="29.976982527328001"/>
    <n v="-0.25122318171841301"/>
  </r>
  <r>
    <s v="The Walt Disney Company"/>
    <x v="56"/>
    <x v="2"/>
    <s v="General Cable"/>
    <n v="2.7455098938400101E-2"/>
    <n v="9.3408930251995204E-2"/>
    <n v="42.395531059922298"/>
    <n v="-5.77453443346111E-2"/>
  </r>
  <r>
    <s v="NBCUniversal"/>
    <x v="65"/>
    <x v="0"/>
    <s v="Sports"/>
    <n v="2.7318154039479001E-2"/>
    <n v="1.4888972143360499"/>
    <n v="49.853265857856698"/>
    <n v="0.218564722082181"/>
  </r>
  <r>
    <s v="NBCUniversal"/>
    <x v="29"/>
    <x v="3"/>
    <s v="General Cable"/>
    <n v="2.72418434244425E-2"/>
    <n v="-7.8004129734519506E-2"/>
    <n v="30.182232696901998"/>
    <n v="0.143266390034167"/>
  </r>
  <r>
    <s v="Viacom Media Networks"/>
    <x v="28"/>
    <x v="7"/>
    <s v="General Cable"/>
    <n v="2.7168808644467801E-2"/>
    <n v="0.61458875759666398"/>
    <n v="58.315833810707197"/>
    <n v="0.12838087533431"/>
  </r>
  <r>
    <s v="Discovery Communications"/>
    <x v="66"/>
    <x v="0"/>
    <s v="General Cable"/>
    <n v="2.7163142763021401E-2"/>
    <n v="-0.31075934167347402"/>
    <n v="30.152761603396002"/>
    <n v="-6.04058356817503E-3"/>
  </r>
  <r>
    <s v="Fox Entertainment Group"/>
    <x v="4"/>
    <x v="7"/>
    <s v="Network (National)"/>
    <n v="2.7075860299453299E-2"/>
    <n v="2.7262719018378199E-2"/>
    <n v="28.014411662585701"/>
    <n v="0.16335430705440701"/>
  </r>
  <r>
    <s v="Warner Media"/>
    <x v="6"/>
    <x v="8"/>
    <s v="General Cable"/>
    <n v="2.69433306404952E-2"/>
    <n v="-0.10017602683704099"/>
    <n v="62.7285447578437"/>
    <n v="0.184446562562292"/>
  </r>
  <r>
    <s v="NBCUniversal"/>
    <x v="30"/>
    <x v="5"/>
    <s v="News"/>
    <n v="2.69347830958655E-2"/>
    <n v="5.4070223395513697E-3"/>
    <n v="33.667171869122001"/>
    <n v="-8.4344830617257394E-2"/>
  </r>
  <r>
    <s v="Discovery Communications"/>
    <x v="36"/>
    <x v="4"/>
    <s v="General Cable"/>
    <n v="2.68351056435111E-2"/>
    <n v="0.30196651486210702"/>
    <n v="53.757645400724797"/>
    <n v="-4.4411086552368001E-2"/>
  </r>
  <r>
    <s v="The Walt Disney Company"/>
    <x v="10"/>
    <x v="7"/>
    <s v="Sports"/>
    <n v="2.6713044335379001E-2"/>
    <n v="1.74922512987706"/>
    <n v="33.458095172810197"/>
    <n v="0.26601295790309898"/>
  </r>
  <r>
    <s v="NBCUniversal"/>
    <x v="29"/>
    <x v="4"/>
    <s v="General Cable"/>
    <n v="2.6518326755188702E-2"/>
    <n v="5.2844668393299501E-2"/>
    <n v="51.064609994307801"/>
    <n v="0.21891637302424199"/>
  </r>
  <r>
    <s v="A+E Networks"/>
    <x v="44"/>
    <x v="2"/>
    <s v="General Cable"/>
    <n v="2.6371360597947001E-2"/>
    <n v="3.3936633245495902E-2"/>
    <n v="55.5869318802037"/>
    <n v="0.192389409786273"/>
  </r>
  <r>
    <s v="A+E Networks"/>
    <x v="13"/>
    <x v="7"/>
    <s v="General Cable"/>
    <n v="2.6284856900716799E-2"/>
    <n v="6.2340673009873997E-2"/>
    <n v="41.3246371272053"/>
    <n v="0.21184707942135"/>
  </r>
  <r>
    <s v="Discovery Communications"/>
    <x v="7"/>
    <x v="8"/>
    <s v="General Cable"/>
    <n v="2.6244286723341202E-2"/>
    <n v="-0.156340065603259"/>
    <n v="45.512088235635503"/>
    <n v="-5.3648682819739502E-2"/>
  </r>
  <r>
    <s v="NBCUniversal"/>
    <x v="0"/>
    <x v="8"/>
    <s v="Network (National)"/>
    <n v="2.6203990632732099E-2"/>
    <n v="-0.143483074405895"/>
    <n v="29.908745210773802"/>
    <n v="0.172535047616902"/>
  </r>
  <r>
    <s v="The Walt Disney Company"/>
    <x v="18"/>
    <x v="1"/>
    <s v="General Cable"/>
    <n v="2.5949050213207099E-2"/>
    <n v="-0.119396524525614"/>
    <n v="57.548498341626299"/>
    <n v="3.1103437329601101E-2"/>
  </r>
  <r>
    <s v="NBCUniversal"/>
    <x v="59"/>
    <x v="4"/>
    <s v="General Cable"/>
    <n v="2.5947951227829402E-2"/>
    <n v="0.10088534053564201"/>
    <n v="60.717946328252502"/>
    <n v="1.1181400958203601E-2"/>
  </r>
  <r>
    <s v="The Walt Disney Company"/>
    <x v="22"/>
    <x v="1"/>
    <s v="General Cable"/>
    <n v="2.59260247886384E-2"/>
    <n v="0.26800439504033002"/>
    <n v="45.953475741631699"/>
    <n v="0.197934786286487"/>
  </r>
  <r>
    <s v="Discovery Communications"/>
    <x v="45"/>
    <x v="4"/>
    <s v="General Cable"/>
    <n v="2.5924319667422899E-2"/>
    <n v="-0.18766101668386401"/>
    <n v="85.833699582320193"/>
    <n v="6.50131621100353E-2"/>
  </r>
  <r>
    <s v="Discovery Communications"/>
    <x v="42"/>
    <x v="2"/>
    <s v="General Cable"/>
    <n v="2.5698949653881999E-2"/>
    <n v="0.13147164681486501"/>
    <n v="42.179189482914502"/>
    <n v="-4.9116154772459002E-2"/>
  </r>
  <r>
    <s v="Discovery Communications"/>
    <x v="45"/>
    <x v="2"/>
    <s v="General Cable"/>
    <n v="2.5665735781841101E-2"/>
    <n v="-0.174628155804326"/>
    <n v="66.762783372659698"/>
    <n v="0.16102443580987"/>
  </r>
  <r>
    <s v="Ion Media Networks"/>
    <x v="48"/>
    <x v="2"/>
    <s v="General Cable"/>
    <n v="2.5644397821543E-2"/>
    <n v="-0.13409973642214301"/>
    <n v="66.2730606384997"/>
    <n v="7.7902930962439706E-2"/>
  </r>
  <r>
    <s v="NBCUniversal"/>
    <x v="23"/>
    <x v="1"/>
    <s v="General Cable"/>
    <n v="2.56139483457417E-2"/>
    <n v="1.8611313802462798E-2"/>
    <n v="38.162889712352502"/>
    <n v="-0.20716573238945901"/>
  </r>
  <r>
    <s v="Sony Pictures Television"/>
    <x v="46"/>
    <x v="4"/>
    <s v="General Cable"/>
    <n v="2.5587834275716901E-2"/>
    <n v="0.56549854556177803"/>
    <n v="95.103260672977697"/>
    <n v="3.4476651799943401E-3"/>
  </r>
  <r>
    <s v="Crown Media Holdings"/>
    <x v="67"/>
    <x v="0"/>
    <s v="General Cable"/>
    <n v="2.55860692755943E-2"/>
    <n v="-0.16261554803984599"/>
    <n v="79.333761806378703"/>
    <n v="4.6576819105951003E-2"/>
  </r>
  <r>
    <s v="Fox Entertainment Group"/>
    <x v="60"/>
    <x v="2"/>
    <s v="News"/>
    <n v="2.5522509951690499E-2"/>
    <n v="0.56380410777903101"/>
    <n v="48.594802875076702"/>
    <n v="2.8514937888523E-3"/>
  </r>
  <r>
    <s v="Discovery Communications"/>
    <x v="36"/>
    <x v="1"/>
    <s v="General Cable"/>
    <n v="2.5288982355839498E-2"/>
    <n v="0.21324981240685001"/>
    <n v="52.311208122071697"/>
    <n v="-0.23015033947228"/>
  </r>
  <r>
    <s v="NBCUniversal"/>
    <x v="38"/>
    <x v="6"/>
    <s v="News"/>
    <n v="2.5249613047514E-2"/>
    <n v="0.65610633820058895"/>
    <n v="94.329523384600193"/>
    <n v="7.2087892899937694E-2"/>
  </r>
  <r>
    <s v="NBCUniversal"/>
    <x v="23"/>
    <x v="4"/>
    <s v="General Cable"/>
    <n v="2.5055468771826999E-2"/>
    <n v="1.5467491736201201E-2"/>
    <n v="62.274889416434497"/>
    <n v="0.27548165732308699"/>
  </r>
  <r>
    <s v="Discovery Communications"/>
    <x v="68"/>
    <x v="0"/>
    <s v="General Cable"/>
    <n v="2.49620981465901E-2"/>
    <n v="0.31586103669379001"/>
    <n v="35.910087681297"/>
    <n v="0.10520548886271899"/>
  </r>
  <r>
    <s v="Viacom Media Networks"/>
    <x v="26"/>
    <x v="4"/>
    <s v="General Cable"/>
    <n v="2.49128586135406E-2"/>
    <n v="-1.5797136752206599E-2"/>
    <n v="63.623893070874701"/>
    <n v="1.91083563475134E-2"/>
  </r>
  <r>
    <s v="Major League Baseball"/>
    <x v="19"/>
    <x v="8"/>
    <s v="Sports"/>
    <n v="2.4805159899796401E-2"/>
    <n v="7.0358004183862599"/>
    <n v="35.613187088803002"/>
    <n v="-0.32377813604063399"/>
  </r>
  <r>
    <s v="The Walt Disney Company"/>
    <x v="56"/>
    <x v="4"/>
    <s v="General Cable"/>
    <n v="2.4798041434077499E-2"/>
    <n v="9.8198156854760493E-2"/>
    <n v="50.443148061536498"/>
    <n v="-0.102796323865445"/>
  </r>
  <r>
    <s v="Warner Media"/>
    <x v="40"/>
    <x v="2"/>
    <s v="General Cable"/>
    <n v="2.4644270771081202E-2"/>
    <n v="0.41895660430498399"/>
    <n v="46.837791601213297"/>
    <n v="7.5142344607942696E-2"/>
  </r>
  <r>
    <s v="AMC Networks"/>
    <x v="34"/>
    <x v="4"/>
    <s v="General Cable"/>
    <n v="2.4563738477272699E-2"/>
    <n v="0.29477392443700901"/>
    <n v="42.323024707884699"/>
    <n v="-0.12839799096121399"/>
  </r>
  <r>
    <s v="NBCUniversal"/>
    <x v="59"/>
    <x v="2"/>
    <s v="General Cable"/>
    <n v="2.4552765575562501E-2"/>
    <n v="0.102504249452589"/>
    <n v="58.899710865040298"/>
    <n v="0.21856209456734499"/>
  </r>
  <r>
    <s v="Fox Entertainment Group"/>
    <x v="15"/>
    <x v="6"/>
    <s v="Sports"/>
    <n v="2.44842063191438E-2"/>
    <n v="0.981735822755885"/>
    <n v="49.175241542855296"/>
    <n v="-2.6338973579435401E-2"/>
  </r>
  <r>
    <s v="Fox Entertainment Group"/>
    <x v="60"/>
    <x v="6"/>
    <s v="News"/>
    <n v="2.4455464598097498E-2"/>
    <n v="0.53397875217427704"/>
    <n v="85.7582815925023"/>
    <n v="-7.48069393048887E-2"/>
  </r>
  <r>
    <s v="National Football League"/>
    <x v="51"/>
    <x v="2"/>
    <s v="Sports"/>
    <n v="2.43819180347025E-2"/>
    <n v="1.43233533030959"/>
    <n v="39.870151178754703"/>
    <n v="0.134892695633995"/>
  </r>
  <r>
    <s v="The Walt Disney Company"/>
    <x v="63"/>
    <x v="2"/>
    <s v="Children"/>
    <n v="2.41602095278876E-2"/>
    <n v="-1.8790091459755201E-2"/>
    <n v="60.641892162852997"/>
    <n v="-9.6233009472483297E-3"/>
  </r>
  <r>
    <s v="Discovery Communications"/>
    <x v="9"/>
    <x v="8"/>
    <s v="General Cable"/>
    <n v="2.41573744251386E-2"/>
    <n v="9.0387325140238797E-2"/>
    <n v="50.121651874900998"/>
    <n v="6.1457295263718903E-2"/>
  </r>
  <r>
    <s v="The Walt Disney Company"/>
    <x v="2"/>
    <x v="8"/>
    <s v="Network (National)"/>
    <n v="2.40453608983376E-2"/>
    <n v="-0.25021108090913202"/>
    <n v="39.639866416613998"/>
    <n v="-7.19806192087174E-2"/>
  </r>
  <r>
    <s v="Viacom Media Networks"/>
    <x v="20"/>
    <x v="8"/>
    <s v="General Cable"/>
    <n v="2.3959644151582599E-2"/>
    <n v="0.110837041744466"/>
    <n v="36.248748391319701"/>
    <n v="4.4435552663384503E-2"/>
  </r>
  <r>
    <s v="A+E Networks"/>
    <x v="27"/>
    <x v="5"/>
    <s v="General Cable"/>
    <n v="2.3938059471184402E-2"/>
    <n v="-0.111426236288393"/>
    <n v="46.377546286908498"/>
    <n v="3.4591997805186403E-2"/>
  </r>
  <r>
    <s v="Viacom Media Networks"/>
    <x v="20"/>
    <x v="7"/>
    <s v="General Cable"/>
    <n v="2.39373226061892E-2"/>
    <n v="0.13976499088897701"/>
    <n v="37.946318948122801"/>
    <n v="0.10002132794902301"/>
  </r>
  <r>
    <s v="The Walt Disney Company"/>
    <x v="55"/>
    <x v="8"/>
    <s v="Sports"/>
    <n v="2.3925306254601798E-2"/>
    <n v="2.4342516127553302"/>
    <n v="18.8810651956355"/>
    <n v="-6.0808690119654903E-2"/>
  </r>
  <r>
    <s v="NBCUniversal"/>
    <x v="12"/>
    <x v="8"/>
    <s v="Sports"/>
    <n v="2.3858871291549101E-2"/>
    <n v="1.7076339520200601"/>
    <n v="51.504139997353498"/>
    <n v="0.37036345747486499"/>
  </r>
  <r>
    <s v="NBCUniversal"/>
    <x v="65"/>
    <x v="2"/>
    <s v="Sports"/>
    <n v="2.3824741100987899E-2"/>
    <n v="1.3722400410900499"/>
    <n v="39.094882788674298"/>
    <n v="0.16602451764811099"/>
  </r>
  <r>
    <s v="The Walt Disney Company"/>
    <x v="69"/>
    <x v="0"/>
    <s v="General Cable"/>
    <n v="2.3801359660986902E-2"/>
    <n v="0.101412476744692"/>
    <n v="44.103122767488202"/>
    <n v="0.268232768898992"/>
  </r>
  <r>
    <s v="The Walt Disney Company"/>
    <x v="21"/>
    <x v="7"/>
    <s v="General Cable"/>
    <n v="2.3718441667721E-2"/>
    <n v="2.9870423940364099E-2"/>
    <n v="42.859498281416201"/>
    <n v="1.6530736820161099E-2"/>
  </r>
  <r>
    <s v="The Walt Disney Company"/>
    <x v="22"/>
    <x v="3"/>
    <s v="General Cable"/>
    <n v="2.3629512045293202E-2"/>
    <n v="0.110342055886278"/>
    <n v="25.017271728411998"/>
    <n v="-0.105182562888135"/>
  </r>
  <r>
    <s v="Viacom Media Networks"/>
    <x v="61"/>
    <x v="1"/>
    <s v="General Cable"/>
    <n v="2.36077985600281E-2"/>
    <n v="8.6439043180978004E-2"/>
    <n v="39.2122884301182"/>
    <n v="4.6561913815074601E-2"/>
  </r>
  <r>
    <s v="The Walt Disney Company"/>
    <x v="21"/>
    <x v="3"/>
    <s v="General Cable"/>
    <n v="2.33979847491587E-2"/>
    <n v="-2.6806149614563599E-2"/>
    <n v="31.145888131044799"/>
    <n v="-9.1305473306284496E-2"/>
  </r>
  <r>
    <s v="Ion Media Networks"/>
    <x v="48"/>
    <x v="4"/>
    <s v="General Cable"/>
    <n v="2.3386357771440599E-2"/>
    <n v="-0.120137191419211"/>
    <n v="65.872979862745197"/>
    <n v="-1.69749839800064E-3"/>
  </r>
  <r>
    <s v="Viacom Media Networks"/>
    <x v="52"/>
    <x v="3"/>
    <s v="Children"/>
    <n v="2.3275437989385601E-2"/>
    <n v="-4.5594303242924503E-3"/>
    <n v="37.604011850083303"/>
    <n v="4.7370280484956798E-2"/>
  </r>
  <r>
    <s v="Discovery Communications"/>
    <x v="25"/>
    <x v="1"/>
    <s v="General Cable"/>
    <n v="2.3225415562904202E-2"/>
    <n v="-0.33620806588163799"/>
    <n v="52.211271124711303"/>
    <n v="0.30352060245846202"/>
  </r>
  <r>
    <s v="NBCUniversal"/>
    <x v="29"/>
    <x v="5"/>
    <s v="General Cable"/>
    <n v="2.32246855180058E-2"/>
    <n v="-6.3766165910952799E-2"/>
    <n v="34.273587171974803"/>
    <n v="0.114321691278141"/>
  </r>
  <r>
    <s v="Warner Media"/>
    <x v="8"/>
    <x v="8"/>
    <s v="General Cable"/>
    <n v="2.32159324747752E-2"/>
    <n v="1.54032930608254E-2"/>
    <n v="66.3903786941205"/>
    <n v="0.38916641824169401"/>
  </r>
  <r>
    <s v="Warner Media"/>
    <x v="43"/>
    <x v="2"/>
    <s v="Network (National)"/>
    <n v="2.31351374062208E-2"/>
    <n v="-0.19691610735984999"/>
    <n v="43.336820659673798"/>
    <n v="9.3871542584192794E-2"/>
  </r>
  <r>
    <s v="A+E Networks"/>
    <x v="70"/>
    <x v="0"/>
    <s v="General Cable"/>
    <n v="2.3009935204907999E-2"/>
    <n v="0.235680557325742"/>
    <n v="39.770079674301499"/>
    <n v="0.13934658286096199"/>
  </r>
  <r>
    <s v="Major League Baseball"/>
    <x v="19"/>
    <x v="7"/>
    <s v="Sports"/>
    <n v="2.2871369799617298E-2"/>
    <n v="6.9991224410872404"/>
    <n v="36.930274980617"/>
    <n v="4.1117256763877098E-2"/>
  </r>
  <r>
    <s v="Discovery Communications"/>
    <x v="14"/>
    <x v="7"/>
    <s v="General Cable"/>
    <n v="2.2856692862930302E-2"/>
    <n v="5.4940726630019698E-2"/>
    <n v="38.344318121255"/>
    <n v="-9.6706148516977203E-2"/>
  </r>
  <r>
    <s v="Viacom Media Networks"/>
    <x v="71"/>
    <x v="0"/>
    <s v="General Cable"/>
    <n v="2.28519659402927E-2"/>
    <n v="-0.53609677720622495"/>
    <n v="38.739079065174302"/>
    <n v="-9.0656304601169593E-2"/>
  </r>
  <r>
    <s v="The Walt Disney Company"/>
    <x v="18"/>
    <x v="8"/>
    <s v="General Cable"/>
    <n v="2.2819843073973198E-2"/>
    <n v="8.9698254755464404E-2"/>
    <n v="39.175633309808802"/>
    <n v="0.28696224651008601"/>
  </r>
  <r>
    <s v="The Walt Disney Company"/>
    <x v="21"/>
    <x v="4"/>
    <s v="General Cable"/>
    <n v="2.2813858329612999E-2"/>
    <n v="-4.32342119161798E-2"/>
    <n v="46.304117492237999"/>
    <n v="-3.7266232440048501E-2"/>
  </r>
  <r>
    <s v="Discovery Communications"/>
    <x v="25"/>
    <x v="5"/>
    <s v="General Cable"/>
    <n v="2.2793332075937801E-2"/>
    <n v="-0.40191409943937101"/>
    <n v="37.075427475938"/>
    <n v="4.00729770219274E-2"/>
  </r>
  <r>
    <s v="The Walt Disney Company"/>
    <x v="22"/>
    <x v="5"/>
    <s v="General Cable"/>
    <n v="2.2612780244619001E-2"/>
    <n v="9.1215070572600004E-2"/>
    <n v="32.064918482664702"/>
    <n v="4.1819759339793199E-2"/>
  </r>
  <r>
    <s v="The Walt Disney Company"/>
    <x v="72"/>
    <x v="4"/>
    <s v="Children"/>
    <n v="2.2594386221581601E-2"/>
    <n v="-0.189306632317331"/>
    <n v="61.188732650861198"/>
    <n v="-2.7972340985095E-2"/>
  </r>
  <r>
    <s v="Warner Media"/>
    <x v="40"/>
    <x v="1"/>
    <s v="General Cable"/>
    <n v="2.2556871169310402E-2"/>
    <n v="0.33732213341262202"/>
    <n v="29.048710387487699"/>
    <n v="-0.19396714542475901"/>
  </r>
  <r>
    <s v="Discovery Communications"/>
    <x v="31"/>
    <x v="1"/>
    <s v="General Cable"/>
    <n v="2.2258074502143201E-2"/>
    <n v="-4.6315443255172499E-3"/>
    <n v="53.458527323294803"/>
    <n v="0.11198013564791701"/>
  </r>
  <r>
    <s v="Warner Media"/>
    <x v="73"/>
    <x v="0"/>
    <s v="General Cable"/>
    <n v="2.2110122348247899E-2"/>
    <n v="-0.24427432619658199"/>
    <n v="38.320018998222999"/>
    <n v="0.129724348373809"/>
  </r>
  <r>
    <s v="Viacom Media Networks"/>
    <x v="52"/>
    <x v="5"/>
    <s v="Children"/>
    <n v="2.1959398418007599E-2"/>
    <n v="-0.10041193414064201"/>
    <n v="54.829734766525199"/>
    <n v="-7.3447387310892995E-2"/>
  </r>
  <r>
    <s v="NBCUniversal"/>
    <x v="16"/>
    <x v="6"/>
    <s v="General Cable"/>
    <n v="2.1868524916194999E-2"/>
    <n v="-7.2123351387994597E-2"/>
    <n v="71.006792357878496"/>
    <n v="0.18238846439057901"/>
  </r>
  <r>
    <s v="A+E Networks"/>
    <x v="13"/>
    <x v="8"/>
    <s v="General Cable"/>
    <n v="2.1758522176462999E-2"/>
    <n v="-9.9515769598412795E-3"/>
    <n v="43.3466094915985"/>
    <n v="9.5682236184018193E-2"/>
  </r>
  <r>
    <s v="Viacom Media Networks"/>
    <x v="41"/>
    <x v="6"/>
    <s v="Children"/>
    <n v="2.1738862587276201E-2"/>
    <n v="-0.116670346771863"/>
    <n v="54.713901981853702"/>
    <n v="4.2830377226807E-2"/>
  </r>
  <r>
    <s v="National Football League"/>
    <x v="51"/>
    <x v="1"/>
    <s v="Sports"/>
    <n v="2.15928614989035E-2"/>
    <n v="1.5448377271192799"/>
    <n v="45.414909287768197"/>
    <n v="0.61772382139083304"/>
  </r>
  <r>
    <s v="Warner Media"/>
    <x v="40"/>
    <x v="3"/>
    <s v="General Cable"/>
    <n v="2.15590685958051E-2"/>
    <n v="0.32932265322903398"/>
    <n v="28.0541377815372"/>
    <n v="-8.5332867203563506E-2"/>
  </r>
  <r>
    <s v="Discovery Communications"/>
    <x v="7"/>
    <x v="5"/>
    <s v="General Cable"/>
    <n v="2.15563134407399E-2"/>
    <n v="-0.137534746867089"/>
    <n v="33.080649606596999"/>
    <n v="-2.7861073811203299E-2"/>
  </r>
  <r>
    <s v="AMC Networks"/>
    <x v="17"/>
    <x v="7"/>
    <s v="General Cable"/>
    <n v="2.1550502305555101E-2"/>
    <n v="0.125054745511851"/>
    <n v="43.235472866893197"/>
    <n v="9.3113763701934797E-3"/>
  </r>
  <r>
    <s v="Viacom Media Networks"/>
    <x v="26"/>
    <x v="1"/>
    <s v="General Cable"/>
    <n v="2.1514518326757499E-2"/>
    <n v="7.6118896914601997E-2"/>
    <n v="54.848728231883001"/>
    <n v="7.3742917838153496E-2"/>
  </r>
  <r>
    <s v="NBCUniversal"/>
    <x v="29"/>
    <x v="1"/>
    <s v="General Cable"/>
    <n v="2.15113238505618E-2"/>
    <n v="-9.6858957796010794E-2"/>
    <n v="42.474325840500697"/>
    <n v="0.20166692842291301"/>
  </r>
  <r>
    <s v="NBCUniversal"/>
    <x v="24"/>
    <x v="5"/>
    <s v="General Cable"/>
    <n v="2.14665897666938E-2"/>
    <n v="-8.9728944502489194E-2"/>
    <n v="38.875360512050797"/>
    <n v="0.25753645850822499"/>
  </r>
  <r>
    <s v="NBCUniversal"/>
    <x v="58"/>
    <x v="2"/>
    <s v="News"/>
    <n v="2.1410166532475901E-2"/>
    <n v="0.517361782001304"/>
    <n v="35.578272149245798"/>
    <n v="-3.6037393908469197E-2"/>
  </r>
  <r>
    <s v="Discovery Communications"/>
    <x v="53"/>
    <x v="2"/>
    <s v="General Cable"/>
    <n v="2.1222073657550002E-2"/>
    <n v="0.50337624237770995"/>
    <n v="38.759058444801497"/>
    <n v="1.75066999550645E-2"/>
  </r>
  <r>
    <s v="Warner Media"/>
    <x v="40"/>
    <x v="4"/>
    <s v="General Cable"/>
    <n v="2.11865527679297E-2"/>
    <n v="0.27736427537367597"/>
    <n v="55.605758566723502"/>
    <n v="0.10988014206097201"/>
  </r>
  <r>
    <s v="NBCUniversal"/>
    <x v="12"/>
    <x v="6"/>
    <s v="Sports"/>
    <n v="2.11171418986855E-2"/>
    <n v="1.9809790764258099"/>
    <n v="46.498570247180702"/>
    <n v="0.22130528181010201"/>
  </r>
  <r>
    <s v="The Walt Disney Company"/>
    <x v="64"/>
    <x v="1"/>
    <s v="Sports"/>
    <n v="2.11032011307874E-2"/>
    <n v="2.9466876089339702"/>
    <n v="40.808242656656702"/>
    <n v="-8.3207971406600995E-2"/>
  </r>
  <r>
    <s v="Viacom Media Networks"/>
    <x v="61"/>
    <x v="2"/>
    <s v="General Cable"/>
    <n v="2.1057653987254E-2"/>
    <n v="8.6206895697070601E-2"/>
    <n v="69.999571013032806"/>
    <n v="0.57836439565807196"/>
  </r>
  <r>
    <s v="NBCUniversal"/>
    <x v="58"/>
    <x v="0"/>
    <s v="News"/>
    <n v="2.09879288091173E-2"/>
    <n v="0.182425708668771"/>
    <n v="28.269280208837198"/>
    <n v="8.50111619508611E-3"/>
  </r>
  <r>
    <s v="AMC Networks"/>
    <x v="34"/>
    <x v="1"/>
    <s v="General Cable"/>
    <n v="2.0600289313402E-2"/>
    <n v="0.33763994147815002"/>
    <n v="44.885218626653298"/>
    <n v="-1.8309040608848699E-2"/>
  </r>
  <r>
    <s v="AMC Networks"/>
    <x v="32"/>
    <x v="8"/>
    <s v="General Cable"/>
    <n v="2.05495646002163E-2"/>
    <n v="0.24710253538413701"/>
    <n v="28.045821229852699"/>
    <n v="-3.6226074575509797E-2"/>
  </r>
  <r>
    <s v="Viacom Media Networks"/>
    <x v="39"/>
    <x v="4"/>
    <s v="General Cable"/>
    <n v="2.05190748602181E-2"/>
    <n v="0.15377079296558699"/>
    <n v="73.310402008202999"/>
    <n v="9.5860067044948802E-2"/>
  </r>
  <r>
    <s v="Discovery Communications"/>
    <x v="14"/>
    <x v="8"/>
    <s v="General Cable"/>
    <n v="2.0392411536973999E-2"/>
    <n v="-0.140242819658499"/>
    <n v="46.818056067640697"/>
    <n v="8.1066791806931396E-3"/>
  </r>
  <r>
    <s v="Warner Media"/>
    <x v="74"/>
    <x v="0"/>
    <s v="News"/>
    <n v="2.03427484860767E-2"/>
    <n v="-1.45500539481665E-3"/>
    <n v="36.863776874715001"/>
    <n v="-4.9250460165335803E-2"/>
  </r>
  <r>
    <s v="Ion Media Networks"/>
    <x v="48"/>
    <x v="1"/>
    <s v="General Cable"/>
    <n v="2.0282957869773001E-2"/>
    <n v="-0.20814459377726999"/>
    <n v="77.793621893684801"/>
    <n v="7.4006643076251294E-2"/>
  </r>
  <r>
    <s v="Hubbard Broadcasting"/>
    <x v="75"/>
    <x v="0"/>
    <s v="General Cable"/>
    <n v="2.02244388463888E-2"/>
    <n v="0.31767392017600299"/>
    <n v="34.102342650411501"/>
    <n v="-1.8413988605357898E-2"/>
  </r>
  <r>
    <s v="NBCUniversal"/>
    <x v="24"/>
    <x v="7"/>
    <s v="General Cable"/>
    <n v="2.0220844263554302E-2"/>
    <n v="-1.5353140753652701E-2"/>
    <n v="40.418585465156802"/>
    <n v="0.18477179273970901"/>
  </r>
  <r>
    <s v="Viacom Media Networks"/>
    <x v="26"/>
    <x v="7"/>
    <s v="General Cable"/>
    <n v="2.0133127311082601E-2"/>
    <n v="-2.91378651025779E-2"/>
    <n v="45.959077620601498"/>
    <n v="6.36029449576654E-2"/>
  </r>
  <r>
    <s v="NBCUniversal"/>
    <x v="30"/>
    <x v="8"/>
    <s v="News"/>
    <n v="2.0123039430250698E-2"/>
    <n v="-4.2417124732571497E-2"/>
    <n v="49.839623049125301"/>
    <n v="7.73225288868363E-2"/>
  </r>
  <r>
    <s v="A+E Networks"/>
    <x v="13"/>
    <x v="6"/>
    <s v="General Cable"/>
    <n v="2.00748282811034E-2"/>
    <n v="0.101778453096282"/>
    <n v="40.6730296724485"/>
    <n v="-4.5512172125824001E-2"/>
  </r>
  <r>
    <s v="Viacom Media Networks"/>
    <x v="26"/>
    <x v="3"/>
    <s v="General Cable"/>
    <n v="2.0015447849894102E-2"/>
    <n v="-8.7932696548606304E-3"/>
    <n v="33.718045976833203"/>
    <n v="3.49132638971964E-2"/>
  </r>
  <r>
    <s v="Discovery Communications"/>
    <x v="45"/>
    <x v="1"/>
    <s v="General Cable"/>
    <n v="1.9974309902262E-2"/>
    <n v="-0.164734336547354"/>
    <n v="71.273822652282803"/>
    <n v="0.147594231280788"/>
  </r>
  <r>
    <s v="CBS Corporation"/>
    <x v="76"/>
    <x v="0"/>
    <s v="General Cable"/>
    <n v="1.9949563259519101E-2"/>
    <n v="0.42135495225932701"/>
    <n v="32.9503207775793"/>
    <n v="0.14870692675260699"/>
  </r>
  <r>
    <s v="The Walt Disney Company"/>
    <x v="63"/>
    <x v="0"/>
    <s v="Children"/>
    <n v="1.9935214005859601E-2"/>
    <n v="-0.102844748819253"/>
    <n v="47.372057303349699"/>
    <n v="0.182686269945879"/>
  </r>
  <r>
    <s v="Viacom Media Networks"/>
    <x v="39"/>
    <x v="5"/>
    <s v="General Cable"/>
    <n v="1.9922173015698701E-2"/>
    <n v="8.0443795301815904E-2"/>
    <n v="54.065435742978501"/>
    <n v="6.2646399887082205E-2"/>
  </r>
  <r>
    <s v="Viacom Media Networks"/>
    <x v="39"/>
    <x v="3"/>
    <s v="General Cable"/>
    <n v="1.9802189045590401E-2"/>
    <n v="0.154153096423366"/>
    <n v="35.256912691855199"/>
    <n v="6.7408285237559207E-2"/>
  </r>
  <r>
    <s v="Viacom Media Networks"/>
    <x v="77"/>
    <x v="0"/>
    <s v="General Cable"/>
    <n v="1.97952502598959E-2"/>
    <n v="-0.50812893306852402"/>
    <n v="47.590007123577799"/>
    <n v="7.1228674152463103E-2"/>
  </r>
  <r>
    <s v="AMC Networks"/>
    <x v="17"/>
    <x v="8"/>
    <s v="General Cable"/>
    <n v="1.9666383543618798E-2"/>
    <n v="3.5390661500083298E-2"/>
    <n v="52.201699390309798"/>
    <n v="0.27330073390878701"/>
  </r>
  <r>
    <s v="Viacom Media Networks"/>
    <x v="28"/>
    <x v="4"/>
    <s v="General Cable"/>
    <n v="1.95452208061421E-2"/>
    <n v="0.18919316379794501"/>
    <n v="68.25"/>
    <n v="-1.8887661732824601E-3"/>
  </r>
  <r>
    <s v="Viacom Media Networks"/>
    <x v="26"/>
    <x v="5"/>
    <s v="General Cable"/>
    <n v="1.9517937741775501E-2"/>
    <n v="1.06917374034391E-2"/>
    <n v="53.255054013847797"/>
    <n v="0.198494680878812"/>
  </r>
  <r>
    <s v="Viacom Media Networks"/>
    <x v="78"/>
    <x v="4"/>
    <s v="Children"/>
    <n v="1.94762142625894E-2"/>
    <n v="-0.114747438702786"/>
    <n v="66.651190817432806"/>
    <n v="-2.2645320897768099E-2"/>
  </r>
  <r>
    <s v="Tribune Broadcasting"/>
    <x v="37"/>
    <x v="3"/>
    <s v="General Cable"/>
    <n v="1.94224590741152E-2"/>
    <n v="0.27879813427284"/>
    <n v="34.962330858419797"/>
    <n v="0.114782968065452"/>
  </r>
  <r>
    <s v="Discovery Communications"/>
    <x v="47"/>
    <x v="2"/>
    <s v="General Cable"/>
    <n v="1.9333572219318799E-2"/>
    <n v="9.8663473465345E-2"/>
    <n v="39.650633731937297"/>
    <n v="3.32741748089674E-3"/>
  </r>
  <r>
    <s v="AMC Networks"/>
    <x v="32"/>
    <x v="5"/>
    <s v="General Cable"/>
    <n v="1.9271555145509101E-2"/>
    <n v="0.28694832928988201"/>
    <n v="24.9978647804598"/>
    <n v="-0.123825544397877"/>
  </r>
  <r>
    <s v="Sony Pictures Television"/>
    <x v="46"/>
    <x v="1"/>
    <s v="General Cable"/>
    <n v="1.9085200137992E-2"/>
    <n v="0.52791177191483396"/>
    <n v="52.731518091564197"/>
    <n v="5.4100437105925998E-2"/>
  </r>
  <r>
    <s v="NBCUniversal"/>
    <x v="58"/>
    <x v="6"/>
    <s v="News"/>
    <n v="1.8882546719326501E-2"/>
    <n v="0.40355090012361799"/>
    <n v="42.843187268639298"/>
    <n v="4.6715628078687801E-2"/>
  </r>
  <r>
    <s v="Viacom Media Networks"/>
    <x v="78"/>
    <x v="2"/>
    <s v="Children"/>
    <n v="1.8780310748027901E-2"/>
    <n v="-7.9186530830566607E-2"/>
    <n v="56.592917394088303"/>
    <n v="4.7358767328203301E-2"/>
  </r>
  <r>
    <s v="Warner Media"/>
    <x v="40"/>
    <x v="5"/>
    <s v="General Cable"/>
    <n v="1.87172494914601E-2"/>
    <n v="0.19488629578017699"/>
    <n v="30.409969011583701"/>
    <n v="-0.19744026959371799"/>
  </r>
  <r>
    <s v="Warner Media"/>
    <x v="43"/>
    <x v="5"/>
    <s v="Network (National)"/>
    <n v="1.8646169222359201E-2"/>
    <n v="0.37009112425242002"/>
    <n v="24.346393285403501"/>
    <n v="9.3319547978418706E-3"/>
  </r>
  <r>
    <s v="Discovery Communications"/>
    <x v="9"/>
    <x v="6"/>
    <s v="General Cable"/>
    <n v="1.8626922644155899E-2"/>
    <n v="2.7568899988461699E-2"/>
    <n v="19.674849618936801"/>
    <n v="-7.1905252838245601E-2"/>
  </r>
  <r>
    <s v="Discovery Communications"/>
    <x v="31"/>
    <x v="3"/>
    <s v="General Cable"/>
    <n v="1.8580623121266401E-2"/>
    <n v="5.5518554285135802E-2"/>
    <n v="30.677198980132498"/>
    <n v="6.2533493451484304E-2"/>
  </r>
  <r>
    <s v="Viacom Media Networks"/>
    <x v="41"/>
    <x v="7"/>
    <s v="Children"/>
    <n v="1.8576144333028701E-2"/>
    <n v="-0.21683578619562"/>
    <n v="41.672702431408297"/>
    <n v="8.75033981143606E-3"/>
  </r>
  <r>
    <s v="Viacom Media Networks"/>
    <x v="41"/>
    <x v="1"/>
    <s v="Children"/>
    <n v="1.8489621927111399E-2"/>
    <n v="-0.18075275808083599"/>
    <n v="52.585285774249797"/>
    <n v="5.31564905176772E-2"/>
  </r>
  <r>
    <s v="Hubbard Broadcasting"/>
    <x v="79"/>
    <x v="0"/>
    <s v="General Cable"/>
    <n v="1.8424737765858699E-2"/>
    <n v="0.22927227772370901"/>
    <n v="34.676340056117702"/>
    <n v="1.4553115026226899E-2"/>
  </r>
  <r>
    <s v="Sony Pictures Television"/>
    <x v="46"/>
    <x v="3"/>
    <s v="General Cable"/>
    <n v="1.8411518316140501E-2"/>
    <n v="0.34930634323996501"/>
    <n v="39.151524470207299"/>
    <n v="-1.2653261849672699E-2"/>
  </r>
  <r>
    <s v="NBCUniversal"/>
    <x v="38"/>
    <x v="3"/>
    <s v="News"/>
    <n v="1.8328202275336498E-2"/>
    <n v="0.38659356137936102"/>
    <n v="29.958618259479699"/>
    <n v="-2.5539491039006101E-2"/>
  </r>
  <r>
    <s v="The Walt Disney Company"/>
    <x v="63"/>
    <x v="1"/>
    <s v="Children"/>
    <n v="1.8284286411354701E-2"/>
    <n v="-1.2851159611146801E-2"/>
    <n v="51.928135211254798"/>
    <n v="0.13579361611062901"/>
  </r>
  <r>
    <s v="Discovery Communications"/>
    <x v="42"/>
    <x v="4"/>
    <s v="General Cable"/>
    <n v="1.8281928184244699E-2"/>
    <n v="8.8316225146015906E-2"/>
    <n v="58.6090650414057"/>
    <n v="3.1353728078052E-2"/>
  </r>
  <r>
    <s v="Crown Media Holdings"/>
    <x v="67"/>
    <x v="2"/>
    <s v="General Cable"/>
    <n v="1.8255199641741601E-2"/>
    <n v="-6.3785091630994703E-2"/>
    <n v="65.9971962897135"/>
    <n v="3.3622322165155302E-2"/>
  </r>
  <r>
    <s v="A+E Networks"/>
    <x v="27"/>
    <x v="8"/>
    <s v="General Cable"/>
    <n v="1.8162853862377301E-2"/>
    <n v="-0.14828715003216"/>
    <n v="44.574476525142003"/>
    <n v="4.7470381429162198E-2"/>
  </r>
  <r>
    <s v="The Walt Disney Company"/>
    <x v="69"/>
    <x v="2"/>
    <s v="General Cable"/>
    <n v="1.8073263107563999E-2"/>
    <n v="0.13489346448470901"/>
    <n v="39.186771130632202"/>
    <n v="0.17862100422823601"/>
  </r>
  <r>
    <s v="Discovery Communications"/>
    <x v="36"/>
    <x v="3"/>
    <s v="General Cable"/>
    <n v="1.7999526434446401E-2"/>
    <n v="0.29852650635448802"/>
    <n v="30.0833842246738"/>
    <n v="-3.9841403569177598E-2"/>
  </r>
  <r>
    <s v="Discovery Communications"/>
    <x v="31"/>
    <x v="7"/>
    <s v="General Cable"/>
    <n v="1.7925998387909699E-2"/>
    <n v="-1.3093287686563799E-2"/>
    <n v="52.685956674343203"/>
    <n v="2.88980727062811E-2"/>
  </r>
  <r>
    <s v="The Walt Disney Company"/>
    <x v="22"/>
    <x v="7"/>
    <s v="General Cable"/>
    <n v="1.7922527168477202E-2"/>
    <n v="0.224454015146627"/>
    <n v="30.997222616835298"/>
    <n v="0.229076505609558"/>
  </r>
  <r>
    <s v="Discovery Communications"/>
    <x v="25"/>
    <x v="7"/>
    <s v="General Cable"/>
    <n v="1.7838449080611302E-2"/>
    <n v="-0.25940822970717697"/>
    <n v="58.742522666048501"/>
    <n v="0.43169026073073702"/>
  </r>
  <r>
    <s v="A+E Networks"/>
    <x v="44"/>
    <x v="3"/>
    <s v="General Cable"/>
    <n v="1.7792446361995201E-2"/>
    <n v="-0.28382952203481199"/>
    <n v="34.271853516374797"/>
    <n v="7.4036848534596494E-2"/>
  </r>
  <r>
    <s v="AMC Networks"/>
    <x v="32"/>
    <x v="1"/>
    <s v="General Cable"/>
    <n v="1.77779941635774E-2"/>
    <n v="0.181467761036509"/>
    <n v="38.984664998966302"/>
    <n v="0.19710896404822201"/>
  </r>
  <r>
    <s v="Discovery Communications"/>
    <x v="68"/>
    <x v="2"/>
    <s v="General Cable"/>
    <n v="1.7745844095141801E-2"/>
    <n v="0.39159269471394798"/>
    <n v="41.076083858449003"/>
    <n v="3.9126538765075602E-2"/>
  </r>
  <r>
    <s v="A+E Networks"/>
    <x v="27"/>
    <x v="7"/>
    <s v="General Cable"/>
    <n v="1.77025372568872E-2"/>
    <n v="-0.179517847449156"/>
    <n v="43.4249631519383"/>
    <n v="0.21099045068135999"/>
  </r>
  <r>
    <s v="Discovery Communications"/>
    <x v="50"/>
    <x v="2"/>
    <s v="General Cable"/>
    <n v="1.7694828866760999E-2"/>
    <n v="-0.152009545372702"/>
    <n v="50.832353105349704"/>
    <n v="6.5493787722087304E-2"/>
  </r>
  <r>
    <s v="CBS Corporation"/>
    <x v="3"/>
    <x v="8"/>
    <s v="Network (National)"/>
    <n v="1.7572684509178399E-2"/>
    <n v="-0.22393736945565099"/>
    <n v="28.843832623353698"/>
    <n v="-3.3523784574509399E-2"/>
  </r>
  <r>
    <s v="The Walt Disney Company"/>
    <x v="62"/>
    <x v="2"/>
    <s v="General Cable"/>
    <n v="1.7555090183299701E-2"/>
    <n v="0.20730355973395201"/>
    <n v="35.060415825510702"/>
    <n v="2.9526189060579099E-2"/>
  </r>
  <r>
    <s v="The Walt Disney Company"/>
    <x v="18"/>
    <x v="7"/>
    <s v="General Cable"/>
    <n v="1.7485958452623102E-2"/>
    <n v="-6.87010880617034E-2"/>
    <n v="50.091386321965999"/>
    <n v="0.23680068487261999"/>
  </r>
  <r>
    <s v="NBCUniversal"/>
    <x v="23"/>
    <x v="8"/>
    <s v="General Cable"/>
    <n v="1.7390373097137101E-2"/>
    <n v="-2.0561819661927699E-2"/>
    <n v="34.535483425272297"/>
    <n v="-4.1661387902968999E-2"/>
  </r>
  <r>
    <s v="Viacom Media Networks"/>
    <x v="28"/>
    <x v="5"/>
    <s v="General Cable"/>
    <n v="1.7361679118043701E-2"/>
    <n v="0.165036993902927"/>
    <n v="40.351396489376803"/>
    <n v="-5.5427496902624197E-2"/>
  </r>
  <r>
    <s v="NBCUniversal"/>
    <x v="16"/>
    <x v="8"/>
    <s v="General Cable"/>
    <n v="1.73200357999133E-2"/>
    <n v="-0.21861247932846201"/>
    <n v="62.401514557223997"/>
    <n v="0.423997174691571"/>
  </r>
  <r>
    <s v="Discovery Communications"/>
    <x v="47"/>
    <x v="4"/>
    <s v="General Cable"/>
    <n v="1.7280130794344799E-2"/>
    <n v="7.4419512864291396E-2"/>
    <n v="50.607117330860703"/>
    <n v="0.12381395198576101"/>
  </r>
  <r>
    <s v="The Walt Disney Company"/>
    <x v="72"/>
    <x v="2"/>
    <s v="Children"/>
    <n v="1.7260804332956702E-2"/>
    <n v="-0.14490243195892499"/>
    <n v="54.092057967403498"/>
    <n v="1.1881848258275301E-2"/>
  </r>
  <r>
    <s v="AMC Networks"/>
    <x v="34"/>
    <x v="8"/>
    <s v="General Cable"/>
    <n v="1.7257311226846001E-2"/>
    <n v="0.25695077925168402"/>
    <n v="47.768705921146299"/>
    <n v="-1.74276047964162E-2"/>
  </r>
  <r>
    <s v="The Walt Disney Company"/>
    <x v="49"/>
    <x v="4"/>
    <s v="Spanish"/>
    <n v="1.7189672675778599E-2"/>
    <n v="2.1089622260307701"/>
    <n v="15.5848794096747"/>
    <n v="-0.65446425730994995"/>
  </r>
  <r>
    <s v="Viacom Media Networks"/>
    <x v="52"/>
    <x v="8"/>
    <s v="Children"/>
    <n v="1.7178684190711498E-2"/>
    <n v="-0.231230764477482"/>
    <n v="71.145736674043803"/>
    <n v="-0.145340705028492"/>
  </r>
  <r>
    <s v="PBS"/>
    <x v="80"/>
    <x v="0"/>
    <s v="General Cable"/>
    <n v="1.71757298115729E-2"/>
    <n v="-1.3981470600360601E-2"/>
    <n v="36.296548274275501"/>
    <n v="1.0575981865359501"/>
  </r>
  <r>
    <s v="Ion Media Networks"/>
    <x v="48"/>
    <x v="3"/>
    <s v="General Cable"/>
    <n v="1.71558345587653E-2"/>
    <n v="-0.29182711387320898"/>
    <n v="38.126065299308998"/>
    <n v="9.0503010770173295E-2"/>
  </r>
  <r>
    <s v="Discovery Communications"/>
    <x v="45"/>
    <x v="5"/>
    <s v="General Cable"/>
    <n v="1.71544696021893E-2"/>
    <n v="-0.25053314385754899"/>
    <n v="42.371600279134"/>
    <n v="-1.9124919213428501E-2"/>
  </r>
  <r>
    <s v="Tribune Broadcasting"/>
    <x v="37"/>
    <x v="4"/>
    <s v="General Cable"/>
    <n v="1.70832656973074E-2"/>
    <n v="0.16168790423547999"/>
    <n v="75.3"/>
    <n v="0.215701968372076"/>
  </r>
  <r>
    <s v="Warner Media"/>
    <x v="40"/>
    <x v="7"/>
    <s v="General Cable"/>
    <n v="1.7031498361789701E-2"/>
    <n v="0.19311262196701301"/>
    <n v="28.9203012709707"/>
    <n v="-4.4216187008048601E-2"/>
  </r>
  <r>
    <s v="Viacom Media Networks"/>
    <x v="39"/>
    <x v="1"/>
    <s v="General Cable"/>
    <n v="1.6997332332719401E-2"/>
    <n v="7.0080470109770296E-2"/>
    <n v="45.020670733947298"/>
    <n v="0.10392720263401201"/>
  </r>
  <r>
    <s v="Univision Communications"/>
    <x v="81"/>
    <x v="2"/>
    <s v="Spanish"/>
    <n v="1.6902650294511601E-2"/>
    <n v="-0.21987487350770499"/>
    <n v="106.55586880299499"/>
    <n v="1.9938468838441501E-2"/>
  </r>
  <r>
    <s v="NBCUniversal"/>
    <x v="38"/>
    <x v="5"/>
    <s v="News"/>
    <n v="1.6893968784209502E-2"/>
    <n v="0.259118972116757"/>
    <n v="37.055110679518798"/>
    <n v="3.6619876799467398E-2"/>
  </r>
  <r>
    <s v="Viacom Media Networks"/>
    <x v="78"/>
    <x v="0"/>
    <s v="Children"/>
    <n v="1.68828764632535E-2"/>
    <n v="-0.21585775641334201"/>
    <n v="42.880630602510003"/>
    <n v="1.6323198635081901E-2"/>
  </r>
  <r>
    <s v="Warner Media"/>
    <x v="73"/>
    <x v="3"/>
    <s v="General Cable"/>
    <n v="1.68190261925362E-2"/>
    <n v="-0.20595644996932799"/>
    <n v="32.851190631613797"/>
    <n v="0.159218615333834"/>
  </r>
  <r>
    <s v="Warner Media"/>
    <x v="82"/>
    <x v="4"/>
    <s v="Children"/>
    <n v="1.6790172622581302E-2"/>
    <n v="-0.28448974809249"/>
    <n v="63.607385612597703"/>
    <n v="0.228775215478419"/>
  </r>
  <r>
    <s v="A+E Networks"/>
    <x v="83"/>
    <x v="0"/>
    <s v="General Cable"/>
    <n v="1.6764020138098301E-2"/>
    <n v="0.36254760372559602"/>
    <n v="29.801896535847199"/>
    <n v="-6.5315639493882499E-2"/>
  </r>
  <r>
    <s v="Discovery Communications"/>
    <x v="84"/>
    <x v="0"/>
    <s v="General Cable"/>
    <n v="1.6726015297236399E-2"/>
    <n v="0.45780585872648"/>
    <n v="33.158394779885697"/>
    <n v="0.13033854288712099"/>
  </r>
  <r>
    <s v="Discovery Communications"/>
    <x v="85"/>
    <x v="0"/>
    <s v="General Cable"/>
    <n v="1.6705867143282802E-2"/>
    <n v="3.90429825384584E-2"/>
    <n v="26.9624330011608"/>
    <n v="-0.24148738616107801"/>
  </r>
  <r>
    <s v="NBCUniversal"/>
    <x v="57"/>
    <x v="1"/>
    <s v="General Cable"/>
    <n v="1.6633473469535202E-2"/>
    <n v="0.41597886161457698"/>
    <n v="38.784050497599303"/>
    <n v="-0.26367504319956198"/>
  </r>
  <r>
    <s v="The Walt Disney Company"/>
    <x v="55"/>
    <x v="6"/>
    <s v="Sports"/>
    <n v="1.6630142902631002E-2"/>
    <n v="2.1032554559774899"/>
    <n v="39.539251717063998"/>
    <n v="0.29533856125102498"/>
  </r>
  <r>
    <s v="Discovery Communications"/>
    <x v="45"/>
    <x v="7"/>
    <s v="General Cable"/>
    <n v="1.6617331395746501E-2"/>
    <n v="-0.214430477581803"/>
    <n v="78.022954467244503"/>
    <n v="0.17845636450855501"/>
  </r>
  <r>
    <s v="The Walt Disney Company"/>
    <x v="18"/>
    <x v="6"/>
    <s v="General Cable"/>
    <n v="1.65846502348833E-2"/>
    <n v="7.5370418551893706E-2"/>
    <n v="36.954393816304702"/>
    <n v="-0.14899049345615201"/>
  </r>
  <r>
    <s v="National Football League"/>
    <x v="51"/>
    <x v="4"/>
    <s v="Sports"/>
    <n v="1.6584218475786099E-2"/>
    <n v="1.0485272039901701"/>
    <n v="46.3306311858965"/>
    <n v="0.20949893237785899"/>
  </r>
  <r>
    <s v="Discovery Communications"/>
    <x v="36"/>
    <x v="7"/>
    <s v="General Cable"/>
    <n v="1.6519847708577999E-2"/>
    <n v="0.24857694699334501"/>
    <n v="41.331142754443299"/>
    <n v="7.3546286766607794E-2"/>
  </r>
  <r>
    <s v="Viacom Media Networks"/>
    <x v="61"/>
    <x v="5"/>
    <s v="General Cable"/>
    <n v="1.65185120511387E-2"/>
    <n v="-7.4807769108675898E-2"/>
    <n v="40.580907181376503"/>
    <n v="-3.0498017969127302E-2"/>
  </r>
  <r>
    <s v="Univision Communications"/>
    <x v="81"/>
    <x v="0"/>
    <s v="Spanish"/>
    <n v="1.65081430753771E-2"/>
    <n v="-0.27122033545845597"/>
    <n v="150.30974362510199"/>
    <n v="-0.105199810225927"/>
  </r>
  <r>
    <s v="Crown Media Holdings"/>
    <x v="35"/>
    <x v="7"/>
    <s v="General Cable"/>
    <n v="1.6495642207577502E-2"/>
    <n v="-0.24237635616783201"/>
    <n v="58.253430709917303"/>
    <n v="0.101120482105283"/>
  </r>
  <r>
    <s v="Discovery Communications"/>
    <x v="53"/>
    <x v="4"/>
    <s v="General Cable"/>
    <n v="1.6485672040694201E-2"/>
    <n v="0.35448677675673901"/>
    <n v="42.383871450108202"/>
    <n v="-8.7780139398298998E-2"/>
  </r>
  <r>
    <s v="The Walt Disney Company"/>
    <x v="64"/>
    <x v="2"/>
    <s v="Sports"/>
    <n v="1.6392207251877199E-2"/>
    <n v="2.9638606462594899"/>
    <n v="36.434253157975199"/>
    <n v="-2.5597811067950499E-3"/>
  </r>
  <r>
    <s v="The Walt Disney Company"/>
    <x v="63"/>
    <x v="7"/>
    <s v="Children"/>
    <n v="1.6376169657787199E-2"/>
    <n v="6.9502980574546996E-3"/>
    <n v="62.519446452271303"/>
    <n v="0.50831764624237097"/>
  </r>
  <r>
    <s v="Discovery Communications"/>
    <x v="42"/>
    <x v="1"/>
    <s v="General Cable"/>
    <n v="1.6354854085704001E-2"/>
    <n v="7.5212321186657799E-2"/>
    <n v="46.304310817194697"/>
    <n v="-0.110305969526049"/>
  </r>
  <r>
    <s v="National Football League"/>
    <x v="51"/>
    <x v="5"/>
    <s v="Sports"/>
    <n v="1.6214913652872798E-2"/>
    <n v="1.5539817244737399"/>
    <n v="48.058067596181303"/>
    <n v="0.44312744502969598"/>
  </r>
  <r>
    <s v="Tribune Broadcasting"/>
    <x v="37"/>
    <x v="5"/>
    <s v="General Cable"/>
    <n v="1.6209584431185801E-2"/>
    <n v="0.23500392231448"/>
    <n v="41.163553945635698"/>
    <n v="5.7998772094234499E-2"/>
  </r>
  <r>
    <s v="Discovery Communications"/>
    <x v="14"/>
    <x v="6"/>
    <s v="General Cable"/>
    <n v="1.6001729903838399E-2"/>
    <n v="-7.2211155002994507E-2"/>
    <n v="45.7896042177507"/>
    <n v="1.16746092171585E-2"/>
  </r>
  <r>
    <s v="CBS Corporation"/>
    <x v="86"/>
    <x v="0"/>
    <s v="General Cable"/>
    <n v="1.5996918922354601E-2"/>
    <n v="-4.9916730445549597E-2"/>
    <n v="51.796301248438802"/>
    <n v="0.14170301121189599"/>
  </r>
  <r>
    <s v="Sony Pictures Television"/>
    <x v="46"/>
    <x v="5"/>
    <s v="General Cable"/>
    <n v="1.59813396126759E-2"/>
    <n v="0.22639305512914201"/>
    <n v="54.4896086251402"/>
    <n v="2.2213372019685802E-3"/>
  </r>
  <r>
    <s v="AMC Networks"/>
    <x v="54"/>
    <x v="2"/>
    <s v="General Cable"/>
    <n v="1.5974222089881699E-2"/>
    <n v="-3.1636008886481999E-2"/>
    <n v="60.784581819452001"/>
    <n v="2.8409765173334E-2"/>
  </r>
  <r>
    <s v="Viacom Media Networks"/>
    <x v="26"/>
    <x v="8"/>
    <s v="General Cable"/>
    <n v="1.59395470880551E-2"/>
    <n v="-9.3228157399817893E-2"/>
    <n v="67.087112655490202"/>
    <n v="-2.1173793185984901E-2"/>
  </r>
  <r>
    <s v="Discovery Communications"/>
    <x v="45"/>
    <x v="3"/>
    <s v="General Cable"/>
    <n v="1.5905821871037899E-2"/>
    <n v="-0.28285544372043397"/>
    <n v="37.5406105394798"/>
    <n v="-5.15124483349262E-2"/>
  </r>
  <r>
    <s v="A+E Networks"/>
    <x v="27"/>
    <x v="6"/>
    <s v="General Cable"/>
    <n v="1.59051529415573E-2"/>
    <n v="-8.9448714911985305E-2"/>
    <n v="52.413785764136698"/>
    <n v="-2.5959519625704499E-2"/>
  </r>
  <r>
    <s v="Fox Entertainment Group"/>
    <x v="60"/>
    <x v="0"/>
    <s v="News"/>
    <n v="1.5896926997246399E-2"/>
    <n v="0.36992358469164199"/>
    <n v="23.331242313336499"/>
    <n v="2.02160202828525E-2"/>
  </r>
  <r>
    <s v="The Walt Disney Company"/>
    <x v="63"/>
    <x v="6"/>
    <s v="Children"/>
    <n v="1.5861995219480701E-2"/>
    <n v="-5.4558622597369703E-2"/>
    <n v="57.644886602779302"/>
    <n v="-1.05140535509585E-2"/>
  </r>
  <r>
    <s v="The Walt Disney Company"/>
    <x v="72"/>
    <x v="6"/>
    <s v="Children"/>
    <n v="1.5788151446332499E-2"/>
    <n v="-0.188204515723395"/>
    <n v="43.979922473374998"/>
    <n v="-2.2279824191223499E-2"/>
  </r>
  <r>
    <s v="NBCUniversal"/>
    <x v="57"/>
    <x v="4"/>
    <s v="General Cable"/>
    <n v="1.5781277275733301E-2"/>
    <n v="0.230389421810023"/>
    <n v="47.7329787402848"/>
    <n v="-7.1187528822920496E-2"/>
  </r>
  <r>
    <s v="NBCUniversal"/>
    <x v="29"/>
    <x v="7"/>
    <s v="General Cable"/>
    <n v="1.5689319845478899E-2"/>
    <n v="1.1595954024828201E-2"/>
    <n v="52.902414420649997"/>
    <n v="0.214564360655458"/>
  </r>
  <r>
    <s v="Sony Pictures Television"/>
    <x v="46"/>
    <x v="7"/>
    <s v="General Cable"/>
    <n v="1.5537209159078901E-2"/>
    <n v="0.283704583689531"/>
    <n v="31.745000072345299"/>
    <n v="-0.124161856939507"/>
  </r>
  <r>
    <s v="Discovery Communications"/>
    <x v="66"/>
    <x v="4"/>
    <s v="General Cable"/>
    <n v="1.54666798845161E-2"/>
    <n v="-0.107377911676605"/>
    <n v="45.682549721677297"/>
    <n v="0.21129694075382199"/>
  </r>
  <r>
    <s v="Discovery Communications"/>
    <x v="42"/>
    <x v="5"/>
    <s v="General Cable"/>
    <n v="1.5296465126239899E-2"/>
    <n v="3.1465388162839003E-2"/>
    <n v="27.4698318123652"/>
    <n v="-0.28484895506424601"/>
  </r>
  <r>
    <s v="Discovery Communications"/>
    <x v="53"/>
    <x v="1"/>
    <s v="General Cable"/>
    <n v="1.5281732716775E-2"/>
    <n v="0.40946332930382801"/>
    <n v="40.397214836990798"/>
    <n v="-3.1063891438679901E-2"/>
  </r>
  <r>
    <s v="AMC Networks"/>
    <x v="54"/>
    <x v="1"/>
    <s v="General Cable"/>
    <n v="1.52472039087658E-2"/>
    <n v="5.8493933846454703E-2"/>
    <n v="70.654542162982196"/>
    <n v="-1.17095064894023E-2"/>
  </r>
  <r>
    <s v="The Walt Disney Company"/>
    <x v="22"/>
    <x v="6"/>
    <s v="General Cable"/>
    <n v="1.52421363745366E-2"/>
    <n v="-1.18157297721053E-2"/>
    <n v="19.78965863502"/>
    <n v="-5.30130876834293E-2"/>
  </r>
  <r>
    <s v="Univision Communications"/>
    <x v="81"/>
    <x v="4"/>
    <s v="Spanish"/>
    <n v="1.52305835726275E-2"/>
    <n v="-0.25661207488306897"/>
    <n v="96.911585441615998"/>
    <n v="-0.10860947799045199"/>
  </r>
  <r>
    <s v="Discovery Communications"/>
    <x v="50"/>
    <x v="4"/>
    <s v="General Cable"/>
    <n v="1.51743750893791E-2"/>
    <n v="-0.22320731405746799"/>
    <n v="63.601726750800303"/>
    <n v="0.152690523299884"/>
  </r>
  <r>
    <s v="AMC Networks"/>
    <x v="34"/>
    <x v="7"/>
    <s v="General Cable"/>
    <n v="1.5138336911842701E-2"/>
    <n v="0.30771858431450899"/>
    <n v="44.863541690073298"/>
    <n v="0.142820993377021"/>
  </r>
  <r>
    <s v="The Walt Disney Company"/>
    <x v="21"/>
    <x v="5"/>
    <s v="General Cable"/>
    <n v="1.5129355725881199E-2"/>
    <n v="-0.124823589272226"/>
    <n v="33.260305459827997"/>
    <n v="-0.12559096846656101"/>
  </r>
  <r>
    <s v="Viacom Media Networks"/>
    <x v="61"/>
    <x v="3"/>
    <s v="General Cable"/>
    <n v="1.50917873385253E-2"/>
    <n v="-8.9504131549306698E-2"/>
    <n v="38.317782364061301"/>
    <n v="0.23441060867979999"/>
  </r>
  <r>
    <s v="Discovery Communications"/>
    <x v="31"/>
    <x v="5"/>
    <s v="General Cable"/>
    <n v="1.5027404352306499E-2"/>
    <n v="-9.48629979768498E-2"/>
    <n v="33.983641267347203"/>
    <n v="-0.122730882442893"/>
  </r>
  <r>
    <s v="The Walt Disney Company"/>
    <x v="64"/>
    <x v="3"/>
    <s v="Sports"/>
    <n v="1.4849223260526401E-2"/>
    <n v="3.96750267009784"/>
    <n v="32.294927627993502"/>
    <n v="-7.3289692720073601E-2"/>
  </r>
  <r>
    <s v="National Football League"/>
    <x v="51"/>
    <x v="8"/>
    <s v="Sports"/>
    <n v="1.4783007181815499E-2"/>
    <n v="1.3564366435564701"/>
    <n v="51.710438457037"/>
    <n v="8.7029392249693097E-2"/>
  </r>
  <r>
    <s v="Warner Media"/>
    <x v="74"/>
    <x v="2"/>
    <s v="News"/>
    <n v="1.4753906412765E-2"/>
    <n v="-6.2320733493651297E-2"/>
    <n v="32.897086191353701"/>
    <n v="-0.15206298416705599"/>
  </r>
  <r>
    <s v="Crown Media Holdings"/>
    <x v="35"/>
    <x v="5"/>
    <s v="General Cable"/>
    <n v="1.47319477281807E-2"/>
    <n v="-0.34997532486629501"/>
    <n v="48.4901303950532"/>
    <n v="3.07075854891358E-2"/>
  </r>
  <r>
    <s v="Viacom Media Networks"/>
    <x v="28"/>
    <x v="8"/>
    <s v="General Cable"/>
    <n v="1.46975970094272E-2"/>
    <n v="0.18155235374030301"/>
    <n v="73.650030009608798"/>
    <n v="0.10679865996139599"/>
  </r>
  <r>
    <s v="National Football League"/>
    <x v="51"/>
    <x v="3"/>
    <s v="Sports"/>
    <n v="1.4683031212953401E-2"/>
    <n v="1.67159958584038"/>
    <n v="34.937473114383799"/>
    <n v="0.23740261299039001"/>
  </r>
  <r>
    <s v="Viacom Media Networks"/>
    <x v="61"/>
    <x v="7"/>
    <s v="General Cable"/>
    <n v="1.46807986582783E-2"/>
    <n v="0.18718377276651599"/>
    <n v="54.206705752944202"/>
    <n v="-5.1482142489945697E-2"/>
  </r>
  <r>
    <s v="Discovery Communications"/>
    <x v="25"/>
    <x v="8"/>
    <s v="General Cable"/>
    <n v="1.46342930687867E-2"/>
    <n v="-0.45807959698455297"/>
    <n v="44.716036665968197"/>
    <n v="9.1069142477767595E-2"/>
  </r>
  <r>
    <s v="The Walt Disney Company"/>
    <x v="69"/>
    <x v="3"/>
    <s v="General Cable"/>
    <n v="1.4539873272082201E-2"/>
    <n v="0.16852014433576001"/>
    <n v="37.191972785574997"/>
    <n v="4.1591468876957999E-2"/>
  </r>
  <r>
    <s v="PBS"/>
    <x v="80"/>
    <x v="2"/>
    <s v="General Cable"/>
    <n v="1.45007666462255E-2"/>
    <n v="-5.0298940140975697E-2"/>
    <n v="27.673015965293001"/>
    <n v="0.13892212140319499"/>
  </r>
  <r>
    <s v="The Walt Disney Company"/>
    <x v="55"/>
    <x v="2"/>
    <s v="Sports"/>
    <n v="1.4456242917804099E-2"/>
    <n v="2.22157676679377"/>
    <n v="18.030970235298199"/>
    <n v="-1.07633830376564E-2"/>
  </r>
  <r>
    <s v="CBS Corporation"/>
    <x v="76"/>
    <x v="4"/>
    <s v="General Cable"/>
    <n v="1.4455956785273401E-2"/>
    <n v="0.56283049730934798"/>
    <n v="38.0760991802943"/>
    <n v="2.7203338422096498E-3"/>
  </r>
  <r>
    <s v="Discovery Communications"/>
    <x v="42"/>
    <x v="3"/>
    <s v="General Cable"/>
    <n v="1.4437982004499601E-2"/>
    <n v="4.9768894461740897E-2"/>
    <n v="29.613235040795299"/>
    <n v="-4.21866386858867E-2"/>
  </r>
  <r>
    <s v="NBCUniversal"/>
    <x v="57"/>
    <x v="2"/>
    <s v="General Cable"/>
    <n v="1.4391998422539E-2"/>
    <n v="0.28896730728910702"/>
    <n v="57.343427200059203"/>
    <n v="1.7494036509898499E-2"/>
  </r>
  <r>
    <s v="Discovery Communications"/>
    <x v="42"/>
    <x v="7"/>
    <s v="General Cable"/>
    <n v="1.4389197294042E-2"/>
    <n v="-9.79289012449861E-2"/>
    <n v="33.692209356370803"/>
    <n v="-6.1323385203886603E-2"/>
  </r>
  <r>
    <s v="Tribune Broadcasting"/>
    <x v="37"/>
    <x v="1"/>
    <s v="General Cable"/>
    <n v="1.42852609731665E-2"/>
    <n v="0.18550802936942501"/>
    <n v="43.284753714504298"/>
    <n v="2.9011303517548401E-3"/>
  </r>
  <r>
    <s v="The Walt Disney Company"/>
    <x v="64"/>
    <x v="7"/>
    <s v="Sports"/>
    <n v="1.4229938493327401E-2"/>
    <n v="3.1167666893692698"/>
    <n v="35.992974547722802"/>
    <n v="0.11650254671390101"/>
  </r>
  <r>
    <s v="Discovery Communications"/>
    <x v="47"/>
    <x v="1"/>
    <s v="General Cable"/>
    <n v="1.42265782989714E-2"/>
    <n v="3.2221094349419797E-2"/>
    <n v="43.296497605870201"/>
    <n v="0.60435456632093498"/>
  </r>
  <r>
    <s v="NBCUniversal"/>
    <x v="23"/>
    <x v="7"/>
    <s v="General Cable"/>
    <n v="1.41214565692295E-2"/>
    <n v="-5.3117469970661899E-2"/>
    <n v="47.805179156788199"/>
    <n v="-1.7291934726187E-3"/>
  </r>
  <r>
    <s v="Viacom Media Networks"/>
    <x v="39"/>
    <x v="6"/>
    <s v="General Cable"/>
    <n v="1.4106377706997001E-2"/>
    <n v="3.7921199689502701E-2"/>
    <n v="20.310747422366699"/>
    <n v="-8.1982920453143801E-2"/>
  </r>
  <r>
    <s v="Crown Media Holdings"/>
    <x v="35"/>
    <x v="3"/>
    <s v="General Cable"/>
    <n v="1.4083958748384501E-2"/>
    <n v="-0.350717532903977"/>
    <n v="40.279119088728301"/>
    <n v="0.102441029077195"/>
  </r>
  <r>
    <s v="Crown Media Holdings"/>
    <x v="67"/>
    <x v="4"/>
    <s v="General Cable"/>
    <n v="1.40515105329783E-2"/>
    <n v="-0.101037678899127"/>
    <n v="87.873535469214303"/>
    <n v="-2.4541287182873298E-2"/>
  </r>
  <r>
    <s v="Ion Media Networks"/>
    <x v="48"/>
    <x v="7"/>
    <s v="General Cable"/>
    <n v="1.4036627113589301E-2"/>
    <n v="-0.20759234207615199"/>
    <n v="48.464985062486498"/>
    <n v="0.19411951831770599"/>
  </r>
  <r>
    <m/>
    <x v="87"/>
    <x v="0"/>
    <s v="Sports"/>
    <n v="1.4022422086041E-2"/>
    <n v="1.48525164787607"/>
    <n v="30.179526944529499"/>
    <n v="0.161927065908329"/>
  </r>
  <r>
    <s v="Viacom Media Networks"/>
    <x v="61"/>
    <x v="4"/>
    <s v="General Cable"/>
    <n v="1.4005768223777901E-2"/>
    <n v="3.5754610915288303E-2"/>
    <n v="54.860741817439497"/>
    <n v="0.249329086620701"/>
  </r>
  <r>
    <s v="Discovery Communications"/>
    <x v="50"/>
    <x v="1"/>
    <s v="General Cable"/>
    <n v="1.39972220625254E-2"/>
    <n v="-0.20165302579244199"/>
    <n v="44.426766565011199"/>
    <n v="5.0194557753537303E-2"/>
  </r>
  <r>
    <s v="The Walt Disney Company"/>
    <x v="64"/>
    <x v="4"/>
    <s v="Sports"/>
    <n v="1.3994767068479399E-2"/>
    <n v="2.7926169019485299"/>
    <n v="44.409323017386697"/>
    <n v="4.0351827350341797E-2"/>
  </r>
  <r>
    <s v="Viacom Media Networks"/>
    <x v="41"/>
    <x v="0"/>
    <s v="Children"/>
    <n v="1.3994026744078099E-2"/>
    <n v="-0.30033657399946301"/>
    <n v="29.7326282604668"/>
    <n v="0.107915352058192"/>
  </r>
  <r>
    <s v="Warner Media"/>
    <x v="74"/>
    <x v="4"/>
    <s v="News"/>
    <n v="1.3965922625366001E-2"/>
    <n v="-7.4731195520833502E-2"/>
    <n v="29.390555121877799"/>
    <n v="-0.30811862177953098"/>
  </r>
  <r>
    <s v="Ion Media Networks"/>
    <x v="48"/>
    <x v="5"/>
    <s v="General Cable"/>
    <n v="1.39472715836911E-2"/>
    <n v="-0.37097678757941799"/>
    <n v="61.356002800432996"/>
    <n v="7.6321655997229801E-2"/>
  </r>
  <r>
    <s v="Viacom Media Networks"/>
    <x v="71"/>
    <x v="4"/>
    <s v="General Cable"/>
    <n v="1.3944450689826301E-2"/>
    <n v="-0.49203063255019203"/>
    <n v="37.175057866092203"/>
    <n v="-0.18409206293795799"/>
  </r>
  <r>
    <s v="A+E Networks"/>
    <x v="44"/>
    <x v="7"/>
    <s v="General Cable"/>
    <n v="1.3915437842221001E-2"/>
    <n v="-0.22664932153334399"/>
    <n v="23.393346027863"/>
    <n v="0.193001164270031"/>
  </r>
  <r>
    <s v="NBCUniversal"/>
    <x v="59"/>
    <x v="1"/>
    <s v="General Cable"/>
    <n v="1.3880522755720799E-2"/>
    <n v="-0.15997270966115101"/>
    <n v="61.2516376706862"/>
    <n v="0.13566821521405101"/>
  </r>
  <r>
    <s v="Viacom Media Networks"/>
    <x v="26"/>
    <x v="6"/>
    <s v="General Cable"/>
    <n v="1.3708006039420901E-2"/>
    <n v="-0.107385227624646"/>
    <n v="62.933996942698201"/>
    <n v="0.13120364391432501"/>
  </r>
  <r>
    <s v="A+E Networks"/>
    <x v="44"/>
    <x v="6"/>
    <s v="General Cable"/>
    <n v="1.3693411681128399E-2"/>
    <n v="-1.6150532772071499E-2"/>
    <n v="33.406355274582701"/>
    <n v="7.2445738903569598E-3"/>
  </r>
  <r>
    <s v="Crown Media Holdings"/>
    <x v="67"/>
    <x v="1"/>
    <s v="General Cable"/>
    <n v="1.3638187142881101E-2"/>
    <n v="-0.14695292700986101"/>
    <n v="103.463482278139"/>
    <n v="0.46458539698470602"/>
  </r>
  <r>
    <s v="A+E Networks"/>
    <x v="70"/>
    <x v="2"/>
    <s v="General Cable"/>
    <n v="1.35965129834895E-2"/>
    <n v="0.28430011086019502"/>
    <n v="41.833608682069702"/>
    <n v="6.5772335078224803E-2"/>
  </r>
  <r>
    <s v="AMC Networks"/>
    <x v="54"/>
    <x v="3"/>
    <s v="General Cable"/>
    <n v="1.35783198129292E-2"/>
    <n v="-0.29254909147033697"/>
    <n v="36.415732280945697"/>
    <n v="9.2571478764188406E-2"/>
  </r>
  <r>
    <s v="The Walt Disney Company"/>
    <x v="56"/>
    <x v="1"/>
    <s v="General Cable"/>
    <n v="1.35323761716178E-2"/>
    <n v="7.2216446796075598E-2"/>
    <n v="37.773447300643703"/>
    <n v="0.130004411178268"/>
  </r>
  <r>
    <s v="The Walt Disney Company"/>
    <x v="72"/>
    <x v="0"/>
    <s v="Children"/>
    <n v="1.3525448468177201E-2"/>
    <n v="-0.27380643221970202"/>
    <n v="28.639818336902302"/>
    <n v="2.3460856756770499E-2"/>
  </r>
  <r>
    <s v="Discovery Communications"/>
    <x v="47"/>
    <x v="3"/>
    <s v="General Cable"/>
    <n v="1.35092710060533E-2"/>
    <n v="2.8223382837020802E-2"/>
    <n v="29.358654485956301"/>
    <n v="-6.1857912551580102E-2"/>
  </r>
  <r>
    <s v="NBCUniversal"/>
    <x v="57"/>
    <x v="5"/>
    <s v="General Cable"/>
    <n v="1.3508475927012599E-2"/>
    <n v="0.148677645551613"/>
    <n v="43.358688244543302"/>
    <n v="3.5385965874244002E-2"/>
  </r>
  <r>
    <s v="Discovery Communications"/>
    <x v="47"/>
    <x v="5"/>
    <s v="General Cable"/>
    <n v="1.3476117661041301E-2"/>
    <n v="-3.1591795243257198E-2"/>
    <n v="28.109084727333801"/>
    <n v="-0.178083534822746"/>
  </r>
  <r>
    <s v="NBCUniversal"/>
    <x v="29"/>
    <x v="8"/>
    <s v="General Cable"/>
    <n v="1.34633620748601E-2"/>
    <n v="-0.15724787506263399"/>
    <n v="46.247846214756699"/>
    <n v="-4.4332455907022499E-2"/>
  </r>
  <r>
    <s v="Discovery Communications"/>
    <x v="45"/>
    <x v="8"/>
    <s v="General Cable"/>
    <n v="1.34428625741783E-2"/>
    <n v="-0.31600510838114099"/>
    <n v="84.165113393350794"/>
    <n v="0.128169285623882"/>
  </r>
  <r>
    <s v="Discovery Communications"/>
    <x v="45"/>
    <x v="6"/>
    <s v="General Cable"/>
    <n v="1.33904543793849E-2"/>
    <n v="-0.28865996371099401"/>
    <n v="70.548142605423806"/>
    <n v="2.4336189880298301E-3"/>
  </r>
  <r>
    <s v="NBCUniversal"/>
    <x v="58"/>
    <x v="7"/>
    <s v="News"/>
    <n v="1.33866973659895E-2"/>
    <n v="0.46208183526360502"/>
    <n v="40.377910543692998"/>
    <n v="0.10215279561122401"/>
  </r>
  <r>
    <s v="The Walt Disney Company"/>
    <x v="22"/>
    <x v="8"/>
    <s v="General Cable"/>
    <n v="1.33738688938421E-2"/>
    <n v="7.8748751058806601E-3"/>
    <n v="49.946238296379498"/>
    <n v="-6.8741663180160895E-2"/>
  </r>
  <r>
    <s v="Kroenke Sports &amp; Entertainment"/>
    <x v="88"/>
    <x v="0"/>
    <s v="General Cable"/>
    <n v="1.3322124579442001E-2"/>
    <n v="0.48799744290826103"/>
    <n v="35.721394819155499"/>
    <n v="6.1447462766628401E-2"/>
  </r>
  <r>
    <s v="The Walt Disney Company"/>
    <x v="55"/>
    <x v="7"/>
    <s v="Sports"/>
    <n v="1.3300309013707301E-2"/>
    <n v="2.1056912446185301"/>
    <n v="25.7366054849713"/>
    <n v="0.10597145995694"/>
  </r>
  <r>
    <s v="NULL"/>
    <x v="89"/>
    <x v="2"/>
    <s v="NULL"/>
    <n v="1.3288509566582399E-2"/>
    <n v="1.72928088179817"/>
    <n v="39.556650879644202"/>
    <n v="-0.13501670476410901"/>
  </r>
  <r>
    <s v="Viacom Media Networks"/>
    <x v="78"/>
    <x v="7"/>
    <s v="Children"/>
    <n v="1.3243030381918101E-2"/>
    <n v="-0.11555598674968399"/>
    <n v="44.746509426305501"/>
    <n v="0.157007261806379"/>
  </r>
  <r>
    <s v="A+E Networks"/>
    <x v="90"/>
    <x v="0"/>
    <s v="General Cable"/>
    <n v="1.3234569069084099E-2"/>
    <n v="-0.492054015334838"/>
    <n v="67.595506961171296"/>
    <n v="0.16771514510750701"/>
  </r>
  <r>
    <s v="NBCUniversal"/>
    <x v="57"/>
    <x v="3"/>
    <s v="General Cable"/>
    <n v="1.32024670838668E-2"/>
    <n v="0.219255541822404"/>
    <n v="35.624827789581502"/>
    <n v="5.2172115637817901E-2"/>
  </r>
  <r>
    <s v="CBS Corporation"/>
    <x v="91"/>
    <x v="0"/>
    <s v="Sports"/>
    <n v="1.30596677050371E-2"/>
    <n v="1.54203378965728"/>
    <n v="30.083284677326201"/>
    <n v="-5.9736237756615199E-2"/>
  </r>
  <r>
    <s v="NBCUniversal"/>
    <x v="65"/>
    <x v="1"/>
    <s v="Sports"/>
    <n v="1.3035167752345801E-2"/>
    <n v="1.2147532079868399"/>
    <n v="33.814633900047298"/>
    <n v="0.16622410844500901"/>
  </r>
  <r>
    <s v="Viacom Media Networks"/>
    <x v="39"/>
    <x v="8"/>
    <s v="General Cable"/>
    <n v="1.2931188909202E-2"/>
    <n v="-5.47872570207176E-2"/>
    <n v="72.398077167419501"/>
    <n v="0.27482437849830799"/>
  </r>
  <r>
    <s v="AMC Networks"/>
    <x v="54"/>
    <x v="4"/>
    <s v="General Cable"/>
    <n v="1.28360612076213E-2"/>
    <n v="-1.8246229196886399E-2"/>
    <n v="68.400090564895194"/>
    <n v="0.28258852579550497"/>
  </r>
  <r>
    <s v="Sony Pictures Television"/>
    <x v="46"/>
    <x v="6"/>
    <s v="General Cable"/>
    <n v="1.27680408672341E-2"/>
    <n v="0.22059850776661299"/>
    <n v="23.998174881719699"/>
    <n v="-7.8251475252110195E-2"/>
  </r>
  <r>
    <s v="Warner Media"/>
    <x v="82"/>
    <x v="2"/>
    <s v="Children"/>
    <n v="1.2756753491510399E-2"/>
    <n v="-0.27747150829497402"/>
    <n v="43.1510740343588"/>
    <n v="3.2688017028322899E-2"/>
  </r>
  <r>
    <s v="Discovery Communications"/>
    <x v="36"/>
    <x v="5"/>
    <s v="General Cable"/>
    <n v="1.26808201788819E-2"/>
    <n v="0.18011051724530899"/>
    <n v="32.829255326805701"/>
    <n v="-0.135360855360006"/>
  </r>
  <r>
    <s v="Warner Media"/>
    <x v="74"/>
    <x v="1"/>
    <s v="News"/>
    <n v="1.26386998968663E-2"/>
    <n v="-1.07040703706857E-2"/>
    <n v="37.312725139481998"/>
    <n v="-3.4344905882237001E-2"/>
  </r>
  <r>
    <s v="Warner Media"/>
    <x v="74"/>
    <x v="7"/>
    <s v="News"/>
    <n v="1.25769509074163E-2"/>
    <n v="-0.12509707111364901"/>
    <n v="33.434419329604196"/>
    <n v="2.6435544542374401E-2"/>
  </r>
  <r>
    <s v="Discovery Communications"/>
    <x v="68"/>
    <x v="4"/>
    <s v="General Cable"/>
    <n v="1.25668922495449E-2"/>
    <n v="0.21758672828728701"/>
    <n v="46.858819988188998"/>
    <n v="4.5799627227267298E-2"/>
  </r>
  <r>
    <s v="NBCUniversal"/>
    <x v="38"/>
    <x v="1"/>
    <s v="News"/>
    <n v="1.25641266550295E-2"/>
    <n v="0.264556874482621"/>
    <n v="25.2490445644742"/>
    <n v="-0.123429075685708"/>
  </r>
  <r>
    <s v="Fox Entertainment Group"/>
    <x v="4"/>
    <x v="3"/>
    <s v="Network (National)"/>
    <n v="1.25401823564345E-2"/>
    <n v="0.19224096343691999"/>
    <n v="29.682715545407699"/>
    <n v="0.191207674187063"/>
  </r>
  <r>
    <s v="Hubbard Broadcasting"/>
    <x v="79"/>
    <x v="2"/>
    <s v="General Cable"/>
    <n v="1.24500176954808E-2"/>
    <n v="0.26963673211598399"/>
    <n v="34.9584984311253"/>
    <n v="-2.2363229924899999E-2"/>
  </r>
  <r>
    <s v="Discovery Communications"/>
    <x v="50"/>
    <x v="3"/>
    <s v="General Cable"/>
    <n v="1.2429251039427099E-2"/>
    <n v="-0.30248561921064498"/>
    <n v="36.715122299896201"/>
    <n v="-3.1992190767020099E-3"/>
  </r>
  <r>
    <s v="A+E Networks"/>
    <x v="44"/>
    <x v="5"/>
    <s v="General Cable"/>
    <n v="1.23857454782531E-2"/>
    <n v="-0.37485430103697698"/>
    <n v="34.414192924948999"/>
    <n v="-6.8104674854275696E-2"/>
  </r>
  <r>
    <s v="Viacom Media Networks"/>
    <x v="20"/>
    <x v="6"/>
    <s v="General Cable"/>
    <n v="1.2283021575362501E-2"/>
    <n v="0.16095535056610299"/>
    <n v="28.070622695004701"/>
    <n v="-0.17573161962363601"/>
  </r>
  <r>
    <s v="Major League Baseball"/>
    <x v="19"/>
    <x v="6"/>
    <s v="Sports"/>
    <n v="1.2265169708836799E-2"/>
    <n v="7.4958831513484503"/>
    <n v="42.373861387270502"/>
    <n v="0.117166680870209"/>
  </r>
  <r>
    <s v="Discovery Communications"/>
    <x v="66"/>
    <x v="2"/>
    <s v="General Cable"/>
    <n v="1.22377520906417E-2"/>
    <n v="-0.12451360011133999"/>
    <n v="43.263951231319297"/>
    <n v="0.13978197967009801"/>
  </r>
  <r>
    <s v="Discovery Communications"/>
    <x v="68"/>
    <x v="1"/>
    <s v="General Cable"/>
    <n v="1.2231712269453E-2"/>
    <n v="0.27579005062651502"/>
    <n v="51.492368256761303"/>
    <n v="0.45456483803536701"/>
  </r>
  <r>
    <s v="NBCUniversal"/>
    <x v="38"/>
    <x v="8"/>
    <s v="News"/>
    <n v="1.2230327057793301E-2"/>
    <n v="0.18143369280187599"/>
    <n v="47.668520030410001"/>
    <n v="0.102996771662743"/>
  </r>
  <r>
    <s v="NBCUniversal"/>
    <x v="59"/>
    <x v="6"/>
    <s v="General Cable"/>
    <n v="1.22283776946708E-2"/>
    <n v="-0.10594914874437"/>
    <n v="52.323207033818697"/>
    <n v="0.198222988598905"/>
  </r>
  <r>
    <s v="A+E Networks"/>
    <x v="44"/>
    <x v="1"/>
    <s v="General Cable"/>
    <n v="1.22241118801987E-2"/>
    <n v="-0.41114680276479099"/>
    <n v="64.570160848083006"/>
    <n v="0.25154811991297399"/>
  </r>
  <r>
    <s v="Warner Media"/>
    <x v="6"/>
    <x v="6"/>
    <s v="General Cable"/>
    <n v="1.2191685519998999E-2"/>
    <n v="-0.193583630822939"/>
    <n v="90.838055257370002"/>
    <n v="5.2696198030696098E-2"/>
  </r>
  <r>
    <s v="NULL"/>
    <x v="89"/>
    <x v="0"/>
    <s v="NULL"/>
    <n v="1.21861728574118E-2"/>
    <n v="1.2255947227012001"/>
    <n v="31.660106919751499"/>
    <n v="-0.143792485677568"/>
  </r>
  <r>
    <s v="AMC Networks"/>
    <x v="54"/>
    <x v="5"/>
    <s v="General Cable"/>
    <n v="1.21455562119269E-2"/>
    <n v="-0.31093977207045098"/>
    <n v="38.950000000000003"/>
    <n v="-2.5831950190444101E-3"/>
  </r>
  <r>
    <s v="Hubbard Broadcasting"/>
    <x v="79"/>
    <x v="3"/>
    <s v="General Cable"/>
    <n v="1.2128545406042799E-2"/>
    <n v="0.24514240851237401"/>
    <n v="26.661793363507801"/>
    <n v="-9.6064014459526795E-2"/>
  </r>
  <r>
    <s v="Warner Media"/>
    <x v="74"/>
    <x v="5"/>
    <s v="News"/>
    <n v="1.2127021876885399E-2"/>
    <n v="-0.119693255062004"/>
    <n v="41.666742735036202"/>
    <n v="-5.4207011058046498E-2"/>
  </r>
  <r>
    <s v="The Walt Disney Company"/>
    <x v="55"/>
    <x v="1"/>
    <s v="Sports"/>
    <n v="1.1995921599322199E-2"/>
    <n v="2.1205936728170101"/>
    <n v="28.145009180635501"/>
    <n v="8.1903561603860302E-3"/>
  </r>
  <r>
    <s v="NBCUniversal"/>
    <x v="57"/>
    <x v="7"/>
    <s v="General Cable"/>
    <n v="1.1952086306250999E-2"/>
    <n v="0.23230692516183499"/>
    <n v="53.587319068360799"/>
    <n v="0.16513863162645001"/>
  </r>
  <r>
    <s v="Viacom Media Networks"/>
    <x v="77"/>
    <x v="4"/>
    <s v="General Cable"/>
    <n v="1.19424922286332E-2"/>
    <n v="-0.36655456465186198"/>
    <n v="50.063534660836801"/>
    <n v="-0.120306207990969"/>
  </r>
  <r>
    <s v="Viacom Media Networks"/>
    <x v="77"/>
    <x v="2"/>
    <s v="General Cable"/>
    <n v="1.19209922488749E-2"/>
    <n v="-0.42978586322978402"/>
    <n v="42.702593396431702"/>
    <n v="-0.19471853119669599"/>
  </r>
  <r>
    <s v="NBCUniversal"/>
    <x v="65"/>
    <x v="4"/>
    <s v="Sports"/>
    <n v="1.17830190435247E-2"/>
    <n v="1.5517781419180701"/>
    <n v="40.144696277208197"/>
    <n v="-3.5119939517719002E-2"/>
  </r>
  <r>
    <s v="AMC Networks"/>
    <x v="17"/>
    <x v="6"/>
    <s v="General Cable"/>
    <n v="1.1778867567104801E-2"/>
    <n v="7.6311528327693695E-2"/>
    <n v="34.873838830747999"/>
    <n v="-0.176391532866703"/>
  </r>
  <r>
    <s v="Discovery Communications"/>
    <x v="25"/>
    <x v="6"/>
    <s v="General Cable"/>
    <n v="1.17743582524959E-2"/>
    <n v="-0.37030515059771202"/>
    <n v="44.073291541645702"/>
    <n v="-2.77520703186744E-2"/>
  </r>
  <r>
    <s v="Sony Pictures Television"/>
    <x v="46"/>
    <x v="8"/>
    <s v="General Cable"/>
    <n v="1.17387721349036E-2"/>
    <n v="0.13103840464028499"/>
    <n v="30.415924868872999"/>
    <n v="-0.15572028108389899"/>
  </r>
  <r>
    <s v="Warner Media"/>
    <x v="73"/>
    <x v="5"/>
    <s v="General Cable"/>
    <n v="1.1712978353431399E-2"/>
    <n v="-0.291469884268442"/>
    <n v="37.995081574107502"/>
    <n v="0.136745787143039"/>
  </r>
  <r>
    <s v="Viacom Media Networks"/>
    <x v="28"/>
    <x v="6"/>
    <s v="General Cable"/>
    <n v="1.16688581940258E-2"/>
    <n v="0.10565589588940399"/>
    <n v="34.093108490189202"/>
    <n v="-0.37691304667393599"/>
  </r>
  <r>
    <s v="The Walt Disney Company"/>
    <x v="69"/>
    <x v="5"/>
    <s v="General Cable"/>
    <n v="1.1660003960278701E-2"/>
    <n v="0.145055594326162"/>
    <n v="37.435600803160703"/>
    <n v="9.0421715904006494E-2"/>
  </r>
  <r>
    <s v="NBCUniversal"/>
    <x v="65"/>
    <x v="8"/>
    <s v="Sports"/>
    <n v="1.15590102892736E-2"/>
    <n v="0.209812267594605"/>
    <n v="19.1032789261705"/>
    <n v="-7.8626243415775302E-2"/>
  </r>
  <r>
    <s v="NULL"/>
    <x v="89"/>
    <x v="4"/>
    <s v="NULL"/>
    <n v="1.15384522864609E-2"/>
    <n v="1.53903766878949"/>
    <n v="31.277890848214302"/>
    <n v="-0.24959918619821"/>
  </r>
  <r>
    <s v="The Walt Disney Company"/>
    <x v="62"/>
    <x v="4"/>
    <s v="General Cable"/>
    <n v="1.15333904071361E-2"/>
    <n v="1.6472883417333699E-3"/>
    <n v="77.282513422448204"/>
    <n v="0.140626697182239"/>
  </r>
  <r>
    <s v="Discovery Communications"/>
    <x v="42"/>
    <x v="6"/>
    <s v="General Cable"/>
    <n v="1.1500044581423501E-2"/>
    <n v="-4.6249470434706702E-2"/>
    <n v="33.230527860813801"/>
    <n v="5.0989291446896699E-2"/>
  </r>
  <r>
    <s v="The Walt Disney Company"/>
    <x v="21"/>
    <x v="8"/>
    <s v="General Cable"/>
    <n v="1.14692705034863E-2"/>
    <n v="-5.3177433275066299E-2"/>
    <n v="21.247619679681801"/>
    <n v="5.12069867953912E-2"/>
  </r>
  <r>
    <s v="A+E Networks"/>
    <x v="90"/>
    <x v="4"/>
    <s v="General Cable"/>
    <n v="1.14020884587153E-2"/>
    <n v="-0.34499534105131802"/>
    <n v="80.624684062354703"/>
    <n v="4.4512806785996499E-2"/>
  </r>
  <r>
    <s v="Discovery Communications"/>
    <x v="53"/>
    <x v="3"/>
    <s v="General Cable"/>
    <n v="1.1376721914982801E-2"/>
    <n v="0.32795832066678698"/>
    <n v="25.150880971800198"/>
    <n v="-7.5023201044782301E-2"/>
  </r>
  <r>
    <s v="Hubbard Broadcasting"/>
    <x v="75"/>
    <x v="8"/>
    <s v="General Cable"/>
    <n v="1.13257068514101E-2"/>
    <n v="5.9285148748704003E-3"/>
    <n v="19.364599179806"/>
    <n v="0.111075611453314"/>
  </r>
  <r>
    <s v="Crown Media Holdings"/>
    <x v="67"/>
    <x v="7"/>
    <s v="General Cable"/>
    <n v="1.13229861696572E-2"/>
    <n v="-0.10230645286448301"/>
    <n v="68.410843165241502"/>
    <n v="0.17846425231014901"/>
  </r>
  <r>
    <s v="Warner Media"/>
    <x v="73"/>
    <x v="8"/>
    <s v="General Cable"/>
    <n v="1.12423877169536E-2"/>
    <n v="-0.29914090712358099"/>
    <n v="55.787073438309697"/>
    <n v="0.58437245362309098"/>
  </r>
  <r>
    <s v="NBCUniversal"/>
    <x v="58"/>
    <x v="1"/>
    <s v="News"/>
    <n v="1.1232277877492E-2"/>
    <n v="0.247549561365179"/>
    <n v="37.763173794190202"/>
    <n v="0.31349029909978898"/>
  </r>
  <r>
    <s v="NBCUniversal"/>
    <x v="59"/>
    <x v="3"/>
    <s v="General Cable"/>
    <n v="1.12250512608275E-2"/>
    <n v="-0.20899923437875401"/>
    <n v="36.744247728399998"/>
    <n v="-6.3770656044145294E-2"/>
  </r>
  <r>
    <s v="The Walt Disney Company"/>
    <x v="62"/>
    <x v="1"/>
    <s v="General Cable"/>
    <n v="1.1213417830464201E-2"/>
    <n v="9.2977630170209005E-2"/>
    <n v="49.653987309493701"/>
    <n v="1.62337432401937E-2"/>
  </r>
  <r>
    <m/>
    <x v="87"/>
    <x v="2"/>
    <s v="Sports"/>
    <n v="1.1194691033238601E-2"/>
    <n v="1.7585687560279799"/>
    <n v="30.929834089827001"/>
    <n v="-9.91336216499525E-2"/>
  </r>
  <r>
    <s v="Viacom Media Networks"/>
    <x v="71"/>
    <x v="3"/>
    <s v="General Cable"/>
    <n v="1.1150798514056299E-2"/>
    <n v="-0.53757672057914496"/>
    <n v="30.5633609129405"/>
    <n v="5.3238170862155397E-3"/>
  </r>
  <r>
    <s v="NULL"/>
    <x v="89"/>
    <x v="1"/>
    <s v="NULL"/>
    <n v="1.1149221758940399E-2"/>
    <n v="1.7944821162959701"/>
    <n v="39.334114333371303"/>
    <n v="0.18776139452986901"/>
  </r>
  <r>
    <s v="A+E Networks"/>
    <x v="70"/>
    <x v="4"/>
    <s v="General Cable"/>
    <n v="1.11114462834864E-2"/>
    <n v="0.26185900423810998"/>
    <n v="48.964577093663699"/>
    <n v="6.0936615230013098E-2"/>
  </r>
  <r>
    <s v="A+E Networks"/>
    <x v="70"/>
    <x v="1"/>
    <s v="General Cable"/>
    <n v="1.10970421207245E-2"/>
    <n v="0.30047078104786301"/>
    <n v="47.167194584625001"/>
    <n v="5.9547365108289597E-2"/>
  </r>
  <r>
    <s v="NBCUniversal"/>
    <x v="59"/>
    <x v="5"/>
    <s v="General Cable"/>
    <n v="1.10592490057261E-2"/>
    <n v="-0.27549367780152401"/>
    <n v="49.862380566449502"/>
    <n v="4.4533469098706903E-2"/>
  </r>
  <r>
    <s v="NBCUniversal"/>
    <x v="23"/>
    <x v="6"/>
    <s v="General Cable"/>
    <n v="1.10589674298341E-2"/>
    <n v="-0.111520561333773"/>
    <n v="45.455347338381301"/>
    <n v="0.20985582110161899"/>
  </r>
  <r>
    <s v="NBCUniversal"/>
    <x v="24"/>
    <x v="6"/>
    <s v="General Cable"/>
    <n v="1.1025404333731699E-2"/>
    <n v="-0.179606080492625"/>
    <n v="48.539121437111298"/>
    <n v="3.4219197770551002E-3"/>
  </r>
  <r>
    <s v="A+E Networks"/>
    <x v="44"/>
    <x v="8"/>
    <s v="General Cable"/>
    <n v="1.10124362909083E-2"/>
    <n v="-0.35159188828948501"/>
    <n v="28.0370467655722"/>
    <n v="-9.5004280192512294E-2"/>
  </r>
  <r>
    <s v="National Football League"/>
    <x v="51"/>
    <x v="7"/>
    <s v="Sports"/>
    <n v="1.09713990951117E-2"/>
    <n v="1.1475046995850999"/>
    <n v="39.2797479936863"/>
    <n v="9.1104110935731494E-2"/>
  </r>
  <r>
    <s v="Warner Media"/>
    <x v="82"/>
    <x v="6"/>
    <s v="Children"/>
    <n v="1.09530052795947E-2"/>
    <n v="-0.29498961243334099"/>
    <n v="48.300832784462003"/>
    <n v="2.1810029362717701E-2"/>
  </r>
  <r>
    <s v="Viacom Media Networks"/>
    <x v="78"/>
    <x v="1"/>
    <s v="Children"/>
    <n v="1.0893949350478001E-2"/>
    <n v="-0.10962604061794699"/>
    <n v="51.784012300749701"/>
    <n v="0.15253952599389101"/>
  </r>
  <r>
    <s v="AMC Networks"/>
    <x v="34"/>
    <x v="6"/>
    <s v="General Cable"/>
    <n v="1.0857006086779499E-2"/>
    <n v="0.114980602320985"/>
    <n v="46.220316989836"/>
    <n v="-2.7966402433586301E-3"/>
  </r>
  <r>
    <s v="Warner Media"/>
    <x v="74"/>
    <x v="6"/>
    <s v="News"/>
    <n v="1.0856549491842799E-2"/>
    <n v="-0.117162742194338"/>
    <n v="41.543303034387201"/>
    <n v="-0.15750738901557801"/>
  </r>
  <r>
    <s v="The Walt Disney Company"/>
    <x v="72"/>
    <x v="3"/>
    <s v="Children"/>
    <n v="1.0837671368795499E-2"/>
    <n v="-0.32151536318671797"/>
    <n v="32.432803081635299"/>
    <n v="-5.6778361009903598E-2"/>
  </r>
  <r>
    <s v="CBS Corporation"/>
    <x v="76"/>
    <x v="2"/>
    <s v="General Cable"/>
    <n v="1.07996192601601E-2"/>
    <n v="0.43966157637471698"/>
    <n v="31.640153778393799"/>
    <n v="0.105623250954164"/>
  </r>
  <r>
    <s v="Warner Media"/>
    <x v="74"/>
    <x v="8"/>
    <s v="News"/>
    <n v="1.0791480464066701E-2"/>
    <n v="-0.196105512571778"/>
    <n v="59.318408966456197"/>
    <n v="-0.11136899311984901"/>
  </r>
  <r>
    <s v="NBCUniversal"/>
    <x v="92"/>
    <x v="2"/>
    <s v="Spanish"/>
    <n v="1.07808792229948E-2"/>
    <n v="-0.13778511256204101"/>
    <n v="67.383543758058806"/>
    <n v="4.91073348560968E-2"/>
  </r>
  <r>
    <s v="Viacom Media Networks"/>
    <x v="78"/>
    <x v="6"/>
    <s v="Children"/>
    <n v="1.0779655125305E-2"/>
    <n v="-0.15750657407339999"/>
    <n v="52.966658269715801"/>
    <n v="-1.82653851659135E-2"/>
  </r>
  <r>
    <s v="Discovery Communications"/>
    <x v="47"/>
    <x v="7"/>
    <s v="General Cable"/>
    <n v="1.0758202610466099E-2"/>
    <n v="-0.10914904306824499"/>
    <n v="42.3085018974542"/>
    <n v="5.3308253404575597E-3"/>
  </r>
  <r>
    <s v="Viacom Media Networks"/>
    <x v="77"/>
    <x v="1"/>
    <s v="General Cable"/>
    <n v="1.07509704752207E-2"/>
    <n v="-0.331827620044922"/>
    <n v="42.442101735605803"/>
    <n v="0.14894489540519401"/>
  </r>
  <r>
    <s v="Crown Media Holdings"/>
    <x v="35"/>
    <x v="8"/>
    <s v="General Cable"/>
    <n v="1.07217175839783E-2"/>
    <n v="-0.31861455228437402"/>
    <n v="70.477885413555995"/>
    <n v="0.13525718278263399"/>
  </r>
  <r>
    <s v="The Walt Disney Company"/>
    <x v="69"/>
    <x v="4"/>
    <s v="General Cable"/>
    <n v="1.07122921603617E-2"/>
    <n v="0.18593416372671001"/>
    <n v="37.780055366763698"/>
    <n v="9.7132617047602399E-2"/>
  </r>
  <r>
    <s v="NBCUniversal"/>
    <x v="29"/>
    <x v="6"/>
    <s v="General Cable"/>
    <n v="1.07090531376581E-2"/>
    <n v="-0.119630872008183"/>
    <n v="45.837969277904797"/>
    <n v="0.14404742072806601"/>
  </r>
  <r>
    <s v="Tribune Broadcasting"/>
    <x v="37"/>
    <x v="6"/>
    <s v="General Cable"/>
    <n v="1.06465947970574E-2"/>
    <n v="-1.2921637495930499E-2"/>
    <n v="28.8215396432768"/>
    <n v="-0.10533465294109499"/>
  </r>
  <r>
    <s v="Warner Media"/>
    <x v="74"/>
    <x v="3"/>
    <s v="News"/>
    <n v="1.0609702487508499E-2"/>
    <n v="-9.3466240975865006E-2"/>
    <n v="33.0161860024023"/>
    <n v="3.2843873516035897E-2"/>
  </r>
  <r>
    <s v="Warner Media"/>
    <x v="40"/>
    <x v="8"/>
    <s v="General Cable"/>
    <n v="1.0591801732542599E-2"/>
    <n v="0.144562353578023"/>
    <n v="51.799788369636801"/>
    <n v="0.44503993510179501"/>
  </r>
  <r>
    <s v="A+E Networks"/>
    <x v="83"/>
    <x v="2"/>
    <s v="General Cable"/>
    <n v="1.0548149796368001E-2"/>
    <n v="0.33470156813472102"/>
    <n v="36.309701428341299"/>
    <n v="-4.7444804900102597E-2"/>
  </r>
  <r>
    <s v="NBCUniversal"/>
    <x v="92"/>
    <x v="0"/>
    <s v="Spanish"/>
    <n v="1.05142383315037E-2"/>
    <n v="-0.229513858204454"/>
    <n v="105.22025000385599"/>
    <n v="0.14464828216234499"/>
  </r>
  <r>
    <s v="Viacom Media Networks"/>
    <x v="71"/>
    <x v="1"/>
    <s v="General Cable"/>
    <n v="1.04728159960393E-2"/>
    <n v="-0.47494636605982299"/>
    <n v="50.760693678571698"/>
    <n v="-4.1601855162636897E-2"/>
  </r>
  <r>
    <s v="NBCUniversal"/>
    <x v="92"/>
    <x v="4"/>
    <s v="Spanish"/>
    <n v="1.0470242777866699E-2"/>
    <n v="-0.15698483870582899"/>
    <n v="63.458016414358198"/>
    <n v="-4.5835427278351402E-2"/>
  </r>
  <r>
    <s v="Discovery Communications"/>
    <x v="31"/>
    <x v="8"/>
    <s v="General Cable"/>
    <n v="1.0444637446204099E-2"/>
    <n v="-0.202349159464287"/>
    <n v="48.369439908603198"/>
    <n v="6.3817434300444495E-2"/>
  </r>
  <r>
    <s v="Warner Media"/>
    <x v="40"/>
    <x v="6"/>
    <s v="General Cable"/>
    <n v="1.04354264833639E-2"/>
    <n v="0.178001025856241"/>
    <n v="27.512509002108199"/>
    <n v="-3.3621139312235697E-2"/>
  </r>
  <r>
    <s v="Discovery Communications"/>
    <x v="84"/>
    <x v="2"/>
    <s v="General Cable"/>
    <n v="1.03867919960222E-2"/>
    <n v="0.49115897103794798"/>
    <n v="35.106684108269"/>
    <n v="6.4831754872426706E-2"/>
  </r>
  <r>
    <s v="Discovery Communications"/>
    <x v="31"/>
    <x v="6"/>
    <s v="General Cable"/>
    <n v="1.0323103497430401E-2"/>
    <n v="-0.11937858659869199"/>
    <n v="46.505492720376203"/>
    <n v="-2.8391270541986799E-2"/>
  </r>
  <r>
    <s v="NBCUniversal"/>
    <x v="24"/>
    <x v="8"/>
    <s v="General Cable"/>
    <n v="1.02636934488331E-2"/>
    <n v="-0.24708737241450901"/>
    <n v="39.299273509705202"/>
    <n v="-0.12764569733815201"/>
  </r>
  <r>
    <s v="National Football League"/>
    <x v="51"/>
    <x v="6"/>
    <s v="Sports"/>
    <n v="1.02018308569888E-2"/>
    <n v="0.83559926115954697"/>
    <n v="45.054100534817501"/>
    <n v="0.15332209599166"/>
  </r>
  <r>
    <s v="Discovery Communications"/>
    <x v="84"/>
    <x v="4"/>
    <s v="General Cable"/>
    <n v="1.01844254205758E-2"/>
    <n v="0.50977917402164996"/>
    <n v="45.648550420252299"/>
    <n v="0.10897608308920401"/>
  </r>
  <r>
    <s v="The Walt Disney Company"/>
    <x v="62"/>
    <x v="3"/>
    <s v="General Cable"/>
    <n v="1.01170772983882E-2"/>
    <n v="0.15867311652864199"/>
    <n v="25.875399390249999"/>
    <n v="-3.4624228252321899E-2"/>
  </r>
  <r>
    <s v="Viacom Media Networks"/>
    <x v="71"/>
    <x v="2"/>
    <s v="General Cable"/>
    <n v="1.0080094593576699E-2"/>
    <n v="-0.62511242740061002"/>
    <n v="43.971707338504203"/>
    <n v="0.19986524504959999"/>
  </r>
  <r>
    <s v="Ion Media Networks"/>
    <x v="48"/>
    <x v="8"/>
    <s v="General Cable"/>
    <n v="9.9992762176611006E-3"/>
    <n v="-0.36354915634063201"/>
    <n v="36.508189137879299"/>
    <n v="-3.17920368441044E-2"/>
  </r>
  <r>
    <s v="The Walt Disney Company"/>
    <x v="72"/>
    <x v="5"/>
    <s v="Children"/>
    <n v="9.9794770371628792E-3"/>
    <n v="-0.36940417933414499"/>
    <n v="31.272462819010801"/>
    <n v="0.122947581450197"/>
  </r>
  <r>
    <s v="A+E Networks"/>
    <x v="83"/>
    <x v="3"/>
    <s v="General Cable"/>
    <n v="9.8918406537615595E-3"/>
    <n v="0.32360480839700001"/>
    <n v="25.646323732178999"/>
    <n v="2.97611128079808E-2"/>
  </r>
  <r>
    <s v="The Walt Disney Company"/>
    <x v="55"/>
    <x v="3"/>
    <s v="Sports"/>
    <n v="9.8115804989786694E-3"/>
    <n v="2.7118125839485998"/>
    <n v="19.139315286485299"/>
    <n v="-0.1262903058473"/>
  </r>
  <r>
    <s v="AMC Networks"/>
    <x v="32"/>
    <x v="2"/>
    <s v="General Cable"/>
    <n v="9.7787293055041098E-3"/>
    <n v="5.7707876487107297E-2"/>
    <n v="48.880865985342801"/>
    <n v="0.55136480883372196"/>
  </r>
  <r>
    <s v="Discovery Communications"/>
    <x v="68"/>
    <x v="3"/>
    <s v="General Cable"/>
    <n v="9.7430553757080901E-3"/>
    <n v="0.325783594363873"/>
    <n v="29.982106967492498"/>
    <n v="0.17588027944456999"/>
  </r>
  <r>
    <s v="The Walt Disney Company"/>
    <x v="55"/>
    <x v="5"/>
    <s v="Sports"/>
    <n v="9.6785953044861602E-3"/>
    <n v="2.5719195118410099"/>
    <n v="29.969285476435498"/>
    <n v="0.44512146836806099"/>
  </r>
  <r>
    <s v="Crown Media Holdings"/>
    <x v="35"/>
    <x v="6"/>
    <s v="General Cable"/>
    <n v="9.6172359556182304E-3"/>
    <n v="-0.31848751598337999"/>
    <n v="71.526553883547706"/>
    <n v="0.17385881194689001"/>
  </r>
  <r>
    <s v="Discovery Communications"/>
    <x v="50"/>
    <x v="8"/>
    <s v="General Cable"/>
    <n v="9.6158516507820098E-3"/>
    <n v="-0.175626054833635"/>
    <n v="22.565232738329701"/>
    <n v="-5.9224378325322704E-4"/>
  </r>
  <r>
    <s v="A+E Networks"/>
    <x v="70"/>
    <x v="3"/>
    <s v="General Cable"/>
    <n v="9.5610780201273293E-3"/>
    <n v="0.252739506286417"/>
    <n v="28.118252686751301"/>
    <n v="0.1033170476892"/>
  </r>
  <r>
    <s v="NBCUniversal"/>
    <x v="58"/>
    <x v="8"/>
    <s v="News"/>
    <n v="9.5207651251863808E-3"/>
    <n v="0.23573955816973"/>
    <n v="48.148575785795501"/>
    <n v="0.13961126120226"/>
  </r>
  <r>
    <s v="Warner Media"/>
    <x v="43"/>
    <x v="6"/>
    <s v="Network (National)"/>
    <n v="9.5139645639592298E-3"/>
    <n v="-0.390363881550648"/>
    <n v="25.394465845028702"/>
    <n v="-5.3199328373026898E-2"/>
  </r>
  <r>
    <s v="The Walt Disney Company"/>
    <x v="56"/>
    <x v="3"/>
    <s v="General Cable"/>
    <n v="9.4741586167097699E-3"/>
    <n v="1.06951124198932E-2"/>
    <n v="33.365116362523999"/>
    <n v="5.1028913810441903E-2"/>
  </r>
  <r>
    <s v="Viacom Media Networks"/>
    <x v="39"/>
    <x v="7"/>
    <s v="General Cable"/>
    <n v="9.4595677699708895E-3"/>
    <n v="-0.176904687850162"/>
    <n v="59.977037908534697"/>
    <n v="0.23571833273135701"/>
  </r>
  <r>
    <s v="The Walt Disney Company"/>
    <x v="62"/>
    <x v="5"/>
    <s v="General Cable"/>
    <n v="9.4553596834418292E-3"/>
    <n v="5.8996273099522101E-2"/>
    <n v="32.858762206522798"/>
    <n v="4.9116634596305199E-2"/>
  </r>
  <r>
    <s v="Discovery Communications"/>
    <x v="68"/>
    <x v="7"/>
    <s v="General Cable"/>
    <n v="9.4547550192268393E-3"/>
    <n v="0.28191671008516"/>
    <n v="40.248790707141303"/>
    <n v="-1.7073164008621002E-2"/>
  </r>
  <r>
    <s v="Tribune Broadcasting"/>
    <x v="37"/>
    <x v="7"/>
    <s v="General Cable"/>
    <n v="9.3383352584047504E-3"/>
    <n v="7.2143970578130504E-2"/>
    <n v="25.0778699910427"/>
    <n v="-0.24272961664457901"/>
  </r>
  <r>
    <s v="NBCUniversal"/>
    <x v="65"/>
    <x v="3"/>
    <s v="Sports"/>
    <n v="9.3080488786295695E-3"/>
    <n v="1.92813296902722"/>
    <n v="32.254804151498803"/>
    <n v="-0.11432959094053601"/>
  </r>
  <r>
    <s v="Hubbard Broadcasting"/>
    <x v="75"/>
    <x v="2"/>
    <s v="General Cable"/>
    <n v="9.2956701266225898E-3"/>
    <n v="0.25048888341048797"/>
    <n v="28.4"/>
    <n v="-0.116426664892381"/>
  </r>
  <r>
    <s v="Discovery Communications"/>
    <x v="66"/>
    <x v="5"/>
    <s v="General Cable"/>
    <n v="9.2737530863670706E-3"/>
    <n v="-0.26166897155032198"/>
    <n v="26.8"/>
    <n v="-0.188534211049914"/>
  </r>
  <r>
    <s v="Univision Communications"/>
    <x v="81"/>
    <x v="6"/>
    <s v="Spanish"/>
    <n v="9.2668432903541906E-3"/>
    <n v="-0.28726354988880698"/>
    <n v="79.002465402332504"/>
    <n v="8.1065638331585796E-2"/>
  </r>
  <r>
    <s v="Discovery Communications"/>
    <x v="47"/>
    <x v="8"/>
    <s v="General Cable"/>
    <n v="9.2370546557997597E-3"/>
    <n v="-0.104090675993363"/>
    <n v="44.445567228388803"/>
    <n v="-0.14056867759906699"/>
  </r>
  <r>
    <s v="Viacom Media Networks"/>
    <x v="77"/>
    <x v="5"/>
    <s v="General Cable"/>
    <n v="9.23065274855564E-3"/>
    <n v="-0.51022536418367903"/>
    <n v="47.566075575897997"/>
    <n v="0.225759936826056"/>
  </r>
  <r>
    <s v="Discovery Communications"/>
    <x v="53"/>
    <x v="7"/>
    <s v="General Cable"/>
    <n v="9.1940127624819505E-3"/>
    <n v="0.30748679607318902"/>
    <n v="30.752535072294499"/>
    <n v="3.7927430816506499E-2"/>
  </r>
  <r>
    <s v="The Walt Disney Company"/>
    <x v="72"/>
    <x v="1"/>
    <s v="Children"/>
    <n v="9.1934011795867399E-3"/>
    <n v="-0.24097128583975599"/>
    <n v="56.1350688861178"/>
    <n v="8.9862829330170493E-2"/>
  </r>
  <r>
    <s v="NBCUniversal"/>
    <x v="59"/>
    <x v="8"/>
    <s v="General Cable"/>
    <n v="9.1626355062063604E-3"/>
    <n v="-0.32886801036021102"/>
    <n v="78.844675554948196"/>
    <n v="0.26073314796008401"/>
  </r>
  <r>
    <s v="NBCUniversal"/>
    <x v="58"/>
    <x v="5"/>
    <s v="News"/>
    <n v="9.1575825355053493E-3"/>
    <n v="0.19391090237020001"/>
    <n v="36.280344843738199"/>
    <n v="0.34252511107919498"/>
  </r>
  <r>
    <s v="Discovery Communications"/>
    <x v="50"/>
    <x v="7"/>
    <s v="General Cable"/>
    <n v="9.1418036443016108E-3"/>
    <n v="-0.223565806110573"/>
    <n v="42.812781868947297"/>
    <n v="0.28842066640962899"/>
  </r>
  <r>
    <s v="A+E Networks"/>
    <x v="90"/>
    <x v="2"/>
    <s v="General Cable"/>
    <n v="9.1301692644626103E-3"/>
    <n v="-0.43114421128673602"/>
    <n v="64.4250515839028"/>
    <n v="3.5244961512210002E-2"/>
  </r>
  <r>
    <s v="The Walt Disney Company"/>
    <x v="55"/>
    <x v="4"/>
    <s v="Sports"/>
    <n v="9.1120332491053703E-3"/>
    <n v="2.6102279763894201"/>
    <n v="40.188733143783303"/>
    <n v="4.5180356125337197E-2"/>
  </r>
  <r>
    <m/>
    <x v="87"/>
    <x v="3"/>
    <s v="Sports"/>
    <n v="9.1017231118382096E-3"/>
    <n v="1.4763897239739501"/>
    <n v="31.478738632264001"/>
    <n v="0.169703367063989"/>
  </r>
  <r>
    <s v="Discovery Communications"/>
    <x v="53"/>
    <x v="5"/>
    <s v="General Cable"/>
    <n v="9.0638806426406298E-3"/>
    <n v="0.25368949051798401"/>
    <n v="32.408507291179497"/>
    <n v="6.4318794455812997E-2"/>
  </r>
  <r>
    <s v="Discovery Communications"/>
    <x v="53"/>
    <x v="8"/>
    <s v="General Cable"/>
    <n v="8.9805412668959705E-3"/>
    <n v="0.14682126317524299"/>
    <n v="25.167357674034701"/>
    <n v="6.6119250930571694E-2"/>
  </r>
  <r>
    <s v="CBS Corporation"/>
    <x v="76"/>
    <x v="7"/>
    <s v="General Cable"/>
    <n v="8.9350017852675104E-3"/>
    <n v="0.60548043697161502"/>
    <n v="44.396710590765998"/>
    <n v="0.57850523808507104"/>
  </r>
  <r>
    <s v="NBCUniversal"/>
    <x v="57"/>
    <x v="8"/>
    <s v="General Cable"/>
    <n v="8.9183265526452792E-3"/>
    <n v="4.2245830330727097E-2"/>
    <n v="41.855617304654999"/>
    <n v="1.11540440399303E-2"/>
  </r>
  <r>
    <s v="The Walt Disney Company"/>
    <x v="56"/>
    <x v="5"/>
    <s v="General Cable"/>
    <n v="8.8854896210279893E-3"/>
    <n v="4.8812007590195203E-2"/>
    <n v="34.541505526285"/>
    <n v="9.9519774097987599E-3"/>
  </r>
  <r>
    <s v="Discovery Communications"/>
    <x v="36"/>
    <x v="6"/>
    <s v="General Cable"/>
    <n v="8.88026286519129E-3"/>
    <n v="0.102457317600221"/>
    <n v="34.0045672062842"/>
    <n v="-8.0042032506407804E-2"/>
  </r>
  <r>
    <s v="Univision Communications"/>
    <x v="81"/>
    <x v="1"/>
    <s v="Spanish"/>
    <n v="8.8549850003056593E-3"/>
    <n v="-0.31804478929261298"/>
    <n v="47.542902218358797"/>
    <n v="1.0144327982425601E-2"/>
  </r>
  <r>
    <s v="Discovery Communications"/>
    <x v="42"/>
    <x v="8"/>
    <s v="General Cable"/>
    <n v="8.8341037954172297E-3"/>
    <n v="-0.174479019996995"/>
    <n v="49.360619905601702"/>
    <n v="-3.4638244051806703E-2"/>
  </r>
  <r>
    <s v="Urban One"/>
    <x v="93"/>
    <x v="0"/>
    <s v="General Cable"/>
    <n v="8.8230564772093407E-3"/>
    <n v="-0.39860460127571301"/>
    <n v="50.713543401792201"/>
    <n v="0.13206258449579"/>
  </r>
  <r>
    <s v="The Walt Disney Company"/>
    <x v="62"/>
    <x v="8"/>
    <s v="General Cable"/>
    <n v="8.8054314561220193E-3"/>
    <n v="-0.101912167093701"/>
    <n v="20.0556850915737"/>
    <n v="-1.7888235878013699E-2"/>
  </r>
  <r>
    <s v="Discovery Communications"/>
    <x v="84"/>
    <x v="1"/>
    <s v="General Cable"/>
    <n v="8.7975090683281593E-3"/>
    <n v="0.49330552719710202"/>
    <n v="32.239685442411798"/>
    <n v="3.45944545764146E-4"/>
  </r>
  <r>
    <s v="AMC Networks"/>
    <x v="32"/>
    <x v="4"/>
    <s v="General Cable"/>
    <n v="8.7237056686860198E-3"/>
    <n v="1.82870547688707E-2"/>
    <n v="52.938001193801803"/>
    <n v="7.3892150316067096E-3"/>
  </r>
  <r>
    <s v="Discovery Communications"/>
    <x v="50"/>
    <x v="5"/>
    <s v="General Cable"/>
    <n v="8.6945564118484104E-3"/>
    <n v="-0.36096809781630901"/>
    <n v="36.790431892804797"/>
    <n v="-6.3796248410373499E-2"/>
  </r>
  <r>
    <s v="CBS Corporation"/>
    <x v="91"/>
    <x v="3"/>
    <s v="Sports"/>
    <n v="8.6273389253500692E-3"/>
    <n v="1.51793061241752"/>
    <n v="30.415222306914298"/>
    <n v="-0.102055621662255"/>
  </r>
  <r>
    <s v="Fox Entertainment Group"/>
    <x v="33"/>
    <x v="3"/>
    <s v="General Cable"/>
    <n v="8.58607278007535E-3"/>
    <n v="0.88667498890644803"/>
    <n v="11.049282502116499"/>
    <n v="-0.33605616459779297"/>
  </r>
  <r>
    <s v="NBCUniversal"/>
    <x v="58"/>
    <x v="3"/>
    <s v="News"/>
    <n v="8.4649162980815502E-3"/>
    <n v="0.150525004445072"/>
    <n v="27.878867842551202"/>
    <n v="0.10557369903406499"/>
  </r>
  <r>
    <s v="PBS"/>
    <x v="80"/>
    <x v="4"/>
    <s v="General Cable"/>
    <n v="8.4322323779567401E-3"/>
    <n v="-0.120052105879389"/>
    <n v="42.319883635354202"/>
    <n v="7.6571313702397101E-2"/>
  </r>
  <r>
    <s v="Fox Entertainment Group"/>
    <x v="33"/>
    <x v="7"/>
    <s v="General Cable"/>
    <n v="8.4139260758460104E-3"/>
    <n v="1.45802212398578"/>
    <n v="24.3098305166938"/>
    <n v="0.27540980376104102"/>
  </r>
  <r>
    <s v="Discovery Communications"/>
    <x v="84"/>
    <x v="3"/>
    <s v="General Cable"/>
    <n v="8.3936514521748499E-3"/>
    <n v="0.48014111557427502"/>
    <n v="25.212718087294299"/>
    <n v="-4.82991368718967E-2"/>
  </r>
  <r>
    <s v="Discovery Communications"/>
    <x v="94"/>
    <x v="0"/>
    <s v="General Cable"/>
    <n v="8.3657023306962699E-3"/>
    <n v="-0.15233925130564499"/>
    <n v="13.505810330979299"/>
    <n v="-0.69969974526774403"/>
  </r>
  <r>
    <s v="A+E Networks"/>
    <x v="90"/>
    <x v="3"/>
    <s v="General Cable"/>
    <n v="8.3353829699357E-3"/>
    <n v="-0.51433342536871496"/>
    <n v="56.740152963474202"/>
    <n v="0.131293861720327"/>
  </r>
  <r>
    <s v="NBCUniversal"/>
    <x v="65"/>
    <x v="5"/>
    <s v="Sports"/>
    <n v="8.3329284840672705E-3"/>
    <n v="2.2060860437446301"/>
    <n v="37.512824248809501"/>
    <n v="-0.164617033919814"/>
  </r>
  <r>
    <m/>
    <x v="87"/>
    <x v="4"/>
    <s v="Sports"/>
    <n v="8.3258366935311506E-3"/>
    <n v="1.3364691333643699"/>
    <n v="42.704406473378199"/>
    <n v="6.7480214040573805E-2"/>
  </r>
  <r>
    <s v="NBCUniversal"/>
    <x v="57"/>
    <x v="6"/>
    <s v="General Cable"/>
    <n v="8.2978858879788394E-3"/>
    <n v="7.4048397760686002E-2"/>
    <n v="46.996473373862301"/>
    <n v="-6.5714026162354694E-2"/>
  </r>
  <r>
    <s v="A+E Networks"/>
    <x v="90"/>
    <x v="1"/>
    <s v="General Cable"/>
    <n v="8.2962814569413207E-3"/>
    <n v="-0.49781188525019099"/>
    <n v="74.314804039624704"/>
    <n v="0.109583669674121"/>
  </r>
  <r>
    <s v="A+E Networks"/>
    <x v="83"/>
    <x v="4"/>
    <s v="General Cable"/>
    <n v="8.2761814460478207E-3"/>
    <n v="0.186563861863247"/>
    <n v="33.582527193874199"/>
    <n v="-9.0948640844156201E-2"/>
  </r>
  <r>
    <s v="Viacom Media Networks"/>
    <x v="77"/>
    <x v="3"/>
    <s v="General Cable"/>
    <n v="8.2682624716781707E-3"/>
    <n v="-0.51255092460877205"/>
    <n v="32.414168612847803"/>
    <n v="6.8690300800696002E-3"/>
  </r>
  <r>
    <s v="Viacom Media Networks"/>
    <x v="61"/>
    <x v="8"/>
    <s v="General Cable"/>
    <n v="8.2563987951708804E-3"/>
    <n v="-0.14783801022120499"/>
    <n v="41.340014282292302"/>
    <n v="-0.128626539578031"/>
  </r>
  <r>
    <s v="The Walt Disney Company"/>
    <x v="64"/>
    <x v="5"/>
    <s v="Sports"/>
    <n v="8.2147113768327208E-3"/>
    <n v="3.51153979075489"/>
    <n v="36.615851304457799"/>
    <n v="3.4654574272146903E-2"/>
  </r>
  <r>
    <s v="The Walt Disney Company"/>
    <x v="72"/>
    <x v="7"/>
    <s v="Children"/>
    <n v="8.2108398348329399E-3"/>
    <n v="-0.31517886383715799"/>
    <n v="38.874405935924798"/>
    <n v="0.146952710891844"/>
  </r>
  <r>
    <s v="Tribune Broadcasting"/>
    <x v="37"/>
    <x v="8"/>
    <s v="General Cable"/>
    <n v="8.2088429154945994E-3"/>
    <n v="-4.1923829881120797E-2"/>
    <n v="32.131805557874699"/>
    <n v="3.5115464651986998E-2"/>
  </r>
  <r>
    <s v="Discovery Communications"/>
    <x v="36"/>
    <x v="8"/>
    <s v="General Cable"/>
    <n v="8.2071447561077298E-3"/>
    <n v="-6.0853546544298804E-3"/>
    <n v="28.6467183621873"/>
    <n v="-5.0777088870365403E-2"/>
  </r>
  <r>
    <s v="Hubbard Broadcasting"/>
    <x v="75"/>
    <x v="5"/>
    <s v="General Cable"/>
    <n v="8.1909697438288607E-3"/>
    <n v="0.17778827482232301"/>
    <n v="29.299157427949801"/>
    <n v="2.3107781751435701E-3"/>
  </r>
  <r>
    <s v="CBS Corporation"/>
    <x v="86"/>
    <x v="1"/>
    <s v="General Cable"/>
    <n v="8.1525868650586496E-3"/>
    <n v="-7.2425062576940199E-3"/>
    <n v="55.271629593151701"/>
    <n v="0.154739017634104"/>
  </r>
  <r>
    <s v="The Walt Disney Company"/>
    <x v="49"/>
    <x v="3"/>
    <s v="Spanish"/>
    <n v="8.1058336495178993E-3"/>
    <n v="1.70356592815524"/>
    <n v="13.754615440198"/>
    <n v="-0.56785064330617097"/>
  </r>
  <r>
    <s v="Hubbard Broadcasting"/>
    <x v="79"/>
    <x v="5"/>
    <s v="General Cable"/>
    <n v="8.0530602006402205E-3"/>
    <n v="0.13101673494143701"/>
    <n v="28.042351056091299"/>
    <n v="-0.21424983738589301"/>
  </r>
  <r>
    <s v="NBCUniversal"/>
    <x v="65"/>
    <x v="7"/>
    <s v="Sports"/>
    <n v="8.0392486721880593E-3"/>
    <n v="0.82925846740504805"/>
    <n v="41.95"/>
    <n v="0.159843430672548"/>
  </r>
  <r>
    <s v="The Walt Disney Company"/>
    <x v="56"/>
    <x v="7"/>
    <s v="General Cable"/>
    <n v="8.0225356539820498E-3"/>
    <n v="4.3004214414048801E-3"/>
    <n v="37.818326452877699"/>
    <n v="0.102174895261821"/>
  </r>
  <r>
    <s v="NBCUniversal"/>
    <x v="95"/>
    <x v="0"/>
    <s v="Sports"/>
    <n v="7.9933586860693896E-3"/>
    <n v="1.22942050224671"/>
    <n v="27.720554884396201"/>
    <n v="-4.3485082976246099E-2"/>
  </r>
  <r>
    <s v="The Walt Disney Company"/>
    <x v="64"/>
    <x v="8"/>
    <s v="Sports"/>
    <n v="7.9921459215065993E-3"/>
    <n v="3.3364882903275799"/>
    <n v="53"/>
    <n v="-0.122954836768735"/>
  </r>
  <r>
    <s v="A+E Networks"/>
    <x v="90"/>
    <x v="8"/>
    <s v="General Cable"/>
    <n v="7.9724961352204606E-3"/>
    <n v="-0.38162069271543703"/>
    <n v="21.299153929271"/>
    <n v="-6.9257332219856804E-2"/>
  </r>
  <r>
    <s v="NBCUniversal"/>
    <x v="59"/>
    <x v="7"/>
    <s v="General Cable"/>
    <n v="7.9540539215991902E-3"/>
    <n v="-0.31836087965617998"/>
    <n v="59.917006262786202"/>
    <n v="5.2134432479534101E-2"/>
  </r>
  <r>
    <s v="AMC Networks"/>
    <x v="32"/>
    <x v="7"/>
    <s v="General Cable"/>
    <n v="7.9303011835013103E-3"/>
    <n v="-3.89658192706335E-2"/>
    <n v="32.7665424136148"/>
    <n v="-0.125329361516442"/>
  </r>
  <r>
    <s v="Hubbard Broadcasting"/>
    <x v="75"/>
    <x v="1"/>
    <s v="General Cable"/>
    <n v="7.9172720431734296E-3"/>
    <n v="0.15043754571633899"/>
    <n v="38.0961208155585"/>
    <n v="9.8208768912262601E-2"/>
  </r>
  <r>
    <s v="Viacom Media Networks"/>
    <x v="52"/>
    <x v="6"/>
    <s v="Children"/>
    <n v="7.90121424860552E-3"/>
    <n v="-0.27156827628876001"/>
    <n v="37.813328857186796"/>
    <n v="-1.04587146678471E-2"/>
  </r>
  <r>
    <s v="InterMedia Partners"/>
    <x v="96"/>
    <x v="0"/>
    <s v="General Cable"/>
    <n v="7.8725338598507697E-3"/>
    <n v="-0.23001515134747"/>
    <n v="43.746060744824199"/>
    <n v="0.212882801531765"/>
  </r>
  <r>
    <s v="Warner Media"/>
    <x v="82"/>
    <x v="1"/>
    <s v="Children"/>
    <n v="7.7772108299147E-3"/>
    <n v="-0.33586213606256299"/>
    <n v="35.483073050035202"/>
    <n v="-0.190948418587048"/>
  </r>
  <r>
    <s v="InterMedia Partners"/>
    <x v="96"/>
    <x v="8"/>
    <s v="General Cable"/>
    <n v="7.7638025455685003E-3"/>
    <n v="-8.0656388167973603E-2"/>
    <n v="18.194000720649999"/>
    <n v="0.12814918219018201"/>
  </r>
  <r>
    <s v="The Walt Disney Company"/>
    <x v="56"/>
    <x v="8"/>
    <s v="General Cable"/>
    <n v="7.7551290377649799E-3"/>
    <n v="-8.6844453989562198E-2"/>
    <n v="20.338930220934198"/>
    <n v="-9.1394839853181406E-2"/>
  </r>
  <r>
    <m/>
    <x v="87"/>
    <x v="5"/>
    <s v="Sports"/>
    <n v="7.7347847759676996E-3"/>
    <n v="1.36485861702543"/>
    <n v="34.729612268720501"/>
    <n v="0.167442121030664"/>
  </r>
  <r>
    <s v="Hubbard Broadcasting"/>
    <x v="75"/>
    <x v="4"/>
    <s v="General Cable"/>
    <n v="7.7277336070065896E-3"/>
    <n v="0.257926208447533"/>
    <n v="37.425389870887997"/>
    <n v="-0.17134694659428501"/>
  </r>
  <r>
    <s v="A+E Networks"/>
    <x v="90"/>
    <x v="7"/>
    <s v="General Cable"/>
    <n v="7.6867903705499204E-3"/>
    <n v="-0.39210247651875202"/>
    <n v="62.8867376297178"/>
    <n v="3.8547668681038399E-2"/>
  </r>
  <r>
    <s v="The Walt Disney Company"/>
    <x v="69"/>
    <x v="8"/>
    <s v="General Cable"/>
    <n v="7.67437264821019E-3"/>
    <n v="8.5365161222298799E-2"/>
    <n v="36.920339104146798"/>
    <n v="-3.0602109780899299E-2"/>
  </r>
  <r>
    <s v="NBCUniversal"/>
    <x v="65"/>
    <x v="6"/>
    <s v="Sports"/>
    <n v="7.6519389436310904E-3"/>
    <n v="0.63867607356602996"/>
    <n v="25.2239762435972"/>
    <n v="-0.485353171050871"/>
  </r>
  <r>
    <s v="Discovery Communications"/>
    <x v="47"/>
    <x v="6"/>
    <s v="General Cable"/>
    <n v="7.63493791877608E-3"/>
    <n v="-8.9648396312268494E-2"/>
    <n v="44.719728450273301"/>
    <n v="-7.7757828255168596E-2"/>
  </r>
  <r>
    <s v="CBS Corporation"/>
    <x v="86"/>
    <x v="2"/>
    <s v="General Cable"/>
    <n v="7.6317115865019002E-3"/>
    <n v="-6.97213909982628E-2"/>
    <n v="52.875825815102999"/>
    <n v="2.8712564496167301E-2"/>
  </r>
  <r>
    <s v="The Walt Disney Company"/>
    <x v="62"/>
    <x v="7"/>
    <s v="General Cable"/>
    <n v="7.6151284666709299E-3"/>
    <n v="3.8624237765326398E-2"/>
    <n v="33.827252991575001"/>
    <n v="-0.18515162314808201"/>
  </r>
  <r>
    <s v="Kroenke Sports &amp; Entertainment"/>
    <x v="88"/>
    <x v="1"/>
    <s v="General Cable"/>
    <n v="7.5951211364749301E-3"/>
    <n v="0.45894965306164298"/>
    <n v="49.124577785190702"/>
    <n v="0.106415342525586"/>
  </r>
  <r>
    <s v="The Walt Disney Company"/>
    <x v="63"/>
    <x v="5"/>
    <s v="Children"/>
    <n v="7.58776176558145E-3"/>
    <n v="-0.21446639553028099"/>
    <n v="27.869671376191199"/>
    <n v="-0.107525568388709"/>
  </r>
  <r>
    <s v="Viacom Media Networks"/>
    <x v="97"/>
    <x v="4"/>
    <s v="General Cable"/>
    <n v="7.55084737572742E-3"/>
    <n v="-5.1959659407349701E-2"/>
    <n v="49.925353796137003"/>
    <n v="0.509298641523799"/>
  </r>
  <r>
    <s v="Viacom Media Networks"/>
    <x v="77"/>
    <x v="7"/>
    <s v="General Cable"/>
    <n v="7.5362891229930201E-3"/>
    <n v="-0.46152668773523903"/>
    <n v="43.026486797383697"/>
    <n v="-4.9831101432469403E-2"/>
  </r>
  <r>
    <s v="Fox Entertainment Group"/>
    <x v="4"/>
    <x v="8"/>
    <s v="Network (National)"/>
    <n v="7.4924024921832104E-3"/>
    <n v="-0.170704443472462"/>
    <n v="20.683829749914"/>
    <n v="-0.25231997325444"/>
  </r>
  <r>
    <s v="Warner Media"/>
    <x v="82"/>
    <x v="7"/>
    <s v="Children"/>
    <n v="7.4921813625744701E-3"/>
    <n v="-0.32496951370132099"/>
    <n v="44.515402220782001"/>
    <n v="0.33494187918430401"/>
  </r>
  <r>
    <s v="AMC Networks"/>
    <x v="54"/>
    <x v="7"/>
    <s v="General Cable"/>
    <n v="7.4881466998553501E-3"/>
    <n v="-3.2600073619825802E-2"/>
    <n v="36.956765000549296"/>
    <n v="9.4705512288551605E-2"/>
  </r>
  <r>
    <s v="NULL"/>
    <x v="89"/>
    <x v="3"/>
    <s v="NULL"/>
    <n v="7.4783288639631599E-3"/>
    <n v="1.2529332641272"/>
    <n v="32.329221763527997"/>
    <n v="0.20213365477753201"/>
  </r>
  <r>
    <s v="Kroenke Sports &amp; Entertainment"/>
    <x v="88"/>
    <x v="4"/>
    <s v="General Cable"/>
    <n v="7.4555645691245596E-3"/>
    <n v="0.53517140075014702"/>
    <n v="35.9342956335678"/>
    <n v="-2.7686962816249602E-2"/>
  </r>
  <r>
    <s v="CBS Corporation"/>
    <x v="86"/>
    <x v="3"/>
    <s v="General Cable"/>
    <n v="7.4224855669351199E-3"/>
    <n v="-0.10602568857302599"/>
    <n v="36.259421681069"/>
    <n v="0.20425545797328401"/>
  </r>
  <r>
    <s v="CBS Corporation"/>
    <x v="76"/>
    <x v="1"/>
    <s v="General Cable"/>
    <n v="7.2748550475458104E-3"/>
    <n v="0.423984221815704"/>
    <n v="35.340461001620703"/>
    <n v="-0.158811719007874"/>
  </r>
  <r>
    <s v="Discovery Communications"/>
    <x v="85"/>
    <x v="1"/>
    <s v="General Cable"/>
    <n v="7.2155524790423597E-3"/>
    <n v="0.14514699778939599"/>
    <n v="52.973847762145297"/>
    <n v="2.78514060375087E-2"/>
  </r>
  <r>
    <s v="Warner Media"/>
    <x v="43"/>
    <x v="7"/>
    <s v="Network (National)"/>
    <n v="7.20013954075096E-3"/>
    <n v="8.0436491867871093E-2"/>
    <n v="31.7686641488385"/>
    <n v="0.242665795987386"/>
  </r>
  <r>
    <s v="Univision Communications"/>
    <x v="98"/>
    <x v="0"/>
    <s v="Spanish"/>
    <n v="7.1439367898638896E-3"/>
    <n v="-0.32936232038343399"/>
    <n v="50.128154792266201"/>
    <n v="-3.5645714807510699E-2"/>
  </r>
  <r>
    <s v="A+E Networks"/>
    <x v="70"/>
    <x v="6"/>
    <s v="General Cable"/>
    <n v="7.1294765640508399E-3"/>
    <n v="3.0794447850837198E-2"/>
    <n v="18.654232442679302"/>
    <n v="-3.6758847680818003E-2"/>
  </r>
  <r>
    <s v="Discovery Communications"/>
    <x v="99"/>
    <x v="0"/>
    <s v="General Cable"/>
    <n v="7.1051606282906696E-3"/>
    <n v="4.4458240739327897E-3"/>
    <n v="33.909530996513197"/>
    <n v="-4.6097546447355697E-2"/>
  </r>
  <r>
    <s v="Discovery Communications"/>
    <x v="66"/>
    <x v="3"/>
    <s v="General Cable"/>
    <n v="7.09714580931448E-3"/>
    <n v="-0.38629708723292799"/>
    <n v="30.083037638593201"/>
    <n v="7.4517739660443297E-2"/>
  </r>
  <r>
    <s v="Ion Media Networks"/>
    <x v="48"/>
    <x v="6"/>
    <s v="General Cable"/>
    <n v="7.0664134365244196E-3"/>
    <n v="-0.258627613453839"/>
    <n v="28.662926750918999"/>
    <n v="-0.18848096737216"/>
  </r>
  <r>
    <s v="Warner Media"/>
    <x v="43"/>
    <x v="4"/>
    <s v="Network (National)"/>
    <n v="7.0127789296780202E-3"/>
    <n v="-0.35514997008890198"/>
    <n v="36.741959310621198"/>
    <n v="-7.8180792932507903E-3"/>
  </r>
  <r>
    <s v="Crown Media Holdings"/>
    <x v="67"/>
    <x v="3"/>
    <s v="General Cable"/>
    <n v="6.9307002748808799E-3"/>
    <n v="-0.34064156397947098"/>
    <n v="41.007553744056203"/>
    <n v="7.7465466444278694E-2"/>
  </r>
  <r>
    <s v="The Walt Disney Company"/>
    <x v="63"/>
    <x v="3"/>
    <s v="Children"/>
    <n v="6.9180637883999099E-3"/>
    <n v="-0.22712814667721201"/>
    <n v="36.166769692810803"/>
    <n v="0.14130787499109601"/>
  </r>
  <r>
    <s v="A+E Networks"/>
    <x v="83"/>
    <x v="1"/>
    <s v="General Cable"/>
    <n v="6.9062251414875597E-3"/>
    <n v="0.24762164683537599"/>
    <n v="23.588790998937299"/>
    <n v="-0.389094336647543"/>
  </r>
  <r>
    <s v="The Walt Disney Company"/>
    <x v="56"/>
    <x v="6"/>
    <s v="General Cable"/>
    <n v="6.8966463646856898E-3"/>
    <n v="-8.6422498880646001E-2"/>
    <n v="32.361847242838202"/>
    <n v="0.45179067037948201"/>
  </r>
  <r>
    <s v="Viacom Media Networks"/>
    <x v="77"/>
    <x v="8"/>
    <s v="General Cable"/>
    <n v="6.8954944370751498E-3"/>
    <n v="-0.55155022578165702"/>
    <n v="52.787219482444698"/>
    <n v="-0.121407235733412"/>
  </r>
  <r>
    <s v="Discovery Communications"/>
    <x v="85"/>
    <x v="8"/>
    <s v="General Cable"/>
    <n v="6.8598240521865698E-3"/>
    <n v="-1.3404284744160401E-2"/>
    <n v="19.285524676318801"/>
    <n v="-3.9969265627020002E-2"/>
  </r>
  <r>
    <s v="Discovery Communications"/>
    <x v="50"/>
    <x v="6"/>
    <s v="General Cable"/>
    <n v="6.8356721641478196E-3"/>
    <n v="-0.17334891679720499"/>
    <n v="22.961995794546201"/>
    <n v="9.4556374294704995E-2"/>
  </r>
  <r>
    <s v="A+E Networks"/>
    <x v="70"/>
    <x v="5"/>
    <s v="General Cable"/>
    <n v="6.7978903255720303E-3"/>
    <n v="0.22625463560571199"/>
    <n v="35.582056887916501"/>
    <n v="1.92362686268286E-2"/>
  </r>
  <r>
    <s v="Fox Entertainment Group"/>
    <x v="100"/>
    <x v="0"/>
    <s v="Sports"/>
    <n v="6.7488654413698796E-3"/>
    <n v="1.6720906966911799"/>
    <n v="28.604570589726301"/>
    <n v="5.7029285503678501E-2"/>
  </r>
  <r>
    <s v="Discovery Communications"/>
    <x v="68"/>
    <x v="5"/>
    <s v="General Cable"/>
    <n v="6.6887753003177898E-3"/>
    <n v="0.149372739520996"/>
    <n v="33.941040785539201"/>
    <n v="0.195351695475978"/>
  </r>
  <r>
    <s v="Hubbard Broadcasting"/>
    <x v="75"/>
    <x v="3"/>
    <s v="General Cable"/>
    <n v="6.6815152880307397E-3"/>
    <n v="0.15096124859716101"/>
    <n v="29.1182958304713"/>
    <n v="3.0450496959557798E-2"/>
  </r>
  <r>
    <m/>
    <x v="101"/>
    <x v="0"/>
    <s v="Sports"/>
    <n v="6.6758554878701302E-3"/>
    <n v="3.00571775915965"/>
    <n v="28.616163647437698"/>
    <n v="-4.0114472398128799E-2"/>
  </r>
  <r>
    <s v="RFD Communications Inc."/>
    <x v="102"/>
    <x v="0"/>
    <s v="General Cable"/>
    <n v="6.5948561828426903E-3"/>
    <n v="0.37373450927760998"/>
    <n v="28.462796600873201"/>
    <n v="-7.9366523406515899E-2"/>
  </r>
  <r>
    <s v="NBCUniversal"/>
    <x v="38"/>
    <x v="7"/>
    <s v="News"/>
    <n v="6.5456124607938199E-3"/>
    <n v="6.7810166919770997E-3"/>
    <n v="18.8765118789068"/>
    <n v="-6.89635106952401E-3"/>
  </r>
  <r>
    <s v="Kroenke Sports &amp; Entertainment"/>
    <x v="88"/>
    <x v="2"/>
    <s v="General Cable"/>
    <n v="6.5404802891049999E-3"/>
    <n v="0.47547409407222002"/>
    <n v="32.445056066089798"/>
    <n v="-0.23072866014972701"/>
  </r>
  <r>
    <s v="Viacom Media Networks"/>
    <x v="71"/>
    <x v="7"/>
    <s v="General Cable"/>
    <n v="6.5206680652689399E-3"/>
    <n v="-0.495357151099796"/>
    <n v="44.944351526257996"/>
    <n v="-0.104774919604466"/>
  </r>
  <r>
    <s v="Discovery Communications"/>
    <x v="85"/>
    <x v="2"/>
    <s v="General Cable"/>
    <n v="6.5084814264870297E-3"/>
    <n v="-3.8361284697353902E-4"/>
    <n v="40.546582919109497"/>
    <n v="-9.3497611619009199E-2"/>
  </r>
  <r>
    <s v="NULL"/>
    <x v="89"/>
    <x v="7"/>
    <s v="NULL"/>
    <n v="6.4541398482661104E-3"/>
    <n v="1.50951890662618"/>
    <n v="39.024099460465798"/>
    <n v="-9.5505655251275703E-2"/>
  </r>
  <r>
    <s v="Crown Media Holdings"/>
    <x v="67"/>
    <x v="6"/>
    <s v="General Cable"/>
    <n v="6.4506258891982504E-3"/>
    <n v="-0.27381062191980199"/>
    <n v="73.596000611883497"/>
    <n v="-6.3239743112535995E-2"/>
  </r>
  <r>
    <s v="CBS Corporation"/>
    <x v="86"/>
    <x v="5"/>
    <s v="General Cable"/>
    <n v="6.4363983244465602E-3"/>
    <n v="-0.199027491905127"/>
    <n v="45.670925681164199"/>
    <n v="0.31997275800187303"/>
  </r>
  <r>
    <s v="PBS"/>
    <x v="80"/>
    <x v="6"/>
    <s v="General Cable"/>
    <n v="6.3937124028145102E-3"/>
    <n v="-0.177357354100771"/>
    <n v="31.4220201501075"/>
    <n v="-6.7044544594928599E-3"/>
  </r>
  <r>
    <s v="Discovery Communications"/>
    <x v="85"/>
    <x v="4"/>
    <s v="General Cable"/>
    <n v="6.3577622986187897E-3"/>
    <n v="7.8729303422248903E-2"/>
    <n v="40.741788721681502"/>
    <n v="-0.11762951358264299"/>
  </r>
  <r>
    <s v="A+E Networks"/>
    <x v="70"/>
    <x v="7"/>
    <s v="General Cable"/>
    <n v="6.2527551826526903E-3"/>
    <n v="0.18245479691701599"/>
    <n v="34.38851560845"/>
    <n v="0.39967476480626302"/>
  </r>
  <r>
    <s v="The Walt Disney Company"/>
    <x v="72"/>
    <x v="8"/>
    <s v="Children"/>
    <n v="6.2502029553794403E-3"/>
    <n v="-0.43479620633828903"/>
    <n v="80.981607608638697"/>
    <n v="0.176289341516569"/>
  </r>
  <r>
    <s v="Univision Communications"/>
    <x v="81"/>
    <x v="3"/>
    <s v="Spanish"/>
    <n v="6.2461715369891901E-3"/>
    <n v="-0.382654604466098"/>
    <n v="35.020775319319"/>
    <n v="0.31693071457071897"/>
  </r>
  <r>
    <s v="The Walt Disney Company"/>
    <x v="21"/>
    <x v="6"/>
    <s v="General Cable"/>
    <n v="6.2372827909251399E-3"/>
    <n v="1.9119954869168301E-2"/>
    <n v="50.948572609358799"/>
    <n v="0.641614054417179"/>
  </r>
  <r>
    <s v="CBS Corporation"/>
    <x v="76"/>
    <x v="3"/>
    <s v="General Cable"/>
    <n v="6.2335121535056597E-3"/>
    <n v="0.47480913035889699"/>
    <n v="25.212718087294299"/>
    <n v="5.7431175841152898E-2"/>
  </r>
  <r>
    <s v="The Walt Disney Company"/>
    <x v="103"/>
    <x v="4"/>
    <s v="Children"/>
    <n v="6.2234200859356903E-3"/>
    <n v="-0.225313256634007"/>
    <n v="39.931178702596"/>
    <n v="-0.23288774696900399"/>
  </r>
  <r>
    <s v="Crown Media Holdings"/>
    <x v="67"/>
    <x v="5"/>
    <s v="General Cable"/>
    <n v="6.1977172650350999E-3"/>
    <n v="-0.342956847541659"/>
    <n v="71.801121422630303"/>
    <n v="0.21347924136433699"/>
  </r>
  <r>
    <s v="A+E Networks"/>
    <x v="83"/>
    <x v="7"/>
    <s v="General Cable"/>
    <n v="6.1873049015923999E-3"/>
    <n v="2.38449487294288E-2"/>
    <n v="19.7055686064155"/>
    <n v="0.20153542684255399"/>
  </r>
  <r>
    <s v="Viacom Media Networks"/>
    <x v="97"/>
    <x v="2"/>
    <s v="General Cable"/>
    <n v="6.1643201213375303E-3"/>
    <n v="-8.1815724299992093E-2"/>
    <n v="44.063726269468702"/>
    <n v="0.16342011603454701"/>
  </r>
  <r>
    <s v="NBCUniversal"/>
    <x v="92"/>
    <x v="1"/>
    <s v="Spanish"/>
    <n v="6.1401283294257904E-3"/>
    <n v="-0.27951044145305598"/>
    <n v="51.5289871536052"/>
    <n v="0.123539510469689"/>
  </r>
  <r>
    <s v="Discovery Communications"/>
    <x v="84"/>
    <x v="5"/>
    <s v="General Cable"/>
    <n v="6.1089479667202802E-3"/>
    <n v="0.41562124643472598"/>
    <n v="32.753228441757997"/>
    <n v="-2.2418045938258201E-2"/>
  </r>
  <r>
    <s v="CBS Corporation"/>
    <x v="91"/>
    <x v="5"/>
    <s v="Sports"/>
    <n v="6.04635586186763E-3"/>
    <n v="1.6908548518522899"/>
    <n v="36.482407303256998"/>
    <n v="0.28685231286101198"/>
  </r>
  <r>
    <s v="Discovery Communications"/>
    <x v="84"/>
    <x v="7"/>
    <s v="General Cable"/>
    <n v="6.0117254371867797E-3"/>
    <n v="0.45706906659777402"/>
    <n v="46.434200111387703"/>
    <n v="0.32390800518676299"/>
  </r>
  <r>
    <s v="Kroenke Sports &amp; Entertainment"/>
    <x v="88"/>
    <x v="7"/>
    <s v="General Cable"/>
    <n v="5.9989629295517403E-3"/>
    <n v="0.71634618977243403"/>
    <n v="38.7542030586335"/>
    <n v="-1.58930688477994E-2"/>
  </r>
  <r>
    <s v="Viacom Media Networks"/>
    <x v="104"/>
    <x v="0"/>
    <s v="Children"/>
    <n v="5.9493596418643598E-3"/>
    <n v="-0.26973949517373502"/>
    <n v="18.3991749718557"/>
    <n v="1.3728648587089E-2"/>
  </r>
  <r>
    <s v="NBCUniversal"/>
    <x v="95"/>
    <x v="3"/>
    <s v="Sports"/>
    <n v="5.8502515956853204E-3"/>
    <n v="1.2534294702281099"/>
    <n v="26.1342378865853"/>
    <n v="2.72247278558546E-2"/>
  </r>
  <r>
    <s v="The Walt Disney Company"/>
    <x v="69"/>
    <x v="1"/>
    <s v="General Cable"/>
    <n v="5.8122503290135201E-3"/>
    <n v="-0.23768324996138501"/>
    <n v="42.316402954139498"/>
    <n v="4.5347447511969704E-3"/>
  </r>
  <r>
    <s v="A+E Networks"/>
    <x v="70"/>
    <x v="8"/>
    <s v="General Cable"/>
    <n v="5.8049878436044096E-3"/>
    <n v="4.26470734387428E-2"/>
    <n v="38.434424569962999"/>
    <n v="0.24084791320561399"/>
  </r>
  <r>
    <s v="AMC Networks"/>
    <x v="54"/>
    <x v="8"/>
    <s v="General Cable"/>
    <n v="5.7954274742262101E-3"/>
    <n v="-0.45818736109358699"/>
    <n v="56.884541683887299"/>
    <n v="4.4497953293960099E-2"/>
  </r>
  <r>
    <s v="Kroenke Sports &amp; Entertainment"/>
    <x v="88"/>
    <x v="5"/>
    <s v="General Cable"/>
    <n v="5.7330885608345896E-3"/>
    <n v="0.47508582103222002"/>
    <n v="33.493398370548"/>
    <n v="0.118396647562511"/>
  </r>
  <r>
    <s v="Urban One"/>
    <x v="93"/>
    <x v="8"/>
    <s v="General Cable"/>
    <n v="5.6714474154727001E-3"/>
    <n v="-0.32275671413136398"/>
    <n v="24.411167242801199"/>
    <n v="0.216219762395227"/>
  </r>
  <r>
    <s v="Univision Communications"/>
    <x v="105"/>
    <x v="1"/>
    <s v="General Cable"/>
    <n v="5.6141496845781898E-3"/>
    <n v="0.59677456936386297"/>
    <n v="25.891535090134301"/>
    <n v="6.80897353551803E-2"/>
  </r>
  <r>
    <s v="Discovery Communications"/>
    <x v="84"/>
    <x v="8"/>
    <s v="General Cable"/>
    <n v="5.58568402296659E-3"/>
    <n v="0.35184247126860102"/>
    <n v="49.120412917928803"/>
    <n v="-4.1106102458253399E-2"/>
  </r>
  <r>
    <s v="The Walt Disney Company"/>
    <x v="103"/>
    <x v="0"/>
    <s v="Children"/>
    <n v="5.5838382232224898E-3"/>
    <n v="-0.176875266705349"/>
    <n v="26.803437941107202"/>
    <n v="-5.3400256613015196E-3"/>
  </r>
  <r>
    <s v="Kroenke Sports &amp; Entertainment"/>
    <x v="88"/>
    <x v="3"/>
    <s v="General Cable"/>
    <n v="5.5770020220868603E-3"/>
    <n v="0.58792008179337296"/>
    <n v="30.040213811660799"/>
    <n v="0.26626153217589998"/>
  </r>
  <r>
    <s v="CBS Corporation"/>
    <x v="86"/>
    <x v="4"/>
    <s v="General Cable"/>
    <n v="5.5244696850631899E-3"/>
    <n v="-8.2600876916193902E-2"/>
    <n v="79.673084706539299"/>
    <n v="0.30372610252833998"/>
  </r>
  <r>
    <m/>
    <x v="87"/>
    <x v="1"/>
    <s v="Sports"/>
    <n v="5.5051199823173396E-3"/>
    <n v="1.3492472994404401"/>
    <n v="35.958509879926503"/>
    <n v="0.581752009684668"/>
  </r>
  <r>
    <s v="Crown Media Holdings"/>
    <x v="67"/>
    <x v="8"/>
    <s v="General Cable"/>
    <n v="5.4919789940398199E-3"/>
    <n v="-0.36282359458572999"/>
    <n v="78.477693726182494"/>
    <n v="0.307246841926541"/>
  </r>
  <r>
    <s v="The Walt Disney Company"/>
    <x v="103"/>
    <x v="2"/>
    <s v="Children"/>
    <n v="5.4279210952467398E-3"/>
    <n v="-0.18120103248703001"/>
    <n v="30.763579784897001"/>
    <n v="6.9965062513058202E-2"/>
  </r>
  <r>
    <s v="NBCUniversal"/>
    <x v="95"/>
    <x v="8"/>
    <s v="Sports"/>
    <n v="5.4137358591634203E-3"/>
    <n v="0.20527783857798301"/>
    <n v="15.3310508857237"/>
    <n v="7.1171358791142697E-2"/>
  </r>
  <r>
    <s v="CBS Corporation"/>
    <x v="76"/>
    <x v="5"/>
    <s v="General Cable"/>
    <n v="5.4131333839281598E-3"/>
    <n v="0.22224207773631699"/>
    <n v="28.2601645259873"/>
    <n v="-8.5765139501318102E-2"/>
  </r>
  <r>
    <s v="CBS Corporation"/>
    <x v="91"/>
    <x v="4"/>
    <s v="Sports"/>
    <n v="5.3969941829323199E-3"/>
    <n v="3.0659321903675201"/>
    <n v="40.228979106460201"/>
    <n v="0.16754220945838599"/>
  </r>
  <r>
    <s v="Univision Communications"/>
    <x v="106"/>
    <x v="4"/>
    <s v="General Cable"/>
    <n v="5.3911743970972599E-3"/>
    <n v="-0.24840919731271499"/>
    <n v="30.381245720404301"/>
    <n v="9.7336496389737903E-2"/>
  </r>
  <r>
    <s v="Viacom Media Networks"/>
    <x v="77"/>
    <x v="6"/>
    <s v="General Cable"/>
    <n v="5.3902740089938296E-3"/>
    <n v="-0.47841231386475802"/>
    <n v="56.826788747196296"/>
    <n v="-2.24759580996176E-4"/>
  </r>
  <r>
    <s v="Discovery Communications"/>
    <x v="66"/>
    <x v="6"/>
    <s v="General Cable"/>
    <n v="5.3565218751612104E-3"/>
    <n v="-0.359709525204432"/>
    <n v="59.986707081755"/>
    <n v="0.53325475420438095"/>
  </r>
  <r>
    <s v="Univision Communications"/>
    <x v="105"/>
    <x v="7"/>
    <s v="General Cable"/>
    <n v="5.3559765872344999E-3"/>
    <n v="0.76541940265418296"/>
    <n v="27.069454834753"/>
    <n v="0.197315740801979"/>
  </r>
  <r>
    <m/>
    <x v="107"/>
    <x v="0"/>
    <s v="General Cable"/>
    <n v="5.35172262092276E-3"/>
    <n v="6.0464546278821502E-2"/>
    <n v="66.972725365577304"/>
    <n v="0.104209534921182"/>
  </r>
  <r>
    <s v="A+E Networks"/>
    <x v="90"/>
    <x v="5"/>
    <s v="General Cable"/>
    <n v="5.2120110669909197E-3"/>
    <n v="-0.58725153101998395"/>
    <n v="44.749040923419201"/>
    <n v="-0.23789609129224701"/>
  </r>
  <r>
    <s v="Viacom Media Networks"/>
    <x v="71"/>
    <x v="5"/>
    <s v="General Cable"/>
    <n v="5.1856868045170599E-3"/>
    <n v="-0.66768657011353405"/>
    <n v="37.5852108010343"/>
    <n v="7.2738222183789503E-2"/>
  </r>
  <r>
    <s v="Discovery Communications"/>
    <x v="85"/>
    <x v="7"/>
    <s v="General Cable"/>
    <n v="5.1826182986128696E-3"/>
    <n v="0.125940461778135"/>
    <n v="48.767060064395999"/>
    <n v="0.50450713082680898"/>
  </r>
  <r>
    <s v="Discovery Communications"/>
    <x v="68"/>
    <x v="8"/>
    <s v="General Cable"/>
    <n v="5.1809443663234601E-3"/>
    <n v="0.10322142860880799"/>
    <n v="37.291210675793799"/>
    <n v="-0.23811783261939901"/>
  </r>
  <r>
    <s v="Discovery Communications"/>
    <x v="53"/>
    <x v="6"/>
    <s v="General Cable"/>
    <n v="5.1252334155208103E-3"/>
    <n v="0.28231721956668099"/>
    <n v="25.4607519905387"/>
    <n v="-0.103391969376255"/>
  </r>
  <r>
    <s v="Discovery Communications"/>
    <x v="84"/>
    <x v="6"/>
    <s v="General Cable"/>
    <n v="5.0977955092947596E-3"/>
    <n v="0.40612707662236303"/>
    <n v="36.6917074906045"/>
    <n v="0.16744687488354901"/>
  </r>
  <r>
    <s v="Hubbard Broadcasting"/>
    <x v="79"/>
    <x v="8"/>
    <s v="General Cable"/>
    <n v="5.0960132388259E-3"/>
    <n v="1.56584604573538E-2"/>
    <n v="26.1414876476133"/>
    <n v="-0.27735472765727798"/>
  </r>
  <r>
    <s v="CBS Corporation"/>
    <x v="86"/>
    <x v="7"/>
    <s v="General Cable"/>
    <n v="5.0938296174372301E-3"/>
    <n v="7.6960242090984704E-2"/>
    <n v="64.778909397282007"/>
    <n v="0.21292084659263799"/>
  </r>
  <r>
    <s v="CBS Corporation"/>
    <x v="91"/>
    <x v="7"/>
    <s v="Sports"/>
    <n v="5.0679058876692603E-3"/>
    <n v="1.4870450257942001"/>
    <n v="27.934107607407199"/>
    <n v="0.49149522134386497"/>
  </r>
  <r>
    <s v="Univision Communications"/>
    <x v="106"/>
    <x v="6"/>
    <s v="General Cable"/>
    <n v="5.0368893798781404E-3"/>
    <n v="-0.270003528934873"/>
    <n v="29.257190771977701"/>
    <n v="7.5262945554884705E-2"/>
  </r>
  <r>
    <s v="CBS Corporation"/>
    <x v="76"/>
    <x v="6"/>
    <s v="General Cable"/>
    <n v="5.0291194246143197E-3"/>
    <n v="0.30270160960421599"/>
    <n v="36.979819811595299"/>
    <n v="6.6231912338247795E-2"/>
  </r>
  <r>
    <s v="Discovery Communications"/>
    <x v="66"/>
    <x v="8"/>
    <s v="General Cable"/>
    <n v="4.9896440673152E-3"/>
    <n v="-0.433954313613723"/>
    <n v="49.520609070827199"/>
    <n v="7.3553806820303894E-2"/>
  </r>
  <r>
    <s v="The Walt Disney Company"/>
    <x v="64"/>
    <x v="6"/>
    <s v="Sports"/>
    <n v="4.9821505205693804E-3"/>
    <n v="2.9062548470374701"/>
    <n v="49.637174166637799"/>
    <n v="0.50453137975030704"/>
  </r>
  <r>
    <s v="NBCUniversal"/>
    <x v="92"/>
    <x v="6"/>
    <s v="Spanish"/>
    <n v="4.9490042257455203E-3"/>
    <n v="-0.25337276926413499"/>
    <n v="55.975625000672999"/>
    <n v="-5.5237066357229199E-2"/>
  </r>
  <r>
    <s v="A+E Networks"/>
    <x v="83"/>
    <x v="5"/>
    <s v="General Cable"/>
    <n v="4.8931286893153202E-3"/>
    <n v="8.0600876718709996E-2"/>
    <n v="30.863916849274801"/>
    <n v="-9.7030999803782696E-3"/>
  </r>
  <r>
    <s v="The Walt Disney Company"/>
    <x v="63"/>
    <x v="8"/>
    <s v="Children"/>
    <n v="4.8572943778466202E-3"/>
    <n v="-0.26405579037955401"/>
    <n v="25.3485352181793"/>
    <n v="-9.5358256399344504E-2"/>
  </r>
  <r>
    <s v="Fox Entertainment Group"/>
    <x v="60"/>
    <x v="8"/>
    <s v="News"/>
    <n v="4.8528960693803502E-3"/>
    <n v="-0.154979034927228"/>
    <n v="19.996247161005201"/>
    <n v="6.4051595091457303E-2"/>
  </r>
  <r>
    <s v="The Walt Disney Company"/>
    <x v="103"/>
    <x v="6"/>
    <s v="Children"/>
    <n v="4.8194396596509996E-3"/>
    <n v="-0.210907071597561"/>
    <n v="24.851119019224999"/>
    <n v="-1.14213053683498E-2"/>
  </r>
  <r>
    <s v="Univision Communications"/>
    <x v="98"/>
    <x v="2"/>
    <s v="Spanish"/>
    <n v="4.8150399406767198E-3"/>
    <n v="-0.27864668744384402"/>
    <n v="94.725865072617296"/>
    <n v="-6.8213164559896497E-2"/>
  </r>
  <r>
    <s v="NBCUniversal"/>
    <x v="108"/>
    <x v="4"/>
    <s v="Children"/>
    <n v="4.8135498135411696E-3"/>
    <n v="-4.6894712703715598E-2"/>
    <n v="45.582507493235703"/>
    <n v="0.133296809649772"/>
  </r>
  <r>
    <s v="CBS Corporation"/>
    <x v="76"/>
    <x v="8"/>
    <s v="General Cable"/>
    <n v="4.7737650972012697E-3"/>
    <n v="0.230628400450688"/>
    <n v="46.888287154614197"/>
    <n v="0.25896386657390902"/>
  </r>
  <r>
    <s v="Univision Communications"/>
    <x v="98"/>
    <x v="4"/>
    <s v="Spanish"/>
    <n v="4.7734099485712304E-3"/>
    <n v="-0.32609830012535301"/>
    <n v="96.371095949044701"/>
    <n v="9.4730990002494395E-2"/>
  </r>
  <r>
    <s v="A+E Networks"/>
    <x v="90"/>
    <x v="6"/>
    <s v="General Cable"/>
    <n v="4.7324585412753199E-3"/>
    <n v="-0.40398465662918398"/>
    <n v="56.169602076598203"/>
    <n v="5.6787058393128101E-2"/>
  </r>
  <r>
    <s v="Viacom Media Networks"/>
    <x v="97"/>
    <x v="0"/>
    <s v="General Cable"/>
    <n v="4.7224223125103999E-3"/>
    <n v="-0.34904548192320101"/>
    <n v="34.6818831012883"/>
    <n v="4.9510768880375401E-2"/>
  </r>
  <r>
    <s v="Discovery Communications"/>
    <x v="68"/>
    <x v="6"/>
    <s v="General Cable"/>
    <n v="4.7171656973178204E-3"/>
    <n v="6.3102012354548806E-2"/>
    <n v="36.040512436611699"/>
    <n v="7.2004050941412399E-3"/>
  </r>
  <r>
    <s v="Univision Communications"/>
    <x v="98"/>
    <x v="1"/>
    <s v="Spanish"/>
    <n v="4.7086893404080701E-3"/>
    <n v="-0.27056064650293499"/>
    <n v="35.904559115557198"/>
    <n v="3.7341614138798399E-2"/>
  </r>
  <r>
    <s v="Viacom Media Networks"/>
    <x v="71"/>
    <x v="8"/>
    <s v="General Cable"/>
    <n v="4.6848238680541297E-3"/>
    <n v="-0.64804340317355102"/>
    <n v="85.302328694809702"/>
    <n v="7.4631501133250303E-2"/>
  </r>
  <r>
    <s v="Fox Entertainment Group"/>
    <x v="60"/>
    <x v="1"/>
    <s v="News"/>
    <n v="4.6625913545655399E-3"/>
    <n v="0.21620602717296"/>
    <n v="16.540890234397502"/>
    <n v="-0.111985439378767"/>
  </r>
  <r>
    <s v="NBCUniversal"/>
    <x v="95"/>
    <x v="5"/>
    <s v="Sports"/>
    <n v="4.6605862468654599E-3"/>
    <n v="1.2825943695103399"/>
    <n v="27.256117567196998"/>
    <n v="6.07189295638383E-2"/>
  </r>
  <r>
    <s v="CBS Corporation"/>
    <x v="91"/>
    <x v="6"/>
    <s v="Sports"/>
    <n v="4.6165972097432697E-3"/>
    <n v="3.92480684925851"/>
    <n v="45.303491141493303"/>
    <n v="-0.167485182129197"/>
  </r>
  <r>
    <s v="Kroenke Sports &amp; Entertainment"/>
    <x v="88"/>
    <x v="6"/>
    <s v="General Cable"/>
    <n v="4.5651944564483E-3"/>
    <n v="0.57935843921387997"/>
    <n v="24.925891825396299"/>
    <n v="-0.20939663560176799"/>
  </r>
  <r>
    <s v="NULL"/>
    <x v="89"/>
    <x v="5"/>
    <s v="NULL"/>
    <n v="4.5420674271694399E-3"/>
    <n v="1.2290139640509199"/>
    <n v="33.653414404704201"/>
    <n v="0.339863975150548"/>
  </r>
  <r>
    <s v="Discovery Communications"/>
    <x v="85"/>
    <x v="3"/>
    <s v="General Cable"/>
    <n v="4.5370241064470003E-3"/>
    <n v="2.2645820849735598E-2"/>
    <n v="28.986556998227801"/>
    <n v="0.129962058737358"/>
  </r>
  <r>
    <s v="NULL"/>
    <x v="109"/>
    <x v="4"/>
    <s v="NULL"/>
    <n v="4.52339500736811E-3"/>
    <n v="5.4382713940887603E-2"/>
    <n v="60.001871861270502"/>
    <n v="0.33497644705069601"/>
  </r>
  <r>
    <s v="The Walt Disney Company"/>
    <x v="49"/>
    <x v="1"/>
    <s v="Spanish"/>
    <n v="4.5150299760320601E-3"/>
    <n v="1.6334075369429399"/>
    <n v="21.853772397104201"/>
    <n v="0.15711614628991699"/>
  </r>
  <r>
    <s v="Hubbard Broadcasting"/>
    <x v="75"/>
    <x v="7"/>
    <s v="General Cable"/>
    <n v="4.5082276592621397E-3"/>
    <n v="-1.08127317851435E-2"/>
    <n v="30.728502499101801"/>
    <n v="7.47454847496547E-2"/>
  </r>
  <r>
    <s v="Sinclair"/>
    <x v="110"/>
    <x v="0"/>
    <s v="Sports"/>
    <n v="4.5075372337804497E-3"/>
    <n v="0.91672394938336499"/>
    <n v="49.230570262165699"/>
    <n v="0.26790447313073101"/>
  </r>
  <r>
    <s v="Viacom Media Networks"/>
    <x v="61"/>
    <x v="6"/>
    <s v="General Cable"/>
    <n v="4.4249883589209098E-3"/>
    <n v="-0.112118703573379"/>
    <n v="61.798717031641999"/>
    <n v="0.21651017778822801"/>
  </r>
  <r>
    <s v="Univision Communications"/>
    <x v="81"/>
    <x v="5"/>
    <s v="Spanish"/>
    <n v="4.4011563529200298E-3"/>
    <n v="-0.42139155017633201"/>
    <n v="51.442326585345299"/>
    <n v="0.246000348136794"/>
  </r>
  <r>
    <s v="Fox Entertainment Group"/>
    <x v="60"/>
    <x v="7"/>
    <s v="News"/>
    <n v="4.3838956797307496E-3"/>
    <n v="0.14324684027859999"/>
    <n v="26.2744728711417"/>
    <n v="0.40558012493371898"/>
  </r>
  <r>
    <s v="Sinclair"/>
    <x v="110"/>
    <x v="5"/>
    <s v="Sports"/>
    <n v="4.3431857107206198E-3"/>
    <n v="0.92200961738807996"/>
    <n v="47.056654960323002"/>
    <n v="1.8541364306278001E-2"/>
  </r>
  <r>
    <s v="Sinclair"/>
    <x v="110"/>
    <x v="3"/>
    <s v="Sports"/>
    <n v="4.3134248053234604E-3"/>
    <n v="0.92435329892604001"/>
    <n v="47.286870902306703"/>
    <n v="0.120870928675572"/>
  </r>
  <r>
    <s v="Hubbard Broadcasting"/>
    <x v="79"/>
    <x v="4"/>
    <s v="General Cable"/>
    <n v="4.29320303313027E-3"/>
    <n v="4.0472499614079499E-3"/>
    <n v="65.108559380009794"/>
    <n v="0.18268081331397101"/>
  </r>
  <r>
    <s v="CBS Corporation"/>
    <x v="91"/>
    <x v="1"/>
    <s v="Sports"/>
    <n v="4.2890421649485E-3"/>
    <n v="1.0082495271851399"/>
    <n v="28.547747678289301"/>
    <n v="-0.33198897341615502"/>
  </r>
  <r>
    <s v="Viacom Media Networks"/>
    <x v="71"/>
    <x v="6"/>
    <s v="General Cable"/>
    <n v="4.2779957127166597E-3"/>
    <n v="-0.54483040772848901"/>
    <n v="43.95"/>
    <n v="-0.18430283387239799"/>
  </r>
  <r>
    <m/>
    <x v="87"/>
    <x v="6"/>
    <s v="Sports"/>
    <n v="4.2390019369694804E-3"/>
    <n v="1.02215895282737"/>
    <n v="30.266535694632001"/>
    <n v="-0.11802281481886701"/>
  </r>
  <r>
    <s v="A+E Networks"/>
    <x v="83"/>
    <x v="6"/>
    <s v="General Cable"/>
    <n v="4.2251095818228298E-3"/>
    <n v="-9.6090170043907405E-4"/>
    <n v="17.1647667536187"/>
    <n v="-0.14329433130854899"/>
  </r>
  <r>
    <s v="AMC Networks"/>
    <x v="32"/>
    <x v="6"/>
    <s v="General Cable"/>
    <n v="4.1281882778566696E-3"/>
    <n v="-6.4491586521214894E-2"/>
    <n v="61.199141625103699"/>
    <n v="0.11530577452167499"/>
  </r>
  <r>
    <s v="Sinclair"/>
    <x v="110"/>
    <x v="1"/>
    <s v="Sports"/>
    <n v="4.0948499238201604E-3"/>
    <n v="0.85868053150525803"/>
    <n v="61.3019813568987"/>
    <n v="0.95246222559895499"/>
  </r>
  <r>
    <s v="Fox Entertainment Group"/>
    <x v="60"/>
    <x v="5"/>
    <s v="News"/>
    <n v="4.0871610809923202E-3"/>
    <n v="1.29977290434881E-2"/>
    <n v="16.339101003982801"/>
    <n v="-0.24661402658588399"/>
  </r>
  <r>
    <s v="NULL"/>
    <x v="109"/>
    <x v="2"/>
    <s v="NULL"/>
    <n v="4.0342985068409802E-3"/>
    <n v="0.124222491934732"/>
    <n v="32.620805062465699"/>
    <n v="-0.14079282897111201"/>
  </r>
  <r>
    <s v="InterMedia Partners"/>
    <x v="96"/>
    <x v="1"/>
    <s v="General Cable"/>
    <n v="4.03294149381625E-3"/>
    <n v="-0.249066971911169"/>
    <n v="46.535318362594502"/>
    <n v="-0.24373042930907099"/>
  </r>
  <r>
    <s v="CBS Corporation"/>
    <x v="91"/>
    <x v="2"/>
    <s v="Sports"/>
    <n v="4.0310689847054999E-3"/>
    <n v="2.626724051779"/>
    <n v="27.466162265337999"/>
    <n v="0.261892986168972"/>
  </r>
  <r>
    <s v="Urban One"/>
    <x v="93"/>
    <x v="5"/>
    <s v="General Cable"/>
    <n v="4.0267496572350299E-3"/>
    <n v="-0.490112513410354"/>
    <n v="44.004005850797"/>
    <n v="-5.9287135578195302E-2"/>
  </r>
  <r>
    <m/>
    <x v="111"/>
    <x v="4"/>
    <s v="News"/>
    <n v="4.0224275136885104E-3"/>
    <n v="0.61851161261672305"/>
    <n v="51.311918948200201"/>
    <n v="0.35608662403089097"/>
  </r>
  <r>
    <s v="Warner Media"/>
    <x v="43"/>
    <x v="1"/>
    <s v="Network (National)"/>
    <n v="4.0029552670571202E-3"/>
    <n v="-3.2088858787986799E-2"/>
    <n v="23.446757133927299"/>
    <n v="8.5349449514841205E-2"/>
  </r>
  <r>
    <s v="Univision Communications"/>
    <x v="81"/>
    <x v="7"/>
    <s v="Spanish"/>
    <n v="3.9431743114411496E-3"/>
    <n v="-0.44988492516234702"/>
    <n v="41.385442089148299"/>
    <n v="0.48449226240607701"/>
  </r>
  <r>
    <s v="InterMedia Partners"/>
    <x v="96"/>
    <x v="4"/>
    <s v="General Cable"/>
    <n v="3.9332932665359496E-3"/>
    <n v="-0.29096499034863699"/>
    <n v="64.105705745840496"/>
    <n v="7.0785438867585995E-2"/>
  </r>
  <r>
    <m/>
    <x v="111"/>
    <x v="0"/>
    <s v="News"/>
    <n v="3.9056873783716501E-3"/>
    <n v="0.55443725290462398"/>
    <n v="20.517708696787299"/>
    <n v="3.6432078239574499E-3"/>
  </r>
  <r>
    <s v="InterMedia Partners"/>
    <x v="96"/>
    <x v="3"/>
    <s v="General Cable"/>
    <n v="3.9056294360267402E-3"/>
    <n v="-0.26132467334429899"/>
    <n v="41.1308211636442"/>
    <n v="8.9099867606470595E-2"/>
  </r>
  <r>
    <s v="Urban One"/>
    <x v="93"/>
    <x v="1"/>
    <s v="General Cable"/>
    <n v="3.8746949713178601E-3"/>
    <n v="-0.44550042786383398"/>
    <n v="40.282539712654298"/>
    <n v="-0.277402048174199"/>
  </r>
  <r>
    <s v="InterMedia Partners"/>
    <x v="96"/>
    <x v="2"/>
    <s v="General Cable"/>
    <n v="3.8326393393978502E-3"/>
    <n v="-0.20055222559632399"/>
    <n v="52.128799243738499"/>
    <n v="-0.15556231812952401"/>
  </r>
  <r>
    <s v="Viacom Media Networks"/>
    <x v="78"/>
    <x v="3"/>
    <s v="Children"/>
    <n v="3.8155481450767199E-3"/>
    <n v="-0.431787075820116"/>
    <n v="24.117284126764801"/>
    <n v="-3.7457190226396098E-2"/>
  </r>
  <r>
    <s v="Urban One"/>
    <x v="93"/>
    <x v="2"/>
    <s v="General Cable"/>
    <n v="3.8154848323335802E-3"/>
    <n v="-0.43403900421451502"/>
    <n v="50.615864022448697"/>
    <n v="-0.16708693617260101"/>
  </r>
  <r>
    <s v="CBS Corporation"/>
    <x v="91"/>
    <x v="8"/>
    <s v="Sports"/>
    <n v="3.77042415454798E-3"/>
    <n v="1.3770105045547001"/>
    <n v="34.674775853692203"/>
    <n v="-2.0489025594810101E-2"/>
  </r>
  <r>
    <s v="Discovery Communications"/>
    <x v="85"/>
    <x v="5"/>
    <s v="General Cable"/>
    <n v="3.76207904695156E-3"/>
    <n v="-1.41851957037779E-2"/>
    <n v="31.3533527305162"/>
    <n v="4.9562134096998403E-2"/>
  </r>
  <r>
    <s v="Fox Entertainment Group"/>
    <x v="60"/>
    <x v="3"/>
    <s v="News"/>
    <n v="3.70800156955371E-3"/>
    <n v="0.23447745530239"/>
    <n v="18.437085194274498"/>
    <n v="0.108823638020663"/>
  </r>
  <r>
    <s v="The Walt Disney Company"/>
    <x v="62"/>
    <x v="6"/>
    <s v="General Cable"/>
    <n v="3.7072760902959801E-3"/>
    <n v="-0.210138421809835"/>
    <n v="35.285148922558697"/>
    <n v="0.18368671663765401"/>
  </r>
  <r>
    <s v="Urban One"/>
    <x v="93"/>
    <x v="3"/>
    <s v="General Cable"/>
    <n v="3.6974135069059301E-3"/>
    <n v="-0.476861533683615"/>
    <n v="34.818433600335503"/>
    <n v="0.33338544249837698"/>
  </r>
  <r>
    <m/>
    <x v="107"/>
    <x v="4"/>
    <s v="General Cable"/>
    <n v="3.6952015755592001E-3"/>
    <n v="5.43249026146874E-2"/>
    <n v="140.249775816887"/>
    <n v="0.29814313716070501"/>
  </r>
  <r>
    <s v="Fox Entertainment Group"/>
    <x v="100"/>
    <x v="2"/>
    <s v="Sports"/>
    <n v="3.6706130504243401E-3"/>
    <n v="2.1655889247518298"/>
    <n v="30.227544614516301"/>
    <n v="9.8328623169190599E-3"/>
  </r>
  <r>
    <s v="CBS Corporation"/>
    <x v="86"/>
    <x v="8"/>
    <s v="General Cable"/>
    <n v="3.6388362066021702E-3"/>
    <n v="-0.206569731121376"/>
    <n v="50.337773214592303"/>
    <n v="3.92185205175671E-2"/>
  </r>
  <r>
    <m/>
    <x v="107"/>
    <x v="2"/>
    <s v="General Cable"/>
    <n v="3.6312213621354102E-3"/>
    <n v="8.5542723228312106E-2"/>
    <n v="87.687370787709"/>
    <n v="0.25639514668557001"/>
  </r>
  <r>
    <s v="NBCUniversal"/>
    <x v="95"/>
    <x v="4"/>
    <s v="Sports"/>
    <n v="3.6253925954056899E-3"/>
    <n v="1.0502187992095899"/>
    <n v="36.702178805790197"/>
    <n v="0.60937010638681699"/>
  </r>
  <r>
    <s v="Viacom Media Networks"/>
    <x v="78"/>
    <x v="5"/>
    <s v="Children"/>
    <n v="3.5991001513952202E-3"/>
    <n v="-0.40798087794166599"/>
    <n v="33.209381588922497"/>
    <n v="3.9906606881486902E-2"/>
  </r>
  <r>
    <m/>
    <x v="101"/>
    <x v="2"/>
    <s v="Sports"/>
    <n v="3.5831077000357402E-3"/>
    <n v="3.0945430533105198"/>
    <n v="37.173556518858703"/>
    <n v="-5.7901936925731402E-2"/>
  </r>
  <r>
    <s v="AMC Networks"/>
    <x v="54"/>
    <x v="6"/>
    <s v="General Cable"/>
    <n v="3.5701088740630401E-3"/>
    <n v="-6.7586702187542397E-2"/>
    <n v="22.882873544366699"/>
    <n v="-0.17591498355678201"/>
  </r>
  <r>
    <s v="InterMedia Partners"/>
    <x v="96"/>
    <x v="7"/>
    <s v="General Cable"/>
    <n v="3.5700299739179699E-3"/>
    <n v="-0.109579674180198"/>
    <n v="32.919976225627799"/>
    <n v="-0.33674009858940701"/>
  </r>
  <r>
    <s v="Viacom Media Networks"/>
    <x v="104"/>
    <x v="4"/>
    <s v="Children"/>
    <n v="3.5594558878552498E-3"/>
    <n v="-0.215641351363211"/>
    <n v="36.650981905473699"/>
    <n v="3.4566405309638198E-2"/>
  </r>
  <r>
    <s v="Sinclair"/>
    <x v="110"/>
    <x v="8"/>
    <s v="Sports"/>
    <n v="3.5499471686592601E-3"/>
    <n v="0.85895767725122196"/>
    <n v="42.758184537092703"/>
    <n v="-0.114973113071713"/>
  </r>
  <r>
    <s v="PBS"/>
    <x v="80"/>
    <x v="8"/>
    <s v="General Cable"/>
    <n v="3.5365053122903898E-3"/>
    <n v="-0.13863575970216299"/>
    <n v="21.227063475792701"/>
    <n v="4.71458917730894E-3"/>
  </r>
  <r>
    <s v="Discovery Communications"/>
    <x v="99"/>
    <x v="2"/>
    <s v="General Cable"/>
    <n v="3.5344187581026398E-3"/>
    <n v="-0.20016259206803599"/>
    <n v="25.5949655899093"/>
    <n v="7.3967423901579898E-2"/>
  </r>
  <r>
    <s v="Fox Entertainment Group"/>
    <x v="100"/>
    <x v="1"/>
    <s v="Sports"/>
    <n v="3.5136442420220099E-3"/>
    <n v="1.52865567795942"/>
    <n v="30.627317267378299"/>
    <n v="-0.24702181866492601"/>
  </r>
  <r>
    <s v="Urban One"/>
    <x v="93"/>
    <x v="4"/>
    <s v="General Cable"/>
    <n v="3.5084156029000402E-3"/>
    <n v="-0.53196069979774097"/>
    <n v="83.696111079519994"/>
    <n v="0.107165139032369"/>
  </r>
  <r>
    <s v="Viacom Media Networks"/>
    <x v="52"/>
    <x v="7"/>
    <s v="Children"/>
    <n v="3.5067031264845701E-3"/>
    <n v="-0.357968045511871"/>
    <n v="36.614899384694702"/>
    <n v="7.6825992410005803E-2"/>
  </r>
  <r>
    <s v="Fox Entertainment Group"/>
    <x v="100"/>
    <x v="4"/>
    <s v="Sports"/>
    <n v="3.5059335454074598E-3"/>
    <n v="1.5674160506208199"/>
    <n v="27.537040344765501"/>
    <n v="-0.18604992493914699"/>
  </r>
  <r>
    <s v="Hubbard Broadcasting"/>
    <x v="79"/>
    <x v="1"/>
    <s v="General Cable"/>
    <n v="3.50067439888868E-3"/>
    <n v="-0.12858394486840899"/>
    <n v="36.353064057710803"/>
    <n v="-0.25820722864094298"/>
  </r>
  <r>
    <s v="NBCUniversal"/>
    <x v="108"/>
    <x v="2"/>
    <s v="Children"/>
    <n v="3.4589620069031702E-3"/>
    <n v="-9.7897474075242893E-2"/>
    <n v="41.306832005549801"/>
    <n v="0.242777053371457"/>
  </r>
  <r>
    <m/>
    <x v="87"/>
    <x v="8"/>
    <s v="Sports"/>
    <n v="3.3835291295891599E-3"/>
    <n v="0.96701041816786704"/>
    <n v="53.721224352460702"/>
    <n v="0.25731593665546199"/>
  </r>
  <r>
    <s v="NULL"/>
    <x v="109"/>
    <x v="0"/>
    <s v="NULL"/>
    <n v="3.3778740175366101E-3"/>
    <n v="-0.12243103355497401"/>
    <n v="27.250949869357701"/>
    <n v="0.18822097995610701"/>
  </r>
  <r>
    <m/>
    <x v="112"/>
    <x v="0"/>
    <s v="Sports"/>
    <n v="3.3412131309308599E-3"/>
    <n v="0.76926402198010502"/>
    <n v="32.8474451710415"/>
    <n v="0.216370270522771"/>
  </r>
  <r>
    <m/>
    <x v="111"/>
    <x v="2"/>
    <s v="News"/>
    <n v="3.3366337146199698E-3"/>
    <n v="0.63577991366016495"/>
    <n v="26.8306261376982"/>
    <n v="9.2007064068373501E-2"/>
  </r>
  <r>
    <s v="RFD Communications Inc."/>
    <x v="102"/>
    <x v="1"/>
    <s v="General Cable"/>
    <n v="3.31401155481616E-3"/>
    <n v="0.29554281199702298"/>
    <n v="36.970566755814197"/>
    <n v="8.7311321629652397E-2"/>
  </r>
  <r>
    <m/>
    <x v="101"/>
    <x v="4"/>
    <s v="Sports"/>
    <n v="3.3070561138621199E-3"/>
    <n v="3.4538158714610998"/>
    <n v="49.394150063123803"/>
    <n v="-7.6163120167843407E-2"/>
  </r>
  <r>
    <m/>
    <x v="107"/>
    <x v="1"/>
    <s v="General Cable"/>
    <n v="3.3021123788439101E-3"/>
    <n v="-1.96650150781192E-2"/>
    <n v="82.368772852057702"/>
    <n v="0.67468122419686205"/>
  </r>
  <r>
    <s v="NBCUniversal"/>
    <x v="108"/>
    <x v="6"/>
    <s v="Children"/>
    <n v="3.3002310667516899E-3"/>
    <n v="-5.7995419652094198E-2"/>
    <n v="33.741547236255002"/>
    <n v="-2.4583985338779198E-2"/>
  </r>
  <r>
    <s v="Discovery Communications"/>
    <x v="66"/>
    <x v="7"/>
    <s v="General Cable"/>
    <n v="3.2708505542702899E-3"/>
    <n v="-0.50935401264722202"/>
    <n v="49.766219444513503"/>
    <n v="0.28528047105969101"/>
  </r>
  <r>
    <s v="RFD Communications Inc."/>
    <x v="102"/>
    <x v="7"/>
    <s v="General Cable"/>
    <n v="3.2496532590668699E-3"/>
    <n v="-5.5638589710352002E-2"/>
    <n v="25.132195870118501"/>
    <n v="-0.18405290651374701"/>
  </r>
  <r>
    <m/>
    <x v="112"/>
    <x v="4"/>
    <s v="Sports"/>
    <n v="3.2101995827498501E-3"/>
    <n v="0.59190862611765604"/>
    <n v="20.5967965179602"/>
    <n v="-0.117752209735528"/>
  </r>
  <r>
    <s v="Univision Communications"/>
    <x v="98"/>
    <x v="7"/>
    <s v="Spanish"/>
    <n v="3.1951028162446201E-3"/>
    <n v="-0.15678467231093801"/>
    <n v="23.257811590151999"/>
    <n v="9.3962938603800797E-2"/>
  </r>
  <r>
    <s v="Univision Communications"/>
    <x v="106"/>
    <x v="0"/>
    <s v="General Cable"/>
    <n v="3.1759826950642899E-3"/>
    <n v="-0.19634395175385599"/>
    <n v="71.980442061233504"/>
    <n v="0.313001992336367"/>
  </r>
  <r>
    <m/>
    <x v="107"/>
    <x v="3"/>
    <s v="General Cable"/>
    <n v="3.12630308140361E-3"/>
    <n v="1.28686490907304E-2"/>
    <n v="51.731172496701298"/>
    <n v="5.6994032691732997E-2"/>
  </r>
  <r>
    <s v="InterMedia Partners"/>
    <x v="96"/>
    <x v="5"/>
    <s v="General Cable"/>
    <n v="3.1243526858740099E-3"/>
    <n v="-0.35287103532696301"/>
    <n v="51.313402247629703"/>
    <n v="-5.6891721665671503E-2"/>
  </r>
  <r>
    <m/>
    <x v="87"/>
    <x v="7"/>
    <s v="Sports"/>
    <n v="3.1016736828006898E-3"/>
    <n v="1.20411863837421"/>
    <n v="30.4109965288913"/>
    <n v="0.53518041816428896"/>
  </r>
  <r>
    <s v="Sinclair"/>
    <x v="110"/>
    <x v="4"/>
    <s v="Sports"/>
    <n v="3.0731409154579701E-3"/>
    <n v="0.63805397185172597"/>
    <n v="55.315831784167301"/>
    <n v="0.24066162338979499"/>
  </r>
  <r>
    <s v="Fox Entertainment Group"/>
    <x v="33"/>
    <x v="1"/>
    <s v="General Cable"/>
    <n v="3.0298626796205399E-3"/>
    <n v="0.52869300672584796"/>
    <n v="28.427718798823999"/>
    <n v="-8.4585035645347598E-2"/>
  </r>
  <r>
    <s v="CBS Corporation"/>
    <x v="86"/>
    <x v="6"/>
    <s v="General Cable"/>
    <n v="3.0195743004191602E-3"/>
    <n v="-0.107137982317385"/>
    <n v="88.228088195831702"/>
    <n v="-1.6412125835177201E-2"/>
  </r>
  <r>
    <s v="Discovery Communications"/>
    <x v="99"/>
    <x v="5"/>
    <s v="General Cable"/>
    <n v="2.9827191517426701E-3"/>
    <n v="3.0820368923381102E-2"/>
    <n v="34.067798767491702"/>
    <n v="9.5840423605578901E-2"/>
  </r>
  <r>
    <s v="Discovery Communications"/>
    <x v="99"/>
    <x v="4"/>
    <s v="General Cable"/>
    <n v="2.9570406789849999E-3"/>
    <n v="-0.17866447328722901"/>
    <n v="43.217583720518498"/>
    <n v="-0.129259668475673"/>
  </r>
  <r>
    <s v="NBCUniversal"/>
    <x v="92"/>
    <x v="7"/>
    <s v="Spanish"/>
    <n v="2.9379955811434199E-3"/>
    <n v="-0.35378131855845202"/>
    <n v="25.0725359133613"/>
    <n v="-0.44793727211712903"/>
  </r>
  <r>
    <s v="Urban One"/>
    <x v="93"/>
    <x v="7"/>
    <s v="General Cable"/>
    <n v="2.9348759165538701E-3"/>
    <n v="-0.45641856553142302"/>
    <n v="41.660575793167702"/>
    <n v="8.2317451643429199E-2"/>
  </r>
  <r>
    <s v="Hubbard Broadcasting"/>
    <x v="75"/>
    <x v="6"/>
    <s v="General Cable"/>
    <n v="2.9318259100679202E-3"/>
    <n v="-2.8352868391771799E-2"/>
    <n v="22.974518178900301"/>
    <n v="3.6664187340006503E-2"/>
  </r>
  <r>
    <s v="Warner Media"/>
    <x v="43"/>
    <x v="8"/>
    <s v="Network (National)"/>
    <n v="2.9275019164558898E-3"/>
    <n v="-0.352040306084209"/>
    <n v="24.7123523466928"/>
    <n v="0.14502283459009399"/>
  </r>
  <r>
    <s v="NBCUniversal"/>
    <x v="95"/>
    <x v="2"/>
    <s v="Sports"/>
    <n v="2.9254750746054601E-3"/>
    <n v="0.99866131351675502"/>
    <n v="32.881632475833499"/>
    <n v="0.129902121671326"/>
  </r>
  <r>
    <s v="Kroenke Sports &amp; Entertainment"/>
    <x v="88"/>
    <x v="8"/>
    <s v="General Cable"/>
    <n v="2.9230530318850299E-3"/>
    <n v="0.61283774920686995"/>
    <n v="45.626984411412998"/>
    <n v="0.18002234140069101"/>
  </r>
  <r>
    <s v="The Walt Disney Company"/>
    <x v="103"/>
    <x v="1"/>
    <s v="Children"/>
    <n v="2.9109414942053401E-3"/>
    <n v="-0.20786326901463101"/>
    <n v="34.0376532785302"/>
    <n v="-7.9132781136028202E-2"/>
  </r>
  <r>
    <s v="NULL"/>
    <x v="89"/>
    <x v="8"/>
    <s v="NULL"/>
    <n v="2.8687735560937499E-3"/>
    <n v="1.11990624675396"/>
    <n v="35.872696184771499"/>
    <n v="0.35990191344473799"/>
  </r>
  <r>
    <s v="The Walt Disney Company"/>
    <x v="69"/>
    <x v="7"/>
    <s v="General Cable"/>
    <n v="2.8372989952014302E-3"/>
    <n v="-6.2125559845267297E-2"/>
    <n v="38.837029135099002"/>
    <n v="0.116787447351615"/>
  </r>
  <r>
    <m/>
    <x v="107"/>
    <x v="5"/>
    <s v="General Cable"/>
    <n v="2.83701844296497E-3"/>
    <n v="-2.8316098237408601E-2"/>
    <n v="62.799660253907803"/>
    <n v="1.8218727681482499E-2"/>
  </r>
  <r>
    <s v="Discovery Communications"/>
    <x v="85"/>
    <x v="6"/>
    <s v="General Cable"/>
    <n v="2.7956964999545299E-3"/>
    <n v="0.10173550473229601"/>
    <n v="37.861722749005203"/>
    <n v="1.0455626487425601E-2"/>
  </r>
  <r>
    <s v="NBCUniversal"/>
    <x v="92"/>
    <x v="3"/>
    <s v="Spanish"/>
    <n v="2.77318222630064E-3"/>
    <n v="-0.36162257893340799"/>
    <n v="31.1554944520318"/>
    <n v="0.181892232786384"/>
  </r>
  <r>
    <s v="Discovery Communications"/>
    <x v="99"/>
    <x v="1"/>
    <s v="General Cable"/>
    <n v="2.7439908490399399E-3"/>
    <n v="-3.1018071336374999E-2"/>
    <n v="34.474946930710502"/>
    <n v="-3.9592676380937997E-2"/>
  </r>
  <r>
    <s v="Viacom Media Networks"/>
    <x v="104"/>
    <x v="5"/>
    <s v="Children"/>
    <n v="2.7388193231012098E-3"/>
    <n v="-0.48315528347584102"/>
    <n v="42.222552134929501"/>
    <n v="-0.307531406195652"/>
  </r>
  <r>
    <s v="RFD Communications Inc."/>
    <x v="102"/>
    <x v="8"/>
    <s v="General Cable"/>
    <n v="2.73326376477927E-3"/>
    <n v="0.151730192717837"/>
    <n v="16.6087304863591"/>
    <n v="-0.138974573222652"/>
  </r>
  <r>
    <s v="NBCUniversal"/>
    <x v="95"/>
    <x v="1"/>
    <s v="Sports"/>
    <n v="2.7306019406157598E-3"/>
    <n v="1.07534297278071"/>
    <n v="37.426811828877497"/>
    <n v="-9.9173931169836797E-3"/>
  </r>
  <r>
    <s v="Discovery Communications"/>
    <x v="99"/>
    <x v="3"/>
    <s v="General Cable"/>
    <n v="2.6959574180757998E-3"/>
    <n v="-5.5233497796728898E-2"/>
    <n v="32.623449069058303"/>
    <n v="8.7616291188075998E-2"/>
  </r>
  <r>
    <s v="NBCUniversal"/>
    <x v="92"/>
    <x v="5"/>
    <s v="Spanish"/>
    <n v="2.68966606397125E-3"/>
    <n v="-0.23580165124388699"/>
    <n v="30.923558070144701"/>
    <n v="5.7963339250792702E-2"/>
  </r>
  <r>
    <s v="Hubbard Broadcasting"/>
    <x v="79"/>
    <x v="6"/>
    <s v="General Cable"/>
    <n v="2.6836329429588898E-3"/>
    <n v="-0.111900235948976"/>
    <n v="46.178415669947498"/>
    <n v="-0.16708421879937799"/>
  </r>
  <r>
    <s v="Viacom Media Networks"/>
    <x v="104"/>
    <x v="3"/>
    <s v="Children"/>
    <n v="2.6572127780652502E-3"/>
    <n v="-0.369201064223737"/>
    <n v="29.457856093845798"/>
    <n v="3.15053966449413E-2"/>
  </r>
  <r>
    <s v="Sinclair"/>
    <x v="110"/>
    <x v="2"/>
    <s v="Sports"/>
    <n v="2.6328147202897799E-3"/>
    <n v="0.76288335029016796"/>
    <n v="62.161517483270003"/>
    <n v="0.226527791499853"/>
  </r>
  <r>
    <s v="The Walt Disney Company"/>
    <x v="103"/>
    <x v="7"/>
    <s v="Children"/>
    <n v="2.6313398269246701E-3"/>
    <n v="-0.167993934717344"/>
    <n v="30.9279859490962"/>
    <n v="0.233920702537152"/>
  </r>
  <r>
    <s v="Univision Communications"/>
    <x v="81"/>
    <x v="8"/>
    <s v="Spanish"/>
    <n v="2.61001100216042E-3"/>
    <n v="-0.50952441847354202"/>
    <n v="42.689994110690698"/>
    <n v="-9.9764706315497401E-2"/>
  </r>
  <r>
    <m/>
    <x v="107"/>
    <x v="7"/>
    <s v="General Cable"/>
    <n v="2.6017904572791101E-3"/>
    <n v="-9.1193133700029197E-2"/>
    <n v="38.258293115645202"/>
    <n v="-0.30056226925136498"/>
  </r>
  <r>
    <s v="RFD Communications Inc."/>
    <x v="102"/>
    <x v="2"/>
    <s v="General Cable"/>
    <n v="2.6016733515713398E-3"/>
    <n v="0.48829405952924199"/>
    <n v="27.650858997699199"/>
    <n v="0.47948490815663197"/>
  </r>
  <r>
    <s v="A+E Networks"/>
    <x v="83"/>
    <x v="8"/>
    <s v="General Cable"/>
    <n v="2.5881803001847801E-3"/>
    <n v="4.4192166754209602E-2"/>
    <n v="28.887850779605699"/>
    <n v="-0.17142046343293199"/>
  </r>
  <r>
    <s v="Discovery Communications"/>
    <x v="66"/>
    <x v="1"/>
    <s v="General Cable"/>
    <n v="2.5453987237529299E-3"/>
    <n v="-0.485529850243129"/>
    <n v="36.459613656793501"/>
    <n v="-7.8095432124052996E-2"/>
  </r>
  <r>
    <s v="Sinclair"/>
    <x v="110"/>
    <x v="7"/>
    <s v="Sports"/>
    <n v="2.5370370044408802E-3"/>
    <n v="0.69374123333904503"/>
    <n v="41.007742314339502"/>
    <n v="9.8141425852523695E-2"/>
  </r>
  <r>
    <s v="NULL"/>
    <x v="109"/>
    <x v="6"/>
    <s v="NULL"/>
    <n v="2.4985581086772301E-3"/>
    <n v="4.5433474240470999E-2"/>
    <n v="39.832520494751499"/>
    <n v="9.7826039727490197E-2"/>
  </r>
  <r>
    <s v="Viacom Media Networks"/>
    <x v="104"/>
    <x v="8"/>
    <s v="Children"/>
    <n v="2.49543950087818E-3"/>
    <n v="-0.48849446526790202"/>
    <n v="95.956696436881799"/>
    <n v="-1.7604009756816801E-2"/>
  </r>
  <r>
    <s v="Viacom Media Networks"/>
    <x v="104"/>
    <x v="2"/>
    <s v="Children"/>
    <n v="2.4538658110782002E-3"/>
    <n v="-0.28269739027535701"/>
    <n v="38.808455898148203"/>
    <n v="0.14066794487905801"/>
  </r>
  <r>
    <m/>
    <x v="111"/>
    <x v="6"/>
    <s v="News"/>
    <n v="2.4390361180752999E-3"/>
    <n v="0.54034860919568894"/>
    <n v="39.9644342085045"/>
    <n v="-8.2711165522525304E-2"/>
  </r>
  <r>
    <s v="NBCUniversal"/>
    <x v="108"/>
    <x v="0"/>
    <s v="Children"/>
    <n v="2.4090985046519801E-3"/>
    <n v="-0.26136726340206201"/>
    <n v="34.5314835341783"/>
    <n v="0.31496531112280102"/>
  </r>
  <r>
    <m/>
    <x v="101"/>
    <x v="3"/>
    <s v="Sports"/>
    <n v="2.31585574669124E-3"/>
    <n v="3.8247245695959999"/>
    <n v="33.419660709595497"/>
    <n v="-0.15031710814138499"/>
  </r>
  <r>
    <s v="Univision Communications"/>
    <x v="98"/>
    <x v="5"/>
    <s v="Spanish"/>
    <n v="2.2726550027967799E-3"/>
    <n v="-0.44327709056053"/>
    <n v="47.639583512981197"/>
    <n v="-0.16980398113512399"/>
  </r>
  <r>
    <s v="Univision Communications"/>
    <x v="98"/>
    <x v="6"/>
    <s v="Spanish"/>
    <n v="2.2103424224197699E-3"/>
    <n v="-0.380418763395381"/>
    <n v="71.476916721722304"/>
    <n v="-0.15731676831373001"/>
  </r>
  <r>
    <s v="Viacom Media Networks"/>
    <x v="78"/>
    <x v="8"/>
    <s v="Children"/>
    <n v="2.2091731533782901E-3"/>
    <n v="-0.48987981166558697"/>
    <n v="52.929168149291002"/>
    <n v="0.41519185815297799"/>
  </r>
  <r>
    <m/>
    <x v="101"/>
    <x v="1"/>
    <s v="Sports"/>
    <n v="2.2034486525157899E-3"/>
    <n v="3.5363764137329898"/>
    <n v="43.0943740562888"/>
    <n v="0.260622616347435"/>
  </r>
  <r>
    <s v="Fox Entertainment Group"/>
    <x v="33"/>
    <x v="4"/>
    <s v="General Cable"/>
    <n v="2.2027483808966602E-3"/>
    <n v="1.3300648038273599"/>
    <n v="24.571255226260199"/>
    <n v="-0.20467279566896801"/>
  </r>
  <r>
    <s v="Univision Communications"/>
    <x v="106"/>
    <x v="7"/>
    <s v="General Cable"/>
    <n v="2.19492684080571E-3"/>
    <n v="-0.108627977848246"/>
    <n v="22.7674797312438"/>
    <n v="1.1996957471365701E-2"/>
  </r>
  <r>
    <s v="The Walt Disney Company"/>
    <x v="103"/>
    <x v="3"/>
    <s v="Children"/>
    <n v="2.1740551766805801E-3"/>
    <n v="-0.190255353044467"/>
    <n v="29.394439801788302"/>
    <n v="9.29404540322189E-2"/>
  </r>
  <r>
    <s v="NBCUniversal"/>
    <x v="108"/>
    <x v="7"/>
    <s v="Children"/>
    <n v="2.1735444844228099E-3"/>
    <n v="-0.12491124459274"/>
    <n v="46.975957308521998"/>
    <n v="0.37187168237789697"/>
  </r>
  <r>
    <s v="Viacom Media Networks"/>
    <x v="104"/>
    <x v="6"/>
    <s v="Children"/>
    <n v="2.17305235483409E-3"/>
    <n v="-0.44114614605781099"/>
    <n v="56.331605790040697"/>
    <n v="0.182113813955185"/>
  </r>
  <r>
    <m/>
    <x v="112"/>
    <x v="2"/>
    <s v="Sports"/>
    <n v="2.1526428796655298E-3"/>
    <n v="0.48874437664214399"/>
    <n v="33.960867741835997"/>
    <n v="0.205977456845054"/>
  </r>
  <r>
    <s v="NULL"/>
    <x v="89"/>
    <x v="6"/>
    <s v="NULL"/>
    <n v="2.1522292261961199E-3"/>
    <n v="0.92949151895053805"/>
    <n v="25.400113680790199"/>
    <n v="-0.30785775170319502"/>
  </r>
  <r>
    <s v="Viacom Media Networks"/>
    <x v="97"/>
    <x v="1"/>
    <s v="General Cable"/>
    <n v="2.1448442853729101E-3"/>
    <n v="-0.40493108642776199"/>
    <n v="30.129423563313999"/>
    <n v="-0.35257280701926502"/>
  </r>
  <r>
    <s v="Univision Communications"/>
    <x v="105"/>
    <x v="5"/>
    <s v="General Cable"/>
    <n v="2.1428725525041302E-3"/>
    <n v="-0.29282803776647098"/>
    <n v="22.626725401216799"/>
    <n v="0.59963771002033495"/>
  </r>
  <r>
    <s v="Univision Communications"/>
    <x v="105"/>
    <x v="0"/>
    <s v="General Cable"/>
    <n v="2.1217154841852502E-3"/>
    <n v="-0.145606754942673"/>
    <n v="29.984480590135"/>
    <n v="0.365574876649297"/>
  </r>
  <r>
    <s v="Viacom Media Networks"/>
    <x v="97"/>
    <x v="6"/>
    <s v="General Cable"/>
    <n v="2.1178604747176199E-3"/>
    <n v="-0.35414963678932199"/>
    <n v="33.850569972671501"/>
    <n v="3.3164413600759203E-2"/>
  </r>
  <r>
    <s v="The Walt Disney Company"/>
    <x v="69"/>
    <x v="6"/>
    <s v="General Cable"/>
    <n v="2.1007015028226702E-3"/>
    <n v="-3.5443130103933997E-2"/>
    <n v="41.022602096933497"/>
    <n v="0.23405465129943001"/>
  </r>
  <r>
    <s v="Fox Entertainment Group"/>
    <x v="100"/>
    <x v="3"/>
    <s v="Sports"/>
    <n v="2.0834433645397599E-3"/>
    <n v="2.2145560509342701"/>
    <n v="28.880075889597698"/>
    <n v="0.17139125691492799"/>
  </r>
  <r>
    <s v="Fox Entertainment Group"/>
    <x v="100"/>
    <x v="7"/>
    <s v="Sports"/>
    <n v="2.0410262148438099E-3"/>
    <n v="1.7389921767332099"/>
    <n v="21.336923478600699"/>
    <n v="-3.8283604433548203E-2"/>
  </r>
  <r>
    <s v="The Walt Disney Company"/>
    <x v="103"/>
    <x v="5"/>
    <s v="Children"/>
    <n v="2.03905291093077E-3"/>
    <n v="-0.36009563266943001"/>
    <n v="28.543583914299699"/>
    <n v="-0.16957693906225799"/>
  </r>
  <r>
    <s v="Univision Communications"/>
    <x v="106"/>
    <x v="1"/>
    <s v="General Cable"/>
    <n v="2.00475951506202E-3"/>
    <n v="-0.107405279010414"/>
    <n v="51.132783601190802"/>
    <n v="4.9319525906581702E-2"/>
  </r>
  <r>
    <s v="Fox Entertainment Group"/>
    <x v="100"/>
    <x v="5"/>
    <s v="Sports"/>
    <n v="1.9586304625172002E-3"/>
    <n v="2.09783396759211"/>
    <n v="30.514176692866801"/>
    <n v="0.12235292456265399"/>
  </r>
  <r>
    <s v="Urban One"/>
    <x v="93"/>
    <x v="6"/>
    <s v="General Cable"/>
    <n v="1.9535276849595301E-3"/>
    <n v="-0.51910473266283796"/>
    <n v="64.684330801955795"/>
    <n v="0.12990030313447501"/>
  </r>
  <r>
    <s v="InterMedia Partners"/>
    <x v="96"/>
    <x v="6"/>
    <s v="General Cable"/>
    <n v="1.9271140955427601E-3"/>
    <n v="-0.33824410273911998"/>
    <n v="51.633368073928999"/>
    <n v="0.48772520574598199"/>
  </r>
  <r>
    <s v="Univision Communications"/>
    <x v="98"/>
    <x v="3"/>
    <s v="Spanish"/>
    <n v="1.9192138341306E-3"/>
    <n v="-0.495890401689907"/>
    <n v="43.721370284669298"/>
    <n v="-0.22316010559017099"/>
  </r>
  <r>
    <s v="NBCUniversal"/>
    <x v="113"/>
    <x v="0"/>
    <s v="Spanish"/>
    <n v="1.90759952978345E-3"/>
    <n v="-0.21962145633948299"/>
    <n v="59.3264763457505"/>
    <n v="4.9241472915725101E-2"/>
  </r>
  <r>
    <s v="Viacom Media Networks"/>
    <x v="97"/>
    <x v="5"/>
    <s v="General Cable"/>
    <n v="1.8769596758540701E-3"/>
    <n v="-0.52644803939628104"/>
    <n v="41.780560608384697"/>
    <n v="-4.0190635013028303E-2"/>
  </r>
  <r>
    <s v="RFD Communications Inc."/>
    <x v="102"/>
    <x v="5"/>
    <s v="General Cable"/>
    <n v="1.86128353291567E-3"/>
    <n v="0.59552985935805003"/>
    <n v="34.060145498008801"/>
    <n v="-0.14276584217564101"/>
  </r>
  <r>
    <s v="NULL"/>
    <x v="109"/>
    <x v="7"/>
    <s v="NULL"/>
    <n v="1.8241479699959999E-3"/>
    <n v="0.143090305429624"/>
    <n v="41.403170934125697"/>
    <n v="0.26979305449707802"/>
  </r>
  <r>
    <s v="Viacom Media Networks"/>
    <x v="104"/>
    <x v="7"/>
    <s v="Children"/>
    <n v="1.81604176056557E-3"/>
    <n v="-0.30457323168169198"/>
    <n v="34.8292339222252"/>
    <n v="2.88823182933691E-2"/>
  </r>
  <r>
    <m/>
    <x v="112"/>
    <x v="7"/>
    <s v="Sports"/>
    <n v="1.8159798859042099E-3"/>
    <n v="0.350596698002762"/>
    <n v="26.6850096694717"/>
    <n v="-0.11639362238006"/>
  </r>
  <r>
    <s v="Viacom Media Networks"/>
    <x v="97"/>
    <x v="3"/>
    <s v="General Cable"/>
    <n v="1.76806443192622E-3"/>
    <n v="-0.51264662835958597"/>
    <n v="33.613567564446498"/>
    <n v="-5.8732231042351202E-2"/>
  </r>
  <r>
    <s v="NBCUniversal"/>
    <x v="113"/>
    <x v="2"/>
    <s v="Spanish"/>
    <n v="1.76316012994107E-3"/>
    <n v="-0.11729507059859701"/>
    <n v="76.946284520780793"/>
    <n v="0.99853209875701698"/>
  </r>
  <r>
    <s v="Viacom Media Networks"/>
    <x v="97"/>
    <x v="8"/>
    <s v="General Cable"/>
    <n v="1.7575146044052699E-3"/>
    <n v="-0.528624588141549"/>
    <n v="43.6948759838738"/>
    <n v="0.120257841046435"/>
  </r>
  <r>
    <s v="NBCUniversal"/>
    <x v="108"/>
    <x v="1"/>
    <s v="Children"/>
    <n v="1.7475585133296999E-3"/>
    <n v="-0.121516066012679"/>
    <n v="32.804066063518498"/>
    <n v="8.7299615935953395E-2"/>
  </r>
  <r>
    <s v="Pacific-12 Conference"/>
    <x v="114"/>
    <x v="0"/>
    <s v="Sports"/>
    <n v="1.7187975851847199E-3"/>
    <n v="2.51357568594667"/>
    <n v="42.525110276670802"/>
    <n v="0.37833331705134299"/>
  </r>
  <r>
    <s v="Univision Communications"/>
    <x v="98"/>
    <x v="8"/>
    <s v="Spanish"/>
    <n v="1.7036146859360001E-3"/>
    <n v="-0.47408761498421498"/>
    <n v="30.1295348801792"/>
    <n v="4.8739864374630099E-2"/>
  </r>
  <r>
    <m/>
    <x v="101"/>
    <x v="5"/>
    <s v="Sports"/>
    <n v="1.70286681773263E-3"/>
    <n v="3.2764895873875601"/>
    <n v="40.7766178799572"/>
    <n v="-7.8803891692698996E-2"/>
  </r>
  <r>
    <m/>
    <x v="111"/>
    <x v="3"/>
    <s v="News"/>
    <n v="1.66458849713973E-3"/>
    <n v="0.58725216173376404"/>
    <n v="18.743408006974501"/>
    <n v="-8.8813778538474594E-2"/>
  </r>
  <r>
    <s v="NBCUniversal"/>
    <x v="95"/>
    <x v="7"/>
    <s v="Sports"/>
    <n v="1.63534928963114E-3"/>
    <n v="0.86667759205856498"/>
    <n v="39.2923776346232"/>
    <n v="5.3402845548489203E-2"/>
  </r>
  <r>
    <s v="The Walt Disney Company"/>
    <x v="103"/>
    <x v="8"/>
    <s v="Children"/>
    <n v="1.6303323810339201E-3"/>
    <n v="-0.40760849604913002"/>
    <n v="66.306076898176997"/>
    <n v="2.63900962503416E-2"/>
  </r>
  <r>
    <s v="Univision Communications"/>
    <x v="106"/>
    <x v="2"/>
    <s v="General Cable"/>
    <n v="1.6096343510854699E-3"/>
    <n v="-0.216992928803459"/>
    <n v="51.541211513823299"/>
    <n v="-7.3370797185989101E-2"/>
  </r>
  <r>
    <s v="RFD Communications Inc."/>
    <x v="102"/>
    <x v="4"/>
    <s v="General Cable"/>
    <n v="1.60042401381977E-3"/>
    <n v="0.49096524990733698"/>
    <n v="27.391395066521198"/>
    <n v="0.29342841595240299"/>
  </r>
  <r>
    <m/>
    <x v="107"/>
    <x v="6"/>
    <s v="General Cable"/>
    <n v="1.59276704690481E-3"/>
    <n v="-1.85388150141731E-2"/>
    <n v="77.407294456746996"/>
    <n v="0.25149137274785799"/>
  </r>
  <r>
    <s v="Fox Entertainment Group"/>
    <x v="100"/>
    <x v="8"/>
    <s v="Sports"/>
    <n v="1.58264155292052E-3"/>
    <n v="1.9655078484727599"/>
    <n v="40.839436186778997"/>
    <n v="-8.8209438876627105E-2"/>
  </r>
  <r>
    <s v="Viacom Media Networks"/>
    <x v="104"/>
    <x v="1"/>
    <s v="Children"/>
    <n v="1.5726269352205099E-3"/>
    <n v="-0.25514672881443201"/>
    <n v="31.0700507764417"/>
    <n v="0.25006343606606601"/>
  </r>
  <r>
    <s v="Hubbard Broadcasting"/>
    <x v="79"/>
    <x v="7"/>
    <s v="General Cable"/>
    <n v="1.5718134639400401E-3"/>
    <n v="-0.21665905951126099"/>
    <n v="41.267302862906703"/>
    <n v="-0.35011087768369897"/>
  </r>
  <r>
    <s v="RFD Communications Inc."/>
    <x v="102"/>
    <x v="3"/>
    <s v="General Cable"/>
    <n v="1.5596745061003199E-3"/>
    <n v="0.503075610099042"/>
    <n v="25.815582984025301"/>
    <n v="-1.6254680455445699E-2"/>
  </r>
  <r>
    <m/>
    <x v="101"/>
    <x v="8"/>
    <s v="Sports"/>
    <n v="1.5494569182370401E-3"/>
    <n v="3.33156689769962"/>
    <n v="48.862446670777501"/>
    <n v="0.127337322623091"/>
  </r>
  <r>
    <s v="Discovery Communications"/>
    <x v="94"/>
    <x v="2"/>
    <s v="General Cable"/>
    <n v="1.45403088125996E-3"/>
    <n v="-0.17033508564003799"/>
    <n v="11.775274682146099"/>
    <n v="-0.57998481353032505"/>
  </r>
  <r>
    <m/>
    <x v="111"/>
    <x v="5"/>
    <s v="News"/>
    <n v="1.4518523745560401E-3"/>
    <n v="0.43833263855843102"/>
    <n v="16.321640287788099"/>
    <n v="-0.26953507728087001"/>
  </r>
  <r>
    <s v="Viacom Media Networks"/>
    <x v="97"/>
    <x v="7"/>
    <s v="General Cable"/>
    <n v="1.44914924296054E-3"/>
    <n v="-0.48197999673405101"/>
    <n v="45.357298444106803"/>
    <n v="-9.3555452747622794E-2"/>
  </r>
  <r>
    <s v="Pacific-12 Conference"/>
    <x v="114"/>
    <x v="2"/>
    <s v="Sports"/>
    <n v="1.4474748107860299E-3"/>
    <n v="2.90587644821046"/>
    <n v="46.601209064172501"/>
    <n v="0.54203874971563804"/>
  </r>
  <r>
    <s v="NBCUniversal"/>
    <x v="113"/>
    <x v="4"/>
    <s v="Spanish"/>
    <n v="1.43831417936152E-3"/>
    <n v="-4.8288446067358499E-2"/>
    <n v="18.478007891817501"/>
    <n v="-0.56532476354680194"/>
  </r>
  <r>
    <m/>
    <x v="101"/>
    <x v="7"/>
    <s v="Sports"/>
    <n v="1.4362327605667699E-3"/>
    <n v="2.9167507264529098"/>
    <n v="26.433923204269998"/>
    <n v="6.75296574163506E-2"/>
  </r>
  <r>
    <m/>
    <x v="112"/>
    <x v="3"/>
    <s v="Sports"/>
    <n v="1.4190330011393899E-3"/>
    <n v="0.86442565276091099"/>
    <n v="21.0906497556545"/>
    <n v="-0.24845923175325699"/>
  </r>
  <r>
    <m/>
    <x v="112"/>
    <x v="1"/>
    <s v="Sports"/>
    <n v="1.41248594333925E-3"/>
    <n v="0.40377645579118099"/>
    <n v="19.505056611402299"/>
    <n v="-0.40939062089156297"/>
  </r>
  <r>
    <m/>
    <x v="111"/>
    <x v="8"/>
    <s v="News"/>
    <n v="1.4020922033098199E-3"/>
    <n v="0.29408389772784499"/>
    <n v="39.772885349263298"/>
    <n v="-6.21288482588013E-2"/>
  </r>
  <r>
    <s v="Discovery Communications"/>
    <x v="99"/>
    <x v="8"/>
    <s v="General Cable"/>
    <n v="1.3968923124073401E-3"/>
    <n v="-0.20147625121576301"/>
    <n v="45.791022633927703"/>
    <n v="0.29492689303478098"/>
  </r>
  <r>
    <m/>
    <x v="112"/>
    <x v="6"/>
    <s v="Sports"/>
    <n v="1.36658301756687E-3"/>
    <n v="0.43276134125717702"/>
    <n v="22.2608595668198"/>
    <n v="0.15491967270686199"/>
  </r>
  <r>
    <s v="The Walt Disney Company"/>
    <x v="49"/>
    <x v="5"/>
    <s v="Spanish"/>
    <n v="1.36093932072458E-3"/>
    <n v="0.69533537007655299"/>
    <n v="11.1144137209777"/>
    <n v="-0.62890104437469996"/>
  </r>
  <r>
    <s v="Univision Communications"/>
    <x v="105"/>
    <x v="2"/>
    <s v="General Cable"/>
    <n v="1.3419321634243E-3"/>
    <n v="0.44736199044406799"/>
    <n v="35.582142323828499"/>
    <n v="0.40647352041861201"/>
  </r>
  <r>
    <s v="Univision Communications"/>
    <x v="106"/>
    <x v="8"/>
    <s v="General Cable"/>
    <n v="1.30962187865135E-3"/>
    <n v="-0.30464474874369402"/>
    <n v="17.7143050350397"/>
    <n v="-2.2447234181486399E-2"/>
  </r>
  <r>
    <m/>
    <x v="101"/>
    <x v="6"/>
    <s v="Sports"/>
    <n v="1.3041879424427799E-3"/>
    <n v="2.8135187686299399"/>
    <n v="34.044893863006003"/>
    <n v="3.16453131948677E-2"/>
  </r>
  <r>
    <s v="NULL"/>
    <x v="109"/>
    <x v="1"/>
    <s v="NULL"/>
    <n v="1.2764637765300599E-3"/>
    <n v="3.7069733474053399E-3"/>
    <n v="46.609434842358503"/>
    <n v="0.47802595320876801"/>
  </r>
  <r>
    <s v="NBCUniversal"/>
    <x v="113"/>
    <x v="1"/>
    <s v="Spanish"/>
    <n v="1.2633417699589901E-3"/>
    <n v="-1.7821432951466699E-2"/>
    <n v="31.023863361373301"/>
    <n v="0.21221282029466901"/>
  </r>
  <r>
    <s v="NBCUniversal"/>
    <x v="113"/>
    <x v="7"/>
    <s v="Spanish"/>
    <n v="1.25200534145985E-3"/>
    <n v="0.13102544930066701"/>
    <n v="22.635363289319201"/>
    <n v="0.11033435884246399"/>
  </r>
  <r>
    <m/>
    <x v="112"/>
    <x v="5"/>
    <s v="Sports"/>
    <n v="1.22470745378947E-3"/>
    <n v="0.67457064844301895"/>
    <n v="27.9778903219885"/>
    <n v="0.205470475778114"/>
  </r>
  <r>
    <s v="RFD Communications Inc."/>
    <x v="102"/>
    <x v="6"/>
    <s v="General Cable"/>
    <n v="1.1795136205862799E-3"/>
    <n v="9.9776647891318695E-2"/>
    <n v="19.665456453138301"/>
    <n v="6.9657804195690102E-3"/>
  </r>
  <r>
    <s v="Warner Media"/>
    <x v="82"/>
    <x v="0"/>
    <s v="Children"/>
    <n v="1.16889927192494E-3"/>
    <n v="-0.403373199762396"/>
    <n v="28.545388098092999"/>
    <n v="2.0568338956937402"/>
  </r>
  <r>
    <s v="Univision Communications"/>
    <x v="105"/>
    <x v="4"/>
    <s v="General Cable"/>
    <n v="1.1660837397423701E-3"/>
    <n v="0.23329453031056199"/>
    <n v="30.209199083164499"/>
    <n v="0.27206433643521999"/>
  </r>
  <r>
    <s v="Sinclair"/>
    <x v="110"/>
    <x v="6"/>
    <s v="Sports"/>
    <n v="1.1609834414136001E-3"/>
    <n v="0.431195897598463"/>
    <n v="50.5090985526965"/>
    <n v="0.51117299682681006"/>
  </r>
  <r>
    <s v="Discovery Communications"/>
    <x v="99"/>
    <x v="7"/>
    <s v="General Cable"/>
    <n v="1.15013323341764E-3"/>
    <n v="-0.192270415032186"/>
    <n v="31.170482058645"/>
    <n v="-7.8012484217586303E-2"/>
  </r>
  <r>
    <s v="Univision Communications"/>
    <x v="106"/>
    <x v="5"/>
    <s v="General Cable"/>
    <n v="1.1498156162253301E-3"/>
    <n v="-0.26473216789533299"/>
    <n v="38.9963340136337"/>
    <n v="8.2754728017624499E-2"/>
  </r>
  <r>
    <s v="Pacific-12 Conference"/>
    <x v="114"/>
    <x v="3"/>
    <s v="Sports"/>
    <n v="1.1343241291273099E-3"/>
    <n v="3.32056650025114"/>
    <n v="30.210314709406202"/>
    <n v="0.35253769355766001"/>
  </r>
  <r>
    <m/>
    <x v="107"/>
    <x v="8"/>
    <s v="General Cable"/>
    <n v="1.1147690929226299E-3"/>
    <n v="-0.2522798807687"/>
    <n v="44.737699977471799"/>
    <n v="-0.20407799158896001"/>
  </r>
  <r>
    <s v="Discovery Communications"/>
    <x v="99"/>
    <x v="6"/>
    <s v="General Cable"/>
    <n v="1.10678706061094E-3"/>
    <n v="-0.24951202081283999"/>
    <n v="30.223805410750799"/>
    <n v="-0.55521626224269505"/>
  </r>
  <r>
    <s v="Pacific-12 Conference"/>
    <x v="114"/>
    <x v="4"/>
    <s v="Sports"/>
    <n v="1.0809500102712899E-3"/>
    <n v="2.3023186826947399"/>
    <n v="46.758819241652503"/>
    <n v="0.70696532053206396"/>
  </r>
  <r>
    <s v="Pacific-12 Conference"/>
    <x v="114"/>
    <x v="5"/>
    <s v="Sports"/>
    <n v="1.0769388731258901E-3"/>
    <n v="3.16425790011083"/>
    <n v="30.210314709406202"/>
    <n v="0.86635892272275095"/>
  </r>
  <r>
    <m/>
    <x v="112"/>
    <x v="8"/>
    <s v="Sports"/>
    <n v="1.0663899722737401E-3"/>
    <n v="0.61907780351814501"/>
    <n v="19.6387890535885"/>
    <n v="-0.21298663506718099"/>
  </r>
  <r>
    <s v="Discovery Communications"/>
    <x v="94"/>
    <x v="4"/>
    <s v="General Cable"/>
    <n v="1.06307196397044E-3"/>
    <n v="0.14362919168890501"/>
    <n v="36.593657405608198"/>
    <n v="-0.24575937053607"/>
  </r>
  <r>
    <s v="Viacom Media Networks"/>
    <x v="115"/>
    <x v="0"/>
    <s v="General Cable"/>
    <n v="1.0397414791257101E-3"/>
    <n v="-0.588541377823672"/>
    <n v="39.638209054953002"/>
    <n v="0.41017035250897699"/>
  </r>
  <r>
    <s v="Fox Entertainment Group"/>
    <x v="100"/>
    <x v="6"/>
    <s v="Sports"/>
    <n v="1.0371189401823201E-3"/>
    <n v="1.5172431611889701"/>
    <n v="28.906693128968499"/>
    <n v="-0.37329665899467801"/>
  </r>
  <r>
    <s v="Fox Entertainment Group"/>
    <x v="33"/>
    <x v="8"/>
    <s v="General Cable"/>
    <n v="1.00356885180973E-3"/>
    <n v="-9.8470023460911799E-2"/>
    <n v="22.0979190231545"/>
    <n v="5.61575618306865E-2"/>
  </r>
  <r>
    <s v="Viacom Media Networks"/>
    <x v="116"/>
    <x v="0"/>
    <s v="General Cable"/>
    <n v="9.5349734914439502E-4"/>
    <n v="-0.33972083808637399"/>
    <n v="16.788643526216799"/>
    <n v="-0.43346433791658101"/>
  </r>
  <r>
    <s v="Univision Communications"/>
    <x v="106"/>
    <x v="3"/>
    <s v="General Cable"/>
    <n v="9.2352289206918596E-4"/>
    <n v="-0.46173520901138498"/>
    <n v="28.7074943461587"/>
    <n v="-0.36631962636926002"/>
  </r>
  <r>
    <s v="NBCUniversal"/>
    <x v="113"/>
    <x v="3"/>
    <s v="Spanish"/>
    <n v="9.0229994785889604E-4"/>
    <n v="-0.25135874724569202"/>
    <n v="57.6259088015928"/>
    <n v="0.473437919697212"/>
  </r>
  <r>
    <s v="Fox Entertainment Group"/>
    <x v="33"/>
    <x v="5"/>
    <s v="General Cable"/>
    <n v="8.6202060013540797E-4"/>
    <n v="0.52082158969057102"/>
    <n v="31.249871138138701"/>
    <n v="0.116842668410155"/>
  </r>
  <r>
    <m/>
    <x v="111"/>
    <x v="7"/>
    <s v="News"/>
    <n v="8.44802534016327E-4"/>
    <n v="0.25196274850858402"/>
    <n v="17.761948342522"/>
    <n v="-0.50396524236775397"/>
  </r>
  <r>
    <s v="Pacific-12 Conference"/>
    <x v="114"/>
    <x v="8"/>
    <s v="Sports"/>
    <n v="8.4331813602614696E-4"/>
    <n v="2.80228256793793"/>
    <n v="35.251433222086"/>
    <n v="0.74058478479820999"/>
  </r>
  <r>
    <s v="Discovery Communications"/>
    <x v="94"/>
    <x v="5"/>
    <s v="General Cable"/>
    <n v="8.4247227745031796E-4"/>
    <n v="-0.31981542246704198"/>
    <n v="19.594884553926001"/>
    <n v="-0.44983353226698802"/>
  </r>
  <r>
    <s v="PBS"/>
    <x v="80"/>
    <x v="1"/>
    <s v="General Cable"/>
    <n v="8.2966803583655604E-4"/>
    <n v="-5.98917199336301E-2"/>
    <n v="12.6701334059813"/>
    <n v="2.37835463060499E-2"/>
  </r>
  <r>
    <s v="NBCUniversal"/>
    <x v="113"/>
    <x v="5"/>
    <s v="Spanish"/>
    <n v="8.1776486811838004E-4"/>
    <n v="-0.42143775229943797"/>
    <n v="62.734615390966503"/>
    <n v="-0.17593890678743199"/>
  </r>
  <r>
    <s v="Viacom Media Networks"/>
    <x v="116"/>
    <x v="2"/>
    <s v="General Cable"/>
    <n v="8.0409868722962395E-4"/>
    <n v="-8.7333733965992505E-2"/>
    <n v="32.010636000041202"/>
    <n v="0.55878164409982201"/>
  </r>
  <r>
    <s v="NBCUniversal"/>
    <x v="95"/>
    <x v="6"/>
    <s v="Sports"/>
    <n v="8.0019125682595201E-4"/>
    <n v="0.51216352166086399"/>
    <n v="36.702178805790197"/>
    <n v="-0.108625160179723"/>
  </r>
  <r>
    <s v="PBS"/>
    <x v="80"/>
    <x v="7"/>
    <s v="General Cable"/>
    <n v="7.9415878390237096E-4"/>
    <n v="-9.8139687470904999E-3"/>
    <n v="22.234451362496301"/>
    <n v="-0.170356292444167"/>
  </r>
  <r>
    <s v="Viacom Media Networks"/>
    <x v="116"/>
    <x v="1"/>
    <s v="General Cable"/>
    <n v="7.8288545240492698E-4"/>
    <n v="0.246241709701399"/>
    <n v="28.1332886261645"/>
    <n v="-0.26173490735983101"/>
  </r>
  <r>
    <s v="Discovery Communications"/>
    <x v="94"/>
    <x v="3"/>
    <s v="General Cable"/>
    <n v="7.7970703178382496E-4"/>
    <n v="-8.0410912139603705E-2"/>
    <n v="24.693019068994701"/>
    <n v="-0.20787276937252699"/>
  </r>
  <r>
    <m/>
    <x v="111"/>
    <x v="1"/>
    <s v="News"/>
    <n v="7.7567699319466799E-4"/>
    <n v="0.52520617870560204"/>
    <n v="16.9967858454308"/>
    <n v="0.114293816231815"/>
  </r>
  <r>
    <s v="Discovery Communications"/>
    <x v="94"/>
    <x v="8"/>
    <s v="General Cable"/>
    <n v="7.6616984969596401E-4"/>
    <n v="-0.143511420005696"/>
    <n v="30.811416769728499"/>
    <n v="-0.43283155391315797"/>
  </r>
  <r>
    <s v="NULL"/>
    <x v="109"/>
    <x v="5"/>
    <s v="NULL"/>
    <n v="7.6076887261995296E-4"/>
    <n v="-0.50044417949986297"/>
    <n v="44.824151014235497"/>
    <n v="-0.31302118115607602"/>
  </r>
  <r>
    <s v="Viacom Media Networks"/>
    <x v="116"/>
    <x v="7"/>
    <s v="General Cable"/>
    <n v="7.4895079069353502E-4"/>
    <n v="0.12653196717022699"/>
    <n v="53.463671562404301"/>
    <n v="0.57718578842420598"/>
  </r>
  <r>
    <s v="Pacific-12 Conference"/>
    <x v="114"/>
    <x v="7"/>
    <s v="Sports"/>
    <n v="7.3056296228101705E-4"/>
    <n v="2.6039247499485598"/>
    <n v="31.0840478678487"/>
    <n v="0.36493464785769902"/>
  </r>
  <r>
    <s v="NULL"/>
    <x v="109"/>
    <x v="3"/>
    <s v="NULL"/>
    <n v="7.27097331945682E-4"/>
    <n v="-0.467645328381812"/>
    <n v="19.134305848462699"/>
    <n v="-0.15341641165275199"/>
  </r>
  <r>
    <s v="Univision Communications"/>
    <x v="105"/>
    <x v="3"/>
    <s v="General Cable"/>
    <n v="7.2168491221546397E-4"/>
    <n v="0.48057895016422397"/>
    <n v="14.2564499960472"/>
    <n v="-0.15042863727987199"/>
  </r>
  <r>
    <s v="Pacific-12 Conference"/>
    <x v="114"/>
    <x v="1"/>
    <s v="Sports"/>
    <n v="7.2053359479479304E-4"/>
    <n v="1.69404761471039"/>
    <n v="37.651972959065297"/>
    <n v="-1.3474763169400999E-2"/>
  </r>
  <r>
    <s v="NBCUniversal"/>
    <x v="113"/>
    <x v="8"/>
    <s v="Spanish"/>
    <n v="7.1584158940226001E-4"/>
    <n v="-9.9971882069124093E-2"/>
    <n v="53.949579806089801"/>
    <n v="2.0865585457230901E-2"/>
  </r>
  <r>
    <s v="NBCUniversal"/>
    <x v="108"/>
    <x v="5"/>
    <s v="Children"/>
    <n v="7.1244752108731604E-4"/>
    <n v="-0.30538809093209501"/>
    <n v="54.0503637929882"/>
    <n v="0.77262909120954204"/>
  </r>
  <r>
    <s v="NULL"/>
    <x v="109"/>
    <x v="8"/>
    <s v="NULL"/>
    <n v="6.8061634415577299E-4"/>
    <n v="-0.56544592540570604"/>
    <n v="46.5980905409915"/>
    <n v="-0.20804575343393999"/>
  </r>
  <r>
    <s v="Univision Communications"/>
    <x v="105"/>
    <x v="8"/>
    <s v="General Cable"/>
    <n v="6.7679640232282503E-4"/>
    <n v="-0.38234996662533499"/>
    <n v="17.6327587878815"/>
    <n v="-0.27335616301736299"/>
  </r>
  <r>
    <m/>
    <x v="117"/>
    <x v="2"/>
    <s v="General Cable"/>
    <n v="6.7567033241957804E-4"/>
    <n v="-0.216455172058412"/>
    <n v="28.042396180807501"/>
    <n v="-0.12419440816062401"/>
  </r>
  <r>
    <s v="The Walt Disney Company"/>
    <x v="49"/>
    <x v="7"/>
    <s v="Spanish"/>
    <n v="6.6453109453404205E-4"/>
    <n v="0.30316289874430402"/>
    <n v="45.275326132368001"/>
    <n v="2.0329755295610399"/>
  </r>
  <r>
    <s v="NBCUniversal"/>
    <x v="108"/>
    <x v="3"/>
    <s v="Children"/>
    <n v="6.5632297923896995E-4"/>
    <n v="-0.37377634114662001"/>
    <n v="35.848991206811696"/>
    <n v="0.77978228991801202"/>
  </r>
  <r>
    <s v="Viacom Media Networks"/>
    <x v="116"/>
    <x v="4"/>
    <s v="General Cable"/>
    <n v="6.1198195620527104E-4"/>
    <n v="-0.29141132305402301"/>
    <n v="28.055525870573"/>
    <n v="-2.61915924560766E-2"/>
  </r>
  <r>
    <s v="Viacom Media Networks"/>
    <x v="115"/>
    <x v="3"/>
    <s v="General Cable"/>
    <n v="6.1195152235551204E-4"/>
    <n v="-0.62373016967207495"/>
    <n v="34.392112484220803"/>
    <n v="-3.95003109261549E-2"/>
  </r>
  <r>
    <s v="Viacom Media Networks"/>
    <x v="115"/>
    <x v="1"/>
    <s v="General Cable"/>
    <n v="6.0120011321270698E-4"/>
    <n v="-0.51485514527657505"/>
    <n v="52.3152470606897"/>
    <n v="0.53096385528133605"/>
  </r>
  <r>
    <m/>
    <x v="117"/>
    <x v="0"/>
    <s v="General Cable"/>
    <n v="5.8196313438521597E-4"/>
    <n v="-0.17689809672419199"/>
    <n v="23.9203515791075"/>
    <n v="0.407867716398994"/>
  </r>
  <r>
    <s v="NBCUniversal"/>
    <x v="113"/>
    <x v="6"/>
    <s v="Spanish"/>
    <n v="5.4571670354857803E-4"/>
    <n v="6.2990539125232003E-2"/>
    <n v="32.6605219604143"/>
    <n v="-0.29307527612612699"/>
  </r>
  <r>
    <s v="Discovery Communications"/>
    <x v="94"/>
    <x v="7"/>
    <s v="General Cable"/>
    <n v="5.3377172363840001E-4"/>
    <n v="2.6362141171881501E-2"/>
    <n v="44.169792199642202"/>
    <n v="2.2008934963671698"/>
  </r>
  <r>
    <s v="Viacom Media Networks"/>
    <x v="115"/>
    <x v="5"/>
    <s v="General Cable"/>
    <n v="5.3101809993639896E-4"/>
    <n v="-0.63238487506075203"/>
    <n v="38.355162119894501"/>
    <n v="7.5796826881179502E-2"/>
  </r>
  <r>
    <s v="Viacom Media Networks"/>
    <x v="115"/>
    <x v="2"/>
    <s v="General Cable"/>
    <n v="5.1943276512287002E-4"/>
    <n v="-0.58312526252563501"/>
    <n v="55.098399609070803"/>
    <n v="1.0525093470093601"/>
  </r>
  <r>
    <s v="NBCUniversal"/>
    <x v="92"/>
    <x v="8"/>
    <s v="Spanish"/>
    <n v="5.1817249616360002E-4"/>
    <n v="-0.49168318132884398"/>
    <n v="25.4978743296858"/>
    <n v="0.27041932697215898"/>
  </r>
  <r>
    <s v="Fox Entertainment Group"/>
    <x v="33"/>
    <x v="6"/>
    <s v="General Cable"/>
    <n v="4.6801267577793802E-4"/>
    <n v="1.437704514404E-3"/>
    <n v="42.342815528279999"/>
    <n v="1.8508066095921301"/>
  </r>
  <r>
    <s v="Viacom Media Networks"/>
    <x v="116"/>
    <x v="8"/>
    <s v="General Cable"/>
    <n v="4.6287754162089299E-4"/>
    <n v="-0.248879705970703"/>
    <n v="37.748917472450501"/>
    <n v="0.35017278004348301"/>
  </r>
  <r>
    <s v="Viacom Media Networks"/>
    <x v="115"/>
    <x v="7"/>
    <s v="General Cable"/>
    <n v="4.6186986521695597E-4"/>
    <n v="-0.58744628778630503"/>
    <n v="52.685044048873003"/>
    <n v="1.3467725634241901"/>
  </r>
  <r>
    <s v="Viacom Media Networks"/>
    <x v="115"/>
    <x v="8"/>
    <s v="General Cable"/>
    <n v="4.2758088421076699E-4"/>
    <n v="-0.64273931075426605"/>
    <n v="34.392112484220803"/>
    <n v="-0.34948426120890902"/>
  </r>
  <r>
    <s v="Pacific-12 Conference"/>
    <x v="114"/>
    <x v="6"/>
    <s v="Sports"/>
    <n v="4.2511972367422201E-4"/>
    <n v="2.5981904149407602"/>
    <n v="35.534351732316303"/>
    <n v="1.16685214952664"/>
  </r>
  <r>
    <s v="Discovery Communications"/>
    <x v="94"/>
    <x v="1"/>
    <s v="General Cable"/>
    <n v="4.18172988594364E-4"/>
    <n v="-0.41196028343540703"/>
    <n v="18.384271745420701"/>
    <n v="-0.170104971501603"/>
  </r>
  <r>
    <s v="Viacom Media Networks"/>
    <x v="116"/>
    <x v="5"/>
    <s v="General Cable"/>
    <n v="3.7783367472283002E-4"/>
    <n v="-0.31807332279690098"/>
    <n v="25.185251950595301"/>
    <n v="-0.30593174651791699"/>
  </r>
  <r>
    <s v="NBCUniversal"/>
    <x v="108"/>
    <x v="8"/>
    <s v="Children"/>
    <n v="3.76457250770913E-4"/>
    <n v="-0.55299752776044797"/>
    <n v="32.079901288329197"/>
    <n v="-0.164153214340265"/>
  </r>
  <r>
    <s v="Viacom Media Networks"/>
    <x v="116"/>
    <x v="3"/>
    <s v="General Cable"/>
    <n v="3.6124924360712201E-4"/>
    <n v="-0.29392046337189598"/>
    <n v="19.325090105816699"/>
    <n v="-0.19571230102479101"/>
  </r>
  <r>
    <s v="Viacom Media Networks"/>
    <x v="116"/>
    <x v="6"/>
    <s v="General Cable"/>
    <n v="3.3714683455777502E-4"/>
    <n v="6.1369455081387102E-2"/>
    <n v="21.349011357636201"/>
    <n v="-0.17978942623143301"/>
  </r>
  <r>
    <s v="Univision Communications"/>
    <x v="105"/>
    <x v="6"/>
    <s v="General Cable"/>
    <n v="3.0869477732777201E-4"/>
    <n v="6.8273642199283793E-2"/>
    <n v="18.453315911963799"/>
    <n v="-0.51109395656360002"/>
  </r>
  <r>
    <s v="The Walt Disney Company"/>
    <x v="49"/>
    <x v="8"/>
    <s v="Spanish"/>
    <n v="2.9479495732655399E-4"/>
    <n v="-4.1841816565827097E-2"/>
    <n v="54.297407873709297"/>
    <n v="1.05164287155679"/>
  </r>
  <r>
    <s v="Warner Media"/>
    <x v="43"/>
    <x v="3"/>
    <s v="Network (National)"/>
    <n v="2.93866763844118E-4"/>
    <n v="-0.30100315731116301"/>
    <n v="27.424797847255199"/>
    <n v="0.96207314543438804"/>
  </r>
  <r>
    <m/>
    <x v="117"/>
    <x v="3"/>
    <s v="General Cable"/>
    <n v="2.6505428685713502E-4"/>
    <n v="-0.46488081988608898"/>
    <n v="38.709115213406697"/>
    <n v="0.38019669742854301"/>
  </r>
  <r>
    <s v="Viacom Media Networks"/>
    <x v="115"/>
    <x v="4"/>
    <s v="General Cable"/>
    <n v="2.597828620047E-4"/>
    <n v="-0.72953429382369595"/>
    <n v="55.355610604854498"/>
    <n v="0.913642730129684"/>
  </r>
  <r>
    <m/>
    <x v="117"/>
    <x v="4"/>
    <s v="General Cable"/>
    <n v="2.4235007569775301E-4"/>
    <n v="-0.54416281521554999"/>
    <n v="29.9566884799777"/>
    <n v="0.30313734575073498"/>
  </r>
  <r>
    <m/>
    <x v="117"/>
    <x v="5"/>
    <s v="General Cable"/>
    <n v="2.00038185284191E-4"/>
    <n v="-0.50343951364490602"/>
    <n v="53.775560195243798"/>
    <n v="0.17113396781513299"/>
  </r>
  <r>
    <s v="The Walt Disney Company"/>
    <x v="49"/>
    <x v="6"/>
    <s v="Spanish"/>
    <n v="1.93070257926388E-4"/>
    <n v="0.146390587518785"/>
    <n v="154.972155772061"/>
    <n v="13.9632179854699"/>
  </r>
  <r>
    <s v="Discovery Communications"/>
    <x v="94"/>
    <x v="6"/>
    <s v="General Cable"/>
    <n v="1.61565760917115E-4"/>
    <n v="-0.54697421632354304"/>
    <n v="24.354860481958301"/>
    <n v="-0.277637020788914"/>
  </r>
  <r>
    <s v="Viacom Media Networks"/>
    <x v="115"/>
    <x v="6"/>
    <s v="General Cable"/>
    <n v="8.9104354237241095E-5"/>
    <n v="-0.78947455156695501"/>
    <n v="322.68904143525702"/>
    <n v="3.7918769358973901"/>
  </r>
  <r>
    <m/>
    <x v="117"/>
    <x v="7"/>
    <s v="General Cable"/>
    <n v="6.11427429437082E-5"/>
    <n v="0.53322759267498598"/>
    <n v="268.8"/>
    <n v="0.81546326845022299"/>
  </r>
  <r>
    <m/>
    <x v="117"/>
    <x v="8"/>
    <s v="General Cable"/>
    <n v="1.8946449371623999E-5"/>
    <n v="-0.82104400574385195"/>
    <n v="17.693714855346698"/>
    <n v="1.0053051482083799"/>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3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27"/>
        <item x="2"/>
        <item x="73"/>
        <item x="17"/>
        <item x="84"/>
        <item x="31"/>
        <item x="32"/>
        <item x="71"/>
        <item x="115"/>
        <item x="100"/>
        <item x="111"/>
        <item x="23"/>
        <item x="82"/>
        <item x="3"/>
        <item x="91"/>
        <item x="61"/>
        <item x="38"/>
        <item x="11"/>
        <item x="28"/>
        <item x="53"/>
        <item x="43"/>
        <item x="68"/>
        <item x="14"/>
        <item x="99"/>
        <item x="94"/>
        <item x="72"/>
        <item x="63"/>
        <item x="103"/>
        <item x="36"/>
        <item x="29"/>
        <item x="1"/>
        <item x="49"/>
        <item x="10"/>
        <item x="55"/>
        <item x="64"/>
        <item x="9"/>
        <item x="4"/>
        <item x="60"/>
        <item x="5"/>
        <item x="15"/>
        <item x="21"/>
        <item x="18"/>
        <item x="69"/>
        <item x="33"/>
        <item x="56"/>
        <item x="70"/>
        <item x="106"/>
        <item x="46"/>
        <item x="12"/>
        <item x="85"/>
        <item x="35"/>
        <item x="67"/>
        <item x="74"/>
        <item x="7"/>
        <item x="13"/>
        <item x="34"/>
        <item x="107"/>
        <item x="45"/>
        <item x="48"/>
        <item x="44"/>
        <item x="90"/>
        <item x="116"/>
        <item x="19"/>
        <item x="42"/>
        <item x="30"/>
        <item x="26"/>
        <item x="97"/>
        <item x="117"/>
        <item x="22"/>
        <item x="62"/>
        <item x="87"/>
        <item x="0"/>
        <item x="65"/>
        <item x="113"/>
        <item x="51"/>
        <item x="101"/>
        <item x="41"/>
        <item x="78"/>
        <item x="104"/>
        <item x="52"/>
        <item x="95"/>
        <item x="66"/>
        <item x="88"/>
        <item x="79"/>
        <item x="59"/>
        <item x="114"/>
        <item x="20"/>
        <item x="80"/>
        <item x="86"/>
        <item x="75"/>
        <item x="102"/>
        <item x="47"/>
        <item x="76"/>
        <item x="57"/>
        <item x="24"/>
        <item x="8"/>
        <item x="109"/>
        <item x="92"/>
        <item x="110"/>
        <item x="112"/>
        <item x="25"/>
        <item x="6"/>
        <item x="50"/>
        <item x="40"/>
        <item x="105"/>
        <item x="39"/>
        <item x="93"/>
        <item x="98"/>
        <item x="108"/>
        <item x="81"/>
        <item x="96"/>
        <item x="16"/>
        <item x="77"/>
        <item x="83"/>
        <item x="54"/>
        <item x="58"/>
        <item x="37"/>
        <item x="118"/>
        <item x="89"/>
        <item t="default"/>
      </items>
      <autoSortScope>
        <pivotArea dataOnly="0" outline="0" fieldPosition="0">
          <references count="1">
            <reference field="4294967294" count="1" selected="0">
              <x v="0"/>
            </reference>
          </references>
        </pivotArea>
      </autoSortScope>
    </pivotField>
    <pivotField axis="axisPage" showAll="0">
      <items count="11">
        <item x="4"/>
        <item x="2"/>
        <item x="6"/>
        <item x="5"/>
        <item x="3"/>
        <item x="8"/>
        <item x="0"/>
        <item x="1"/>
        <item x="7"/>
        <item x="9"/>
        <item t="default"/>
      </items>
    </pivotField>
    <pivotField showAll="0"/>
    <pivotField showAll="0"/>
    <pivotField dataField="1" showAll="0"/>
    <pivotField showAll="0"/>
    <pivotField showAll="0"/>
  </pivotFields>
  <rowFields count="1">
    <field x="1"/>
  </rowFields>
  <rowItems count="119">
    <i>
      <x v="8"/>
    </i>
    <i>
      <x v="7"/>
    </i>
    <i>
      <x v="112"/>
    </i>
    <i>
      <x v="60"/>
    </i>
    <i>
      <x v="12"/>
    </i>
    <i>
      <x v="106"/>
    </i>
    <i>
      <x v="66"/>
    </i>
    <i>
      <x v="61"/>
    </i>
    <i>
      <x v="107"/>
    </i>
    <i>
      <x v="81"/>
    </i>
    <i>
      <x v="76"/>
    </i>
    <i>
      <x v="100"/>
    </i>
    <i>
      <x v="25"/>
    </i>
    <i>
      <x v="109"/>
    </i>
    <i>
      <x v="78"/>
    </i>
    <i>
      <x v="108"/>
    </i>
    <i>
      <x v="114"/>
    </i>
    <i>
      <x v="2"/>
    </i>
    <i>
      <x v="59"/>
    </i>
    <i>
      <x v="110"/>
    </i>
    <i>
      <x v="97"/>
    </i>
    <i>
      <x v="73"/>
    </i>
    <i>
      <x v="77"/>
    </i>
    <i>
      <x v="102"/>
    </i>
    <i>
      <x v="46"/>
    </i>
    <i>
      <x v="57"/>
    </i>
    <i>
      <x v="67"/>
    </i>
    <i>
      <x v="27"/>
    </i>
    <i>
      <x v="50"/>
    </i>
    <i>
      <x v="58"/>
    </i>
    <i>
      <x v="51"/>
    </i>
    <i>
      <x v="24"/>
    </i>
    <i>
      <x v="104"/>
    </i>
    <i>
      <x v="20"/>
    </i>
    <i>
      <x v="96"/>
    </i>
    <i>
      <x v="91"/>
    </i>
    <i>
      <x v="26"/>
    </i>
    <i>
      <x v="11"/>
    </i>
    <i>
      <x v="84"/>
    </i>
    <i>
      <x v="88"/>
    </i>
    <i>
      <x v="79"/>
    </i>
    <i>
      <x v="15"/>
    </i>
    <i>
      <x v="29"/>
    </i>
    <i>
      <x v="87"/>
    </i>
    <i>
      <x/>
    </i>
    <i>
      <x v="52"/>
    </i>
    <i>
      <x v="23"/>
    </i>
    <i>
      <x v="63"/>
    </i>
    <i>
      <x v="22"/>
    </i>
    <i>
      <x v="71"/>
    </i>
    <i>
      <x v="53"/>
    </i>
    <i>
      <x v="49"/>
    </i>
    <i>
      <x v="13"/>
    </i>
    <i>
      <x v="94"/>
    </i>
    <i>
      <x v="56"/>
    </i>
    <i>
      <x v="65"/>
    </i>
    <i>
      <x v="1"/>
    </i>
    <i>
      <x v="5"/>
    </i>
    <i>
      <x v="64"/>
    </i>
    <i>
      <x v="42"/>
    </i>
    <i>
      <x v="41"/>
    </i>
    <i>
      <x v="111"/>
    </i>
    <i>
      <x v="44"/>
    </i>
    <i>
      <x v="69"/>
    </i>
    <i>
      <x v="40"/>
    </i>
    <i>
      <x v="54"/>
    </i>
    <i>
      <x v="115"/>
    </i>
    <i>
      <x v="17"/>
    </i>
    <i>
      <x v="95"/>
    </i>
    <i>
      <x v="83"/>
    </i>
    <i>
      <x v="45"/>
    </i>
    <i>
      <x v="35"/>
    </i>
    <i>
      <x v="3"/>
    </i>
    <i>
      <x v="86"/>
    </i>
    <i>
      <x v="68"/>
    </i>
    <i>
      <x v="105"/>
    </i>
    <i>
      <x v="28"/>
    </i>
    <i>
      <x v="101"/>
    </i>
    <i>
      <x v="19"/>
    </i>
    <i>
      <x v="36"/>
    </i>
    <i>
      <x v="21"/>
    </i>
    <i>
      <x v="89"/>
    </i>
    <i>
      <x v="6"/>
    </i>
    <i>
      <x v="116"/>
    </i>
    <i>
      <x v="93"/>
    </i>
    <i>
      <x v="103"/>
    </i>
    <i>
      <x v="113"/>
    </i>
    <i>
      <x v="37"/>
    </i>
    <i>
      <x v="90"/>
    </i>
    <i>
      <x v="38"/>
    </i>
    <i>
      <x v="92"/>
    </i>
    <i>
      <x v="18"/>
    </i>
    <i>
      <x v="16"/>
    </i>
    <i>
      <x v="47"/>
    </i>
    <i>
      <x v="4"/>
    </i>
    <i>
      <x v="82"/>
    </i>
    <i>
      <x v="55"/>
    </i>
    <i>
      <x v="10"/>
    </i>
    <i>
      <x v="99"/>
    </i>
    <i>
      <x v="98"/>
    </i>
    <i>
      <x v="43"/>
    </i>
    <i>
      <x v="118"/>
    </i>
    <i>
      <x v="80"/>
    </i>
    <i>
      <x v="39"/>
    </i>
    <i>
      <x v="70"/>
    </i>
    <i>
      <x v="72"/>
    </i>
    <i>
      <x v="14"/>
    </i>
    <i>
      <x v="74"/>
    </i>
    <i>
      <x v="9"/>
    </i>
    <i>
      <x v="33"/>
    </i>
    <i>
      <x v="48"/>
    </i>
    <i>
      <x v="30"/>
    </i>
    <i>
      <x v="85"/>
    </i>
    <i>
      <x v="32"/>
    </i>
    <i>
      <x v="31"/>
    </i>
    <i>
      <x v="75"/>
    </i>
    <i>
      <x v="34"/>
    </i>
    <i>
      <x v="62"/>
    </i>
    <i t="grand">
      <x/>
    </i>
  </rowItems>
  <colItems count="1">
    <i/>
  </colItems>
  <pageFields count="1">
    <pageField fld="2" item="6" hier="-1"/>
  </pageFields>
  <dataFields count="1">
    <dataField name="Sum of Week of 6/08-6/14_x000a_Incremental Segment Reach" fld="5" baseField="0" baseItem="0"/>
  </dataFields>
  <chartFormats count="1">
    <chartFormat chart="0" format="130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6" totalsRowShown="0" headerRowDxfId="0" dataDxfId="11" headerRowBorderDxfId="1" tableBorderDxfId="10" headerRowCellStyle="Percent" dataCellStyle="Percent">
  <sortState xmlns:xlrd2="http://schemas.microsoft.com/office/spreadsheetml/2017/richdata2" ref="A2:H1046">
    <sortCondition descending="1" ref="E4"/>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6/08-6/14_x000a_Segment Reach" dataDxfId="5" dataCellStyle="Percent"/>
    <tableColumn id="6" xr3:uid="{CB881A39-8714-4F77-B104-68C14CE69CAF}" name="Week of 6/08-6/14_x000a_Incremental Segment Reach" dataDxfId="4" dataCellStyle="Percent"/>
    <tableColumn id="7" xr3:uid="{1D4C5E8E-277B-42A4-8DE1-085CDF5C75BE}" name="Week of 6/08-6/14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175</v>
      </c>
    </row>
    <row r="8" spans="2:3" x14ac:dyDescent="0.25">
      <c r="B8" s="4" t="s">
        <v>179</v>
      </c>
    </row>
    <row r="10" spans="2:3" ht="51.75" customHeight="1" x14ac:dyDescent="0.25">
      <c r="B10" s="25" t="s">
        <v>178</v>
      </c>
      <c r="C10" s="26"/>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177</v>
      </c>
    </row>
    <row r="40" spans="2:3" s="9" customFormat="1" ht="6" customHeight="1" x14ac:dyDescent="0.25">
      <c r="B40" s="7"/>
      <c r="C40" s="8"/>
    </row>
    <row r="41" spans="2:3" ht="30" x14ac:dyDescent="0.25">
      <c r="B41" s="7" t="s">
        <v>170</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6"/>
  <sheetViews>
    <sheetView showGridLines="0" workbookViewId="0">
      <pane ySplit="1" topLeftCell="A2" activePane="bottomLeft" state="frozen"/>
      <selection activeCell="O35" sqref="O35"/>
      <selection pane="bottomLeft" activeCell="E4" sqref="E4"/>
    </sheetView>
  </sheetViews>
  <sheetFormatPr defaultRowHeight="15" x14ac:dyDescent="0.25"/>
  <cols>
    <col min="1" max="1" width="34.5703125" customWidth="1"/>
    <col min="2" max="2" width="27.7109375" customWidth="1"/>
    <col min="3" max="3" width="26.7109375" customWidth="1"/>
    <col min="4" max="4" width="21.7109375" customWidth="1"/>
    <col min="5" max="5" width="17.7109375" style="11" customWidth="1"/>
    <col min="6" max="6" width="18" style="11" customWidth="1"/>
    <col min="7" max="7" width="19" style="12" customWidth="1"/>
    <col min="8" max="8" width="16" style="11" customWidth="1"/>
  </cols>
  <sheetData>
    <row r="1" spans="1:8" ht="45" x14ac:dyDescent="0.25">
      <c r="A1" s="1" t="s">
        <v>0</v>
      </c>
      <c r="B1" s="2" t="s">
        <v>1</v>
      </c>
      <c r="C1" s="2" t="s">
        <v>2</v>
      </c>
      <c r="D1" s="2" t="s">
        <v>3</v>
      </c>
      <c r="E1" s="17" t="s">
        <v>180</v>
      </c>
      <c r="F1" s="17" t="s">
        <v>181</v>
      </c>
      <c r="G1" s="16" t="s">
        <v>182</v>
      </c>
      <c r="H1" s="18" t="s">
        <v>4</v>
      </c>
    </row>
    <row r="2" spans="1:8" x14ac:dyDescent="0.25">
      <c r="A2" s="10" t="s">
        <v>27</v>
      </c>
      <c r="B2" s="10" t="s">
        <v>95</v>
      </c>
      <c r="C2" s="10" t="s">
        <v>155</v>
      </c>
      <c r="D2" s="10" t="s">
        <v>10</v>
      </c>
      <c r="E2" s="19">
        <v>0.282287902816511</v>
      </c>
      <c r="F2" s="19">
        <v>3.2527461777820302E-2</v>
      </c>
      <c r="G2" s="20">
        <v>62.002186550392501</v>
      </c>
      <c r="H2" s="19">
        <v>6.0838517817863202E-2</v>
      </c>
    </row>
    <row r="3" spans="1:8" x14ac:dyDescent="0.25">
      <c r="A3" s="10" t="s">
        <v>8</v>
      </c>
      <c r="B3" s="10" t="s">
        <v>49</v>
      </c>
      <c r="C3" s="10" t="s">
        <v>155</v>
      </c>
      <c r="D3" s="10" t="s">
        <v>24</v>
      </c>
      <c r="E3" s="19">
        <v>0.25836851239120401</v>
      </c>
      <c r="F3" s="19">
        <v>2.4632026342367501</v>
      </c>
      <c r="G3" s="20">
        <v>65.327169199106706</v>
      </c>
      <c r="H3" s="19">
        <v>0.147877869866506</v>
      </c>
    </row>
    <row r="4" spans="1:8" x14ac:dyDescent="0.25">
      <c r="A4" s="10" t="s">
        <v>8</v>
      </c>
      <c r="B4" s="10" t="s">
        <v>9</v>
      </c>
      <c r="C4" s="10" t="s">
        <v>155</v>
      </c>
      <c r="D4" s="10" t="s">
        <v>10</v>
      </c>
      <c r="E4" s="19">
        <v>0.25287378415091899</v>
      </c>
      <c r="F4" s="19">
        <v>7.2056657385748499E-2</v>
      </c>
      <c r="G4" s="20">
        <v>58.810108121844202</v>
      </c>
      <c r="H4" s="19">
        <v>9.0421526195602897E-2</v>
      </c>
    </row>
    <row r="5" spans="1:8" x14ac:dyDescent="0.25">
      <c r="A5" s="10" t="s">
        <v>31</v>
      </c>
      <c r="B5" s="10" t="s">
        <v>32</v>
      </c>
      <c r="C5" s="10" t="s">
        <v>155</v>
      </c>
      <c r="D5" s="10" t="s">
        <v>10</v>
      </c>
      <c r="E5" s="19">
        <v>0.24691897361670601</v>
      </c>
      <c r="F5" s="19">
        <v>4.78724286235419E-2</v>
      </c>
      <c r="G5" s="20">
        <v>50.986766749473801</v>
      </c>
      <c r="H5" s="19">
        <v>3.7874164530228599E-2</v>
      </c>
    </row>
    <row r="6" spans="1:8" x14ac:dyDescent="0.25">
      <c r="A6" s="10" t="s">
        <v>31</v>
      </c>
      <c r="B6" s="10" t="s">
        <v>32</v>
      </c>
      <c r="C6" s="10" t="s">
        <v>156</v>
      </c>
      <c r="D6" s="10" t="s">
        <v>10</v>
      </c>
      <c r="E6" s="19">
        <v>0.21887986121023001</v>
      </c>
      <c r="F6" s="19">
        <v>1.1908900805154301</v>
      </c>
      <c r="G6" s="20">
        <v>85.123404105861198</v>
      </c>
      <c r="H6" s="19">
        <v>2.07036360883246</v>
      </c>
    </row>
    <row r="7" spans="1:8" x14ac:dyDescent="0.25">
      <c r="A7" s="10" t="s">
        <v>8</v>
      </c>
      <c r="B7" s="10" t="s">
        <v>9</v>
      </c>
      <c r="C7" s="10" t="s">
        <v>150</v>
      </c>
      <c r="D7" s="10" t="s">
        <v>10</v>
      </c>
      <c r="E7" s="19">
        <v>0.20778913218023401</v>
      </c>
      <c r="F7" s="19">
        <v>0.14378047378345399</v>
      </c>
      <c r="G7" s="20">
        <v>46.735771919327703</v>
      </c>
      <c r="H7" s="19">
        <v>2.21722109641607E-2</v>
      </c>
    </row>
    <row r="8" spans="1:8" x14ac:dyDescent="0.25">
      <c r="A8" s="10" t="s">
        <v>22</v>
      </c>
      <c r="B8" s="10" t="s">
        <v>55</v>
      </c>
      <c r="C8" s="10" t="s">
        <v>155</v>
      </c>
      <c r="D8" s="10" t="s">
        <v>10</v>
      </c>
      <c r="E8" s="19">
        <v>0.20127839592998401</v>
      </c>
      <c r="F8" s="19">
        <v>0.30303655886512498</v>
      </c>
      <c r="G8" s="20">
        <v>56.904161348038201</v>
      </c>
      <c r="H8" s="19">
        <v>0.410554916302035</v>
      </c>
    </row>
    <row r="9" spans="1:8" x14ac:dyDescent="0.25">
      <c r="A9" s="10" t="s">
        <v>8</v>
      </c>
      <c r="B9" s="10" t="s">
        <v>49</v>
      </c>
      <c r="C9" s="10" t="s">
        <v>150</v>
      </c>
      <c r="D9" s="10" t="s">
        <v>24</v>
      </c>
      <c r="E9" s="19">
        <v>0.200731805052074</v>
      </c>
      <c r="F9" s="19">
        <v>2.5976500239646398</v>
      </c>
      <c r="G9" s="20">
        <v>60.8798030905578</v>
      </c>
      <c r="H9" s="19">
        <v>0.14662738700383501</v>
      </c>
    </row>
    <row r="10" spans="1:8" x14ac:dyDescent="0.25">
      <c r="A10" s="23" t="s">
        <v>22</v>
      </c>
      <c r="B10" s="10" t="s">
        <v>57</v>
      </c>
      <c r="C10" s="10" t="s">
        <v>155</v>
      </c>
      <c r="D10" s="10" t="s">
        <v>26</v>
      </c>
      <c r="E10" s="19">
        <v>0.174262935088455</v>
      </c>
      <c r="F10" s="19">
        <v>0.38065967171099102</v>
      </c>
      <c r="G10" s="20">
        <v>99.794107076293798</v>
      </c>
      <c r="H10" s="19">
        <v>5.5914108203684101E-3</v>
      </c>
    </row>
    <row r="11" spans="1:8" x14ac:dyDescent="0.25">
      <c r="A11" s="10" t="s">
        <v>11</v>
      </c>
      <c r="B11" s="10" t="s">
        <v>124</v>
      </c>
      <c r="C11" s="10" t="s">
        <v>155</v>
      </c>
      <c r="D11" s="10" t="s">
        <v>7</v>
      </c>
      <c r="E11" s="19">
        <v>0.15781701012667601</v>
      </c>
      <c r="F11" s="19">
        <v>0.29563662290235199</v>
      </c>
      <c r="G11" s="20">
        <v>49.567613483163498</v>
      </c>
      <c r="H11" s="19">
        <v>7.0586529691519101E-2</v>
      </c>
    </row>
    <row r="12" spans="1:8" x14ac:dyDescent="0.25">
      <c r="A12" s="10" t="s">
        <v>8</v>
      </c>
      <c r="B12" s="10" t="s">
        <v>49</v>
      </c>
      <c r="C12" s="10" t="s">
        <v>153</v>
      </c>
      <c r="D12" s="10" t="s">
        <v>24</v>
      </c>
      <c r="E12" s="19">
        <v>0.156798072176183</v>
      </c>
      <c r="F12" s="19">
        <v>2.5475609924996601</v>
      </c>
      <c r="G12" s="20">
        <v>47.2648368928552</v>
      </c>
      <c r="H12" s="19">
        <v>0.53656332762617798</v>
      </c>
    </row>
    <row r="13" spans="1:8" x14ac:dyDescent="0.25">
      <c r="A13" s="10" t="s">
        <v>27</v>
      </c>
      <c r="B13" s="10" t="s">
        <v>95</v>
      </c>
      <c r="C13" s="10" t="s">
        <v>150</v>
      </c>
      <c r="D13" s="10" t="s">
        <v>10</v>
      </c>
      <c r="E13" s="19">
        <v>0.15437607815534199</v>
      </c>
      <c r="F13" s="19">
        <v>8.3997978684410696E-2</v>
      </c>
      <c r="G13" s="20">
        <v>37.949783693375998</v>
      </c>
      <c r="H13" s="19">
        <v>7.4057095060997294E-2</v>
      </c>
    </row>
    <row r="14" spans="1:8" x14ac:dyDescent="0.25">
      <c r="A14" s="10" t="s">
        <v>22</v>
      </c>
      <c r="B14" s="10" t="s">
        <v>57</v>
      </c>
      <c r="C14" s="10" t="s">
        <v>150</v>
      </c>
      <c r="D14" s="10" t="s">
        <v>26</v>
      </c>
      <c r="E14" s="19">
        <v>0.14916097891718699</v>
      </c>
      <c r="F14" s="19">
        <v>0.37274577438303802</v>
      </c>
      <c r="G14" s="20">
        <v>99.332314720009293</v>
      </c>
      <c r="H14" s="19">
        <v>-2.72698164365828E-2</v>
      </c>
    </row>
    <row r="15" spans="1:8" x14ac:dyDescent="0.25">
      <c r="A15" s="10" t="s">
        <v>15</v>
      </c>
      <c r="B15" s="10" t="s">
        <v>75</v>
      </c>
      <c r="C15" s="10" t="s">
        <v>155</v>
      </c>
      <c r="D15" s="10" t="s">
        <v>7</v>
      </c>
      <c r="E15" s="19">
        <v>0.139345621598115</v>
      </c>
      <c r="F15" s="19">
        <v>3.7242067844109897E-2</v>
      </c>
      <c r="G15" s="20">
        <v>55.204601147243302</v>
      </c>
      <c r="H15" s="19">
        <v>3.8022204531360002E-2</v>
      </c>
    </row>
    <row r="16" spans="1:8" x14ac:dyDescent="0.25">
      <c r="A16" s="10" t="s">
        <v>22</v>
      </c>
      <c r="B16" s="10" t="s">
        <v>57</v>
      </c>
      <c r="C16" s="10" t="s">
        <v>149</v>
      </c>
      <c r="D16" s="10" t="s">
        <v>26</v>
      </c>
      <c r="E16" s="19">
        <v>0.13914653106819899</v>
      </c>
      <c r="F16" s="19">
        <v>0.31302288467977801</v>
      </c>
      <c r="G16" s="20">
        <v>111.623793124434</v>
      </c>
      <c r="H16" s="19">
        <v>-8.0945524256427204E-2</v>
      </c>
    </row>
    <row r="17" spans="1:8" x14ac:dyDescent="0.25">
      <c r="A17" s="10" t="s">
        <v>8</v>
      </c>
      <c r="B17" s="10" t="s">
        <v>49</v>
      </c>
      <c r="C17" s="10" t="s">
        <v>149</v>
      </c>
      <c r="D17" s="10" t="s">
        <v>24</v>
      </c>
      <c r="E17" s="19">
        <v>0.13680501597935199</v>
      </c>
      <c r="F17" s="19">
        <v>2.1131441950265799</v>
      </c>
      <c r="G17" s="20">
        <v>75.664204312415706</v>
      </c>
      <c r="H17" s="19">
        <v>0.106698535611952</v>
      </c>
    </row>
    <row r="18" spans="1:8" x14ac:dyDescent="0.25">
      <c r="A18" s="10" t="s">
        <v>11</v>
      </c>
      <c r="B18" s="10" t="s">
        <v>119</v>
      </c>
      <c r="C18" s="10" t="s">
        <v>155</v>
      </c>
      <c r="D18" s="10" t="s">
        <v>7</v>
      </c>
      <c r="E18" s="19">
        <v>0.13242296499787601</v>
      </c>
      <c r="F18" s="19">
        <v>0.216611119294982</v>
      </c>
      <c r="G18" s="20">
        <v>54.444583188868698</v>
      </c>
      <c r="H18" s="19">
        <v>-5.5280505583799301E-2</v>
      </c>
    </row>
    <row r="19" spans="1:8" x14ac:dyDescent="0.25">
      <c r="A19" s="10" t="s">
        <v>31</v>
      </c>
      <c r="B19" s="10" t="s">
        <v>32</v>
      </c>
      <c r="C19" s="10" t="s">
        <v>149</v>
      </c>
      <c r="D19" s="10" t="s">
        <v>10</v>
      </c>
      <c r="E19" s="19">
        <v>0.12937168682942299</v>
      </c>
      <c r="F19" s="19">
        <v>-1.1764801270950099E-2</v>
      </c>
      <c r="G19" s="20">
        <v>75.774434694632703</v>
      </c>
      <c r="H19" s="19">
        <v>0.20692540804811699</v>
      </c>
    </row>
    <row r="20" spans="1:8" x14ac:dyDescent="0.25">
      <c r="A20" s="10" t="s">
        <v>15</v>
      </c>
      <c r="B20" s="10" t="s">
        <v>54</v>
      </c>
      <c r="C20" s="10" t="s">
        <v>155</v>
      </c>
      <c r="D20" s="10" t="s">
        <v>7</v>
      </c>
      <c r="E20" s="19">
        <v>0.12875171396188301</v>
      </c>
      <c r="F20" s="19">
        <v>0.23977586178629801</v>
      </c>
      <c r="G20" s="20">
        <v>47.057645803378698</v>
      </c>
      <c r="H20" s="19">
        <v>-6.4647232974706703E-2</v>
      </c>
    </row>
    <row r="21" spans="1:8" x14ac:dyDescent="0.25">
      <c r="A21" s="10" t="s">
        <v>8</v>
      </c>
      <c r="B21" s="10" t="s">
        <v>52</v>
      </c>
      <c r="C21" s="10" t="s">
        <v>155</v>
      </c>
      <c r="D21" s="10" t="s">
        <v>24</v>
      </c>
      <c r="E21" s="19">
        <v>0.128557927868305</v>
      </c>
      <c r="F21" s="19">
        <v>2.71553729931746</v>
      </c>
      <c r="G21" s="20">
        <v>40.166834194364498</v>
      </c>
      <c r="H21" s="19">
        <v>9.0009069046526294E-2</v>
      </c>
    </row>
    <row r="22" spans="1:8" x14ac:dyDescent="0.25">
      <c r="A22" s="10" t="s">
        <v>8</v>
      </c>
      <c r="B22" s="10" t="s">
        <v>49</v>
      </c>
      <c r="C22" s="10" t="s">
        <v>152</v>
      </c>
      <c r="D22" s="10" t="s">
        <v>24</v>
      </c>
      <c r="E22" s="19">
        <v>0.125490151406283</v>
      </c>
      <c r="F22" s="19">
        <v>2.5728399662862</v>
      </c>
      <c r="G22" s="20">
        <v>41.501435564495203</v>
      </c>
      <c r="H22" s="19">
        <v>7.2473366506866102E-2</v>
      </c>
    </row>
    <row r="23" spans="1:8" x14ac:dyDescent="0.25">
      <c r="A23" s="10" t="s">
        <v>31</v>
      </c>
      <c r="B23" s="10" t="s">
        <v>32</v>
      </c>
      <c r="C23" s="10" t="s">
        <v>150</v>
      </c>
      <c r="D23" s="10" t="s">
        <v>10</v>
      </c>
      <c r="E23" s="19">
        <v>0.123724205131662</v>
      </c>
      <c r="F23" s="19">
        <v>-0.10292950016353</v>
      </c>
      <c r="G23" s="20">
        <v>35.893749664373701</v>
      </c>
      <c r="H23" s="19">
        <v>9.3752529067990004E-2</v>
      </c>
    </row>
    <row r="24" spans="1:8" x14ac:dyDescent="0.25">
      <c r="A24" s="10" t="s">
        <v>22</v>
      </c>
      <c r="B24" s="10" t="s">
        <v>57</v>
      </c>
      <c r="C24" s="10" t="s">
        <v>151</v>
      </c>
      <c r="D24" s="10" t="s">
        <v>26</v>
      </c>
      <c r="E24" s="19">
        <v>0.121402998414097</v>
      </c>
      <c r="F24" s="19">
        <v>0.22763795462077399</v>
      </c>
      <c r="G24" s="20">
        <v>106.044087542325</v>
      </c>
      <c r="H24" s="19">
        <v>-6.9883800873211596E-2</v>
      </c>
    </row>
    <row r="25" spans="1:8" x14ac:dyDescent="0.25">
      <c r="A25" s="10" t="s">
        <v>11</v>
      </c>
      <c r="B25" s="10" t="s">
        <v>36</v>
      </c>
      <c r="C25" s="10" t="s">
        <v>155</v>
      </c>
      <c r="D25" s="10" t="s">
        <v>26</v>
      </c>
      <c r="E25" s="19">
        <v>0.114982440234437</v>
      </c>
      <c r="F25" s="19">
        <v>0.20872539630877099</v>
      </c>
      <c r="G25" s="20">
        <v>59.862484098644799</v>
      </c>
      <c r="H25" s="19">
        <v>-8.8404901136876393E-2</v>
      </c>
    </row>
    <row r="26" spans="1:8" x14ac:dyDescent="0.25">
      <c r="A26" s="10" t="s">
        <v>22</v>
      </c>
      <c r="B26" s="10" t="s">
        <v>55</v>
      </c>
      <c r="C26" s="10" t="s">
        <v>156</v>
      </c>
      <c r="D26" s="10" t="s">
        <v>10</v>
      </c>
      <c r="E26" s="19">
        <v>0.114870378970439</v>
      </c>
      <c r="F26" s="19">
        <v>0.91161428526731503</v>
      </c>
      <c r="G26" s="20">
        <v>56.926692237762303</v>
      </c>
      <c r="H26" s="19">
        <v>0.20855830574730999</v>
      </c>
    </row>
    <row r="27" spans="1:8" x14ac:dyDescent="0.25">
      <c r="A27" s="10" t="s">
        <v>8</v>
      </c>
      <c r="B27" s="10" t="s">
        <v>49</v>
      </c>
      <c r="C27" s="10" t="s">
        <v>156</v>
      </c>
      <c r="D27" s="10" t="s">
        <v>24</v>
      </c>
      <c r="E27" s="19">
        <v>0.11419889448751799</v>
      </c>
      <c r="F27" s="19">
        <v>2.77783735814447</v>
      </c>
      <c r="G27" s="20">
        <v>50.916108711828201</v>
      </c>
      <c r="H27" s="19">
        <v>-0.28526121731461601</v>
      </c>
    </row>
    <row r="28" spans="1:8" x14ac:dyDescent="0.25">
      <c r="A28" s="10" t="s">
        <v>27</v>
      </c>
      <c r="B28" s="10" t="s">
        <v>69</v>
      </c>
      <c r="C28" s="10" t="s">
        <v>156</v>
      </c>
      <c r="D28" s="10" t="s">
        <v>24</v>
      </c>
      <c r="E28" s="19">
        <v>0.11261798406228</v>
      </c>
      <c r="F28" s="19">
        <v>2.2750653048176299</v>
      </c>
      <c r="G28" s="20">
        <v>75.681519405117498</v>
      </c>
      <c r="H28" s="19">
        <v>0.61480985840126201</v>
      </c>
    </row>
    <row r="29" spans="1:8" x14ac:dyDescent="0.25">
      <c r="A29" s="10" t="s">
        <v>5</v>
      </c>
      <c r="B29" s="10" t="s">
        <v>76</v>
      </c>
      <c r="C29" s="10" t="s">
        <v>155</v>
      </c>
      <c r="D29" s="10" t="s">
        <v>7</v>
      </c>
      <c r="E29" s="19">
        <v>0.111849566128581</v>
      </c>
      <c r="F29" s="19">
        <v>0.149641454171556</v>
      </c>
      <c r="G29" s="20">
        <v>49.610423993673301</v>
      </c>
      <c r="H29" s="19">
        <v>-1.89061625733042E-2</v>
      </c>
    </row>
    <row r="30" spans="1:8" x14ac:dyDescent="0.25">
      <c r="A30" s="10" t="s">
        <v>8</v>
      </c>
      <c r="B30" s="10" t="s">
        <v>9</v>
      </c>
      <c r="C30" s="10" t="s">
        <v>151</v>
      </c>
      <c r="D30" s="10" t="s">
        <v>10</v>
      </c>
      <c r="E30" s="19">
        <v>0.111436399671766</v>
      </c>
      <c r="F30" s="19">
        <v>-0.13118420681535001</v>
      </c>
      <c r="G30" s="20">
        <v>73.477232058305304</v>
      </c>
      <c r="H30" s="19">
        <v>-2.8721321106340701E-2</v>
      </c>
    </row>
    <row r="31" spans="1:8" x14ac:dyDescent="0.25">
      <c r="A31" s="10" t="s">
        <v>27</v>
      </c>
      <c r="B31" s="10" t="s">
        <v>95</v>
      </c>
      <c r="C31" s="10" t="s">
        <v>149</v>
      </c>
      <c r="D31" s="10" t="s">
        <v>10</v>
      </c>
      <c r="E31" s="19">
        <v>0.107476557509928</v>
      </c>
      <c r="F31" s="19">
        <v>-4.9850454376501797E-2</v>
      </c>
      <c r="G31" s="20">
        <v>59.810549427068501</v>
      </c>
      <c r="H31" s="19">
        <v>6.8280056892374999E-2</v>
      </c>
    </row>
    <row r="32" spans="1:8" x14ac:dyDescent="0.25">
      <c r="A32" s="10" t="s">
        <v>27</v>
      </c>
      <c r="B32" s="10" t="s">
        <v>95</v>
      </c>
      <c r="C32" s="10" t="s">
        <v>151</v>
      </c>
      <c r="D32" s="10" t="s">
        <v>10</v>
      </c>
      <c r="E32" s="19">
        <v>0.104833964213578</v>
      </c>
      <c r="F32" s="19">
        <v>-3.0430285326990599E-2</v>
      </c>
      <c r="G32" s="20">
        <v>79.269343261161197</v>
      </c>
      <c r="H32" s="19">
        <v>2.8975532151702E-2</v>
      </c>
    </row>
    <row r="33" spans="1:8" x14ac:dyDescent="0.25">
      <c r="A33" s="10" t="s">
        <v>15</v>
      </c>
      <c r="B33" s="10" t="s">
        <v>41</v>
      </c>
      <c r="C33" s="10" t="s">
        <v>155</v>
      </c>
      <c r="D33" s="10" t="s">
        <v>7</v>
      </c>
      <c r="E33" s="19">
        <v>0.10318859702102801</v>
      </c>
      <c r="F33" s="19">
        <v>1.68039400574958E-2</v>
      </c>
      <c r="G33" s="20">
        <v>45.433284877653499</v>
      </c>
      <c r="H33" s="19">
        <v>-0.119143961977726</v>
      </c>
    </row>
    <row r="34" spans="1:8" x14ac:dyDescent="0.25">
      <c r="A34" s="10" t="s">
        <v>22</v>
      </c>
      <c r="B34" s="10" t="s">
        <v>58</v>
      </c>
      <c r="C34" s="10" t="s">
        <v>155</v>
      </c>
      <c r="D34" s="10" t="s">
        <v>24</v>
      </c>
      <c r="E34" s="19">
        <v>0.102914539076633</v>
      </c>
      <c r="F34" s="19">
        <v>1.4097434372354101</v>
      </c>
      <c r="G34" s="20">
        <v>68.192204315143002</v>
      </c>
      <c r="H34" s="19">
        <v>0.53803034233985203</v>
      </c>
    </row>
    <row r="35" spans="1:8" x14ac:dyDescent="0.25">
      <c r="A35" s="10" t="s">
        <v>27</v>
      </c>
      <c r="B35" s="10" t="s">
        <v>136</v>
      </c>
      <c r="C35" s="10" t="s">
        <v>155</v>
      </c>
      <c r="D35" s="10" t="s">
        <v>7</v>
      </c>
      <c r="E35" s="19">
        <v>0.102213721277726</v>
      </c>
      <c r="F35" s="19">
        <v>0.119580334777563</v>
      </c>
      <c r="G35" s="20">
        <v>54.623120467069199</v>
      </c>
      <c r="H35" s="19">
        <v>0.121521986041333</v>
      </c>
    </row>
    <row r="36" spans="1:8" x14ac:dyDescent="0.25">
      <c r="A36" s="10" t="s">
        <v>22</v>
      </c>
      <c r="B36" s="10" t="s">
        <v>57</v>
      </c>
      <c r="C36" s="10" t="s">
        <v>157</v>
      </c>
      <c r="D36" s="10" t="s">
        <v>26</v>
      </c>
      <c r="E36" s="19">
        <v>0.100245458060865</v>
      </c>
      <c r="F36" s="19">
        <v>0.23661397035656401</v>
      </c>
      <c r="G36" s="20">
        <v>76.199646836956703</v>
      </c>
      <c r="H36" s="19">
        <v>0.29343995983872601</v>
      </c>
    </row>
    <row r="37" spans="1:8" x14ac:dyDescent="0.25">
      <c r="A37" s="10" t="s">
        <v>27</v>
      </c>
      <c r="B37" s="10" t="s">
        <v>69</v>
      </c>
      <c r="C37" s="10" t="s">
        <v>150</v>
      </c>
      <c r="D37" s="10" t="s">
        <v>24</v>
      </c>
      <c r="E37" s="19">
        <v>9.8359165670012197E-2</v>
      </c>
      <c r="F37" s="19">
        <v>2.3918270428324999</v>
      </c>
      <c r="G37" s="20">
        <v>87.708883763454295</v>
      </c>
      <c r="H37" s="19">
        <v>0.70826091865406704</v>
      </c>
    </row>
    <row r="38" spans="1:8" x14ac:dyDescent="0.25">
      <c r="A38" s="10" t="s">
        <v>13</v>
      </c>
      <c r="B38" s="10" t="s">
        <v>14</v>
      </c>
      <c r="C38" s="10" t="s">
        <v>155</v>
      </c>
      <c r="D38" s="10" t="s">
        <v>7</v>
      </c>
      <c r="E38" s="19">
        <v>9.4764149239247503E-2</v>
      </c>
      <c r="F38" s="19">
        <v>0.240551123992267</v>
      </c>
      <c r="G38" s="20">
        <v>42.109731893325502</v>
      </c>
      <c r="H38" s="19">
        <v>7.3980462448409695E-2</v>
      </c>
    </row>
    <row r="39" spans="1:8" x14ac:dyDescent="0.25">
      <c r="A39" s="10" t="s">
        <v>11</v>
      </c>
      <c r="B39" s="10" t="s">
        <v>36</v>
      </c>
      <c r="C39" s="10" t="s">
        <v>150</v>
      </c>
      <c r="D39" s="10" t="s">
        <v>26</v>
      </c>
      <c r="E39" s="19">
        <v>9.3685841434063305E-2</v>
      </c>
      <c r="F39" s="19">
        <v>0.20076041634818201</v>
      </c>
      <c r="G39" s="20">
        <v>61.8172321500153</v>
      </c>
      <c r="H39" s="19">
        <v>-1.9982320742777199E-2</v>
      </c>
    </row>
    <row r="40" spans="1:8" x14ac:dyDescent="0.25">
      <c r="A40" s="10" t="s">
        <v>8</v>
      </c>
      <c r="B40" s="10" t="s">
        <v>60</v>
      </c>
      <c r="C40" s="10" t="s">
        <v>155</v>
      </c>
      <c r="D40" s="10" t="s">
        <v>7</v>
      </c>
      <c r="E40" s="19">
        <v>9.2526795837353695E-2</v>
      </c>
      <c r="F40" s="19">
        <v>0.114794894803743</v>
      </c>
      <c r="G40" s="20">
        <v>45.694556075057697</v>
      </c>
      <c r="H40" s="19">
        <v>0.12584511938535001</v>
      </c>
    </row>
    <row r="41" spans="1:8" x14ac:dyDescent="0.25">
      <c r="A41" s="10" t="s">
        <v>22</v>
      </c>
      <c r="B41" s="10" t="s">
        <v>58</v>
      </c>
      <c r="C41" s="10" t="s">
        <v>150</v>
      </c>
      <c r="D41" s="10" t="s">
        <v>24</v>
      </c>
      <c r="E41" s="19">
        <v>9.0467200742659307E-2</v>
      </c>
      <c r="F41" s="19">
        <v>1.36084275453022</v>
      </c>
      <c r="G41" s="20">
        <v>70.375919820672806</v>
      </c>
      <c r="H41" s="19">
        <v>0.55955505681592699</v>
      </c>
    </row>
    <row r="42" spans="1:8" x14ac:dyDescent="0.25">
      <c r="A42" s="10" t="s">
        <v>22</v>
      </c>
      <c r="B42" s="10" t="s">
        <v>57</v>
      </c>
      <c r="C42" s="10" t="s">
        <v>156</v>
      </c>
      <c r="D42" s="10" t="s">
        <v>26</v>
      </c>
      <c r="E42" s="19">
        <v>9.0127847204407099E-2</v>
      </c>
      <c r="F42" s="19">
        <v>0.32228068587019498</v>
      </c>
      <c r="G42" s="20">
        <v>50.424181110957697</v>
      </c>
      <c r="H42" s="19">
        <v>0.14297311277143901</v>
      </c>
    </row>
    <row r="43" spans="1:8" x14ac:dyDescent="0.25">
      <c r="A43" s="10" t="s">
        <v>8</v>
      </c>
      <c r="B43" s="10" t="s">
        <v>49</v>
      </c>
      <c r="C43" s="10" t="s">
        <v>157</v>
      </c>
      <c r="D43" s="10" t="s">
        <v>24</v>
      </c>
      <c r="E43" s="19">
        <v>8.9398189029916503E-2</v>
      </c>
      <c r="F43" s="19">
        <v>2.64551737386194</v>
      </c>
      <c r="G43" s="20">
        <v>52.4790246984142</v>
      </c>
      <c r="H43" s="19">
        <v>0.15161670687918199</v>
      </c>
    </row>
    <row r="44" spans="1:8" x14ac:dyDescent="0.25">
      <c r="A44" s="10" t="s">
        <v>85</v>
      </c>
      <c r="B44" s="10" t="s">
        <v>86</v>
      </c>
      <c r="C44" s="10" t="s">
        <v>155</v>
      </c>
      <c r="D44" s="10" t="s">
        <v>24</v>
      </c>
      <c r="E44" s="19">
        <v>8.9303480709229097E-2</v>
      </c>
      <c r="F44" s="19">
        <v>6.3649653998571196</v>
      </c>
      <c r="G44" s="20">
        <v>55.601001630131996</v>
      </c>
      <c r="H44" s="19">
        <v>0.42671279048979999</v>
      </c>
    </row>
    <row r="45" spans="1:8" x14ac:dyDescent="0.25">
      <c r="A45" s="10" t="s">
        <v>22</v>
      </c>
      <c r="B45" s="10" t="s">
        <v>57</v>
      </c>
      <c r="C45" s="10" t="s">
        <v>153</v>
      </c>
      <c r="D45" s="10" t="s">
        <v>26</v>
      </c>
      <c r="E45" s="19">
        <v>8.9069596351782507E-2</v>
      </c>
      <c r="F45" s="19">
        <v>0.36522851888461799</v>
      </c>
      <c r="G45" s="20">
        <v>39.928296464872503</v>
      </c>
      <c r="H45" s="19">
        <v>4.2133532403574401E-3</v>
      </c>
    </row>
    <row r="46" spans="1:8" x14ac:dyDescent="0.25">
      <c r="A46" s="10" t="s">
        <v>11</v>
      </c>
      <c r="B46" s="10" t="s">
        <v>36</v>
      </c>
      <c r="C46" s="10" t="s">
        <v>149</v>
      </c>
      <c r="D46" s="10" t="s">
        <v>26</v>
      </c>
      <c r="E46" s="19">
        <v>8.9029089880738196E-2</v>
      </c>
      <c r="F46" s="19">
        <v>0.161599575926444</v>
      </c>
      <c r="G46" s="20">
        <v>73.735870613144996</v>
      </c>
      <c r="H46" s="19">
        <v>-0.12857673856040799</v>
      </c>
    </row>
    <row r="47" spans="1:8" x14ac:dyDescent="0.25">
      <c r="A47" s="10" t="s">
        <v>11</v>
      </c>
      <c r="B47" s="10" t="s">
        <v>124</v>
      </c>
      <c r="C47" s="10" t="s">
        <v>153</v>
      </c>
      <c r="D47" s="10" t="s">
        <v>7</v>
      </c>
      <c r="E47" s="19">
        <v>8.8744144514133205E-2</v>
      </c>
      <c r="F47" s="19">
        <v>0.237106070176656</v>
      </c>
      <c r="G47" s="20">
        <v>31.308833228344501</v>
      </c>
      <c r="H47" s="19">
        <v>-0.19846689587590199</v>
      </c>
    </row>
    <row r="48" spans="1:8" x14ac:dyDescent="0.25">
      <c r="A48" s="10" t="s">
        <v>15</v>
      </c>
      <c r="B48" s="10" t="s">
        <v>75</v>
      </c>
      <c r="C48" s="10" t="s">
        <v>150</v>
      </c>
      <c r="D48" s="10" t="s">
        <v>7</v>
      </c>
      <c r="E48" s="19">
        <v>8.7986966458242194E-2</v>
      </c>
      <c r="F48" s="19">
        <v>9.3163209015666396E-2</v>
      </c>
      <c r="G48" s="20">
        <v>62.325592509875001</v>
      </c>
      <c r="H48" s="19">
        <v>6.5357343237379698E-2</v>
      </c>
    </row>
    <row r="49" spans="1:8" x14ac:dyDescent="0.25">
      <c r="A49" s="10" t="s">
        <v>19</v>
      </c>
      <c r="B49" s="10" t="s">
        <v>111</v>
      </c>
      <c r="C49" s="10" t="s">
        <v>155</v>
      </c>
      <c r="D49" s="10" t="s">
        <v>7</v>
      </c>
      <c r="E49" s="19">
        <v>8.5705234733425506E-2</v>
      </c>
      <c r="F49" s="19">
        <v>0.24970997296719599</v>
      </c>
      <c r="G49" s="20">
        <v>46.621856334107697</v>
      </c>
      <c r="H49" s="19">
        <v>0.156897654568912</v>
      </c>
    </row>
    <row r="50" spans="1:8" x14ac:dyDescent="0.25">
      <c r="A50" s="10" t="s">
        <v>8</v>
      </c>
      <c r="B50" s="10" t="s">
        <v>49</v>
      </c>
      <c r="C50" s="10" t="s">
        <v>151</v>
      </c>
      <c r="D50" s="10" t="s">
        <v>24</v>
      </c>
      <c r="E50" s="19">
        <v>8.5105512522623203E-2</v>
      </c>
      <c r="F50" s="19">
        <v>2.51697906939288</v>
      </c>
      <c r="G50" s="20">
        <v>63.846938075745001</v>
      </c>
      <c r="H50" s="19">
        <v>0.144426192066474</v>
      </c>
    </row>
    <row r="51" spans="1:8" x14ac:dyDescent="0.25">
      <c r="A51" s="10" t="s">
        <v>8</v>
      </c>
      <c r="B51" s="10" t="s">
        <v>9</v>
      </c>
      <c r="C51" s="10" t="s">
        <v>149</v>
      </c>
      <c r="D51" s="10" t="s">
        <v>10</v>
      </c>
      <c r="E51" s="19">
        <v>8.5008398553654704E-2</v>
      </c>
      <c r="F51" s="19">
        <v>-0.12915038895480399</v>
      </c>
      <c r="G51" s="20">
        <v>47.670614908609998</v>
      </c>
      <c r="H51" s="19">
        <v>0.110455825460004</v>
      </c>
    </row>
    <row r="52" spans="1:8" x14ac:dyDescent="0.25">
      <c r="A52" s="10" t="s">
        <v>8</v>
      </c>
      <c r="B52" s="10" t="s">
        <v>49</v>
      </c>
      <c r="C52" s="10" t="s">
        <v>154</v>
      </c>
      <c r="D52" s="10" t="s">
        <v>24</v>
      </c>
      <c r="E52" s="19">
        <v>8.4675369532370398E-2</v>
      </c>
      <c r="F52" s="19">
        <v>3.3117859178500799</v>
      </c>
      <c r="G52" s="20">
        <v>68.598714595282999</v>
      </c>
      <c r="H52" s="19">
        <v>0.14931399161400599</v>
      </c>
    </row>
    <row r="53" spans="1:8" x14ac:dyDescent="0.25">
      <c r="A53" s="10" t="s">
        <v>8</v>
      </c>
      <c r="B53" s="10" t="s">
        <v>59</v>
      </c>
      <c r="C53" s="10" t="s">
        <v>155</v>
      </c>
      <c r="D53" s="10" t="s">
        <v>7</v>
      </c>
      <c r="E53" s="19">
        <v>8.4621049882927998E-2</v>
      </c>
      <c r="F53" s="19">
        <v>0.143056125677857</v>
      </c>
      <c r="G53" s="20">
        <v>44.8909613348752</v>
      </c>
      <c r="H53" s="19">
        <v>0.17114315583624101</v>
      </c>
    </row>
    <row r="54" spans="1:8" x14ac:dyDescent="0.25">
      <c r="A54" s="10" t="s">
        <v>27</v>
      </c>
      <c r="B54" s="10" t="s">
        <v>69</v>
      </c>
      <c r="C54" s="10" t="s">
        <v>155</v>
      </c>
      <c r="D54" s="10" t="s">
        <v>24</v>
      </c>
      <c r="E54" s="19">
        <v>8.43008572828607E-2</v>
      </c>
      <c r="F54" s="19">
        <v>2.1583127502192601</v>
      </c>
      <c r="G54" s="20">
        <v>55.537612938893801</v>
      </c>
      <c r="H54" s="19">
        <v>0.48667505083335699</v>
      </c>
    </row>
    <row r="55" spans="1:8" x14ac:dyDescent="0.25">
      <c r="A55" s="10" t="s">
        <v>15</v>
      </c>
      <c r="B55" s="10" t="s">
        <v>75</v>
      </c>
      <c r="C55" s="10" t="s">
        <v>149</v>
      </c>
      <c r="D55" s="10" t="s">
        <v>7</v>
      </c>
      <c r="E55" s="19">
        <v>8.3032621449206201E-2</v>
      </c>
      <c r="F55" s="19">
        <v>7.66459039228026E-2</v>
      </c>
      <c r="G55" s="20">
        <v>79.917331268654706</v>
      </c>
      <c r="H55" s="19">
        <v>6.5876537431106996E-2</v>
      </c>
    </row>
    <row r="56" spans="1:8" x14ac:dyDescent="0.25">
      <c r="A56" s="10" t="s">
        <v>8</v>
      </c>
      <c r="B56" s="10" t="s">
        <v>9</v>
      </c>
      <c r="C56" s="10" t="s">
        <v>156</v>
      </c>
      <c r="D56" s="10" t="s">
        <v>10</v>
      </c>
      <c r="E56" s="19">
        <v>8.2712978463922004E-2</v>
      </c>
      <c r="F56" s="19">
        <v>0.14508171984330501</v>
      </c>
      <c r="G56" s="20">
        <v>25.988527741770799</v>
      </c>
      <c r="H56" s="19">
        <v>0.15185964390168699</v>
      </c>
    </row>
    <row r="57" spans="1:8" x14ac:dyDescent="0.25">
      <c r="A57" s="10" t="s">
        <v>8</v>
      </c>
      <c r="B57" s="10" t="s">
        <v>92</v>
      </c>
      <c r="C57" s="10" t="s">
        <v>155</v>
      </c>
      <c r="D57" s="10" t="s">
        <v>7</v>
      </c>
      <c r="E57" s="19">
        <v>8.1803920701113503E-2</v>
      </c>
      <c r="F57" s="19">
        <v>0.25556902931175901</v>
      </c>
      <c r="G57" s="20">
        <v>45.086049524327301</v>
      </c>
      <c r="H57" s="19">
        <v>4.0047278531195697E-2</v>
      </c>
    </row>
    <row r="58" spans="1:8" x14ac:dyDescent="0.25">
      <c r="A58" s="10" t="s">
        <v>11</v>
      </c>
      <c r="B58" s="10" t="s">
        <v>124</v>
      </c>
      <c r="C58" s="10" t="s">
        <v>152</v>
      </c>
      <c r="D58" s="10" t="s">
        <v>7</v>
      </c>
      <c r="E58" s="19">
        <v>8.0392029377211904E-2</v>
      </c>
      <c r="F58" s="19">
        <v>0.166998530927644</v>
      </c>
      <c r="G58" s="20">
        <v>33.393703969296503</v>
      </c>
      <c r="H58" s="19">
        <v>-0.10490039997671</v>
      </c>
    </row>
    <row r="59" spans="1:8" x14ac:dyDescent="0.25">
      <c r="A59" s="10" t="s">
        <v>15</v>
      </c>
      <c r="B59" s="10" t="s">
        <v>54</v>
      </c>
      <c r="C59" s="10" t="s">
        <v>150</v>
      </c>
      <c r="D59" s="10" t="s">
        <v>7</v>
      </c>
      <c r="E59" s="19">
        <v>7.9879409856668193E-2</v>
      </c>
      <c r="F59" s="19">
        <v>0.33776251022760601</v>
      </c>
      <c r="G59" s="20">
        <v>56.712855864987702</v>
      </c>
      <c r="H59" s="19">
        <v>-2.2318073489846602E-2</v>
      </c>
    </row>
    <row r="60" spans="1:8" x14ac:dyDescent="0.25">
      <c r="A60" s="10" t="s">
        <v>11</v>
      </c>
      <c r="B60" s="10" t="s">
        <v>124</v>
      </c>
      <c r="C60" s="10" t="s">
        <v>156</v>
      </c>
      <c r="D60" s="10" t="s">
        <v>7</v>
      </c>
      <c r="E60" s="19">
        <v>7.9799677493321106E-2</v>
      </c>
      <c r="F60" s="19">
        <v>0.438973178344707</v>
      </c>
      <c r="G60" s="20">
        <v>63.2999401640418</v>
      </c>
      <c r="H60" s="19">
        <v>0.48697505557514797</v>
      </c>
    </row>
    <row r="61" spans="1:8" x14ac:dyDescent="0.25">
      <c r="A61" s="10" t="s">
        <v>27</v>
      </c>
      <c r="B61" s="10" t="s">
        <v>28</v>
      </c>
      <c r="C61" s="10" t="s">
        <v>155</v>
      </c>
      <c r="D61" s="10" t="s">
        <v>7</v>
      </c>
      <c r="E61" s="19">
        <v>7.8688901841226996E-2</v>
      </c>
      <c r="F61" s="19">
        <v>-7.7604892418772595E-2</v>
      </c>
      <c r="G61" s="20">
        <v>47.980477988053799</v>
      </c>
      <c r="H61" s="19">
        <v>-9.5753106460933296E-2</v>
      </c>
    </row>
    <row r="62" spans="1:8" x14ac:dyDescent="0.25">
      <c r="A62" s="10" t="s">
        <v>8</v>
      </c>
      <c r="B62" s="10" t="s">
        <v>52</v>
      </c>
      <c r="C62" s="10" t="s">
        <v>150</v>
      </c>
      <c r="D62" s="10" t="s">
        <v>24</v>
      </c>
      <c r="E62" s="19">
        <v>7.8341379613376103E-2</v>
      </c>
      <c r="F62" s="19">
        <v>2.6076497420151399</v>
      </c>
      <c r="G62" s="20">
        <v>35.496515434002298</v>
      </c>
      <c r="H62" s="19">
        <v>-4.5112233254278898E-2</v>
      </c>
    </row>
    <row r="63" spans="1:8" x14ac:dyDescent="0.25">
      <c r="A63" s="10" t="s">
        <v>11</v>
      </c>
      <c r="B63" s="10" t="s">
        <v>119</v>
      </c>
      <c r="C63" s="10" t="s">
        <v>149</v>
      </c>
      <c r="D63" s="10" t="s">
        <v>7</v>
      </c>
      <c r="E63" s="19">
        <v>7.71710639181446E-2</v>
      </c>
      <c r="F63" s="19">
        <v>0.46329407267196399</v>
      </c>
      <c r="G63" s="20">
        <v>96.923397496956198</v>
      </c>
      <c r="H63" s="19">
        <v>1.45166833529576E-2</v>
      </c>
    </row>
    <row r="64" spans="1:8" x14ac:dyDescent="0.25">
      <c r="A64" s="10" t="s">
        <v>8</v>
      </c>
      <c r="B64" s="10" t="s">
        <v>60</v>
      </c>
      <c r="C64" s="10" t="s">
        <v>150</v>
      </c>
      <c r="D64" s="10" t="s">
        <v>7</v>
      </c>
      <c r="E64" s="19">
        <v>7.6587799588121605E-2</v>
      </c>
      <c r="F64" s="19">
        <v>0.219686752657135</v>
      </c>
      <c r="G64" s="20">
        <v>47.736121275222203</v>
      </c>
      <c r="H64" s="19">
        <v>-6.5595319630911203E-3</v>
      </c>
    </row>
    <row r="65" spans="1:8" x14ac:dyDescent="0.25">
      <c r="A65" s="10" t="s">
        <v>27</v>
      </c>
      <c r="B65" s="10" t="s">
        <v>118</v>
      </c>
      <c r="C65" s="10" t="s">
        <v>155</v>
      </c>
      <c r="D65" s="10" t="s">
        <v>7</v>
      </c>
      <c r="E65" s="19">
        <v>7.6139179915981403E-2</v>
      </c>
      <c r="F65" s="19">
        <v>5.3306003698141202E-2</v>
      </c>
      <c r="G65" s="20">
        <v>50.881885145871003</v>
      </c>
      <c r="H65" s="19">
        <v>0.22433332112385501</v>
      </c>
    </row>
    <row r="66" spans="1:8" x14ac:dyDescent="0.25">
      <c r="A66" s="10" t="s">
        <v>15</v>
      </c>
      <c r="B66" s="10" t="s">
        <v>123</v>
      </c>
      <c r="C66" s="10" t="s">
        <v>155</v>
      </c>
      <c r="D66" s="10" t="s">
        <v>7</v>
      </c>
      <c r="E66" s="19">
        <v>7.4700509526976502E-2</v>
      </c>
      <c r="F66" s="19">
        <v>-0.29392286787968003</v>
      </c>
      <c r="G66" s="20">
        <v>66.527048538260203</v>
      </c>
      <c r="H66" s="19">
        <v>0.32190906062583402</v>
      </c>
    </row>
    <row r="67" spans="1:8" x14ac:dyDescent="0.25">
      <c r="A67" s="10" t="s">
        <v>27</v>
      </c>
      <c r="B67" s="10" t="s">
        <v>95</v>
      </c>
      <c r="C67" s="10" t="s">
        <v>156</v>
      </c>
      <c r="D67" s="10" t="s">
        <v>10</v>
      </c>
      <c r="E67" s="19">
        <v>7.4518753997916895E-2</v>
      </c>
      <c r="F67" s="19">
        <v>0.208542489645381</v>
      </c>
      <c r="G67" s="20">
        <v>23.779957052987498</v>
      </c>
      <c r="H67" s="19">
        <v>-0.14002390474922199</v>
      </c>
    </row>
    <row r="68" spans="1:8" x14ac:dyDescent="0.25">
      <c r="A68" s="10" t="s">
        <v>22</v>
      </c>
      <c r="B68" s="10" t="s">
        <v>57</v>
      </c>
      <c r="C68" s="10" t="s">
        <v>152</v>
      </c>
      <c r="D68" s="10" t="s">
        <v>26</v>
      </c>
      <c r="E68" s="19">
        <v>7.3810709731706406E-2</v>
      </c>
      <c r="F68" s="19">
        <v>0.342584339182263</v>
      </c>
      <c r="G68" s="20">
        <v>47.307349159786298</v>
      </c>
      <c r="H68" s="19">
        <v>-5.9820968300686797E-2</v>
      </c>
    </row>
    <row r="69" spans="1:8" x14ac:dyDescent="0.25">
      <c r="A69" s="10" t="s">
        <v>85</v>
      </c>
      <c r="B69" s="10" t="s">
        <v>86</v>
      </c>
      <c r="C69" s="10" t="s">
        <v>150</v>
      </c>
      <c r="D69" s="10" t="s">
        <v>24</v>
      </c>
      <c r="E69" s="19">
        <v>7.36765490902168E-2</v>
      </c>
      <c r="F69" s="19">
        <v>7.2809633177687001</v>
      </c>
      <c r="G69" s="20">
        <v>58.204764778054297</v>
      </c>
      <c r="H69" s="19">
        <v>0.378891923911436</v>
      </c>
    </row>
    <row r="70" spans="1:8" x14ac:dyDescent="0.25">
      <c r="A70" s="10" t="s">
        <v>19</v>
      </c>
      <c r="B70" s="10" t="s">
        <v>89</v>
      </c>
      <c r="C70" s="10" t="s">
        <v>155</v>
      </c>
      <c r="D70" s="10" t="s">
        <v>7</v>
      </c>
      <c r="E70" s="19">
        <v>7.3340918996834495E-2</v>
      </c>
      <c r="F70" s="19">
        <v>6.9609886004856195E-2</v>
      </c>
      <c r="G70" s="20">
        <v>50.835419992065503</v>
      </c>
      <c r="H70" s="19">
        <v>-3.79669221100844E-2</v>
      </c>
    </row>
    <row r="71" spans="1:8" x14ac:dyDescent="0.25">
      <c r="A71" s="10" t="s">
        <v>15</v>
      </c>
      <c r="B71" s="10" t="s">
        <v>54</v>
      </c>
      <c r="C71" s="10" t="s">
        <v>156</v>
      </c>
      <c r="D71" s="10" t="s">
        <v>7</v>
      </c>
      <c r="E71" s="19">
        <v>7.1138391402597298E-2</v>
      </c>
      <c r="F71" s="19">
        <v>0.35881412913598998</v>
      </c>
      <c r="G71" s="20">
        <v>52.955380708310699</v>
      </c>
      <c r="H71" s="19">
        <v>0.137374843832685</v>
      </c>
    </row>
    <row r="72" spans="1:8" x14ac:dyDescent="0.25">
      <c r="A72" s="10" t="s">
        <v>13</v>
      </c>
      <c r="B72" s="10" t="s">
        <v>14</v>
      </c>
      <c r="C72" s="10" t="s">
        <v>150</v>
      </c>
      <c r="D72" s="10" t="s">
        <v>7</v>
      </c>
      <c r="E72" s="19">
        <v>7.0426562297465398E-2</v>
      </c>
      <c r="F72" s="19">
        <v>0.32065469239233302</v>
      </c>
      <c r="G72" s="20">
        <v>42.101747546034801</v>
      </c>
      <c r="H72" s="19">
        <v>-3.61931903295876E-2</v>
      </c>
    </row>
    <row r="73" spans="1:8" x14ac:dyDescent="0.25">
      <c r="A73" s="10" t="s">
        <v>11</v>
      </c>
      <c r="B73" s="10" t="s">
        <v>124</v>
      </c>
      <c r="C73" s="10" t="s">
        <v>150</v>
      </c>
      <c r="D73" s="10" t="s">
        <v>7</v>
      </c>
      <c r="E73" s="19">
        <v>7.0106870450963907E-2</v>
      </c>
      <c r="F73" s="19">
        <v>0.198342668322605</v>
      </c>
      <c r="G73" s="20">
        <v>44.731538783299499</v>
      </c>
      <c r="H73" s="19">
        <v>8.1141766637931101E-2</v>
      </c>
    </row>
    <row r="74" spans="1:8" x14ac:dyDescent="0.25">
      <c r="A74" s="10" t="s">
        <v>5</v>
      </c>
      <c r="B74" s="10" t="s">
        <v>6</v>
      </c>
      <c r="C74" s="10" t="s">
        <v>155</v>
      </c>
      <c r="D74" s="10" t="s">
        <v>7</v>
      </c>
      <c r="E74" s="19">
        <v>6.9347283294181203E-2</v>
      </c>
      <c r="F74" s="19">
        <v>-5.0609451519960701E-3</v>
      </c>
      <c r="G74" s="20">
        <v>56.547683083765001</v>
      </c>
      <c r="H74" s="19">
        <v>1.6790390498029099E-2</v>
      </c>
    </row>
    <row r="75" spans="1:8" x14ac:dyDescent="0.25">
      <c r="A75" s="10" t="s">
        <v>8</v>
      </c>
      <c r="B75" s="10" t="s">
        <v>9</v>
      </c>
      <c r="C75" s="10" t="s">
        <v>157</v>
      </c>
      <c r="D75" s="10" t="s">
        <v>10</v>
      </c>
      <c r="E75" s="19">
        <v>6.8366926837117301E-2</v>
      </c>
      <c r="F75" s="19">
        <v>-5.0841265636359899E-2</v>
      </c>
      <c r="G75" s="20">
        <v>39.5501561309813</v>
      </c>
      <c r="H75" s="19">
        <v>0.11835734530774</v>
      </c>
    </row>
    <row r="76" spans="1:8" x14ac:dyDescent="0.25">
      <c r="A76" s="10" t="s">
        <v>11</v>
      </c>
      <c r="B76" s="10" t="s">
        <v>119</v>
      </c>
      <c r="C76" s="10" t="s">
        <v>150</v>
      </c>
      <c r="D76" s="10" t="s">
        <v>7</v>
      </c>
      <c r="E76" s="19">
        <v>6.8207834506104403E-2</v>
      </c>
      <c r="F76" s="19">
        <v>0.29972645510122198</v>
      </c>
      <c r="G76" s="20">
        <v>41.504689692629299</v>
      </c>
      <c r="H76" s="19">
        <v>-7.1657070933393002E-3</v>
      </c>
    </row>
    <row r="77" spans="1:8" x14ac:dyDescent="0.25">
      <c r="A77" s="10" t="s">
        <v>31</v>
      </c>
      <c r="B77" s="10" t="s">
        <v>32</v>
      </c>
      <c r="C77" s="10" t="s">
        <v>157</v>
      </c>
      <c r="D77" s="10" t="s">
        <v>10</v>
      </c>
      <c r="E77" s="19">
        <v>6.8051310071747098E-2</v>
      </c>
      <c r="F77" s="19">
        <v>-2.04314008254479E-2</v>
      </c>
      <c r="G77" s="20">
        <v>50.307738226165498</v>
      </c>
      <c r="H77" s="19">
        <v>0.51511067547245304</v>
      </c>
    </row>
    <row r="78" spans="1:8" x14ac:dyDescent="0.25">
      <c r="A78" s="10" t="s">
        <v>27</v>
      </c>
      <c r="B78" s="10" t="s">
        <v>95</v>
      </c>
      <c r="C78" s="10" t="s">
        <v>157</v>
      </c>
      <c r="D78" s="10" t="s">
        <v>10</v>
      </c>
      <c r="E78" s="19">
        <v>6.7675841219578106E-2</v>
      </c>
      <c r="F78" s="19">
        <v>-2.0390648207603099E-2</v>
      </c>
      <c r="G78" s="20">
        <v>38.475843463332197</v>
      </c>
      <c r="H78" s="19">
        <v>7.1621567258213198E-2</v>
      </c>
    </row>
    <row r="79" spans="1:8" x14ac:dyDescent="0.25">
      <c r="A79" s="10" t="s">
        <v>15</v>
      </c>
      <c r="B79" s="10" t="s">
        <v>75</v>
      </c>
      <c r="C79" s="10" t="s">
        <v>156</v>
      </c>
      <c r="D79" s="10" t="s">
        <v>7</v>
      </c>
      <c r="E79" s="19">
        <v>6.7524514128612101E-2</v>
      </c>
      <c r="F79" s="19">
        <v>6.8442190290184904E-2</v>
      </c>
      <c r="G79" s="20">
        <v>66.489485423410798</v>
      </c>
      <c r="H79" s="19">
        <v>0.19629081743072699</v>
      </c>
    </row>
    <row r="80" spans="1:8" x14ac:dyDescent="0.25">
      <c r="A80" s="10" t="s">
        <v>19</v>
      </c>
      <c r="B80" s="10" t="s">
        <v>37</v>
      </c>
      <c r="C80" s="10" t="s">
        <v>155</v>
      </c>
      <c r="D80" s="10" t="s">
        <v>7</v>
      </c>
      <c r="E80" s="19">
        <v>6.7162053752074999E-2</v>
      </c>
      <c r="F80" s="19">
        <v>0.43128214532167802</v>
      </c>
      <c r="G80" s="20">
        <v>44.202835065588502</v>
      </c>
      <c r="H80" s="19">
        <v>1.21887830774687E-2</v>
      </c>
    </row>
    <row r="81" spans="1:8" x14ac:dyDescent="0.25">
      <c r="A81" s="10" t="s">
        <v>27</v>
      </c>
      <c r="B81" s="10" t="s">
        <v>69</v>
      </c>
      <c r="C81" s="10" t="s">
        <v>149</v>
      </c>
      <c r="D81" s="10" t="s">
        <v>24</v>
      </c>
      <c r="E81" s="19">
        <v>6.5799609849056195E-2</v>
      </c>
      <c r="F81" s="19">
        <v>2.3864638437179999</v>
      </c>
      <c r="G81" s="20">
        <v>81.391971100281296</v>
      </c>
      <c r="H81" s="19">
        <v>0.433866657250843</v>
      </c>
    </row>
    <row r="82" spans="1:8" x14ac:dyDescent="0.25">
      <c r="A82" s="10" t="s">
        <v>15</v>
      </c>
      <c r="B82" s="10" t="s">
        <v>54</v>
      </c>
      <c r="C82" s="10" t="s">
        <v>149</v>
      </c>
      <c r="D82" s="10" t="s">
        <v>7</v>
      </c>
      <c r="E82" s="19">
        <v>6.55095758706324E-2</v>
      </c>
      <c r="F82" s="19">
        <v>0.27508317765171297</v>
      </c>
      <c r="G82" s="20">
        <v>59.142395899770499</v>
      </c>
      <c r="H82" s="19">
        <v>7.96713629929152E-3</v>
      </c>
    </row>
    <row r="83" spans="1:8" x14ac:dyDescent="0.25">
      <c r="A83" s="10" t="s">
        <v>27</v>
      </c>
      <c r="B83" s="10" t="s">
        <v>48</v>
      </c>
      <c r="C83" s="10" t="s">
        <v>155</v>
      </c>
      <c r="D83" s="10" t="s">
        <v>7</v>
      </c>
      <c r="E83" s="19">
        <v>6.3768896145505002E-2</v>
      </c>
      <c r="F83" s="19">
        <v>-2.54692742416028E-2</v>
      </c>
      <c r="G83" s="20">
        <v>43.918929261664502</v>
      </c>
      <c r="H83" s="19">
        <v>0.16769545006519401</v>
      </c>
    </row>
    <row r="84" spans="1:8" x14ac:dyDescent="0.25">
      <c r="A84" s="10" t="s">
        <v>11</v>
      </c>
      <c r="B84" s="10" t="s">
        <v>36</v>
      </c>
      <c r="C84" s="10" t="s">
        <v>156</v>
      </c>
      <c r="D84" s="10" t="s">
        <v>26</v>
      </c>
      <c r="E84" s="19">
        <v>6.3404766241561203E-2</v>
      </c>
      <c r="F84" s="19">
        <v>0.20236511072631999</v>
      </c>
      <c r="G84" s="20">
        <v>44.017606488763001</v>
      </c>
      <c r="H84" s="19">
        <v>8.4751483014367496E-2</v>
      </c>
    </row>
    <row r="85" spans="1:8" x14ac:dyDescent="0.25">
      <c r="A85" s="10" t="s">
        <v>22</v>
      </c>
      <c r="B85" s="10" t="s">
        <v>58</v>
      </c>
      <c r="C85" s="10" t="s">
        <v>156</v>
      </c>
      <c r="D85" s="10" t="s">
        <v>24</v>
      </c>
      <c r="E85" s="19">
        <v>6.15122920734609E-2</v>
      </c>
      <c r="F85" s="19">
        <v>1.55560445215256</v>
      </c>
      <c r="G85" s="20">
        <v>60.822281432401297</v>
      </c>
      <c r="H85" s="19">
        <v>-3.0491230815619701E-2</v>
      </c>
    </row>
    <row r="86" spans="1:8" x14ac:dyDescent="0.25">
      <c r="A86" s="10" t="s">
        <v>27</v>
      </c>
      <c r="B86" s="10" t="s">
        <v>88</v>
      </c>
      <c r="C86" s="10" t="s">
        <v>155</v>
      </c>
      <c r="D86" s="10" t="s">
        <v>26</v>
      </c>
      <c r="E86" s="19">
        <v>5.9698972199421302E-2</v>
      </c>
      <c r="F86" s="19">
        <v>8.5269592751733903E-2</v>
      </c>
      <c r="G86" s="20">
        <v>70.3529964258598</v>
      </c>
      <c r="H86" s="19">
        <v>0.17815744170089101</v>
      </c>
    </row>
    <row r="87" spans="1:8" x14ac:dyDescent="0.25">
      <c r="A87" s="10" t="s">
        <v>27</v>
      </c>
      <c r="B87" s="10" t="s">
        <v>95</v>
      </c>
      <c r="C87" s="10" t="s">
        <v>152</v>
      </c>
      <c r="D87" s="10" t="s">
        <v>10</v>
      </c>
      <c r="E87" s="19">
        <v>5.96318536671838E-2</v>
      </c>
      <c r="F87" s="19">
        <v>-1.0854597720243799E-2</v>
      </c>
      <c r="G87" s="20">
        <v>33.998826384751297</v>
      </c>
      <c r="H87" s="19">
        <v>-1.74447195937164E-2</v>
      </c>
    </row>
    <row r="88" spans="1:8" x14ac:dyDescent="0.25">
      <c r="A88" s="10" t="s">
        <v>27</v>
      </c>
      <c r="B88" s="10" t="s">
        <v>69</v>
      </c>
      <c r="C88" s="10" t="s">
        <v>153</v>
      </c>
      <c r="D88" s="10" t="s">
        <v>24</v>
      </c>
      <c r="E88" s="19">
        <v>5.9296549591008399E-2</v>
      </c>
      <c r="F88" s="19">
        <v>2.1474734773530901</v>
      </c>
      <c r="G88" s="20">
        <v>50.976103535039798</v>
      </c>
      <c r="H88" s="19">
        <v>0.46739637417749902</v>
      </c>
    </row>
    <row r="89" spans="1:8" x14ac:dyDescent="0.25">
      <c r="A89" s="10" t="s">
        <v>15</v>
      </c>
      <c r="B89" s="10" t="s">
        <v>17</v>
      </c>
      <c r="C89" s="10" t="s">
        <v>155</v>
      </c>
      <c r="D89" s="10" t="s">
        <v>7</v>
      </c>
      <c r="E89" s="19">
        <v>5.9188583224355697E-2</v>
      </c>
      <c r="F89" s="19">
        <v>7.2685582459903003E-2</v>
      </c>
      <c r="G89" s="20">
        <v>35.851005179511198</v>
      </c>
      <c r="H89" s="19">
        <v>-5.17040885077895E-2</v>
      </c>
    </row>
    <row r="90" spans="1:8" x14ac:dyDescent="0.25">
      <c r="A90" s="10" t="s">
        <v>5</v>
      </c>
      <c r="B90" s="10" t="s">
        <v>76</v>
      </c>
      <c r="C90" s="10" t="s">
        <v>150</v>
      </c>
      <c r="D90" s="10" t="s">
        <v>7</v>
      </c>
      <c r="E90" s="19">
        <v>5.8381237146653497E-2</v>
      </c>
      <c r="F90" s="19">
        <v>0.24786874791671901</v>
      </c>
      <c r="G90" s="20">
        <v>52.207247478793299</v>
      </c>
      <c r="H90" s="19">
        <v>4.8185460547435797E-2</v>
      </c>
    </row>
    <row r="91" spans="1:8" x14ac:dyDescent="0.25">
      <c r="A91" s="10" t="s">
        <v>27</v>
      </c>
      <c r="B91" s="10" t="s">
        <v>88</v>
      </c>
      <c r="C91" s="10" t="s">
        <v>149</v>
      </c>
      <c r="D91" s="10" t="s">
        <v>26</v>
      </c>
      <c r="E91" s="19">
        <v>5.74449520291982E-2</v>
      </c>
      <c r="F91" s="19">
        <v>0.13053088149125</v>
      </c>
      <c r="G91" s="20">
        <v>88.717455920031</v>
      </c>
      <c r="H91" s="19">
        <v>2.5107429355985698E-3</v>
      </c>
    </row>
    <row r="92" spans="1:8" x14ac:dyDescent="0.25">
      <c r="A92" s="10" t="s">
        <v>15</v>
      </c>
      <c r="B92" s="10" t="s">
        <v>75</v>
      </c>
      <c r="C92" s="10" t="s">
        <v>153</v>
      </c>
      <c r="D92" s="10" t="s">
        <v>7</v>
      </c>
      <c r="E92" s="19">
        <v>5.7231348770828798E-2</v>
      </c>
      <c r="F92" s="19">
        <v>5.3276788733544501E-3</v>
      </c>
      <c r="G92" s="20">
        <v>32.986887336208198</v>
      </c>
      <c r="H92" s="19">
        <v>8.5498923813180999E-2</v>
      </c>
    </row>
    <row r="93" spans="1:8" x14ac:dyDescent="0.25">
      <c r="A93" s="10" t="s">
        <v>22</v>
      </c>
      <c r="B93" s="10" t="s">
        <v>57</v>
      </c>
      <c r="C93" s="10" t="s">
        <v>154</v>
      </c>
      <c r="D93" s="10" t="s">
        <v>26</v>
      </c>
      <c r="E93" s="19">
        <v>5.6800624056063398E-2</v>
      </c>
      <c r="F93" s="19">
        <v>0.193160237915769</v>
      </c>
      <c r="G93" s="20">
        <v>60.007407175024497</v>
      </c>
      <c r="H93" s="19">
        <v>-0.23920135171544499</v>
      </c>
    </row>
    <row r="94" spans="1:8" x14ac:dyDescent="0.25">
      <c r="A94" s="10" t="s">
        <v>13</v>
      </c>
      <c r="B94" s="10" t="s">
        <v>18</v>
      </c>
      <c r="C94" s="10" t="s">
        <v>155</v>
      </c>
      <c r="D94" s="10" t="s">
        <v>7</v>
      </c>
      <c r="E94" s="19">
        <v>5.6433341621432001E-2</v>
      </c>
      <c r="F94" s="19">
        <v>0.33009796255956197</v>
      </c>
      <c r="G94" s="20">
        <v>36.526931938975999</v>
      </c>
      <c r="H94" s="19">
        <v>0.32624900691811498</v>
      </c>
    </row>
    <row r="95" spans="1:8" x14ac:dyDescent="0.25">
      <c r="A95" s="10" t="s">
        <v>31</v>
      </c>
      <c r="B95" s="10" t="s">
        <v>32</v>
      </c>
      <c r="C95" s="10" t="s">
        <v>151</v>
      </c>
      <c r="D95" s="10" t="s">
        <v>10</v>
      </c>
      <c r="E95" s="19">
        <v>5.6299626727891003E-2</v>
      </c>
      <c r="F95" s="19">
        <v>-0.20933578159812699</v>
      </c>
      <c r="G95" s="20">
        <v>58.202435524833703</v>
      </c>
      <c r="H95" s="19">
        <v>8.2790899271470805E-2</v>
      </c>
    </row>
    <row r="96" spans="1:8" x14ac:dyDescent="0.25">
      <c r="A96" s="10" t="s">
        <v>11</v>
      </c>
      <c r="B96" s="10" t="s">
        <v>36</v>
      </c>
      <c r="C96" s="10" t="s">
        <v>157</v>
      </c>
      <c r="D96" s="10" t="s">
        <v>26</v>
      </c>
      <c r="E96" s="19">
        <v>5.6168935343364298E-2</v>
      </c>
      <c r="F96" s="19">
        <v>0.11372857715525</v>
      </c>
      <c r="G96" s="20">
        <v>42.658729095820298</v>
      </c>
      <c r="H96" s="19">
        <v>0.15733586769709401</v>
      </c>
    </row>
    <row r="97" spans="1:8" x14ac:dyDescent="0.25">
      <c r="A97" s="10" t="s">
        <v>27</v>
      </c>
      <c r="B97" s="10" t="s">
        <v>88</v>
      </c>
      <c r="C97" s="10" t="s">
        <v>150</v>
      </c>
      <c r="D97" s="10" t="s">
        <v>26</v>
      </c>
      <c r="E97" s="19">
        <v>5.5705453509722197E-2</v>
      </c>
      <c r="F97" s="19">
        <v>0.12757712528766199</v>
      </c>
      <c r="G97" s="20">
        <v>82.9463040519407</v>
      </c>
      <c r="H97" s="19">
        <v>0.155886917025787</v>
      </c>
    </row>
    <row r="98" spans="1:8" x14ac:dyDescent="0.25">
      <c r="A98" s="10" t="s">
        <v>15</v>
      </c>
      <c r="B98" s="10" t="s">
        <v>75</v>
      </c>
      <c r="C98" s="10" t="s">
        <v>157</v>
      </c>
      <c r="D98" s="10" t="s">
        <v>7</v>
      </c>
      <c r="E98" s="19">
        <v>5.5473101893177897E-2</v>
      </c>
      <c r="F98" s="19">
        <v>7.2612280301666804E-2</v>
      </c>
      <c r="G98" s="20">
        <v>56.309535308139701</v>
      </c>
      <c r="H98" s="19">
        <v>0.193969684229336</v>
      </c>
    </row>
    <row r="99" spans="1:8" x14ac:dyDescent="0.25">
      <c r="A99" s="10" t="s">
        <v>13</v>
      </c>
      <c r="B99" s="10" t="s">
        <v>14</v>
      </c>
      <c r="C99" s="10" t="s">
        <v>156</v>
      </c>
      <c r="D99" s="10" t="s">
        <v>7</v>
      </c>
      <c r="E99" s="19">
        <v>5.5370587215370699E-2</v>
      </c>
      <c r="F99" s="19">
        <v>0.31863628747454698</v>
      </c>
      <c r="G99" s="20">
        <v>44.975394589242697</v>
      </c>
      <c r="H99" s="19">
        <v>3.2802235747559999E-2</v>
      </c>
    </row>
    <row r="100" spans="1:8" x14ac:dyDescent="0.25">
      <c r="A100" s="10" t="s">
        <v>8</v>
      </c>
      <c r="B100" s="10" t="s">
        <v>52</v>
      </c>
      <c r="C100" s="10" t="s">
        <v>149</v>
      </c>
      <c r="D100" s="10" t="s">
        <v>24</v>
      </c>
      <c r="E100" s="19">
        <v>5.5203812811652E-2</v>
      </c>
      <c r="F100" s="19">
        <v>1.75983701314479</v>
      </c>
      <c r="G100" s="20">
        <v>39.951820296585304</v>
      </c>
      <c r="H100" s="19">
        <v>-7.3557924788501303E-2</v>
      </c>
    </row>
    <row r="101" spans="1:8" x14ac:dyDescent="0.25">
      <c r="A101" s="10" t="s">
        <v>11</v>
      </c>
      <c r="B101" s="10" t="s">
        <v>119</v>
      </c>
      <c r="C101" s="10" t="s">
        <v>156</v>
      </c>
      <c r="D101" s="10" t="s">
        <v>7</v>
      </c>
      <c r="E101" s="19">
        <v>5.42460627399712E-2</v>
      </c>
      <c r="F101" s="19">
        <v>0.28116054663797602</v>
      </c>
      <c r="G101" s="20">
        <v>41.2030343261385</v>
      </c>
      <c r="H101" s="19">
        <v>-0.142773308631368</v>
      </c>
    </row>
    <row r="102" spans="1:8" x14ac:dyDescent="0.25">
      <c r="A102" s="10" t="s">
        <v>22</v>
      </c>
      <c r="B102" s="10" t="s">
        <v>62</v>
      </c>
      <c r="C102" s="10" t="s">
        <v>155</v>
      </c>
      <c r="D102" s="10" t="s">
        <v>7</v>
      </c>
      <c r="E102" s="19">
        <v>5.42439434292823E-2</v>
      </c>
      <c r="F102" s="19">
        <v>1.20776220589076</v>
      </c>
      <c r="G102" s="20">
        <v>24.8498365604827</v>
      </c>
      <c r="H102" s="19">
        <v>0.36101930357554701</v>
      </c>
    </row>
    <row r="103" spans="1:8" x14ac:dyDescent="0.25">
      <c r="A103" s="10" t="s">
        <v>27</v>
      </c>
      <c r="B103" s="10" t="s">
        <v>118</v>
      </c>
      <c r="C103" s="10" t="s">
        <v>153</v>
      </c>
      <c r="D103" s="10" t="s">
        <v>7</v>
      </c>
      <c r="E103" s="19">
        <v>5.4127405202989302E-2</v>
      </c>
      <c r="F103" s="19">
        <v>9.7955946300434908E-3</v>
      </c>
      <c r="G103" s="20">
        <v>36.846317941710801</v>
      </c>
      <c r="H103" s="19">
        <v>9.66955251691414E-2</v>
      </c>
    </row>
    <row r="104" spans="1:8" x14ac:dyDescent="0.25">
      <c r="A104" s="10" t="s">
        <v>13</v>
      </c>
      <c r="B104" s="10" t="s">
        <v>77</v>
      </c>
      <c r="C104" s="10" t="s">
        <v>155</v>
      </c>
      <c r="D104" s="10" t="s">
        <v>7</v>
      </c>
      <c r="E104" s="19">
        <v>5.3857059203873299E-2</v>
      </c>
      <c r="F104" s="19">
        <v>0.53845906408084099</v>
      </c>
      <c r="G104" s="20">
        <v>48.648868428229797</v>
      </c>
      <c r="H104" s="19">
        <v>9.8136595155717099E-2</v>
      </c>
    </row>
    <row r="105" spans="1:8" x14ac:dyDescent="0.25">
      <c r="A105" s="10" t="s">
        <v>27</v>
      </c>
      <c r="B105" s="10" t="s">
        <v>95</v>
      </c>
      <c r="C105" s="10" t="s">
        <v>153</v>
      </c>
      <c r="D105" s="10" t="s">
        <v>10</v>
      </c>
      <c r="E105" s="19">
        <v>5.3292451020797903E-2</v>
      </c>
      <c r="F105" s="19">
        <v>-6.2578889008063103E-3</v>
      </c>
      <c r="G105" s="20">
        <v>29.516305895054799</v>
      </c>
      <c r="H105" s="19">
        <v>-3.1356173199739198E-2</v>
      </c>
    </row>
    <row r="106" spans="1:8" x14ac:dyDescent="0.25">
      <c r="A106" s="10" t="s">
        <v>5</v>
      </c>
      <c r="B106" s="10" t="s">
        <v>76</v>
      </c>
      <c r="C106" s="10" t="s">
        <v>149</v>
      </c>
      <c r="D106" s="10" t="s">
        <v>7</v>
      </c>
      <c r="E106" s="19">
        <v>5.3081498720928197E-2</v>
      </c>
      <c r="F106" s="19">
        <v>0.21136747592967201</v>
      </c>
      <c r="G106" s="20">
        <v>61.895719175259998</v>
      </c>
      <c r="H106" s="19">
        <v>-1.05415179649909E-2</v>
      </c>
    </row>
    <row r="107" spans="1:8" x14ac:dyDescent="0.25">
      <c r="A107" s="10" t="s">
        <v>15</v>
      </c>
      <c r="B107" s="10" t="s">
        <v>54</v>
      </c>
      <c r="C107" s="10" t="s">
        <v>157</v>
      </c>
      <c r="D107" s="10" t="s">
        <v>7</v>
      </c>
      <c r="E107" s="19">
        <v>5.20104087687321E-2</v>
      </c>
      <c r="F107" s="19">
        <v>0.14896334418309901</v>
      </c>
      <c r="G107" s="20">
        <v>48.774295492963702</v>
      </c>
      <c r="H107" s="19">
        <v>2.8223374600927801E-3</v>
      </c>
    </row>
    <row r="108" spans="1:8" x14ac:dyDescent="0.25">
      <c r="A108" s="10" t="s">
        <v>11</v>
      </c>
      <c r="B108" s="10" t="s">
        <v>124</v>
      </c>
      <c r="C108" s="10" t="s">
        <v>157</v>
      </c>
      <c r="D108" s="10" t="s">
        <v>7</v>
      </c>
      <c r="E108" s="19">
        <v>5.1196295979638699E-2</v>
      </c>
      <c r="F108" s="19">
        <v>0.31076569135593002</v>
      </c>
      <c r="G108" s="20">
        <v>49.766373837783703</v>
      </c>
      <c r="H108" s="19">
        <v>-0.356300577775296</v>
      </c>
    </row>
    <row r="109" spans="1:8" x14ac:dyDescent="0.25">
      <c r="A109" s="10" t="s">
        <v>5</v>
      </c>
      <c r="B109" s="10" t="s">
        <v>76</v>
      </c>
      <c r="C109" s="10" t="s">
        <v>153</v>
      </c>
      <c r="D109" s="10" t="s">
        <v>7</v>
      </c>
      <c r="E109" s="19">
        <v>5.1073657112591202E-2</v>
      </c>
      <c r="F109" s="19">
        <v>8.0871038459057895E-2</v>
      </c>
      <c r="G109" s="20">
        <v>38.532537433906697</v>
      </c>
      <c r="H109" s="19">
        <v>0.313882383880009</v>
      </c>
    </row>
    <row r="110" spans="1:8" x14ac:dyDescent="0.25">
      <c r="A110" s="10" t="s">
        <v>19</v>
      </c>
      <c r="B110" s="10" t="s">
        <v>37</v>
      </c>
      <c r="C110" s="10" t="s">
        <v>156</v>
      </c>
      <c r="D110" s="10" t="s">
        <v>7</v>
      </c>
      <c r="E110" s="19">
        <v>5.0902100667248699E-2</v>
      </c>
      <c r="F110" s="19">
        <v>0.52665555103629402</v>
      </c>
      <c r="G110" s="20">
        <v>50.133720237146001</v>
      </c>
      <c r="H110" s="19">
        <v>-6.6063500969728503E-3</v>
      </c>
    </row>
    <row r="111" spans="1:8" x14ac:dyDescent="0.25">
      <c r="A111" s="10" t="s">
        <v>71</v>
      </c>
      <c r="B111" s="10" t="s">
        <v>72</v>
      </c>
      <c r="C111" s="10" t="s">
        <v>155</v>
      </c>
      <c r="D111" s="10" t="s">
        <v>7</v>
      </c>
      <c r="E111" s="19">
        <v>5.0615399509479998E-2</v>
      </c>
      <c r="F111" s="19">
        <v>-0.17500423170030799</v>
      </c>
      <c r="G111" s="20">
        <v>72.404127371077706</v>
      </c>
      <c r="H111" s="19">
        <v>0.14512862436284399</v>
      </c>
    </row>
    <row r="112" spans="1:8" x14ac:dyDescent="0.25">
      <c r="A112" s="10" t="s">
        <v>15</v>
      </c>
      <c r="B112" s="10" t="s">
        <v>41</v>
      </c>
      <c r="C112" s="10" t="s">
        <v>150</v>
      </c>
      <c r="D112" s="10" t="s">
        <v>7</v>
      </c>
      <c r="E112" s="19">
        <v>5.0252085591756201E-2</v>
      </c>
      <c r="F112" s="19">
        <v>7.5677553291085303E-2</v>
      </c>
      <c r="G112" s="20">
        <v>41.051165281162199</v>
      </c>
      <c r="H112" s="19">
        <v>0.12408455206338299</v>
      </c>
    </row>
    <row r="113" spans="1:8" x14ac:dyDescent="0.25">
      <c r="A113" s="10" t="s">
        <v>27</v>
      </c>
      <c r="B113" s="10" t="s">
        <v>136</v>
      </c>
      <c r="C113" s="10" t="s">
        <v>150</v>
      </c>
      <c r="D113" s="10" t="s">
        <v>7</v>
      </c>
      <c r="E113" s="19">
        <v>5.01565687887328E-2</v>
      </c>
      <c r="F113" s="19">
        <v>2.77347726634968E-2</v>
      </c>
      <c r="G113" s="20">
        <v>70.141564614228997</v>
      </c>
      <c r="H113" s="19">
        <v>0.122331403944676</v>
      </c>
    </row>
    <row r="114" spans="1:8" x14ac:dyDescent="0.25">
      <c r="A114" s="10" t="s">
        <v>27</v>
      </c>
      <c r="B114" s="10" t="s">
        <v>136</v>
      </c>
      <c r="C114" s="10" t="s">
        <v>149</v>
      </c>
      <c r="D114" s="10" t="s">
        <v>7</v>
      </c>
      <c r="E114" s="19">
        <v>5.0134196390380997E-2</v>
      </c>
      <c r="F114" s="19">
        <v>7.1541811493712901E-2</v>
      </c>
      <c r="G114" s="20">
        <v>84.833202337595793</v>
      </c>
      <c r="H114" s="19">
        <v>1.9699035317283599E-2</v>
      </c>
    </row>
    <row r="115" spans="1:8" x14ac:dyDescent="0.25">
      <c r="A115" s="10" t="s">
        <v>11</v>
      </c>
      <c r="B115" s="10" t="s">
        <v>36</v>
      </c>
      <c r="C115" s="10" t="s">
        <v>152</v>
      </c>
      <c r="D115" s="10" t="s">
        <v>26</v>
      </c>
      <c r="E115" s="19">
        <v>4.8979037123658399E-2</v>
      </c>
      <c r="F115" s="19">
        <v>9.8870970542366002E-2</v>
      </c>
      <c r="G115" s="20">
        <v>37.2881317300455</v>
      </c>
      <c r="H115" s="19">
        <v>-0.123336824406915</v>
      </c>
    </row>
    <row r="116" spans="1:8" x14ac:dyDescent="0.25">
      <c r="A116" s="10" t="s">
        <v>11</v>
      </c>
      <c r="B116" s="10" t="s">
        <v>36</v>
      </c>
      <c r="C116" s="10" t="s">
        <v>151</v>
      </c>
      <c r="D116" s="10" t="s">
        <v>26</v>
      </c>
      <c r="E116" s="19">
        <v>4.8972395016059503E-2</v>
      </c>
      <c r="F116" s="19">
        <v>1.5662249015022001E-2</v>
      </c>
      <c r="G116" s="20">
        <v>60.496344168134002</v>
      </c>
      <c r="H116" s="19">
        <v>1.92631985026116E-2</v>
      </c>
    </row>
    <row r="117" spans="1:8" x14ac:dyDescent="0.25">
      <c r="A117" s="10" t="s">
        <v>27</v>
      </c>
      <c r="B117" s="10" t="s">
        <v>69</v>
      </c>
      <c r="C117" s="10" t="s">
        <v>157</v>
      </c>
      <c r="D117" s="10" t="s">
        <v>24</v>
      </c>
      <c r="E117" s="19">
        <v>4.8818672964158101E-2</v>
      </c>
      <c r="F117" s="19">
        <v>2.2374001866344901</v>
      </c>
      <c r="G117" s="20">
        <v>43.833872002729002</v>
      </c>
      <c r="H117" s="19">
        <v>0.309751483318709</v>
      </c>
    </row>
    <row r="118" spans="1:8" x14ac:dyDescent="0.25">
      <c r="A118" s="10" t="s">
        <v>27</v>
      </c>
      <c r="B118" s="10" t="s">
        <v>118</v>
      </c>
      <c r="C118" s="10" t="s">
        <v>150</v>
      </c>
      <c r="D118" s="10" t="s">
        <v>7</v>
      </c>
      <c r="E118" s="19">
        <v>4.87770610246578E-2</v>
      </c>
      <c r="F118" s="19">
        <v>1.9906659085800499E-2</v>
      </c>
      <c r="G118" s="20">
        <v>50.325760289743499</v>
      </c>
      <c r="H118" s="19">
        <v>0.41067260126557997</v>
      </c>
    </row>
    <row r="119" spans="1:8" x14ac:dyDescent="0.25">
      <c r="A119" s="10" t="s">
        <v>31</v>
      </c>
      <c r="B119" s="10" t="s">
        <v>32</v>
      </c>
      <c r="C119" s="10" t="s">
        <v>152</v>
      </c>
      <c r="D119" s="10" t="s">
        <v>10</v>
      </c>
      <c r="E119" s="19">
        <v>4.8028006903900203E-2</v>
      </c>
      <c r="F119" s="19">
        <v>-0.104486454468066</v>
      </c>
      <c r="G119" s="20">
        <v>34.626664914230503</v>
      </c>
      <c r="H119" s="19">
        <v>-5.6152437702774199E-2</v>
      </c>
    </row>
    <row r="120" spans="1:8" x14ac:dyDescent="0.25">
      <c r="A120" s="10" t="s">
        <v>19</v>
      </c>
      <c r="B120" s="10" t="s">
        <v>111</v>
      </c>
      <c r="C120" s="10" t="s">
        <v>150</v>
      </c>
      <c r="D120" s="10" t="s">
        <v>7</v>
      </c>
      <c r="E120" s="19">
        <v>4.7685571964350602E-2</v>
      </c>
      <c r="F120" s="19">
        <v>0.38310066904284301</v>
      </c>
      <c r="G120" s="20">
        <v>63.541121818600502</v>
      </c>
      <c r="H120" s="19">
        <v>4.9723597919571802E-2</v>
      </c>
    </row>
    <row r="121" spans="1:8" x14ac:dyDescent="0.25">
      <c r="A121" s="10" t="s">
        <v>11</v>
      </c>
      <c r="B121" s="10" t="s">
        <v>36</v>
      </c>
      <c r="C121" s="10" t="s">
        <v>153</v>
      </c>
      <c r="D121" s="10" t="s">
        <v>26</v>
      </c>
      <c r="E121" s="19">
        <v>4.7115594018859799E-2</v>
      </c>
      <c r="F121" s="19">
        <v>0.123180101565478</v>
      </c>
      <c r="G121" s="20">
        <v>32.459890320671803</v>
      </c>
      <c r="H121" s="19">
        <v>-3.5344291434779698E-2</v>
      </c>
    </row>
    <row r="122" spans="1:8" x14ac:dyDescent="0.25">
      <c r="A122" s="10" t="s">
        <v>8</v>
      </c>
      <c r="B122" s="10" t="s">
        <v>60</v>
      </c>
      <c r="C122" s="10" t="s">
        <v>149</v>
      </c>
      <c r="D122" s="10" t="s">
        <v>7</v>
      </c>
      <c r="E122" s="19">
        <v>4.7053989339553799E-2</v>
      </c>
      <c r="F122" s="19">
        <v>0.188105948425319</v>
      </c>
      <c r="G122" s="20">
        <v>50.8311874408097</v>
      </c>
      <c r="H122" s="19">
        <v>5.5323793558262196E-3</v>
      </c>
    </row>
    <row r="123" spans="1:8" x14ac:dyDescent="0.25">
      <c r="A123" s="10" t="s">
        <v>13</v>
      </c>
      <c r="B123" s="10" t="s">
        <v>14</v>
      </c>
      <c r="C123" s="10" t="s">
        <v>153</v>
      </c>
      <c r="D123" s="10" t="s">
        <v>7</v>
      </c>
      <c r="E123" s="19">
        <v>4.6862783082346503E-2</v>
      </c>
      <c r="F123" s="19">
        <v>0.19959624018950001</v>
      </c>
      <c r="G123" s="20">
        <v>33.599279869251298</v>
      </c>
      <c r="H123" s="19">
        <v>6.6775706786344605E-2</v>
      </c>
    </row>
    <row r="124" spans="1:8" x14ac:dyDescent="0.25">
      <c r="A124" s="10" t="s">
        <v>15</v>
      </c>
      <c r="B124" s="10" t="s">
        <v>47</v>
      </c>
      <c r="C124" s="10" t="s">
        <v>155</v>
      </c>
      <c r="D124" s="10" t="s">
        <v>7</v>
      </c>
      <c r="E124" s="19">
        <v>4.5681569829572798E-2</v>
      </c>
      <c r="F124" s="19">
        <v>0.28286616911060197</v>
      </c>
      <c r="G124" s="20">
        <v>44.143441592878197</v>
      </c>
      <c r="H124" s="19">
        <v>-7.5017657982357402E-3</v>
      </c>
    </row>
    <row r="125" spans="1:8" x14ac:dyDescent="0.25">
      <c r="A125" s="10" t="s">
        <v>141</v>
      </c>
      <c r="B125" s="10" t="s">
        <v>142</v>
      </c>
      <c r="C125" s="10" t="s">
        <v>155</v>
      </c>
      <c r="D125" s="10" t="s">
        <v>7</v>
      </c>
      <c r="E125" s="19">
        <v>4.5493120485748502E-2</v>
      </c>
      <c r="F125" s="19">
        <v>0.33316684129783702</v>
      </c>
      <c r="G125" s="20">
        <v>51.411408662843499</v>
      </c>
      <c r="H125" s="19">
        <v>0.14259878037173601</v>
      </c>
    </row>
    <row r="126" spans="1:8" x14ac:dyDescent="0.25">
      <c r="A126" s="10" t="s">
        <v>22</v>
      </c>
      <c r="B126" s="10" t="s">
        <v>55</v>
      </c>
      <c r="C126" s="10" t="s">
        <v>150</v>
      </c>
      <c r="D126" s="10" t="s">
        <v>10</v>
      </c>
      <c r="E126" s="19">
        <v>4.5270469378804003E-2</v>
      </c>
      <c r="F126" s="19">
        <v>-5.9316711404069002E-2</v>
      </c>
      <c r="G126" s="20">
        <v>30.524983828823</v>
      </c>
      <c r="H126" s="19">
        <v>2.33399594485478E-2</v>
      </c>
    </row>
    <row r="127" spans="1:8" x14ac:dyDescent="0.25">
      <c r="A127" s="10" t="s">
        <v>19</v>
      </c>
      <c r="B127" s="10" t="s">
        <v>111</v>
      </c>
      <c r="C127" s="10" t="s">
        <v>152</v>
      </c>
      <c r="D127" s="10" t="s">
        <v>7</v>
      </c>
      <c r="E127" s="19">
        <v>4.5237439911390703E-2</v>
      </c>
      <c r="F127" s="19">
        <v>0.23078604906800801</v>
      </c>
      <c r="G127" s="20">
        <v>39.5724324122518</v>
      </c>
      <c r="H127" s="19">
        <v>7.4412466323302104E-2</v>
      </c>
    </row>
    <row r="128" spans="1:8" x14ac:dyDescent="0.25">
      <c r="A128" s="10" t="s">
        <v>11</v>
      </c>
      <c r="B128" s="10" t="s">
        <v>119</v>
      </c>
      <c r="C128" s="10" t="s">
        <v>153</v>
      </c>
      <c r="D128" s="10" t="s">
        <v>7</v>
      </c>
      <c r="E128" s="19">
        <v>4.5000021058409299E-2</v>
      </c>
      <c r="F128" s="19">
        <v>0.170087442504057</v>
      </c>
      <c r="G128" s="20">
        <v>27.7488388399697</v>
      </c>
      <c r="H128" s="19">
        <v>-5.9832480205195696E-3</v>
      </c>
    </row>
    <row r="129" spans="1:8" x14ac:dyDescent="0.25">
      <c r="A129" s="10" t="s">
        <v>8</v>
      </c>
      <c r="B129" s="10" t="s">
        <v>9</v>
      </c>
      <c r="C129" s="10" t="s">
        <v>152</v>
      </c>
      <c r="D129" s="10" t="s">
        <v>10</v>
      </c>
      <c r="E129" s="19">
        <v>4.4927305317967701E-2</v>
      </c>
      <c r="F129" s="19">
        <v>-0.136285282004518</v>
      </c>
      <c r="G129" s="20">
        <v>30.176180947004799</v>
      </c>
      <c r="H129" s="19">
        <v>3.5178424309325003E-2</v>
      </c>
    </row>
    <row r="130" spans="1:8" x14ac:dyDescent="0.25">
      <c r="A130" s="10" t="s">
        <v>27</v>
      </c>
      <c r="B130" s="10" t="s">
        <v>136</v>
      </c>
      <c r="C130" s="10" t="s">
        <v>156</v>
      </c>
      <c r="D130" s="10" t="s">
        <v>7</v>
      </c>
      <c r="E130" s="19">
        <v>4.4909462228230501E-2</v>
      </c>
      <c r="F130" s="19">
        <v>3.4580291570899999E-3</v>
      </c>
      <c r="G130" s="20">
        <v>51.030522048184999</v>
      </c>
      <c r="H130" s="19">
        <v>5.7882032019960998E-2</v>
      </c>
    </row>
    <row r="131" spans="1:8" x14ac:dyDescent="0.25">
      <c r="A131" s="10" t="s">
        <v>27</v>
      </c>
      <c r="B131" s="10" t="s">
        <v>35</v>
      </c>
      <c r="C131" s="10" t="s">
        <v>155</v>
      </c>
      <c r="D131" s="10" t="s">
        <v>26</v>
      </c>
      <c r="E131" s="19">
        <v>4.48652107558664E-2</v>
      </c>
      <c r="F131" s="19">
        <v>0.43539617384113</v>
      </c>
      <c r="G131" s="20">
        <v>44.917083286575497</v>
      </c>
      <c r="H131" s="19">
        <v>0.13114278025058099</v>
      </c>
    </row>
    <row r="132" spans="1:8" x14ac:dyDescent="0.25">
      <c r="A132" s="10" t="s">
        <v>19</v>
      </c>
      <c r="B132" s="10" t="s">
        <v>111</v>
      </c>
      <c r="C132" s="10" t="s">
        <v>153</v>
      </c>
      <c r="D132" s="10" t="s">
        <v>7</v>
      </c>
      <c r="E132" s="19">
        <v>4.4532502487974197E-2</v>
      </c>
      <c r="F132" s="19">
        <v>0.23197693617246601</v>
      </c>
      <c r="G132" s="20">
        <v>37.968482390982302</v>
      </c>
      <c r="H132" s="19">
        <v>0.131875201029269</v>
      </c>
    </row>
    <row r="133" spans="1:8" x14ac:dyDescent="0.25">
      <c r="A133" s="10" t="s">
        <v>22</v>
      </c>
      <c r="B133" s="10" t="s">
        <v>62</v>
      </c>
      <c r="C133" s="10" t="s">
        <v>150</v>
      </c>
      <c r="D133" s="10" t="s">
        <v>7</v>
      </c>
      <c r="E133" s="19">
        <v>4.4530636668563897E-2</v>
      </c>
      <c r="F133" s="19">
        <v>1.4909089467626799</v>
      </c>
      <c r="G133" s="20">
        <v>26.442165116401199</v>
      </c>
      <c r="H133" s="19">
        <v>0.439397458972621</v>
      </c>
    </row>
    <row r="134" spans="1:8" x14ac:dyDescent="0.25">
      <c r="A134" s="10" t="s">
        <v>19</v>
      </c>
      <c r="B134" s="10" t="s">
        <v>128</v>
      </c>
      <c r="C134" s="10" t="s">
        <v>155</v>
      </c>
      <c r="D134" s="10" t="s">
        <v>7</v>
      </c>
      <c r="E134" s="19">
        <v>4.45064583356755E-2</v>
      </c>
      <c r="F134" s="19">
        <v>0.25836735297039598</v>
      </c>
      <c r="G134" s="20">
        <v>49.908592917656001</v>
      </c>
      <c r="H134" s="19">
        <v>0.24075931311968499</v>
      </c>
    </row>
    <row r="135" spans="1:8" x14ac:dyDescent="0.25">
      <c r="A135" s="10" t="s">
        <v>22</v>
      </c>
      <c r="B135" s="10" t="s">
        <v>55</v>
      </c>
      <c r="C135" s="10" t="s">
        <v>149</v>
      </c>
      <c r="D135" s="10" t="s">
        <v>10</v>
      </c>
      <c r="E135" s="19">
        <v>4.42007028558183E-2</v>
      </c>
      <c r="F135" s="19">
        <v>-0.15021473442230901</v>
      </c>
      <c r="G135" s="20">
        <v>35.474980897347798</v>
      </c>
      <c r="H135" s="19">
        <v>9.87607406422263E-2</v>
      </c>
    </row>
    <row r="136" spans="1:8" x14ac:dyDescent="0.25">
      <c r="A136" s="10" t="s">
        <v>11</v>
      </c>
      <c r="B136" s="10" t="s">
        <v>119</v>
      </c>
      <c r="C136" s="10" t="s">
        <v>151</v>
      </c>
      <c r="D136" s="10" t="s">
        <v>7</v>
      </c>
      <c r="E136" s="19">
        <v>4.4068229968913998E-2</v>
      </c>
      <c r="F136" s="19">
        <v>0.40799100898173302</v>
      </c>
      <c r="G136" s="20">
        <v>59.901810285803698</v>
      </c>
      <c r="H136" s="19">
        <v>1.6153022806097001E-2</v>
      </c>
    </row>
    <row r="137" spans="1:8" x14ac:dyDescent="0.25">
      <c r="A137" s="10" t="s">
        <v>15</v>
      </c>
      <c r="B137" s="10" t="s">
        <v>54</v>
      </c>
      <c r="C137" s="10" t="s">
        <v>153</v>
      </c>
      <c r="D137" s="10" t="s">
        <v>7</v>
      </c>
      <c r="E137" s="19">
        <v>4.3615492540231997E-2</v>
      </c>
      <c r="F137" s="19">
        <v>0.26848946284779701</v>
      </c>
      <c r="G137" s="20">
        <v>31.457426776888301</v>
      </c>
      <c r="H137" s="19">
        <v>-3.9958480105136397E-2</v>
      </c>
    </row>
    <row r="138" spans="1:8" x14ac:dyDescent="0.25">
      <c r="A138" s="10" t="s">
        <v>31</v>
      </c>
      <c r="B138" s="10" t="s">
        <v>32</v>
      </c>
      <c r="C138" s="10" t="s">
        <v>153</v>
      </c>
      <c r="D138" s="10" t="s">
        <v>10</v>
      </c>
      <c r="E138" s="19">
        <v>4.3407399967851201E-2</v>
      </c>
      <c r="F138" s="19">
        <v>-0.10016026822584501</v>
      </c>
      <c r="G138" s="20">
        <v>33.477467916543702</v>
      </c>
      <c r="H138" s="19">
        <v>2.5346685822341301E-4</v>
      </c>
    </row>
    <row r="139" spans="1:8" x14ac:dyDescent="0.25">
      <c r="A139" s="10" t="s">
        <v>11</v>
      </c>
      <c r="B139" s="10" t="s">
        <v>126</v>
      </c>
      <c r="C139" s="10" t="s">
        <v>155</v>
      </c>
      <c r="D139" s="10" t="s">
        <v>7</v>
      </c>
      <c r="E139" s="19">
        <v>4.2591558111983098E-2</v>
      </c>
      <c r="F139" s="19">
        <v>0.35260525685996402</v>
      </c>
      <c r="G139" s="20">
        <v>40.298996839914302</v>
      </c>
      <c r="H139" s="19">
        <v>2.79110195016678E-2</v>
      </c>
    </row>
    <row r="140" spans="1:8" x14ac:dyDescent="0.25">
      <c r="A140" s="10" t="s">
        <v>22</v>
      </c>
      <c r="B140" s="10" t="s">
        <v>55</v>
      </c>
      <c r="C140" s="10" t="s">
        <v>152</v>
      </c>
      <c r="D140" s="10" t="s">
        <v>10</v>
      </c>
      <c r="E140" s="19">
        <v>4.2483597775787203E-2</v>
      </c>
      <c r="F140" s="19">
        <v>-3.0323491800173699E-2</v>
      </c>
      <c r="G140" s="20">
        <v>23.421557309476299</v>
      </c>
      <c r="H140" s="19">
        <v>5.34427066767523E-2</v>
      </c>
    </row>
    <row r="141" spans="1:8" x14ac:dyDescent="0.25">
      <c r="A141" s="10" t="s">
        <v>19</v>
      </c>
      <c r="B141" s="10" t="s">
        <v>101</v>
      </c>
      <c r="C141" s="10" t="s">
        <v>149</v>
      </c>
      <c r="D141" s="10" t="s">
        <v>30</v>
      </c>
      <c r="E141" s="19">
        <v>4.2382072450172399E-2</v>
      </c>
      <c r="F141" s="19">
        <v>-0.1111905028965</v>
      </c>
      <c r="G141" s="20">
        <v>54.4937037074817</v>
      </c>
      <c r="H141" s="19">
        <v>-8.9086266697661107E-2</v>
      </c>
    </row>
    <row r="142" spans="1:8" x14ac:dyDescent="0.25">
      <c r="A142" s="10" t="s">
        <v>11</v>
      </c>
      <c r="B142" s="10" t="s">
        <v>124</v>
      </c>
      <c r="C142" s="10" t="s">
        <v>149</v>
      </c>
      <c r="D142" s="10" t="s">
        <v>7</v>
      </c>
      <c r="E142" s="19">
        <v>4.1888359505027298E-2</v>
      </c>
      <c r="F142" s="19">
        <v>8.6804326129715406E-2</v>
      </c>
      <c r="G142" s="20">
        <v>43.131111743562201</v>
      </c>
      <c r="H142" s="19">
        <v>-0.141426257159188</v>
      </c>
    </row>
    <row r="143" spans="1:8" x14ac:dyDescent="0.25">
      <c r="A143" s="10" t="s">
        <v>15</v>
      </c>
      <c r="B143" s="10" t="s">
        <v>87</v>
      </c>
      <c r="C143" s="10" t="s">
        <v>155</v>
      </c>
      <c r="D143" s="10" t="s">
        <v>7</v>
      </c>
      <c r="E143" s="19">
        <v>4.1843901569864603E-2</v>
      </c>
      <c r="F143" s="19">
        <v>1.6269688757007301E-2</v>
      </c>
      <c r="G143" s="20">
        <v>34.791482922188997</v>
      </c>
      <c r="H143" s="19">
        <v>-0.181640731585889</v>
      </c>
    </row>
    <row r="144" spans="1:8" x14ac:dyDescent="0.25">
      <c r="A144" s="10" t="s">
        <v>8</v>
      </c>
      <c r="B144" s="10" t="s">
        <v>59</v>
      </c>
      <c r="C144" s="10" t="s">
        <v>150</v>
      </c>
      <c r="D144" s="10" t="s">
        <v>7</v>
      </c>
      <c r="E144" s="19">
        <v>4.18217107387997E-2</v>
      </c>
      <c r="F144" s="19">
        <v>0.193622346552592</v>
      </c>
      <c r="G144" s="20">
        <v>38.838899944164801</v>
      </c>
      <c r="H144" s="19">
        <v>5.5910790632695703E-2</v>
      </c>
    </row>
    <row r="145" spans="1:8" x14ac:dyDescent="0.25">
      <c r="A145" s="10" t="s">
        <v>5</v>
      </c>
      <c r="B145" s="10" t="s">
        <v>76</v>
      </c>
      <c r="C145" s="10" t="s">
        <v>156</v>
      </c>
      <c r="D145" s="10" t="s">
        <v>7</v>
      </c>
      <c r="E145" s="19">
        <v>4.1426973331424401E-2</v>
      </c>
      <c r="F145" s="19">
        <v>0.191277724819235</v>
      </c>
      <c r="G145" s="20">
        <v>52.095829712446999</v>
      </c>
      <c r="H145" s="19">
        <v>0.13537754420571599</v>
      </c>
    </row>
    <row r="146" spans="1:8" x14ac:dyDescent="0.25">
      <c r="A146" s="10" t="s">
        <v>11</v>
      </c>
      <c r="B146" s="10" t="s">
        <v>39</v>
      </c>
      <c r="C146" s="10" t="s">
        <v>155</v>
      </c>
      <c r="D146" s="10" t="s">
        <v>10</v>
      </c>
      <c r="E146" s="19">
        <v>4.12968468346663E-2</v>
      </c>
      <c r="F146" s="19">
        <v>-0.125982836179383</v>
      </c>
      <c r="G146" s="20">
        <v>32.473235517025003</v>
      </c>
      <c r="H146" s="19">
        <v>-1.1213381357228099E-2</v>
      </c>
    </row>
    <row r="147" spans="1:8" x14ac:dyDescent="0.25">
      <c r="A147" s="10" t="s">
        <v>22</v>
      </c>
      <c r="B147" s="10" t="s">
        <v>58</v>
      </c>
      <c r="C147" s="10" t="s">
        <v>157</v>
      </c>
      <c r="D147" s="10" t="s">
        <v>24</v>
      </c>
      <c r="E147" s="19">
        <v>4.10193029205159E-2</v>
      </c>
      <c r="F147" s="19">
        <v>1.3421775682164001</v>
      </c>
      <c r="G147" s="20">
        <v>55.131179534657697</v>
      </c>
      <c r="H147" s="19">
        <v>0.38598948685769802</v>
      </c>
    </row>
    <row r="148" spans="1:8" x14ac:dyDescent="0.25">
      <c r="A148" s="10" t="s">
        <v>5</v>
      </c>
      <c r="B148" s="10" t="s">
        <v>82</v>
      </c>
      <c r="C148" s="10" t="s">
        <v>155</v>
      </c>
      <c r="D148" s="10" t="s">
        <v>7</v>
      </c>
      <c r="E148" s="19">
        <v>4.0876884470632299E-2</v>
      </c>
      <c r="F148" s="19">
        <v>-0.24192940031725299</v>
      </c>
      <c r="G148" s="20">
        <v>46.272842212446299</v>
      </c>
      <c r="H148" s="19">
        <v>9.0491731419946403E-2</v>
      </c>
    </row>
    <row r="149" spans="1:8" x14ac:dyDescent="0.25">
      <c r="A149" s="10" t="s">
        <v>8</v>
      </c>
      <c r="B149" s="10" t="s">
        <v>60</v>
      </c>
      <c r="C149" s="10" t="s">
        <v>153</v>
      </c>
      <c r="D149" s="10" t="s">
        <v>7</v>
      </c>
      <c r="E149" s="19">
        <v>4.0659536786743902E-2</v>
      </c>
      <c r="F149" s="19">
        <v>5.4500360686710402E-2</v>
      </c>
      <c r="G149" s="20">
        <v>36.8610664354702</v>
      </c>
      <c r="H149" s="19">
        <v>0.100457160453929</v>
      </c>
    </row>
    <row r="150" spans="1:8" x14ac:dyDescent="0.25">
      <c r="A150" s="10" t="s">
        <v>15</v>
      </c>
      <c r="B150" s="10" t="s">
        <v>79</v>
      </c>
      <c r="C150" s="10" t="s">
        <v>155</v>
      </c>
      <c r="D150" s="10" t="s">
        <v>7</v>
      </c>
      <c r="E150" s="19">
        <v>4.0600846562378702E-2</v>
      </c>
      <c r="F150" s="19">
        <v>-0.18611651244098801</v>
      </c>
      <c r="G150" s="20">
        <v>48.835237643748698</v>
      </c>
      <c r="H150" s="19">
        <v>-0.15001775567082701</v>
      </c>
    </row>
    <row r="151" spans="1:8" x14ac:dyDescent="0.25">
      <c r="A151" s="10" t="s">
        <v>15</v>
      </c>
      <c r="B151" s="10" t="s">
        <v>41</v>
      </c>
      <c r="C151" s="10" t="s">
        <v>149</v>
      </c>
      <c r="D151" s="10" t="s">
        <v>7</v>
      </c>
      <c r="E151" s="19">
        <v>4.0208339655470202E-2</v>
      </c>
      <c r="F151" s="19">
        <v>9.6433920443625698E-2</v>
      </c>
      <c r="G151" s="20">
        <v>51.0827658985258</v>
      </c>
      <c r="H151" s="19">
        <v>-9.3597481953025002E-2</v>
      </c>
    </row>
    <row r="152" spans="1:8" x14ac:dyDescent="0.25">
      <c r="A152" s="10" t="s">
        <v>5</v>
      </c>
      <c r="B152" s="10" t="s">
        <v>6</v>
      </c>
      <c r="C152" s="10" t="s">
        <v>150</v>
      </c>
      <c r="D152" s="10" t="s">
        <v>7</v>
      </c>
      <c r="E152" s="19">
        <v>4.0118628127199699E-2</v>
      </c>
      <c r="F152" s="19">
        <v>5.7362830603791097E-2</v>
      </c>
      <c r="G152" s="20">
        <v>62.651858442855698</v>
      </c>
      <c r="H152" s="19">
        <v>0.111121417253099</v>
      </c>
    </row>
    <row r="153" spans="1:8" x14ac:dyDescent="0.25">
      <c r="A153" s="10" t="s">
        <v>11</v>
      </c>
      <c r="B153" s="10" t="s">
        <v>36</v>
      </c>
      <c r="C153" s="10" t="s">
        <v>154</v>
      </c>
      <c r="D153" s="10" t="s">
        <v>26</v>
      </c>
      <c r="E153" s="19">
        <v>4.0109227332651098E-2</v>
      </c>
      <c r="F153" s="19">
        <v>2.1173496576942102E-2</v>
      </c>
      <c r="G153" s="20">
        <v>51.285923023191302</v>
      </c>
      <c r="H153" s="19">
        <v>-2.9719600940360399E-2</v>
      </c>
    </row>
    <row r="154" spans="1:8" x14ac:dyDescent="0.25">
      <c r="A154" s="10" t="s">
        <v>13</v>
      </c>
      <c r="B154" s="10" t="s">
        <v>14</v>
      </c>
      <c r="C154" s="10" t="s">
        <v>149</v>
      </c>
      <c r="D154" s="10" t="s">
        <v>7</v>
      </c>
      <c r="E154" s="19">
        <v>4.0068933198098497E-2</v>
      </c>
      <c r="F154" s="19">
        <v>0.242732947893948</v>
      </c>
      <c r="G154" s="20">
        <v>47.428396381344697</v>
      </c>
      <c r="H154" s="19">
        <v>-3.41739131918209E-2</v>
      </c>
    </row>
    <row r="155" spans="1:8" x14ac:dyDescent="0.25">
      <c r="A155" s="10" t="s">
        <v>67</v>
      </c>
      <c r="B155" s="10" t="s">
        <v>68</v>
      </c>
      <c r="C155" s="10" t="s">
        <v>155</v>
      </c>
      <c r="D155" s="10" t="s">
        <v>7</v>
      </c>
      <c r="E155" s="19">
        <v>3.97169474185095E-2</v>
      </c>
      <c r="F155" s="19">
        <v>0.437696473190686</v>
      </c>
      <c r="G155" s="20">
        <v>62.252696246132501</v>
      </c>
      <c r="H155" s="19">
        <v>2.7378561457370301E-2</v>
      </c>
    </row>
    <row r="156" spans="1:8" x14ac:dyDescent="0.25">
      <c r="A156" s="10" t="s">
        <v>8</v>
      </c>
      <c r="B156" s="10" t="s">
        <v>60</v>
      </c>
      <c r="C156" s="10" t="s">
        <v>152</v>
      </c>
      <c r="D156" s="10" t="s">
        <v>7</v>
      </c>
      <c r="E156" s="19">
        <v>3.9648891398110703E-2</v>
      </c>
      <c r="F156" s="19">
        <v>3.4691377724765202E-2</v>
      </c>
      <c r="G156" s="20">
        <v>41.148902666466299</v>
      </c>
      <c r="H156" s="19">
        <v>0.129733808552631</v>
      </c>
    </row>
    <row r="157" spans="1:8" x14ac:dyDescent="0.25">
      <c r="A157" s="10" t="s">
        <v>8</v>
      </c>
      <c r="B157" s="10" t="s">
        <v>92</v>
      </c>
      <c r="C157" s="10" t="s">
        <v>150</v>
      </c>
      <c r="D157" s="10" t="s">
        <v>7</v>
      </c>
      <c r="E157" s="19">
        <v>3.9632950445407697E-2</v>
      </c>
      <c r="F157" s="19">
        <v>0.246063969710342</v>
      </c>
      <c r="G157" s="20">
        <v>42.457393628172802</v>
      </c>
      <c r="H157" s="19">
        <v>0.151747940999129</v>
      </c>
    </row>
    <row r="158" spans="1:8" x14ac:dyDescent="0.25">
      <c r="A158" s="10" t="s">
        <v>15</v>
      </c>
      <c r="B158" s="10" t="s">
        <v>115</v>
      </c>
      <c r="C158" s="10" t="s">
        <v>155</v>
      </c>
      <c r="D158" s="10" t="s">
        <v>7</v>
      </c>
      <c r="E158" s="19">
        <v>3.9309304351492803E-2</v>
      </c>
      <c r="F158" s="19">
        <v>-0.103078208702982</v>
      </c>
      <c r="G158" s="20">
        <v>25.8351760830882</v>
      </c>
      <c r="H158" s="19">
        <v>-0.28914493334969499</v>
      </c>
    </row>
    <row r="159" spans="1:8" x14ac:dyDescent="0.25">
      <c r="A159" s="10" t="s">
        <v>19</v>
      </c>
      <c r="B159" s="10" t="s">
        <v>37</v>
      </c>
      <c r="C159" s="10" t="s">
        <v>150</v>
      </c>
      <c r="D159" s="10" t="s">
        <v>7</v>
      </c>
      <c r="E159" s="19">
        <v>3.9257340098531698E-2</v>
      </c>
      <c r="F159" s="19">
        <v>0.49047407736467102</v>
      </c>
      <c r="G159" s="20">
        <v>50.272194017931199</v>
      </c>
      <c r="H159" s="19">
        <v>1.12265047794668E-2</v>
      </c>
    </row>
    <row r="160" spans="1:8" x14ac:dyDescent="0.25">
      <c r="A160" s="10" t="s">
        <v>8</v>
      </c>
      <c r="B160" s="10" t="s">
        <v>9</v>
      </c>
      <c r="C160" s="10" t="s">
        <v>153</v>
      </c>
      <c r="D160" s="10" t="s">
        <v>10</v>
      </c>
      <c r="E160" s="19">
        <v>3.9225015838098301E-2</v>
      </c>
      <c r="F160" s="19">
        <v>-0.13617769173491001</v>
      </c>
      <c r="G160" s="20">
        <v>20.689142655560801</v>
      </c>
      <c r="H160" s="19">
        <v>2.4501052451902702E-2</v>
      </c>
    </row>
    <row r="161" spans="1:8" x14ac:dyDescent="0.25">
      <c r="A161" s="10" t="s">
        <v>27</v>
      </c>
      <c r="B161" s="10" t="s">
        <v>88</v>
      </c>
      <c r="C161" s="10" t="s">
        <v>151</v>
      </c>
      <c r="D161" s="10" t="s">
        <v>26</v>
      </c>
      <c r="E161" s="19">
        <v>3.91312115909506E-2</v>
      </c>
      <c r="F161" s="19">
        <v>3.5579452779207398E-2</v>
      </c>
      <c r="G161" s="20">
        <v>88.482243868552501</v>
      </c>
      <c r="H161" s="19">
        <v>2.2662686673972299E-2</v>
      </c>
    </row>
    <row r="162" spans="1:8" x14ac:dyDescent="0.25">
      <c r="A162" s="10" t="s">
        <v>80</v>
      </c>
      <c r="B162" s="10" t="s">
        <v>81</v>
      </c>
      <c r="C162" s="10" t="s">
        <v>155</v>
      </c>
      <c r="D162" s="10" t="s">
        <v>7</v>
      </c>
      <c r="E162" s="19">
        <v>3.8402420286848898E-2</v>
      </c>
      <c r="F162" s="19">
        <v>-0.165734631012144</v>
      </c>
      <c r="G162" s="20">
        <v>66.899204556785705</v>
      </c>
      <c r="H162" s="19">
        <v>0.12491983736404</v>
      </c>
    </row>
    <row r="163" spans="1:8" x14ac:dyDescent="0.25">
      <c r="A163" s="10" t="s">
        <v>27</v>
      </c>
      <c r="B163" s="10" t="s">
        <v>28</v>
      </c>
      <c r="C163" s="10" t="s">
        <v>153</v>
      </c>
      <c r="D163" s="10" t="s">
        <v>7</v>
      </c>
      <c r="E163" s="19">
        <v>3.7694235441768698E-2</v>
      </c>
      <c r="F163" s="19">
        <v>-9.4157517561204496E-2</v>
      </c>
      <c r="G163" s="20">
        <v>27.9793047557555</v>
      </c>
      <c r="H163" s="19">
        <v>1.4922618808850501E-2</v>
      </c>
    </row>
    <row r="164" spans="1:8" x14ac:dyDescent="0.25">
      <c r="A164" s="10" t="s">
        <v>27</v>
      </c>
      <c r="B164" s="10" t="s">
        <v>28</v>
      </c>
      <c r="C164" s="10" t="s">
        <v>152</v>
      </c>
      <c r="D164" s="10" t="s">
        <v>7</v>
      </c>
      <c r="E164" s="19">
        <v>3.7650227057543097E-2</v>
      </c>
      <c r="F164" s="19">
        <v>-2.3319107045121301E-2</v>
      </c>
      <c r="G164" s="20">
        <v>30.6023971496952</v>
      </c>
      <c r="H164" s="19">
        <v>-4.6533934941615E-2</v>
      </c>
    </row>
    <row r="165" spans="1:8" x14ac:dyDescent="0.25">
      <c r="A165" s="10" t="s">
        <v>11</v>
      </c>
      <c r="B165" s="10" t="s">
        <v>119</v>
      </c>
      <c r="C165" s="10" t="s">
        <v>152</v>
      </c>
      <c r="D165" s="10" t="s">
        <v>7</v>
      </c>
      <c r="E165" s="19">
        <v>3.7467981841360701E-2</v>
      </c>
      <c r="F165" s="19">
        <v>0.14945103081644401</v>
      </c>
      <c r="G165" s="20">
        <v>34.397701124468497</v>
      </c>
      <c r="H165" s="19">
        <v>0.14541479268121801</v>
      </c>
    </row>
    <row r="166" spans="1:8" x14ac:dyDescent="0.25">
      <c r="A166" s="10" t="s">
        <v>11</v>
      </c>
      <c r="B166" s="10" t="s">
        <v>119</v>
      </c>
      <c r="C166" s="10" t="s">
        <v>157</v>
      </c>
      <c r="D166" s="10" t="s">
        <v>7</v>
      </c>
      <c r="E166" s="19">
        <v>3.74355696148796E-2</v>
      </c>
      <c r="F166" s="19">
        <v>0.228812500782553</v>
      </c>
      <c r="G166" s="20">
        <v>49.965510145288803</v>
      </c>
      <c r="H166" s="19">
        <v>1.51526974395417E-2</v>
      </c>
    </row>
    <row r="167" spans="1:8" x14ac:dyDescent="0.25">
      <c r="A167" s="10" t="s">
        <v>13</v>
      </c>
      <c r="B167" s="10" t="s">
        <v>14</v>
      </c>
      <c r="C167" s="10" t="s">
        <v>152</v>
      </c>
      <c r="D167" s="10" t="s">
        <v>7</v>
      </c>
      <c r="E167" s="19">
        <v>3.7227253159243898E-2</v>
      </c>
      <c r="F167" s="19">
        <v>0.12469227088875801</v>
      </c>
      <c r="G167" s="20">
        <v>35.733973170993004</v>
      </c>
      <c r="H167" s="19">
        <v>0.113520302255228</v>
      </c>
    </row>
    <row r="168" spans="1:8" x14ac:dyDescent="0.25">
      <c r="A168" s="10" t="s">
        <v>22</v>
      </c>
      <c r="B168" s="10" t="s">
        <v>58</v>
      </c>
      <c r="C168" s="10" t="s">
        <v>153</v>
      </c>
      <c r="D168" s="10" t="s">
        <v>24</v>
      </c>
      <c r="E168" s="19">
        <v>3.7187783181249601E-2</v>
      </c>
      <c r="F168" s="19">
        <v>1.7212889527927699</v>
      </c>
      <c r="G168" s="20">
        <v>36.371230718723801</v>
      </c>
      <c r="H168" s="19">
        <v>0.39956009486925598</v>
      </c>
    </row>
    <row r="169" spans="1:8" x14ac:dyDescent="0.25">
      <c r="A169" s="10" t="s">
        <v>85</v>
      </c>
      <c r="B169" s="10" t="s">
        <v>86</v>
      </c>
      <c r="C169" s="10" t="s">
        <v>156</v>
      </c>
      <c r="D169" s="10" t="s">
        <v>24</v>
      </c>
      <c r="E169" s="19">
        <v>3.7089026890868203E-2</v>
      </c>
      <c r="F169" s="19">
        <v>6.4530221006006503</v>
      </c>
      <c r="G169" s="20">
        <v>44.613087846027</v>
      </c>
      <c r="H169" s="19">
        <v>8.8397344698913305E-2</v>
      </c>
    </row>
    <row r="170" spans="1:8" x14ac:dyDescent="0.25">
      <c r="A170" s="10" t="s">
        <v>8</v>
      </c>
      <c r="B170" s="10" t="s">
        <v>50</v>
      </c>
      <c r="C170" s="10" t="s">
        <v>155</v>
      </c>
      <c r="D170" s="10" t="s">
        <v>51</v>
      </c>
      <c r="E170" s="19">
        <v>3.6827292622919901E-2</v>
      </c>
      <c r="F170" s="19">
        <v>2.9955811644791099</v>
      </c>
      <c r="G170" s="20">
        <v>13.2632601870194</v>
      </c>
      <c r="H170" s="19">
        <v>-0.535508410646516</v>
      </c>
    </row>
    <row r="171" spans="1:8" x14ac:dyDescent="0.25">
      <c r="A171" s="10" t="s">
        <v>85</v>
      </c>
      <c r="B171" s="10" t="s">
        <v>86</v>
      </c>
      <c r="C171" s="10" t="s">
        <v>149</v>
      </c>
      <c r="D171" s="10" t="s">
        <v>24</v>
      </c>
      <c r="E171" s="19">
        <v>3.6508991824958502E-2</v>
      </c>
      <c r="F171" s="19">
        <v>7.9216877960973102</v>
      </c>
      <c r="G171" s="20">
        <v>49.723645614173002</v>
      </c>
      <c r="H171" s="19">
        <v>-7.0914325150572693E-2</v>
      </c>
    </row>
    <row r="172" spans="1:8" x14ac:dyDescent="0.25">
      <c r="A172" s="10" t="s">
        <v>15</v>
      </c>
      <c r="B172" s="10" t="s">
        <v>75</v>
      </c>
      <c r="C172" s="10" t="s">
        <v>151</v>
      </c>
      <c r="D172" s="10" t="s">
        <v>7</v>
      </c>
      <c r="E172" s="19">
        <v>3.6324122981806699E-2</v>
      </c>
      <c r="F172" s="19">
        <v>-3.9248143871267599E-3</v>
      </c>
      <c r="G172" s="20">
        <v>54.747444373235801</v>
      </c>
      <c r="H172" s="19">
        <v>1.0519498031776601E-2</v>
      </c>
    </row>
    <row r="173" spans="1:8" x14ac:dyDescent="0.25">
      <c r="A173" s="10" t="s">
        <v>15</v>
      </c>
      <c r="B173" s="10" t="s">
        <v>125</v>
      </c>
      <c r="C173" s="10" t="s">
        <v>155</v>
      </c>
      <c r="D173" s="10" t="s">
        <v>7</v>
      </c>
      <c r="E173" s="19">
        <v>3.6294225452416E-2</v>
      </c>
      <c r="F173" s="19">
        <v>-0.211710234280307</v>
      </c>
      <c r="G173" s="20">
        <v>36.505737992467502</v>
      </c>
      <c r="H173" s="19">
        <v>-0.22799319941058699</v>
      </c>
    </row>
    <row r="174" spans="1:8" x14ac:dyDescent="0.25">
      <c r="A174" s="10" t="s">
        <v>98</v>
      </c>
      <c r="B174" s="10" t="s">
        <v>99</v>
      </c>
      <c r="C174" s="10" t="s">
        <v>155</v>
      </c>
      <c r="D174" s="10" t="s">
        <v>24</v>
      </c>
      <c r="E174" s="19">
        <v>3.5993046759818702E-2</v>
      </c>
      <c r="F174" s="19">
        <v>1.5767007443197301</v>
      </c>
      <c r="G174" s="20">
        <v>47.924769995202801</v>
      </c>
      <c r="H174" s="19">
        <v>0.31047595704040498</v>
      </c>
    </row>
    <row r="175" spans="1:8" x14ac:dyDescent="0.25">
      <c r="A175" s="10" t="s">
        <v>22</v>
      </c>
      <c r="B175" s="10" t="s">
        <v>58</v>
      </c>
      <c r="C175" s="10" t="s">
        <v>149</v>
      </c>
      <c r="D175" s="10" t="s">
        <v>24</v>
      </c>
      <c r="E175" s="19">
        <v>3.5944561783757302E-2</v>
      </c>
      <c r="F175" s="19">
        <v>1.3670270419147501</v>
      </c>
      <c r="G175" s="20">
        <v>73.997755088469702</v>
      </c>
      <c r="H175" s="19">
        <v>7.6330110448416602E-2</v>
      </c>
    </row>
    <row r="176" spans="1:8" x14ac:dyDescent="0.25">
      <c r="A176" s="10" t="s">
        <v>13</v>
      </c>
      <c r="B176" s="10" t="s">
        <v>18</v>
      </c>
      <c r="C176" s="10" t="s">
        <v>153</v>
      </c>
      <c r="D176" s="10" t="s">
        <v>7</v>
      </c>
      <c r="E176" s="19">
        <v>3.5669362691566703E-2</v>
      </c>
      <c r="F176" s="19">
        <v>0.39377933217809102</v>
      </c>
      <c r="G176" s="20">
        <v>26.6386568961683</v>
      </c>
      <c r="H176" s="19">
        <v>-1.40069558029204E-2</v>
      </c>
    </row>
    <row r="177" spans="1:8" x14ac:dyDescent="0.25">
      <c r="A177" s="10" t="s">
        <v>5</v>
      </c>
      <c r="B177" s="10" t="s">
        <v>6</v>
      </c>
      <c r="C177" s="10" t="s">
        <v>153</v>
      </c>
      <c r="D177" s="10" t="s">
        <v>7</v>
      </c>
      <c r="E177" s="19">
        <v>3.5421122925289102E-2</v>
      </c>
      <c r="F177" s="19">
        <v>-5.2673917796177902E-2</v>
      </c>
      <c r="G177" s="20">
        <v>37.944275063518702</v>
      </c>
      <c r="H177" s="19">
        <v>-9.7777537653830598E-2</v>
      </c>
    </row>
    <row r="178" spans="1:8" x14ac:dyDescent="0.25">
      <c r="A178" s="10" t="s">
        <v>27</v>
      </c>
      <c r="B178" s="10" t="s">
        <v>69</v>
      </c>
      <c r="C178" s="10" t="s">
        <v>152</v>
      </c>
      <c r="D178" s="10" t="s">
        <v>24</v>
      </c>
      <c r="E178" s="19">
        <v>3.5397133546337001E-2</v>
      </c>
      <c r="F178" s="19">
        <v>2.3983434403731301</v>
      </c>
      <c r="G178" s="20">
        <v>43.776695668842997</v>
      </c>
      <c r="H178" s="19">
        <v>9.19409033491803E-2</v>
      </c>
    </row>
    <row r="179" spans="1:8" x14ac:dyDescent="0.25">
      <c r="A179" s="10" t="s">
        <v>27</v>
      </c>
      <c r="B179" s="10" t="s">
        <v>35</v>
      </c>
      <c r="C179" s="10" t="s">
        <v>149</v>
      </c>
      <c r="D179" s="10" t="s">
        <v>26</v>
      </c>
      <c r="E179" s="19">
        <v>3.5356330543353E-2</v>
      </c>
      <c r="F179" s="19">
        <v>0.76532497477941097</v>
      </c>
      <c r="G179" s="20">
        <v>117.684641165017</v>
      </c>
      <c r="H179" s="19">
        <v>0.104746080953801</v>
      </c>
    </row>
    <row r="180" spans="1:8" x14ac:dyDescent="0.25">
      <c r="A180" s="10" t="s">
        <v>27</v>
      </c>
      <c r="B180" s="10" t="s">
        <v>118</v>
      </c>
      <c r="C180" s="10" t="s">
        <v>156</v>
      </c>
      <c r="D180" s="10" t="s">
        <v>7</v>
      </c>
      <c r="E180" s="19">
        <v>3.53024880213271E-2</v>
      </c>
      <c r="F180" s="19">
        <v>7.4903170445472497E-2</v>
      </c>
      <c r="G180" s="20">
        <v>52.804962803424701</v>
      </c>
      <c r="H180" s="19">
        <v>0.24624043082328101</v>
      </c>
    </row>
    <row r="181" spans="1:8" x14ac:dyDescent="0.25">
      <c r="A181" s="10" t="s">
        <v>85</v>
      </c>
      <c r="B181" s="10" t="s">
        <v>86</v>
      </c>
      <c r="C181" s="10" t="s">
        <v>153</v>
      </c>
      <c r="D181" s="10" t="s">
        <v>24</v>
      </c>
      <c r="E181" s="19">
        <v>3.5250866184072797E-2</v>
      </c>
      <c r="F181" s="19">
        <v>6.9960972478920702</v>
      </c>
      <c r="G181" s="20">
        <v>34.240357650930001</v>
      </c>
      <c r="H181" s="19">
        <v>-1.22872344234045E-3</v>
      </c>
    </row>
    <row r="182" spans="1:8" x14ac:dyDescent="0.25">
      <c r="A182" s="10" t="s">
        <v>15</v>
      </c>
      <c r="B182" s="10" t="s">
        <v>123</v>
      </c>
      <c r="C182" s="10" t="s">
        <v>150</v>
      </c>
      <c r="D182" s="10" t="s">
        <v>7</v>
      </c>
      <c r="E182" s="19">
        <v>3.52485889095411E-2</v>
      </c>
      <c r="F182" s="19">
        <v>-0.29485387789662498</v>
      </c>
      <c r="G182" s="20">
        <v>37.439724220681001</v>
      </c>
      <c r="H182" s="19">
        <v>-9.49420719620927E-2</v>
      </c>
    </row>
    <row r="183" spans="1:8" x14ac:dyDescent="0.25">
      <c r="A183" s="10" t="s">
        <v>27</v>
      </c>
      <c r="B183" s="10" t="s">
        <v>88</v>
      </c>
      <c r="C183" s="10" t="s">
        <v>153</v>
      </c>
      <c r="D183" s="10" t="s">
        <v>26</v>
      </c>
      <c r="E183" s="19">
        <v>3.4899884009663297E-2</v>
      </c>
      <c r="F183" s="19">
        <v>6.5228564660514396E-2</v>
      </c>
      <c r="G183" s="20">
        <v>38.5448219357475</v>
      </c>
      <c r="H183" s="19">
        <v>7.7236780494337395E-2</v>
      </c>
    </row>
    <row r="184" spans="1:8" x14ac:dyDescent="0.25">
      <c r="A184" s="10" t="s">
        <v>5</v>
      </c>
      <c r="B184" s="10" t="s">
        <v>6</v>
      </c>
      <c r="C184" s="10" t="s">
        <v>149</v>
      </c>
      <c r="D184" s="10" t="s">
        <v>7</v>
      </c>
      <c r="E184" s="19">
        <v>3.47907761358126E-2</v>
      </c>
      <c r="F184" s="19">
        <v>2.5143794369031799E-2</v>
      </c>
      <c r="G184" s="20">
        <v>83.229102728098994</v>
      </c>
      <c r="H184" s="19">
        <v>5.6928431153313499E-3</v>
      </c>
    </row>
    <row r="185" spans="1:8" x14ac:dyDescent="0.25">
      <c r="A185" s="10" t="s">
        <v>8</v>
      </c>
      <c r="B185" s="10" t="s">
        <v>59</v>
      </c>
      <c r="C185" s="10" t="s">
        <v>156</v>
      </c>
      <c r="D185" s="10" t="s">
        <v>7</v>
      </c>
      <c r="E185" s="19">
        <v>3.4082676592067603E-2</v>
      </c>
      <c r="F185" s="19">
        <v>5.4981591967567301E-4</v>
      </c>
      <c r="G185" s="20">
        <v>50.120032347262701</v>
      </c>
      <c r="H185" s="19">
        <v>-9.1859031126952206E-2</v>
      </c>
    </row>
    <row r="186" spans="1:8" x14ac:dyDescent="0.25">
      <c r="A186" s="10" t="s">
        <v>27</v>
      </c>
      <c r="B186" s="10" t="s">
        <v>118</v>
      </c>
      <c r="C186" s="10" t="s">
        <v>149</v>
      </c>
      <c r="D186" s="10" t="s">
        <v>7</v>
      </c>
      <c r="E186" s="19">
        <v>3.3974536357756303E-2</v>
      </c>
      <c r="F186" s="19">
        <v>-6.5985427118809697E-2</v>
      </c>
      <c r="G186" s="20">
        <v>53.0194948262018</v>
      </c>
      <c r="H186" s="19">
        <v>0.17767813086657899</v>
      </c>
    </row>
    <row r="187" spans="1:8" x14ac:dyDescent="0.25">
      <c r="A187" s="10" t="s">
        <v>27</v>
      </c>
      <c r="B187" s="10" t="s">
        <v>88</v>
      </c>
      <c r="C187" s="10" t="s">
        <v>156</v>
      </c>
      <c r="D187" s="10" t="s">
        <v>26</v>
      </c>
      <c r="E187" s="19">
        <v>3.3956044693451398E-2</v>
      </c>
      <c r="F187" s="19">
        <v>0.104210692446249</v>
      </c>
      <c r="G187" s="20">
        <v>41.989371204509801</v>
      </c>
      <c r="H187" s="19">
        <v>0.11149180418996001</v>
      </c>
    </row>
    <row r="188" spans="1:8" x14ac:dyDescent="0.25">
      <c r="A188" s="10" t="s">
        <v>8</v>
      </c>
      <c r="B188" s="10" t="s">
        <v>52</v>
      </c>
      <c r="C188" s="10" t="s">
        <v>152</v>
      </c>
      <c r="D188" s="10" t="s">
        <v>24</v>
      </c>
      <c r="E188" s="19">
        <v>3.3799741793768101E-2</v>
      </c>
      <c r="F188" s="19">
        <v>2.17558014117634</v>
      </c>
      <c r="G188" s="20">
        <v>31.4488483439027</v>
      </c>
      <c r="H188" s="19">
        <v>0.19699460995016599</v>
      </c>
    </row>
    <row r="189" spans="1:8" x14ac:dyDescent="0.25">
      <c r="A189" s="10" t="s">
        <v>19</v>
      </c>
      <c r="B189" s="10" t="s">
        <v>104</v>
      </c>
      <c r="C189" s="10" t="s">
        <v>155</v>
      </c>
      <c r="D189" s="10" t="s">
        <v>30</v>
      </c>
      <c r="E189" s="19">
        <v>3.3439016489073603E-2</v>
      </c>
      <c r="F189" s="19">
        <v>-4.0511118558249702E-2</v>
      </c>
      <c r="G189" s="20">
        <v>30.442913863771</v>
      </c>
      <c r="H189" s="19">
        <v>-0.13018669093613</v>
      </c>
    </row>
    <row r="190" spans="1:8" x14ac:dyDescent="0.25">
      <c r="A190" s="10" t="s">
        <v>85</v>
      </c>
      <c r="B190" s="10" t="s">
        <v>86</v>
      </c>
      <c r="C190" s="10" t="s">
        <v>152</v>
      </c>
      <c r="D190" s="10" t="s">
        <v>24</v>
      </c>
      <c r="E190" s="19">
        <v>3.3363847665794699E-2</v>
      </c>
      <c r="F190" s="19">
        <v>7.03745290854219</v>
      </c>
      <c r="G190" s="20">
        <v>31.093737408954699</v>
      </c>
      <c r="H190" s="19">
        <v>-0.28887351720982202</v>
      </c>
    </row>
    <row r="191" spans="1:8" x14ac:dyDescent="0.25">
      <c r="A191" s="10" t="s">
        <v>8</v>
      </c>
      <c r="B191" s="10" t="s">
        <v>52</v>
      </c>
      <c r="C191" s="10" t="s">
        <v>153</v>
      </c>
      <c r="D191" s="10" t="s">
        <v>24</v>
      </c>
      <c r="E191" s="19">
        <v>3.3336683983991103E-2</v>
      </c>
      <c r="F191" s="19">
        <v>2.4966749673457098</v>
      </c>
      <c r="G191" s="20">
        <v>31.3239921110168</v>
      </c>
      <c r="H191" s="19">
        <v>-6.2629077356206903E-2</v>
      </c>
    </row>
    <row r="192" spans="1:8" x14ac:dyDescent="0.25">
      <c r="A192" s="10" t="s">
        <v>27</v>
      </c>
      <c r="B192" s="10" t="s">
        <v>88</v>
      </c>
      <c r="C192" s="10" t="s">
        <v>157</v>
      </c>
      <c r="D192" s="10" t="s">
        <v>26</v>
      </c>
      <c r="E192" s="19">
        <v>3.33270965671318E-2</v>
      </c>
      <c r="F192" s="19">
        <v>1.44820917880903E-2</v>
      </c>
      <c r="G192" s="20">
        <v>52.587871955231002</v>
      </c>
      <c r="H192" s="19">
        <v>0.15209822148301799</v>
      </c>
    </row>
    <row r="193" spans="1:8" x14ac:dyDescent="0.25">
      <c r="A193" s="10" t="s">
        <v>27</v>
      </c>
      <c r="B193" s="10" t="s">
        <v>136</v>
      </c>
      <c r="C193" s="10" t="s">
        <v>153</v>
      </c>
      <c r="D193" s="10" t="s">
        <v>7</v>
      </c>
      <c r="E193" s="19">
        <v>3.3182359725897601E-2</v>
      </c>
      <c r="F193" s="19">
        <v>-1.47742578148036E-2</v>
      </c>
      <c r="G193" s="20">
        <v>31.1266746147117</v>
      </c>
      <c r="H193" s="19">
        <v>1.45693895669877E-3</v>
      </c>
    </row>
    <row r="194" spans="1:8" x14ac:dyDescent="0.25">
      <c r="A194" s="10" t="s">
        <v>15</v>
      </c>
      <c r="B194" s="10" t="s">
        <v>41</v>
      </c>
      <c r="C194" s="10" t="s">
        <v>153</v>
      </c>
      <c r="D194" s="10" t="s">
        <v>7</v>
      </c>
      <c r="E194" s="19">
        <v>3.2693598173503799E-2</v>
      </c>
      <c r="F194" s="19">
        <v>-2.7211174225024601E-2</v>
      </c>
      <c r="G194" s="20">
        <v>31.098904098253801</v>
      </c>
      <c r="H194" s="19">
        <v>-4.6609641814884299E-2</v>
      </c>
    </row>
    <row r="195" spans="1:8" x14ac:dyDescent="0.25">
      <c r="A195" s="10" t="s">
        <v>15</v>
      </c>
      <c r="B195" s="10" t="s">
        <v>38</v>
      </c>
      <c r="C195" s="10" t="s">
        <v>155</v>
      </c>
      <c r="D195" s="10" t="s">
        <v>7</v>
      </c>
      <c r="E195" s="19">
        <v>3.2395877002526503E-2</v>
      </c>
      <c r="F195" s="19">
        <v>0.29828295792641102</v>
      </c>
      <c r="G195" s="20">
        <v>27.363099711697998</v>
      </c>
      <c r="H195" s="19">
        <v>-0.121549227025534</v>
      </c>
    </row>
    <row r="196" spans="1:8" x14ac:dyDescent="0.25">
      <c r="A196" s="10" t="s">
        <v>15</v>
      </c>
      <c r="B196" s="10" t="s">
        <v>17</v>
      </c>
      <c r="C196" s="10" t="s">
        <v>150</v>
      </c>
      <c r="D196" s="10" t="s">
        <v>7</v>
      </c>
      <c r="E196" s="19">
        <v>3.2368901486437902E-2</v>
      </c>
      <c r="F196" s="19">
        <v>0.116904662458786</v>
      </c>
      <c r="G196" s="20">
        <v>37.452678209245697</v>
      </c>
      <c r="H196" s="19">
        <v>-3.3497984564829198E-3</v>
      </c>
    </row>
    <row r="197" spans="1:8" x14ac:dyDescent="0.25">
      <c r="A197" s="10" t="s">
        <v>22</v>
      </c>
      <c r="B197" s="10" t="s">
        <v>58</v>
      </c>
      <c r="C197" s="10" t="s">
        <v>152</v>
      </c>
      <c r="D197" s="10" t="s">
        <v>24</v>
      </c>
      <c r="E197" s="19">
        <v>3.2284010123252299E-2</v>
      </c>
      <c r="F197" s="19">
        <v>1.7046864920421501</v>
      </c>
      <c r="G197" s="20">
        <v>35.718710411029697</v>
      </c>
      <c r="H197" s="19">
        <v>2.9049976881512899E-2</v>
      </c>
    </row>
    <row r="198" spans="1:8" x14ac:dyDescent="0.25">
      <c r="A198" s="10" t="s">
        <v>13</v>
      </c>
      <c r="B198" s="10" t="s">
        <v>139</v>
      </c>
      <c r="C198" s="10" t="s">
        <v>155</v>
      </c>
      <c r="D198" s="10" t="s">
        <v>7</v>
      </c>
      <c r="E198" s="19">
        <v>3.1960353774102702E-2</v>
      </c>
      <c r="F198" s="19">
        <v>-0.25533883573758898</v>
      </c>
      <c r="G198" s="20">
        <v>51.878246644246502</v>
      </c>
      <c r="H198" s="19">
        <v>8.6617844276299899E-2</v>
      </c>
    </row>
    <row r="199" spans="1:8" x14ac:dyDescent="0.25">
      <c r="A199" s="10" t="s">
        <v>8</v>
      </c>
      <c r="B199" s="10" t="s">
        <v>52</v>
      </c>
      <c r="C199" s="10" t="s">
        <v>154</v>
      </c>
      <c r="D199" s="10" t="s">
        <v>24</v>
      </c>
      <c r="E199" s="19">
        <v>3.1952583245697497E-2</v>
      </c>
      <c r="F199" s="19">
        <v>2.85833079705721</v>
      </c>
      <c r="G199" s="20">
        <v>39.7420132567105</v>
      </c>
      <c r="H199" s="19">
        <v>0.28729357039242698</v>
      </c>
    </row>
    <row r="200" spans="1:8" x14ac:dyDescent="0.25">
      <c r="A200" s="10" t="s">
        <v>8</v>
      </c>
      <c r="B200" s="10" t="s">
        <v>50</v>
      </c>
      <c r="C200" s="10" t="s">
        <v>150</v>
      </c>
      <c r="D200" s="10" t="s">
        <v>51</v>
      </c>
      <c r="E200" s="19">
        <v>3.1489717574595497E-2</v>
      </c>
      <c r="F200" s="19">
        <v>3.62391921750852</v>
      </c>
      <c r="G200" s="20">
        <v>12.7473351483012</v>
      </c>
      <c r="H200" s="19">
        <v>-0.67839869992565005</v>
      </c>
    </row>
    <row r="201" spans="1:8" x14ac:dyDescent="0.25">
      <c r="A201" s="10" t="s">
        <v>15</v>
      </c>
      <c r="B201" s="10" t="s">
        <v>41</v>
      </c>
      <c r="C201" s="10" t="s">
        <v>156</v>
      </c>
      <c r="D201" s="10" t="s">
        <v>7</v>
      </c>
      <c r="E201" s="19">
        <v>3.1435625358523803E-2</v>
      </c>
      <c r="F201" s="19">
        <v>2.9863818273614399E-2</v>
      </c>
      <c r="G201" s="20">
        <v>43.768842412690802</v>
      </c>
      <c r="H201" s="19">
        <v>-0.13990225808554399</v>
      </c>
    </row>
    <row r="202" spans="1:8" x14ac:dyDescent="0.25">
      <c r="A202" s="10" t="s">
        <v>27</v>
      </c>
      <c r="B202" s="10" t="s">
        <v>136</v>
      </c>
      <c r="C202" s="10" t="s">
        <v>152</v>
      </c>
      <c r="D202" s="10" t="s">
        <v>7</v>
      </c>
      <c r="E202" s="19">
        <v>3.1433526488741002E-2</v>
      </c>
      <c r="F202" s="19">
        <v>-4.0242294937150098E-2</v>
      </c>
      <c r="G202" s="20">
        <v>38.537403737807203</v>
      </c>
      <c r="H202" s="19">
        <v>0.19036328174177899</v>
      </c>
    </row>
    <row r="203" spans="1:8" x14ac:dyDescent="0.25">
      <c r="A203" s="10" t="s">
        <v>8</v>
      </c>
      <c r="B203" s="10" t="s">
        <v>92</v>
      </c>
      <c r="C203" s="10" t="s">
        <v>149</v>
      </c>
      <c r="D203" s="10" t="s">
        <v>7</v>
      </c>
      <c r="E203" s="19">
        <v>3.1395242866813299E-2</v>
      </c>
      <c r="F203" s="19">
        <v>0.17368648503887299</v>
      </c>
      <c r="G203" s="20">
        <v>52.705316730443698</v>
      </c>
      <c r="H203" s="19">
        <v>0.19625109438423699</v>
      </c>
    </row>
    <row r="204" spans="1:8" x14ac:dyDescent="0.25">
      <c r="A204" s="10" t="s">
        <v>71</v>
      </c>
      <c r="B204" s="10" t="s">
        <v>72</v>
      </c>
      <c r="C204" s="10" t="s">
        <v>150</v>
      </c>
      <c r="D204" s="10" t="s">
        <v>7</v>
      </c>
      <c r="E204" s="19">
        <v>3.1352227193521799E-2</v>
      </c>
      <c r="F204" s="19">
        <v>-9.4174001640699098E-2</v>
      </c>
      <c r="G204" s="20">
        <v>76.299609353491505</v>
      </c>
      <c r="H204" s="19">
        <v>-3.2712338248025101E-2</v>
      </c>
    </row>
    <row r="205" spans="1:8" x14ac:dyDescent="0.25">
      <c r="A205" s="10" t="s">
        <v>19</v>
      </c>
      <c r="B205" s="10" t="s">
        <v>89</v>
      </c>
      <c r="C205" s="10" t="s">
        <v>150</v>
      </c>
      <c r="D205" s="10" t="s">
        <v>7</v>
      </c>
      <c r="E205" s="19">
        <v>3.12430217506054E-2</v>
      </c>
      <c r="F205" s="19">
        <v>1.47883285772665E-2</v>
      </c>
      <c r="G205" s="20">
        <v>49.974007502699301</v>
      </c>
      <c r="H205" s="19">
        <v>0.13577289778862101</v>
      </c>
    </row>
    <row r="206" spans="1:8" x14ac:dyDescent="0.25">
      <c r="A206" s="10" t="s">
        <v>5</v>
      </c>
      <c r="B206" s="10" t="s">
        <v>6</v>
      </c>
      <c r="C206" s="10" t="s">
        <v>156</v>
      </c>
      <c r="D206" s="10" t="s">
        <v>7</v>
      </c>
      <c r="E206" s="19">
        <v>3.1046994685259201E-2</v>
      </c>
      <c r="F206" s="19">
        <v>-8.2495275613853503E-2</v>
      </c>
      <c r="G206" s="20">
        <v>43.715727198348198</v>
      </c>
      <c r="H206" s="19">
        <v>0.174119397632929</v>
      </c>
    </row>
    <row r="207" spans="1:8" x14ac:dyDescent="0.25">
      <c r="A207" s="10" t="s">
        <v>5</v>
      </c>
      <c r="B207" s="10" t="s">
        <v>76</v>
      </c>
      <c r="C207" s="10" t="s">
        <v>152</v>
      </c>
      <c r="D207" s="10" t="s">
        <v>7</v>
      </c>
      <c r="E207" s="19">
        <v>3.08655657909362E-2</v>
      </c>
      <c r="F207" s="19">
        <v>8.5233614424407994E-2</v>
      </c>
      <c r="G207" s="20">
        <v>31.425481314777699</v>
      </c>
      <c r="H207" s="19">
        <v>-9.2627990990088893E-2</v>
      </c>
    </row>
    <row r="208" spans="1:8" x14ac:dyDescent="0.25">
      <c r="A208" s="23" t="s">
        <v>8</v>
      </c>
      <c r="B208" s="10" t="s">
        <v>165</v>
      </c>
      <c r="C208" s="10" t="s">
        <v>155</v>
      </c>
      <c r="D208" s="10" t="s">
        <v>24</v>
      </c>
      <c r="E208" s="19">
        <v>3.0849277621551398E-2</v>
      </c>
      <c r="F208" s="19">
        <v>2.0394258305252202</v>
      </c>
      <c r="G208" s="20">
        <v>26.431245332282</v>
      </c>
      <c r="H208" s="19">
        <v>0.20003067248321499</v>
      </c>
    </row>
    <row r="209" spans="1:8" x14ac:dyDescent="0.25">
      <c r="A209" s="10" t="s">
        <v>8</v>
      </c>
      <c r="B209" s="10" t="s">
        <v>63</v>
      </c>
      <c r="C209" s="10" t="s">
        <v>155</v>
      </c>
      <c r="D209" s="10" t="s">
        <v>7</v>
      </c>
      <c r="E209" s="19">
        <v>3.0582822029520701E-2</v>
      </c>
      <c r="F209" s="19">
        <v>0.12704703017359001</v>
      </c>
      <c r="G209" s="20">
        <v>40.424699926371296</v>
      </c>
      <c r="H209" s="19">
        <v>0.19685605314837801</v>
      </c>
    </row>
    <row r="210" spans="1:8" x14ac:dyDescent="0.25">
      <c r="A210" s="10" t="s">
        <v>13</v>
      </c>
      <c r="B210" s="10" t="s">
        <v>77</v>
      </c>
      <c r="C210" s="10" t="s">
        <v>153</v>
      </c>
      <c r="D210" s="10" t="s">
        <v>7</v>
      </c>
      <c r="E210" s="19">
        <v>3.0501894176776002E-2</v>
      </c>
      <c r="F210" s="19">
        <v>0.46644536639737499</v>
      </c>
      <c r="G210" s="20">
        <v>36.609288175216001</v>
      </c>
      <c r="H210" s="19">
        <v>6.4048668704053402E-2</v>
      </c>
    </row>
    <row r="211" spans="1:8" x14ac:dyDescent="0.25">
      <c r="A211" s="10" t="s">
        <v>27</v>
      </c>
      <c r="B211" s="10" t="s">
        <v>117</v>
      </c>
      <c r="C211" s="10" t="s">
        <v>155</v>
      </c>
      <c r="D211" s="10" t="s">
        <v>7</v>
      </c>
      <c r="E211" s="19">
        <v>3.0378462411149599E-2</v>
      </c>
      <c r="F211" s="19">
        <v>0.337408680701623</v>
      </c>
      <c r="G211" s="20">
        <v>42.045116699614297</v>
      </c>
      <c r="H211" s="19">
        <v>-6.3583147001907897E-2</v>
      </c>
    </row>
    <row r="212" spans="1:8" x14ac:dyDescent="0.25">
      <c r="A212" s="10" t="s">
        <v>27</v>
      </c>
      <c r="B212" s="10" t="s">
        <v>140</v>
      </c>
      <c r="C212" s="10" t="s">
        <v>149</v>
      </c>
      <c r="D212" s="10" t="s">
        <v>26</v>
      </c>
      <c r="E212" s="19">
        <v>3.0070498583574402E-2</v>
      </c>
      <c r="F212" s="19">
        <v>0.51427729063009398</v>
      </c>
      <c r="G212" s="20">
        <v>44.952773026728998</v>
      </c>
      <c r="H212" s="19">
        <v>7.1397835173165905E-2</v>
      </c>
    </row>
    <row r="213" spans="1:8" x14ac:dyDescent="0.25">
      <c r="A213" s="10" t="s">
        <v>27</v>
      </c>
      <c r="B213" s="10" t="s">
        <v>35</v>
      </c>
      <c r="C213" s="10" t="s">
        <v>150</v>
      </c>
      <c r="D213" s="10" t="s">
        <v>26</v>
      </c>
      <c r="E213" s="19">
        <v>3.0007156847153601E-2</v>
      </c>
      <c r="F213" s="19">
        <v>0.85516835532829105</v>
      </c>
      <c r="G213" s="20">
        <v>72.254020815852797</v>
      </c>
      <c r="H213" s="19">
        <v>4.3106855520559401E-2</v>
      </c>
    </row>
    <row r="214" spans="1:8" x14ac:dyDescent="0.25">
      <c r="A214" s="10" t="s">
        <v>27</v>
      </c>
      <c r="B214" s="10" t="s">
        <v>110</v>
      </c>
      <c r="C214" s="10" t="s">
        <v>155</v>
      </c>
      <c r="D214" s="10" t="s">
        <v>7</v>
      </c>
      <c r="E214" s="19">
        <v>2.99640611312363E-2</v>
      </c>
      <c r="F214" s="19">
        <v>-6.6400076592131194E-2</v>
      </c>
      <c r="G214" s="20">
        <v>47.946006741952999</v>
      </c>
      <c r="H214" s="19">
        <v>0.111522402303632</v>
      </c>
    </row>
    <row r="215" spans="1:8" x14ac:dyDescent="0.25">
      <c r="A215" s="10" t="s">
        <v>27</v>
      </c>
      <c r="B215" s="10" t="s">
        <v>136</v>
      </c>
      <c r="C215" s="10" t="s">
        <v>157</v>
      </c>
      <c r="D215" s="10" t="s">
        <v>7</v>
      </c>
      <c r="E215" s="19">
        <v>2.9869522888318401E-2</v>
      </c>
      <c r="F215" s="19">
        <v>1.25494439099724E-2</v>
      </c>
      <c r="G215" s="20">
        <v>37.384727861384199</v>
      </c>
      <c r="H215" s="19">
        <v>-0.14334406953836301</v>
      </c>
    </row>
    <row r="216" spans="1:8" x14ac:dyDescent="0.25">
      <c r="A216" s="10" t="s">
        <v>5</v>
      </c>
      <c r="B216" s="10" t="s">
        <v>82</v>
      </c>
      <c r="C216" s="10" t="s">
        <v>149</v>
      </c>
      <c r="D216" s="10" t="s">
        <v>7</v>
      </c>
      <c r="E216" s="19">
        <v>2.9713870245148499E-2</v>
      </c>
      <c r="F216" s="19">
        <v>0.16266446935572601</v>
      </c>
      <c r="G216" s="20">
        <v>68.395756093452704</v>
      </c>
      <c r="H216" s="19">
        <v>8.0362618962555102E-2</v>
      </c>
    </row>
    <row r="217" spans="1:8" x14ac:dyDescent="0.25">
      <c r="A217" s="10" t="s">
        <v>22</v>
      </c>
      <c r="B217" s="10" t="s">
        <v>56</v>
      </c>
      <c r="C217" s="10" t="s">
        <v>149</v>
      </c>
      <c r="D217" s="10" t="s">
        <v>26</v>
      </c>
      <c r="E217" s="19">
        <v>2.9611599935127499E-2</v>
      </c>
      <c r="F217" s="19">
        <v>0.59307034410779702</v>
      </c>
      <c r="G217" s="20">
        <v>99.989092871318505</v>
      </c>
      <c r="H217" s="19">
        <v>3.7962242115069003E-2</v>
      </c>
    </row>
    <row r="218" spans="1:8" x14ac:dyDescent="0.25">
      <c r="A218" s="10" t="s">
        <v>8</v>
      </c>
      <c r="B218" s="10" t="s">
        <v>52</v>
      </c>
      <c r="C218" s="10" t="s">
        <v>156</v>
      </c>
      <c r="D218" s="10" t="s">
        <v>24</v>
      </c>
      <c r="E218" s="19">
        <v>2.95925189570433E-2</v>
      </c>
      <c r="F218" s="19">
        <v>1.4599916880702499</v>
      </c>
      <c r="G218" s="20">
        <v>40.097653762327496</v>
      </c>
      <c r="H218" s="19">
        <v>0.14463131900159501</v>
      </c>
    </row>
    <row r="219" spans="1:8" x14ac:dyDescent="0.25">
      <c r="A219" s="10" t="s">
        <v>8</v>
      </c>
      <c r="B219" s="10" t="s">
        <v>52</v>
      </c>
      <c r="C219" s="10" t="s">
        <v>151</v>
      </c>
      <c r="D219" s="10" t="s">
        <v>24</v>
      </c>
      <c r="E219" s="19">
        <v>2.9431484695927601E-2</v>
      </c>
      <c r="F219" s="19">
        <v>1.8711179561817399</v>
      </c>
      <c r="G219" s="20">
        <v>46.591432917162997</v>
      </c>
      <c r="H219" s="19">
        <v>0.122516746145666</v>
      </c>
    </row>
    <row r="220" spans="1:8" x14ac:dyDescent="0.25">
      <c r="A220" s="10" t="s">
        <v>19</v>
      </c>
      <c r="B220" s="10" t="s">
        <v>37</v>
      </c>
      <c r="C220" s="10" t="s">
        <v>153</v>
      </c>
      <c r="D220" s="10" t="s">
        <v>7</v>
      </c>
      <c r="E220" s="19">
        <v>2.9396864287122699E-2</v>
      </c>
      <c r="F220" s="19">
        <v>0.25037190236632101</v>
      </c>
      <c r="G220" s="20">
        <v>31.45</v>
      </c>
      <c r="H220" s="19">
        <v>0.21524990919554499</v>
      </c>
    </row>
    <row r="221" spans="1:8" x14ac:dyDescent="0.25">
      <c r="A221" s="10" t="s">
        <v>27</v>
      </c>
      <c r="B221" s="10" t="s">
        <v>48</v>
      </c>
      <c r="C221" s="10" t="s">
        <v>150</v>
      </c>
      <c r="D221" s="10" t="s">
        <v>7</v>
      </c>
      <c r="E221" s="19">
        <v>2.93583924642376E-2</v>
      </c>
      <c r="F221" s="19">
        <v>3.9245315709411498E-2</v>
      </c>
      <c r="G221" s="20">
        <v>47.504820945741201</v>
      </c>
      <c r="H221" s="19">
        <v>0.211847475115574</v>
      </c>
    </row>
    <row r="222" spans="1:8" x14ac:dyDescent="0.25">
      <c r="A222" s="10" t="s">
        <v>19</v>
      </c>
      <c r="B222" s="10" t="s">
        <v>128</v>
      </c>
      <c r="C222" s="10" t="s">
        <v>150</v>
      </c>
      <c r="D222" s="10" t="s">
        <v>7</v>
      </c>
      <c r="E222" s="19">
        <v>2.93094533344362E-2</v>
      </c>
      <c r="F222" s="19">
        <v>0.27207211668006398</v>
      </c>
      <c r="G222" s="20">
        <v>57.993537545951497</v>
      </c>
      <c r="H222" s="19">
        <v>2.4233998106315598E-2</v>
      </c>
    </row>
    <row r="223" spans="1:8" x14ac:dyDescent="0.25">
      <c r="A223" s="10" t="s">
        <v>19</v>
      </c>
      <c r="B223" s="10" t="s">
        <v>34</v>
      </c>
      <c r="C223" s="10" t="s">
        <v>155</v>
      </c>
      <c r="D223" s="10" t="s">
        <v>7</v>
      </c>
      <c r="E223" s="19">
        <v>2.9046199293194699E-2</v>
      </c>
      <c r="F223" s="19">
        <v>-4.0496388630356497E-2</v>
      </c>
      <c r="G223" s="20">
        <v>51.9310120521748</v>
      </c>
      <c r="H223" s="19">
        <v>0.124939279334323</v>
      </c>
    </row>
    <row r="224" spans="1:8" x14ac:dyDescent="0.25">
      <c r="A224" s="10" t="s">
        <v>19</v>
      </c>
      <c r="B224" s="10" t="s">
        <v>111</v>
      </c>
      <c r="C224" s="10" t="s">
        <v>149</v>
      </c>
      <c r="D224" s="10" t="s">
        <v>7</v>
      </c>
      <c r="E224" s="19">
        <v>2.88161838539817E-2</v>
      </c>
      <c r="F224" s="19">
        <v>0.192964900165701</v>
      </c>
      <c r="G224" s="20">
        <v>57.143650701920798</v>
      </c>
      <c r="H224" s="19">
        <v>-2.1375551243105199E-2</v>
      </c>
    </row>
    <row r="225" spans="1:8" x14ac:dyDescent="0.25">
      <c r="A225" s="10" t="s">
        <v>13</v>
      </c>
      <c r="B225" s="10" t="s">
        <v>77</v>
      </c>
      <c r="C225" s="10" t="s">
        <v>150</v>
      </c>
      <c r="D225" s="10" t="s">
        <v>7</v>
      </c>
      <c r="E225" s="19">
        <v>2.8748591856560101E-2</v>
      </c>
      <c r="F225" s="19">
        <v>0.60294568777044399</v>
      </c>
      <c r="G225" s="20">
        <v>42.760771431802297</v>
      </c>
      <c r="H225" s="19">
        <v>0.114822285546366</v>
      </c>
    </row>
    <row r="226" spans="1:8" x14ac:dyDescent="0.25">
      <c r="A226" s="10" t="s">
        <v>8</v>
      </c>
      <c r="B226" s="10" t="s">
        <v>93</v>
      </c>
      <c r="C226" s="10" t="s">
        <v>155</v>
      </c>
      <c r="D226" s="10" t="s">
        <v>7</v>
      </c>
      <c r="E226" s="19">
        <v>2.8681133392173399E-2</v>
      </c>
      <c r="F226" s="19">
        <v>0.135262900391106</v>
      </c>
      <c r="G226" s="20">
        <v>38.303381489799698</v>
      </c>
      <c r="H226" s="19">
        <v>0.16962283070606299</v>
      </c>
    </row>
    <row r="227" spans="1:8" x14ac:dyDescent="0.25">
      <c r="A227" s="10" t="s">
        <v>71</v>
      </c>
      <c r="B227" s="10" t="s">
        <v>72</v>
      </c>
      <c r="C227" s="10" t="s">
        <v>149</v>
      </c>
      <c r="D227" s="10" t="s">
        <v>7</v>
      </c>
      <c r="E227" s="19">
        <v>2.8575648984849301E-2</v>
      </c>
      <c r="F227" s="19">
        <v>-9.0552412401440796E-2</v>
      </c>
      <c r="G227" s="20">
        <v>74.386095607876499</v>
      </c>
      <c r="H227" s="19">
        <v>5.9427314451151798E-2</v>
      </c>
    </row>
    <row r="228" spans="1:8" x14ac:dyDescent="0.25">
      <c r="A228" s="23" t="s">
        <v>141</v>
      </c>
      <c r="B228" s="10" t="s">
        <v>142</v>
      </c>
      <c r="C228" s="10" t="s">
        <v>150</v>
      </c>
      <c r="D228" s="10" t="s">
        <v>7</v>
      </c>
      <c r="E228" s="19">
        <v>2.8562023196152898E-2</v>
      </c>
      <c r="F228" s="19">
        <v>0.37568097958965302</v>
      </c>
      <c r="G228" s="20">
        <v>50.3018772265983</v>
      </c>
      <c r="H228" s="19">
        <v>-9.2893116955791402E-2</v>
      </c>
    </row>
    <row r="229" spans="1:8" x14ac:dyDescent="0.25">
      <c r="A229" s="10" t="s">
        <v>15</v>
      </c>
      <c r="B229" s="10" t="s">
        <v>17</v>
      </c>
      <c r="C229" s="10" t="s">
        <v>149</v>
      </c>
      <c r="D229" s="10" t="s">
        <v>7</v>
      </c>
      <c r="E229" s="19">
        <v>2.8543816089617501E-2</v>
      </c>
      <c r="F229" s="19">
        <v>0.102329583030817</v>
      </c>
      <c r="G229" s="20">
        <v>58.318777495693801</v>
      </c>
      <c r="H229" s="19">
        <v>0.11097054898803201</v>
      </c>
    </row>
    <row r="230" spans="1:8" x14ac:dyDescent="0.25">
      <c r="A230" s="10" t="s">
        <v>22</v>
      </c>
      <c r="B230" s="10" t="s">
        <v>58</v>
      </c>
      <c r="C230" s="10" t="s">
        <v>154</v>
      </c>
      <c r="D230" s="10" t="s">
        <v>24</v>
      </c>
      <c r="E230" s="19">
        <v>2.8439901248277701E-2</v>
      </c>
      <c r="F230" s="19">
        <v>1.48805330733352</v>
      </c>
      <c r="G230" s="20">
        <v>40.394709985869497</v>
      </c>
      <c r="H230" s="19">
        <v>1.0783101283643501E-2</v>
      </c>
    </row>
    <row r="231" spans="1:8" x14ac:dyDescent="0.25">
      <c r="A231" s="10" t="s">
        <v>15</v>
      </c>
      <c r="B231" s="10" t="s">
        <v>54</v>
      </c>
      <c r="C231" s="10" t="s">
        <v>152</v>
      </c>
      <c r="D231" s="10" t="s">
        <v>7</v>
      </c>
      <c r="E231" s="19">
        <v>2.84030496193107E-2</v>
      </c>
      <c r="F231" s="19">
        <v>0.142924947109797</v>
      </c>
      <c r="G231" s="20">
        <v>39.658562494906498</v>
      </c>
      <c r="H231" s="19">
        <v>0.145857865090817</v>
      </c>
    </row>
    <row r="232" spans="1:8" x14ac:dyDescent="0.25">
      <c r="A232" s="10" t="s">
        <v>71</v>
      </c>
      <c r="B232" s="10" t="s">
        <v>72</v>
      </c>
      <c r="C232" s="10" t="s">
        <v>156</v>
      </c>
      <c r="D232" s="10" t="s">
        <v>7</v>
      </c>
      <c r="E232" s="19">
        <v>2.8373368542423501E-2</v>
      </c>
      <c r="F232" s="19">
        <v>-0.121028056089548</v>
      </c>
      <c r="G232" s="20">
        <v>78.506545764185006</v>
      </c>
      <c r="H232" s="19">
        <v>4.2056790069240402E-2</v>
      </c>
    </row>
    <row r="233" spans="1:8" x14ac:dyDescent="0.25">
      <c r="A233" s="10" t="s">
        <v>15</v>
      </c>
      <c r="B233" s="10" t="s">
        <v>123</v>
      </c>
      <c r="C233" s="10" t="s">
        <v>153</v>
      </c>
      <c r="D233" s="10" t="s">
        <v>7</v>
      </c>
      <c r="E233" s="19">
        <v>2.82837706985982E-2</v>
      </c>
      <c r="F233" s="19">
        <v>-0.40590646368797201</v>
      </c>
      <c r="G233" s="20">
        <v>35.486812662238201</v>
      </c>
      <c r="H233" s="19">
        <v>3.8192931737056401E-2</v>
      </c>
    </row>
    <row r="234" spans="1:8" x14ac:dyDescent="0.25">
      <c r="A234" s="10" t="s">
        <v>19</v>
      </c>
      <c r="B234" s="10" t="s">
        <v>101</v>
      </c>
      <c r="C234" s="10" t="s">
        <v>150</v>
      </c>
      <c r="D234" s="10" t="s">
        <v>30</v>
      </c>
      <c r="E234" s="19">
        <v>2.8025968222007199E-2</v>
      </c>
      <c r="F234" s="19">
        <v>-0.18248515409478899</v>
      </c>
      <c r="G234" s="20">
        <v>50.760903539090997</v>
      </c>
      <c r="H234" s="19">
        <v>0.137416916731395</v>
      </c>
    </row>
    <row r="235" spans="1:8" x14ac:dyDescent="0.25">
      <c r="A235" s="10" t="s">
        <v>13</v>
      </c>
      <c r="B235" s="10" t="s">
        <v>77</v>
      </c>
      <c r="C235" s="10" t="s">
        <v>152</v>
      </c>
      <c r="D235" s="10" t="s">
        <v>7</v>
      </c>
      <c r="E235" s="19">
        <v>2.8021058885488899E-2</v>
      </c>
      <c r="F235" s="19">
        <v>0.44532627010619502</v>
      </c>
      <c r="G235" s="20">
        <v>39.965726393971799</v>
      </c>
      <c r="H235" s="19">
        <v>8.1822958749459204E-2</v>
      </c>
    </row>
    <row r="236" spans="1:8" x14ac:dyDescent="0.25">
      <c r="A236" s="10" t="s">
        <v>67</v>
      </c>
      <c r="B236" s="10" t="s">
        <v>68</v>
      </c>
      <c r="C236" s="10" t="s">
        <v>150</v>
      </c>
      <c r="D236" s="10" t="s">
        <v>7</v>
      </c>
      <c r="E236" s="19">
        <v>2.79818808633647E-2</v>
      </c>
      <c r="F236" s="19">
        <v>0.54678955954476705</v>
      </c>
      <c r="G236" s="20">
        <v>84.862174231961006</v>
      </c>
      <c r="H236" s="19">
        <v>-1.31005288160656E-3</v>
      </c>
    </row>
    <row r="237" spans="1:8" x14ac:dyDescent="0.25">
      <c r="A237" s="10" t="s">
        <v>15</v>
      </c>
      <c r="B237" s="10" t="s">
        <v>47</v>
      </c>
      <c r="C237" s="10" t="s">
        <v>150</v>
      </c>
      <c r="D237" s="10" t="s">
        <v>7</v>
      </c>
      <c r="E237" s="19">
        <v>2.79737054717848E-2</v>
      </c>
      <c r="F237" s="19">
        <v>0.32730542333382101</v>
      </c>
      <c r="G237" s="20">
        <v>49.05</v>
      </c>
      <c r="H237" s="19">
        <v>6.0566696285282003E-2</v>
      </c>
    </row>
    <row r="238" spans="1:8" x14ac:dyDescent="0.25">
      <c r="A238" s="10" t="s">
        <v>19</v>
      </c>
      <c r="B238" s="10" t="s">
        <v>111</v>
      </c>
      <c r="C238" s="10" t="s">
        <v>156</v>
      </c>
      <c r="D238" s="10" t="s">
        <v>7</v>
      </c>
      <c r="E238" s="19">
        <v>2.7939165335251599E-2</v>
      </c>
      <c r="F238" s="19">
        <v>0.138909989301851</v>
      </c>
      <c r="G238" s="20">
        <v>59.379827832036</v>
      </c>
      <c r="H238" s="19">
        <v>0.277359588705402</v>
      </c>
    </row>
    <row r="239" spans="1:8" x14ac:dyDescent="0.25">
      <c r="A239" s="10" t="s">
        <v>8</v>
      </c>
      <c r="B239" s="10" t="s">
        <v>45</v>
      </c>
      <c r="C239" s="10" t="s">
        <v>149</v>
      </c>
      <c r="D239" s="10" t="s">
        <v>30</v>
      </c>
      <c r="E239" s="19">
        <v>2.7767090778054601E-2</v>
      </c>
      <c r="F239" s="19">
        <v>-4.0717766594262801E-2</v>
      </c>
      <c r="G239" s="20">
        <v>79.111396614599798</v>
      </c>
      <c r="H239" s="19">
        <v>-1.51941093738251E-2</v>
      </c>
    </row>
    <row r="240" spans="1:8" x14ac:dyDescent="0.25">
      <c r="A240" s="10" t="s">
        <v>8</v>
      </c>
      <c r="B240" s="10" t="s">
        <v>53</v>
      </c>
      <c r="C240" s="10" t="s">
        <v>155</v>
      </c>
      <c r="D240" s="10" t="s">
        <v>24</v>
      </c>
      <c r="E240" s="19">
        <v>2.76446033004259E-2</v>
      </c>
      <c r="F240" s="19">
        <v>3.4082277104479402</v>
      </c>
      <c r="G240" s="20">
        <v>34.153521833621198</v>
      </c>
      <c r="H240" s="19">
        <v>-0.177413261554736</v>
      </c>
    </row>
    <row r="241" spans="1:8" x14ac:dyDescent="0.25">
      <c r="A241" s="10" t="s">
        <v>15</v>
      </c>
      <c r="B241" s="10" t="s">
        <v>123</v>
      </c>
      <c r="C241" s="10" t="s">
        <v>149</v>
      </c>
      <c r="D241" s="10" t="s">
        <v>7</v>
      </c>
      <c r="E241" s="19">
        <v>2.7627506264518601E-2</v>
      </c>
      <c r="F241" s="19">
        <v>-0.28324440053826599</v>
      </c>
      <c r="G241" s="20">
        <v>49.939804215571201</v>
      </c>
      <c r="H241" s="19">
        <v>-3.6762265065913097E-2</v>
      </c>
    </row>
    <row r="242" spans="1:8" x14ac:dyDescent="0.25">
      <c r="A242" s="10" t="s">
        <v>27</v>
      </c>
      <c r="B242" s="10" t="s">
        <v>28</v>
      </c>
      <c r="C242" s="10" t="s">
        <v>150</v>
      </c>
      <c r="D242" s="10" t="s">
        <v>7</v>
      </c>
      <c r="E242" s="19">
        <v>2.7591249886976001E-2</v>
      </c>
      <c r="F242" s="19">
        <v>-5.6177245593736602E-2</v>
      </c>
      <c r="G242" s="20">
        <v>53.919403993529997</v>
      </c>
      <c r="H242" s="19">
        <v>0.116955177180794</v>
      </c>
    </row>
    <row r="243" spans="1:8" x14ac:dyDescent="0.25">
      <c r="A243" s="10" t="s">
        <v>15</v>
      </c>
      <c r="B243" s="10" t="s">
        <v>41</v>
      </c>
      <c r="C243" s="10" t="s">
        <v>152</v>
      </c>
      <c r="D243" s="10" t="s">
        <v>7</v>
      </c>
      <c r="E243" s="19">
        <v>2.7562482658419499E-2</v>
      </c>
      <c r="F243" s="19">
        <v>-7.9316433303364006E-2</v>
      </c>
      <c r="G243" s="20">
        <v>29.976982527328001</v>
      </c>
      <c r="H243" s="19">
        <v>-0.25122318171841301</v>
      </c>
    </row>
    <row r="244" spans="1:8" x14ac:dyDescent="0.25">
      <c r="A244" s="10" t="s">
        <v>8</v>
      </c>
      <c r="B244" s="10" t="s">
        <v>63</v>
      </c>
      <c r="C244" s="10" t="s">
        <v>150</v>
      </c>
      <c r="D244" s="10" t="s">
        <v>7</v>
      </c>
      <c r="E244" s="19">
        <v>2.7455098938400101E-2</v>
      </c>
      <c r="F244" s="19">
        <v>9.3408930251995204E-2</v>
      </c>
      <c r="G244" s="20">
        <v>42.395531059922298</v>
      </c>
      <c r="H244" s="19">
        <v>-5.77453443346111E-2</v>
      </c>
    </row>
    <row r="245" spans="1:8" x14ac:dyDescent="0.25">
      <c r="A245" s="10" t="s">
        <v>27</v>
      </c>
      <c r="B245" s="10" t="s">
        <v>96</v>
      </c>
      <c r="C245" s="10" t="s">
        <v>155</v>
      </c>
      <c r="D245" s="10" t="s">
        <v>24</v>
      </c>
      <c r="E245" s="19">
        <v>2.7318154039479001E-2</v>
      </c>
      <c r="F245" s="19">
        <v>1.4888972143360499</v>
      </c>
      <c r="G245" s="20">
        <v>49.853265857856698</v>
      </c>
      <c r="H245" s="19">
        <v>0.218564722082181</v>
      </c>
    </row>
    <row r="246" spans="1:8" x14ac:dyDescent="0.25">
      <c r="A246" s="10" t="s">
        <v>27</v>
      </c>
      <c r="B246" s="10" t="s">
        <v>48</v>
      </c>
      <c r="C246" s="10" t="s">
        <v>153</v>
      </c>
      <c r="D246" s="10" t="s">
        <v>7</v>
      </c>
      <c r="E246" s="19">
        <v>2.72418434244425E-2</v>
      </c>
      <c r="F246" s="19">
        <v>-7.8004129734519506E-2</v>
      </c>
      <c r="G246" s="20">
        <v>30.182232696901998</v>
      </c>
      <c r="H246" s="19">
        <v>0.143266390034167</v>
      </c>
    </row>
    <row r="247" spans="1:8" x14ac:dyDescent="0.25">
      <c r="A247" s="10" t="s">
        <v>19</v>
      </c>
      <c r="B247" s="10" t="s">
        <v>37</v>
      </c>
      <c r="C247" s="10" t="s">
        <v>157</v>
      </c>
      <c r="D247" s="10" t="s">
        <v>7</v>
      </c>
      <c r="E247" s="19">
        <v>2.7168808644467801E-2</v>
      </c>
      <c r="F247" s="19">
        <v>0.61458875759666398</v>
      </c>
      <c r="G247" s="20">
        <v>58.315833810707197</v>
      </c>
      <c r="H247" s="19">
        <v>0.12838087533431</v>
      </c>
    </row>
    <row r="248" spans="1:8" x14ac:dyDescent="0.25">
      <c r="A248" s="10" t="s">
        <v>15</v>
      </c>
      <c r="B248" s="10" t="s">
        <v>105</v>
      </c>
      <c r="C248" s="10" t="s">
        <v>155</v>
      </c>
      <c r="D248" s="10" t="s">
        <v>7</v>
      </c>
      <c r="E248" s="19">
        <v>2.7163142763021401E-2</v>
      </c>
      <c r="F248" s="19">
        <v>-0.31075934167347402</v>
      </c>
      <c r="G248" s="20">
        <v>30.152761603396002</v>
      </c>
      <c r="H248" s="19">
        <v>-6.04058356817503E-3</v>
      </c>
    </row>
    <row r="249" spans="1:8" x14ac:dyDescent="0.25">
      <c r="A249" s="10" t="s">
        <v>22</v>
      </c>
      <c r="B249" s="10" t="s">
        <v>55</v>
      </c>
      <c r="C249" s="10" t="s">
        <v>157</v>
      </c>
      <c r="D249" s="10" t="s">
        <v>10</v>
      </c>
      <c r="E249" s="19">
        <v>2.7075860299453299E-2</v>
      </c>
      <c r="F249" s="19">
        <v>2.7262719018378199E-2</v>
      </c>
      <c r="G249" s="20">
        <v>28.014411662585701</v>
      </c>
      <c r="H249" s="19">
        <v>0.16335430705440701</v>
      </c>
    </row>
    <row r="250" spans="1:8" x14ac:dyDescent="0.25">
      <c r="A250" s="10" t="s">
        <v>11</v>
      </c>
      <c r="B250" s="10" t="s">
        <v>124</v>
      </c>
      <c r="C250" s="10" t="s">
        <v>154</v>
      </c>
      <c r="D250" s="10" t="s">
        <v>7</v>
      </c>
      <c r="E250" s="19">
        <v>2.69433306404952E-2</v>
      </c>
      <c r="F250" s="19">
        <v>-0.10017602683704099</v>
      </c>
      <c r="G250" s="20">
        <v>62.7285447578437</v>
      </c>
      <c r="H250" s="19">
        <v>0.184446562562292</v>
      </c>
    </row>
    <row r="251" spans="1:8" x14ac:dyDescent="0.25">
      <c r="A251" s="10" t="s">
        <v>27</v>
      </c>
      <c r="B251" s="10" t="s">
        <v>88</v>
      </c>
      <c r="C251" s="10" t="s">
        <v>152</v>
      </c>
      <c r="D251" s="10" t="s">
        <v>26</v>
      </c>
      <c r="E251" s="19">
        <v>2.69347830958655E-2</v>
      </c>
      <c r="F251" s="19">
        <v>5.4070223395513697E-3</v>
      </c>
      <c r="G251" s="20">
        <v>33.667171869122001</v>
      </c>
      <c r="H251" s="19">
        <v>-8.4344830617257394E-2</v>
      </c>
    </row>
    <row r="252" spans="1:8" x14ac:dyDescent="0.25">
      <c r="A252" s="10" t="s">
        <v>15</v>
      </c>
      <c r="B252" s="10" t="s">
        <v>47</v>
      </c>
      <c r="C252" s="10" t="s">
        <v>149</v>
      </c>
      <c r="D252" s="10" t="s">
        <v>7</v>
      </c>
      <c r="E252" s="19">
        <v>2.68351056435111E-2</v>
      </c>
      <c r="F252" s="19">
        <v>0.30196651486210702</v>
      </c>
      <c r="G252" s="20">
        <v>53.757645400724797</v>
      </c>
      <c r="H252" s="19">
        <v>-4.4411086552368001E-2</v>
      </c>
    </row>
    <row r="253" spans="1:8" x14ac:dyDescent="0.25">
      <c r="A253" s="10" t="s">
        <v>8</v>
      </c>
      <c r="B253" s="10" t="s">
        <v>52</v>
      </c>
      <c r="C253" s="10" t="s">
        <v>157</v>
      </c>
      <c r="D253" s="10" t="s">
        <v>24</v>
      </c>
      <c r="E253" s="19">
        <v>2.6713044335379001E-2</v>
      </c>
      <c r="F253" s="19">
        <v>1.74922512987706</v>
      </c>
      <c r="G253" s="20">
        <v>33.458095172810197</v>
      </c>
      <c r="H253" s="19">
        <v>0.26601295790309898</v>
      </c>
    </row>
    <row r="254" spans="1:8" x14ac:dyDescent="0.25">
      <c r="A254" s="10" t="s">
        <v>27</v>
      </c>
      <c r="B254" s="10" t="s">
        <v>48</v>
      </c>
      <c r="C254" s="10" t="s">
        <v>149</v>
      </c>
      <c r="D254" s="10" t="s">
        <v>7</v>
      </c>
      <c r="E254" s="19">
        <v>2.6518326755188702E-2</v>
      </c>
      <c r="F254" s="19">
        <v>5.2844668393299501E-2</v>
      </c>
      <c r="G254" s="20">
        <v>51.064609994307801</v>
      </c>
      <c r="H254" s="19">
        <v>0.21891637302424199</v>
      </c>
    </row>
    <row r="255" spans="1:8" x14ac:dyDescent="0.25">
      <c r="A255" s="10" t="s">
        <v>5</v>
      </c>
      <c r="B255" s="10" t="s">
        <v>82</v>
      </c>
      <c r="C255" s="10" t="s">
        <v>150</v>
      </c>
      <c r="D255" s="10" t="s">
        <v>7</v>
      </c>
      <c r="E255" s="19">
        <v>2.6371360597947001E-2</v>
      </c>
      <c r="F255" s="19">
        <v>3.3936633245495902E-2</v>
      </c>
      <c r="G255" s="20">
        <v>55.5869318802037</v>
      </c>
      <c r="H255" s="19">
        <v>0.192389409786273</v>
      </c>
    </row>
    <row r="256" spans="1:8" x14ac:dyDescent="0.25">
      <c r="A256" s="23" t="s">
        <v>5</v>
      </c>
      <c r="B256" s="10" t="s">
        <v>76</v>
      </c>
      <c r="C256" s="10" t="s">
        <v>157</v>
      </c>
      <c r="D256" s="10" t="s">
        <v>7</v>
      </c>
      <c r="E256" s="19">
        <v>2.6284856900716799E-2</v>
      </c>
      <c r="F256" s="19">
        <v>6.2340673009873997E-2</v>
      </c>
      <c r="G256" s="20">
        <v>41.3246371272053</v>
      </c>
      <c r="H256" s="19">
        <v>0.21184707942135</v>
      </c>
    </row>
    <row r="257" spans="1:8" x14ac:dyDescent="0.25">
      <c r="A257" s="10" t="s">
        <v>15</v>
      </c>
      <c r="B257" s="10" t="s">
        <v>75</v>
      </c>
      <c r="C257" s="10" t="s">
        <v>154</v>
      </c>
      <c r="D257" s="10" t="s">
        <v>7</v>
      </c>
      <c r="E257" s="19">
        <v>2.6244286723341202E-2</v>
      </c>
      <c r="F257" s="19">
        <v>-0.156340065603259</v>
      </c>
      <c r="G257" s="20">
        <v>45.512088235635503</v>
      </c>
      <c r="H257" s="19">
        <v>-5.3648682819739502E-2</v>
      </c>
    </row>
    <row r="258" spans="1:8" x14ac:dyDescent="0.25">
      <c r="A258" s="10" t="s">
        <v>27</v>
      </c>
      <c r="B258" s="10" t="s">
        <v>95</v>
      </c>
      <c r="C258" s="10" t="s">
        <v>154</v>
      </c>
      <c r="D258" s="10" t="s">
        <v>10</v>
      </c>
      <c r="E258" s="19">
        <v>2.6203990632732099E-2</v>
      </c>
      <c r="F258" s="19">
        <v>-0.143483074405895</v>
      </c>
      <c r="G258" s="20">
        <v>29.908745210773802</v>
      </c>
      <c r="H258" s="19">
        <v>0.172535047616902</v>
      </c>
    </row>
    <row r="259" spans="1:8" x14ac:dyDescent="0.25">
      <c r="A259" s="10" t="s">
        <v>8</v>
      </c>
      <c r="B259" s="10" t="s">
        <v>60</v>
      </c>
      <c r="C259" s="10" t="s">
        <v>156</v>
      </c>
      <c r="D259" s="10" t="s">
        <v>7</v>
      </c>
      <c r="E259" s="19">
        <v>2.5949050213207099E-2</v>
      </c>
      <c r="F259" s="19">
        <v>-0.119396524525614</v>
      </c>
      <c r="G259" s="20">
        <v>57.548498341626299</v>
      </c>
      <c r="H259" s="19">
        <v>3.1103437329601101E-2</v>
      </c>
    </row>
    <row r="260" spans="1:8" x14ac:dyDescent="0.25">
      <c r="A260" s="10" t="s">
        <v>27</v>
      </c>
      <c r="B260" s="10" t="s">
        <v>110</v>
      </c>
      <c r="C260" s="10" t="s">
        <v>149</v>
      </c>
      <c r="D260" s="10" t="s">
        <v>7</v>
      </c>
      <c r="E260" s="19">
        <v>2.5947951227829402E-2</v>
      </c>
      <c r="F260" s="19">
        <v>0.10088534053564201</v>
      </c>
      <c r="G260" s="20">
        <v>60.717946328252502</v>
      </c>
      <c r="H260" s="19">
        <v>1.1181400958203601E-2</v>
      </c>
    </row>
    <row r="261" spans="1:8" x14ac:dyDescent="0.25">
      <c r="A261" s="10" t="s">
        <v>8</v>
      </c>
      <c r="B261" s="10" t="s">
        <v>92</v>
      </c>
      <c r="C261" s="10" t="s">
        <v>156</v>
      </c>
      <c r="D261" s="10" t="s">
        <v>7</v>
      </c>
      <c r="E261" s="19">
        <v>2.59260247886384E-2</v>
      </c>
      <c r="F261" s="19">
        <v>0.26800439504033002</v>
      </c>
      <c r="G261" s="20">
        <v>45.953475741631699</v>
      </c>
      <c r="H261" s="19">
        <v>0.197934786286487</v>
      </c>
    </row>
    <row r="262" spans="1:8" x14ac:dyDescent="0.25">
      <c r="A262" s="10" t="s">
        <v>15</v>
      </c>
      <c r="B262" s="10" t="s">
        <v>79</v>
      </c>
      <c r="C262" s="10" t="s">
        <v>149</v>
      </c>
      <c r="D262" s="10" t="s">
        <v>7</v>
      </c>
      <c r="E262" s="19">
        <v>2.5924319667422899E-2</v>
      </c>
      <c r="F262" s="19">
        <v>-0.18766101668386401</v>
      </c>
      <c r="G262" s="20">
        <v>85.833699582320193</v>
      </c>
      <c r="H262" s="19">
        <v>6.50131621100353E-2</v>
      </c>
    </row>
    <row r="263" spans="1:8" x14ac:dyDescent="0.25">
      <c r="A263" s="10" t="s">
        <v>15</v>
      </c>
      <c r="B263" s="10" t="s">
        <v>87</v>
      </c>
      <c r="C263" s="10" t="s">
        <v>150</v>
      </c>
      <c r="D263" s="10" t="s">
        <v>7</v>
      </c>
      <c r="E263" s="19">
        <v>2.5698949653881999E-2</v>
      </c>
      <c r="F263" s="19">
        <v>0.13147164681486501</v>
      </c>
      <c r="G263" s="20">
        <v>42.179189482914502</v>
      </c>
      <c r="H263" s="19">
        <v>-4.9116154772459002E-2</v>
      </c>
    </row>
    <row r="264" spans="1:8" x14ac:dyDescent="0.25">
      <c r="A264" s="10" t="s">
        <v>15</v>
      </c>
      <c r="B264" s="10" t="s">
        <v>79</v>
      </c>
      <c r="C264" s="10" t="s">
        <v>150</v>
      </c>
      <c r="D264" s="10" t="s">
        <v>7</v>
      </c>
      <c r="E264" s="19">
        <v>2.5665735781841101E-2</v>
      </c>
      <c r="F264" s="19">
        <v>-0.174628155804326</v>
      </c>
      <c r="G264" s="20">
        <v>66.762783372659698</v>
      </c>
      <c r="H264" s="19">
        <v>0.16102443580987</v>
      </c>
    </row>
    <row r="265" spans="1:8" x14ac:dyDescent="0.25">
      <c r="A265" s="10" t="s">
        <v>80</v>
      </c>
      <c r="B265" s="10" t="s">
        <v>81</v>
      </c>
      <c r="C265" s="10" t="s">
        <v>150</v>
      </c>
      <c r="D265" s="10" t="s">
        <v>7</v>
      </c>
      <c r="E265" s="19">
        <v>2.5644397821543E-2</v>
      </c>
      <c r="F265" s="19">
        <v>-0.13409973642214301</v>
      </c>
      <c r="G265" s="20">
        <v>66.2730606384997</v>
      </c>
      <c r="H265" s="19">
        <v>7.7902930962439706E-2</v>
      </c>
    </row>
    <row r="266" spans="1:8" x14ac:dyDescent="0.25">
      <c r="A266" s="10" t="s">
        <v>27</v>
      </c>
      <c r="B266" s="10" t="s">
        <v>28</v>
      </c>
      <c r="C266" s="10" t="s">
        <v>156</v>
      </c>
      <c r="D266" s="10" t="s">
        <v>7</v>
      </c>
      <c r="E266" s="19">
        <v>2.56139483457417E-2</v>
      </c>
      <c r="F266" s="19">
        <v>1.8611313802462798E-2</v>
      </c>
      <c r="G266" s="20">
        <v>38.162889712352502</v>
      </c>
      <c r="H266" s="19">
        <v>-0.20716573238945901</v>
      </c>
    </row>
    <row r="267" spans="1:8" x14ac:dyDescent="0.25">
      <c r="A267" s="10" t="s">
        <v>67</v>
      </c>
      <c r="B267" s="10" t="s">
        <v>68</v>
      </c>
      <c r="C267" s="10" t="s">
        <v>149</v>
      </c>
      <c r="D267" s="10" t="s">
        <v>7</v>
      </c>
      <c r="E267" s="19">
        <v>2.5587834275716901E-2</v>
      </c>
      <c r="F267" s="19">
        <v>0.56549854556177803</v>
      </c>
      <c r="G267" s="20">
        <v>95.103260672977697</v>
      </c>
      <c r="H267" s="19">
        <v>3.4476651799943401E-3</v>
      </c>
    </row>
    <row r="268" spans="1:8" x14ac:dyDescent="0.25">
      <c r="A268" s="10" t="s">
        <v>71</v>
      </c>
      <c r="B268" s="10" t="s">
        <v>73</v>
      </c>
      <c r="C268" s="10" t="s">
        <v>155</v>
      </c>
      <c r="D268" s="10" t="s">
        <v>7</v>
      </c>
      <c r="E268" s="19">
        <v>2.55860692755943E-2</v>
      </c>
      <c r="F268" s="19">
        <v>-0.16261554803984599</v>
      </c>
      <c r="G268" s="20">
        <v>79.333761806378703</v>
      </c>
      <c r="H268" s="19">
        <v>4.6576819105951003E-2</v>
      </c>
    </row>
    <row r="269" spans="1:8" x14ac:dyDescent="0.25">
      <c r="A269" s="10" t="s">
        <v>22</v>
      </c>
      <c r="B269" s="10" t="s">
        <v>56</v>
      </c>
      <c r="C269" s="10" t="s">
        <v>150</v>
      </c>
      <c r="D269" s="10" t="s">
        <v>26</v>
      </c>
      <c r="E269" s="19">
        <v>2.5522509951690499E-2</v>
      </c>
      <c r="F269" s="19">
        <v>0.56380410777903101</v>
      </c>
      <c r="G269" s="20">
        <v>48.594802875076702</v>
      </c>
      <c r="H269" s="19">
        <v>2.8514937888523E-3</v>
      </c>
    </row>
    <row r="270" spans="1:8" x14ac:dyDescent="0.25">
      <c r="A270" s="10" t="s">
        <v>15</v>
      </c>
      <c r="B270" s="10" t="s">
        <v>47</v>
      </c>
      <c r="C270" s="10" t="s">
        <v>156</v>
      </c>
      <c r="D270" s="10" t="s">
        <v>7</v>
      </c>
      <c r="E270" s="19">
        <v>2.5288982355839498E-2</v>
      </c>
      <c r="F270" s="19">
        <v>0.21324981240685001</v>
      </c>
      <c r="G270" s="20">
        <v>52.311208122071697</v>
      </c>
      <c r="H270" s="19">
        <v>-0.23015033947228</v>
      </c>
    </row>
    <row r="271" spans="1:8" x14ac:dyDescent="0.25">
      <c r="A271" s="10" t="s">
        <v>27</v>
      </c>
      <c r="B271" s="10" t="s">
        <v>35</v>
      </c>
      <c r="C271" s="10" t="s">
        <v>151</v>
      </c>
      <c r="D271" s="10" t="s">
        <v>26</v>
      </c>
      <c r="E271" s="19">
        <v>2.5249613047514E-2</v>
      </c>
      <c r="F271" s="19">
        <v>0.65610633820058895</v>
      </c>
      <c r="G271" s="20">
        <v>94.329523384600193</v>
      </c>
      <c r="H271" s="19">
        <v>7.2087892899937694E-2</v>
      </c>
    </row>
    <row r="272" spans="1:8" x14ac:dyDescent="0.25">
      <c r="A272" s="10" t="s">
        <v>27</v>
      </c>
      <c r="B272" s="10" t="s">
        <v>28</v>
      </c>
      <c r="C272" s="10" t="s">
        <v>149</v>
      </c>
      <c r="D272" s="10" t="s">
        <v>7</v>
      </c>
      <c r="E272" s="19">
        <v>2.5055468771826999E-2</v>
      </c>
      <c r="F272" s="19">
        <v>1.5467491736201201E-2</v>
      </c>
      <c r="G272" s="20">
        <v>62.274889416434497</v>
      </c>
      <c r="H272" s="19">
        <v>0.27548165732308699</v>
      </c>
    </row>
    <row r="273" spans="1:8" x14ac:dyDescent="0.25">
      <c r="A273" s="10" t="s">
        <v>15</v>
      </c>
      <c r="B273" s="10" t="s">
        <v>40</v>
      </c>
      <c r="C273" s="10" t="s">
        <v>155</v>
      </c>
      <c r="D273" s="10" t="s">
        <v>7</v>
      </c>
      <c r="E273" s="19">
        <v>2.49620981465901E-2</v>
      </c>
      <c r="F273" s="19">
        <v>0.31586103669379001</v>
      </c>
      <c r="G273" s="20">
        <v>35.910087681297</v>
      </c>
      <c r="H273" s="19">
        <v>0.10520548886271899</v>
      </c>
    </row>
    <row r="274" spans="1:8" x14ac:dyDescent="0.25">
      <c r="A274" s="10" t="s">
        <v>19</v>
      </c>
      <c r="B274" s="10" t="s">
        <v>89</v>
      </c>
      <c r="C274" s="10" t="s">
        <v>149</v>
      </c>
      <c r="D274" s="10" t="s">
        <v>7</v>
      </c>
      <c r="E274" s="19">
        <v>2.49128586135406E-2</v>
      </c>
      <c r="F274" s="19">
        <v>-1.5797136752206599E-2</v>
      </c>
      <c r="G274" s="20">
        <v>63.623893070874701</v>
      </c>
      <c r="H274" s="19">
        <v>1.91083563475134E-2</v>
      </c>
    </row>
    <row r="275" spans="1:8" x14ac:dyDescent="0.25">
      <c r="A275" s="10" t="s">
        <v>85</v>
      </c>
      <c r="B275" s="10" t="s">
        <v>86</v>
      </c>
      <c r="C275" s="10" t="s">
        <v>154</v>
      </c>
      <c r="D275" s="10" t="s">
        <v>24</v>
      </c>
      <c r="E275" s="19">
        <v>2.4805159899796401E-2</v>
      </c>
      <c r="F275" s="19">
        <v>7.0358004183862599</v>
      </c>
      <c r="G275" s="20">
        <v>35.613187088803002</v>
      </c>
      <c r="H275" s="19">
        <v>-0.32377813604063399</v>
      </c>
    </row>
    <row r="276" spans="1:8" x14ac:dyDescent="0.25">
      <c r="A276" s="10" t="s">
        <v>8</v>
      </c>
      <c r="B276" s="10" t="s">
        <v>63</v>
      </c>
      <c r="C276" s="10" t="s">
        <v>149</v>
      </c>
      <c r="D276" s="10" t="s">
        <v>7</v>
      </c>
      <c r="E276" s="24">
        <v>2.4798041434077499E-2</v>
      </c>
      <c r="F276" s="19">
        <v>9.8198156854760493E-2</v>
      </c>
      <c r="G276" s="20">
        <v>50.443148061536498</v>
      </c>
      <c r="H276" s="19">
        <v>-0.102796323865445</v>
      </c>
    </row>
    <row r="277" spans="1:8" x14ac:dyDescent="0.25">
      <c r="A277" s="10" t="s">
        <v>11</v>
      </c>
      <c r="B277" s="10" t="s">
        <v>126</v>
      </c>
      <c r="C277" s="10" t="s">
        <v>150</v>
      </c>
      <c r="D277" s="10" t="s">
        <v>7</v>
      </c>
      <c r="E277" s="19">
        <v>2.4644270771081202E-2</v>
      </c>
      <c r="F277" s="19">
        <v>0.41895660430498399</v>
      </c>
      <c r="G277" s="20">
        <v>46.837791601213297</v>
      </c>
      <c r="H277" s="19">
        <v>7.5142344607942696E-2</v>
      </c>
    </row>
    <row r="278" spans="1:8" x14ac:dyDescent="0.25">
      <c r="A278" s="10" t="s">
        <v>13</v>
      </c>
      <c r="B278" s="10" t="s">
        <v>77</v>
      </c>
      <c r="C278" s="10" t="s">
        <v>149</v>
      </c>
      <c r="D278" s="10" t="s">
        <v>7</v>
      </c>
      <c r="E278" s="19">
        <v>2.4563738477272699E-2</v>
      </c>
      <c r="F278" s="19">
        <v>0.29477392443700901</v>
      </c>
      <c r="G278" s="20">
        <v>42.323024707884699</v>
      </c>
      <c r="H278" s="19">
        <v>-0.12839799096121399</v>
      </c>
    </row>
    <row r="279" spans="1:8" x14ac:dyDescent="0.25">
      <c r="A279" s="10" t="s">
        <v>27</v>
      </c>
      <c r="B279" s="10" t="s">
        <v>110</v>
      </c>
      <c r="C279" s="10" t="s">
        <v>150</v>
      </c>
      <c r="D279" s="10" t="s">
        <v>7</v>
      </c>
      <c r="E279" s="19">
        <v>2.4552765575562501E-2</v>
      </c>
      <c r="F279" s="19">
        <v>0.102504249452589</v>
      </c>
      <c r="G279" s="20">
        <v>58.899710865040298</v>
      </c>
      <c r="H279" s="19">
        <v>0.21856209456734499</v>
      </c>
    </row>
    <row r="280" spans="1:8" x14ac:dyDescent="0.25">
      <c r="A280" s="10" t="s">
        <v>22</v>
      </c>
      <c r="B280" s="10" t="s">
        <v>58</v>
      </c>
      <c r="C280" s="10" t="s">
        <v>151</v>
      </c>
      <c r="D280" s="10" t="s">
        <v>24</v>
      </c>
      <c r="E280" s="19">
        <v>2.44842063191438E-2</v>
      </c>
      <c r="F280" s="19">
        <v>0.981735822755885</v>
      </c>
      <c r="G280" s="20">
        <v>49.175241542855296</v>
      </c>
      <c r="H280" s="19">
        <v>-2.6338973579435401E-2</v>
      </c>
    </row>
    <row r="281" spans="1:8" x14ac:dyDescent="0.25">
      <c r="A281" s="10" t="s">
        <v>22</v>
      </c>
      <c r="B281" s="10" t="s">
        <v>56</v>
      </c>
      <c r="C281" s="10" t="s">
        <v>151</v>
      </c>
      <c r="D281" s="10" t="s">
        <v>26</v>
      </c>
      <c r="E281" s="19">
        <v>2.4455464598097498E-2</v>
      </c>
      <c r="F281" s="19">
        <v>0.53397875217427704</v>
      </c>
      <c r="G281" s="20">
        <v>85.7582815925023</v>
      </c>
      <c r="H281" s="19">
        <v>-7.48069393048887E-2</v>
      </c>
    </row>
    <row r="282" spans="1:8" x14ac:dyDescent="0.25">
      <c r="A282" s="10" t="s">
        <v>98</v>
      </c>
      <c r="B282" s="10" t="s">
        <v>99</v>
      </c>
      <c r="C282" s="10" t="s">
        <v>150</v>
      </c>
      <c r="D282" s="10" t="s">
        <v>24</v>
      </c>
      <c r="E282" s="19">
        <v>2.43819180347025E-2</v>
      </c>
      <c r="F282" s="19">
        <v>1.43233533030959</v>
      </c>
      <c r="G282" s="20">
        <v>39.870151178754703</v>
      </c>
      <c r="H282" s="19">
        <v>0.134892695633995</v>
      </c>
    </row>
    <row r="283" spans="1:8" x14ac:dyDescent="0.25">
      <c r="A283" s="10" t="s">
        <v>8</v>
      </c>
      <c r="B283" s="10" t="s">
        <v>45</v>
      </c>
      <c r="C283" s="10" t="s">
        <v>150</v>
      </c>
      <c r="D283" s="10" t="s">
        <v>30</v>
      </c>
      <c r="E283" s="19">
        <v>2.41602095278876E-2</v>
      </c>
      <c r="F283" s="19">
        <v>-1.8790091459755201E-2</v>
      </c>
      <c r="G283" s="20">
        <v>60.641892162852997</v>
      </c>
      <c r="H283" s="19">
        <v>-9.6233009472483297E-3</v>
      </c>
    </row>
    <row r="284" spans="1:8" x14ac:dyDescent="0.25">
      <c r="A284" s="10" t="s">
        <v>15</v>
      </c>
      <c r="B284" s="10" t="s">
        <v>54</v>
      </c>
      <c r="C284" s="10" t="s">
        <v>154</v>
      </c>
      <c r="D284" s="10" t="s">
        <v>7</v>
      </c>
      <c r="E284" s="19">
        <v>2.41573744251386E-2</v>
      </c>
      <c r="F284" s="19">
        <v>9.0387325140238797E-2</v>
      </c>
      <c r="G284" s="20">
        <v>50.121651874900998</v>
      </c>
      <c r="H284" s="19">
        <v>6.1457295263718903E-2</v>
      </c>
    </row>
    <row r="285" spans="1:8" x14ac:dyDescent="0.25">
      <c r="A285" s="10" t="s">
        <v>8</v>
      </c>
      <c r="B285" s="10" t="s">
        <v>9</v>
      </c>
      <c r="C285" s="10" t="s">
        <v>154</v>
      </c>
      <c r="D285" s="10" t="s">
        <v>10</v>
      </c>
      <c r="E285" s="19">
        <v>2.40453608983376E-2</v>
      </c>
      <c r="F285" s="19">
        <v>-0.25021108090913202</v>
      </c>
      <c r="G285" s="20">
        <v>39.639866416613998</v>
      </c>
      <c r="H285" s="19">
        <v>-7.19806192087174E-2</v>
      </c>
    </row>
    <row r="286" spans="1:8" x14ac:dyDescent="0.25">
      <c r="A286" s="10" t="s">
        <v>19</v>
      </c>
      <c r="B286" s="10" t="s">
        <v>111</v>
      </c>
      <c r="C286" s="10" t="s">
        <v>154</v>
      </c>
      <c r="D286" s="10" t="s">
        <v>7</v>
      </c>
      <c r="E286" s="19">
        <v>2.3959644151582599E-2</v>
      </c>
      <c r="F286" s="19">
        <v>0.110837041744466</v>
      </c>
      <c r="G286" s="20">
        <v>36.248748391319701</v>
      </c>
      <c r="H286" s="19">
        <v>4.4435552663384503E-2</v>
      </c>
    </row>
    <row r="287" spans="1:8" x14ac:dyDescent="0.25">
      <c r="A287" s="10" t="s">
        <v>5</v>
      </c>
      <c r="B287" s="10" t="s">
        <v>6</v>
      </c>
      <c r="C287" s="10" t="s">
        <v>152</v>
      </c>
      <c r="D287" s="10" t="s">
        <v>7</v>
      </c>
      <c r="E287" s="19">
        <v>2.3938059471184402E-2</v>
      </c>
      <c r="F287" s="19">
        <v>-0.111426236288393</v>
      </c>
      <c r="G287" s="20">
        <v>46.377546286908498</v>
      </c>
      <c r="H287" s="19">
        <v>3.4591997805186403E-2</v>
      </c>
    </row>
    <row r="288" spans="1:8" x14ac:dyDescent="0.25">
      <c r="A288" s="10" t="s">
        <v>19</v>
      </c>
      <c r="B288" s="10" t="s">
        <v>111</v>
      </c>
      <c r="C288" s="10" t="s">
        <v>157</v>
      </c>
      <c r="D288" s="10" t="s">
        <v>7</v>
      </c>
      <c r="E288" s="19">
        <v>2.39373226061892E-2</v>
      </c>
      <c r="F288" s="19">
        <v>0.13976499088897701</v>
      </c>
      <c r="G288" s="20">
        <v>37.946318948122801</v>
      </c>
      <c r="H288" s="19">
        <v>0.10002132794902301</v>
      </c>
    </row>
    <row r="289" spans="1:8" x14ac:dyDescent="0.25">
      <c r="A289" s="10" t="s">
        <v>8</v>
      </c>
      <c r="B289" s="10" t="s">
        <v>165</v>
      </c>
      <c r="C289" s="10" t="s">
        <v>154</v>
      </c>
      <c r="D289" s="10" t="s">
        <v>24</v>
      </c>
      <c r="E289" s="19">
        <v>2.3925306254601798E-2</v>
      </c>
      <c r="F289" s="19">
        <v>2.4342516127553302</v>
      </c>
      <c r="G289" s="20">
        <v>18.8810651956355</v>
      </c>
      <c r="H289" s="19">
        <v>-6.0808690119654903E-2</v>
      </c>
    </row>
    <row r="290" spans="1:8" x14ac:dyDescent="0.25">
      <c r="A290" s="10" t="s">
        <v>27</v>
      </c>
      <c r="B290" s="10" t="s">
        <v>69</v>
      </c>
      <c r="C290" s="10" t="s">
        <v>154</v>
      </c>
      <c r="D290" s="10" t="s">
        <v>24</v>
      </c>
      <c r="E290" s="19">
        <v>2.3858871291549101E-2</v>
      </c>
      <c r="F290" s="19">
        <v>1.7076339520200601</v>
      </c>
      <c r="G290" s="20">
        <v>51.504139997353498</v>
      </c>
      <c r="H290" s="19">
        <v>0.37036345747486499</v>
      </c>
    </row>
    <row r="291" spans="1:8" x14ac:dyDescent="0.25">
      <c r="A291" s="10" t="s">
        <v>27</v>
      </c>
      <c r="B291" s="10" t="s">
        <v>96</v>
      </c>
      <c r="C291" s="10" t="s">
        <v>150</v>
      </c>
      <c r="D291" s="10" t="s">
        <v>24</v>
      </c>
      <c r="E291" s="19">
        <v>2.3824741100987899E-2</v>
      </c>
      <c r="F291" s="19">
        <v>1.3722400410900499</v>
      </c>
      <c r="G291" s="20">
        <v>39.094882788674298</v>
      </c>
      <c r="H291" s="19">
        <v>0.16602451764811099</v>
      </c>
    </row>
    <row r="292" spans="1:8" x14ac:dyDescent="0.25">
      <c r="A292" s="10" t="s">
        <v>8</v>
      </c>
      <c r="B292" s="10" t="s">
        <v>61</v>
      </c>
      <c r="C292" s="10" t="s">
        <v>155</v>
      </c>
      <c r="D292" s="10" t="s">
        <v>7</v>
      </c>
      <c r="E292" s="19">
        <v>2.3801359660986902E-2</v>
      </c>
      <c r="F292" s="19">
        <v>0.101412476744692</v>
      </c>
      <c r="G292" s="20">
        <v>44.103122767488202</v>
      </c>
      <c r="H292" s="19">
        <v>0.268232768898992</v>
      </c>
    </row>
    <row r="293" spans="1:8" x14ac:dyDescent="0.25">
      <c r="A293" s="10" t="s">
        <v>8</v>
      </c>
      <c r="B293" s="10" t="s">
        <v>59</v>
      </c>
      <c r="C293" s="10" t="s">
        <v>157</v>
      </c>
      <c r="D293" s="10" t="s">
        <v>7</v>
      </c>
      <c r="E293" s="19">
        <v>2.3718441667721E-2</v>
      </c>
      <c r="F293" s="19">
        <v>2.9870423940364099E-2</v>
      </c>
      <c r="G293" s="20">
        <v>42.859498281416201</v>
      </c>
      <c r="H293" s="19">
        <v>1.6530736820161099E-2</v>
      </c>
    </row>
    <row r="294" spans="1:8" x14ac:dyDescent="0.25">
      <c r="A294" s="10" t="s">
        <v>8</v>
      </c>
      <c r="B294" s="10" t="s">
        <v>92</v>
      </c>
      <c r="C294" s="10" t="s">
        <v>153</v>
      </c>
      <c r="D294" s="10" t="s">
        <v>7</v>
      </c>
      <c r="E294" s="19">
        <v>2.3629512045293202E-2</v>
      </c>
      <c r="F294" s="19">
        <v>0.110342055886278</v>
      </c>
      <c r="G294" s="20">
        <v>25.017271728411998</v>
      </c>
      <c r="H294" s="19">
        <v>-0.105182562888135</v>
      </c>
    </row>
    <row r="295" spans="1:8" x14ac:dyDescent="0.25">
      <c r="A295" s="10" t="s">
        <v>19</v>
      </c>
      <c r="B295" s="10" t="s">
        <v>34</v>
      </c>
      <c r="C295" s="10" t="s">
        <v>156</v>
      </c>
      <c r="D295" s="10" t="s">
        <v>7</v>
      </c>
      <c r="E295" s="19">
        <v>2.36077985600281E-2</v>
      </c>
      <c r="F295" s="19">
        <v>8.6439043180978004E-2</v>
      </c>
      <c r="G295" s="20">
        <v>39.2122884301182</v>
      </c>
      <c r="H295" s="19">
        <v>4.6561913815074601E-2</v>
      </c>
    </row>
    <row r="296" spans="1:8" x14ac:dyDescent="0.25">
      <c r="A296" s="10" t="s">
        <v>8</v>
      </c>
      <c r="B296" s="10" t="s">
        <v>59</v>
      </c>
      <c r="C296" s="10" t="s">
        <v>153</v>
      </c>
      <c r="D296" s="10" t="s">
        <v>7</v>
      </c>
      <c r="E296" s="19">
        <v>2.33979847491587E-2</v>
      </c>
      <c r="F296" s="19">
        <v>-2.6806149614563599E-2</v>
      </c>
      <c r="G296" s="20">
        <v>31.145888131044799</v>
      </c>
      <c r="H296" s="19">
        <v>-9.1305473306284496E-2</v>
      </c>
    </row>
    <row r="297" spans="1:8" x14ac:dyDescent="0.25">
      <c r="A297" s="10" t="s">
        <v>80</v>
      </c>
      <c r="B297" s="10" t="s">
        <v>81</v>
      </c>
      <c r="C297" s="10" t="s">
        <v>149</v>
      </c>
      <c r="D297" s="10" t="s">
        <v>7</v>
      </c>
      <c r="E297" s="19">
        <v>2.3386357771440599E-2</v>
      </c>
      <c r="F297" s="19">
        <v>-0.120137191419211</v>
      </c>
      <c r="G297" s="20">
        <v>65.872979862745197</v>
      </c>
      <c r="H297" s="19">
        <v>-1.69749839800064E-3</v>
      </c>
    </row>
    <row r="298" spans="1:8" x14ac:dyDescent="0.25">
      <c r="A298" s="10" t="s">
        <v>19</v>
      </c>
      <c r="B298" s="10" t="s">
        <v>104</v>
      </c>
      <c r="C298" s="10" t="s">
        <v>153</v>
      </c>
      <c r="D298" s="10" t="s">
        <v>30</v>
      </c>
      <c r="E298" s="19">
        <v>2.3275437989385601E-2</v>
      </c>
      <c r="F298" s="19">
        <v>-4.5594303242924503E-3</v>
      </c>
      <c r="G298" s="20">
        <v>37.604011850083303</v>
      </c>
      <c r="H298" s="19">
        <v>4.7370280484956798E-2</v>
      </c>
    </row>
    <row r="299" spans="1:8" x14ac:dyDescent="0.25">
      <c r="A299" s="10" t="s">
        <v>15</v>
      </c>
      <c r="B299" s="10" t="s">
        <v>123</v>
      </c>
      <c r="C299" s="10" t="s">
        <v>156</v>
      </c>
      <c r="D299" s="10" t="s">
        <v>7</v>
      </c>
      <c r="E299" s="19">
        <v>2.3225415562904202E-2</v>
      </c>
      <c r="F299" s="19">
        <v>-0.33620806588163799</v>
      </c>
      <c r="G299" s="20">
        <v>52.211271124711303</v>
      </c>
      <c r="H299" s="19">
        <v>0.30352060245846202</v>
      </c>
    </row>
    <row r="300" spans="1:8" x14ac:dyDescent="0.25">
      <c r="A300" s="10" t="s">
        <v>27</v>
      </c>
      <c r="B300" s="10" t="s">
        <v>48</v>
      </c>
      <c r="C300" s="10" t="s">
        <v>152</v>
      </c>
      <c r="D300" s="10" t="s">
        <v>7</v>
      </c>
      <c r="E300" s="19">
        <v>2.32246855180058E-2</v>
      </c>
      <c r="F300" s="19">
        <v>-6.3766165910952799E-2</v>
      </c>
      <c r="G300" s="20">
        <v>34.273587171974803</v>
      </c>
      <c r="H300" s="19">
        <v>0.114321691278141</v>
      </c>
    </row>
    <row r="301" spans="1:8" x14ac:dyDescent="0.25">
      <c r="A301" s="23" t="s">
        <v>11</v>
      </c>
      <c r="B301" s="10" t="s">
        <v>119</v>
      </c>
      <c r="C301" s="10" t="s">
        <v>154</v>
      </c>
      <c r="D301" s="10" t="s">
        <v>7</v>
      </c>
      <c r="E301" s="19">
        <v>2.32159324747752E-2</v>
      </c>
      <c r="F301" s="19">
        <v>1.54032930608254E-2</v>
      </c>
      <c r="G301" s="20">
        <v>66.3903786941205</v>
      </c>
      <c r="H301" s="19">
        <v>0.38916641824169401</v>
      </c>
    </row>
    <row r="302" spans="1:8" x14ac:dyDescent="0.25">
      <c r="A302" s="10" t="s">
        <v>11</v>
      </c>
      <c r="B302" s="10" t="s">
        <v>39</v>
      </c>
      <c r="C302" s="10" t="s">
        <v>150</v>
      </c>
      <c r="D302" s="10" t="s">
        <v>10</v>
      </c>
      <c r="E302" s="19">
        <v>2.31351374062208E-2</v>
      </c>
      <c r="F302" s="19">
        <v>-0.19691610735984999</v>
      </c>
      <c r="G302" s="20">
        <v>43.336820659673798</v>
      </c>
      <c r="H302" s="19">
        <v>9.3871542584192794E-2</v>
      </c>
    </row>
    <row r="303" spans="1:8" x14ac:dyDescent="0.25">
      <c r="A303" s="10" t="s">
        <v>5</v>
      </c>
      <c r="B303" s="10" t="s">
        <v>64</v>
      </c>
      <c r="C303" s="10" t="s">
        <v>155</v>
      </c>
      <c r="D303" s="10" t="s">
        <v>7</v>
      </c>
      <c r="E303" s="19">
        <v>2.3009935204907999E-2</v>
      </c>
      <c r="F303" s="19">
        <v>0.235680557325742</v>
      </c>
      <c r="G303" s="20">
        <v>39.770079674301499</v>
      </c>
      <c r="H303" s="19">
        <v>0.13934658286096199</v>
      </c>
    </row>
    <row r="304" spans="1:8" x14ac:dyDescent="0.25">
      <c r="A304" s="10" t="s">
        <v>85</v>
      </c>
      <c r="B304" s="10" t="s">
        <v>86</v>
      </c>
      <c r="C304" s="10" t="s">
        <v>157</v>
      </c>
      <c r="D304" s="10" t="s">
        <v>24</v>
      </c>
      <c r="E304" s="19">
        <v>2.2871369799617298E-2</v>
      </c>
      <c r="F304" s="19">
        <v>6.9991224410872404</v>
      </c>
      <c r="G304" s="20">
        <v>36.930274980617</v>
      </c>
      <c r="H304" s="19">
        <v>4.1117256763877098E-2</v>
      </c>
    </row>
    <row r="305" spans="1:8" x14ac:dyDescent="0.25">
      <c r="A305" s="10" t="s">
        <v>15</v>
      </c>
      <c r="B305" s="10" t="s">
        <v>41</v>
      </c>
      <c r="C305" s="10" t="s">
        <v>157</v>
      </c>
      <c r="D305" s="10" t="s">
        <v>7</v>
      </c>
      <c r="E305" s="19">
        <v>2.2856692862930302E-2</v>
      </c>
      <c r="F305" s="19">
        <v>5.4940726630019698E-2</v>
      </c>
      <c r="G305" s="20">
        <v>38.344318121255</v>
      </c>
      <c r="H305" s="19">
        <v>-9.6706148516977203E-2</v>
      </c>
    </row>
    <row r="306" spans="1:8" x14ac:dyDescent="0.25">
      <c r="A306" s="23" t="s">
        <v>19</v>
      </c>
      <c r="B306" s="10" t="s">
        <v>20</v>
      </c>
      <c r="C306" s="10" t="s">
        <v>155</v>
      </c>
      <c r="D306" s="10" t="s">
        <v>7</v>
      </c>
      <c r="E306" s="19">
        <v>2.28519659402927E-2</v>
      </c>
      <c r="F306" s="19">
        <v>-0.53609677720622495</v>
      </c>
      <c r="G306" s="20">
        <v>38.739079065174302</v>
      </c>
      <c r="H306" s="19">
        <v>-9.0656304601169593E-2</v>
      </c>
    </row>
    <row r="307" spans="1:8" x14ac:dyDescent="0.25">
      <c r="A307" s="10" t="s">
        <v>8</v>
      </c>
      <c r="B307" s="10" t="s">
        <v>60</v>
      </c>
      <c r="C307" s="10" t="s">
        <v>154</v>
      </c>
      <c r="D307" s="10" t="s">
        <v>7</v>
      </c>
      <c r="E307" s="19">
        <v>2.2819843073973198E-2</v>
      </c>
      <c r="F307" s="19">
        <v>8.9698254755464404E-2</v>
      </c>
      <c r="G307" s="20">
        <v>39.175633309808802</v>
      </c>
      <c r="H307" s="19">
        <v>0.28696224651008601</v>
      </c>
    </row>
    <row r="308" spans="1:8" x14ac:dyDescent="0.25">
      <c r="A308" s="10" t="s">
        <v>8</v>
      </c>
      <c r="B308" s="10" t="s">
        <v>59</v>
      </c>
      <c r="C308" s="10" t="s">
        <v>149</v>
      </c>
      <c r="D308" s="10" t="s">
        <v>7</v>
      </c>
      <c r="E308" s="19">
        <v>2.2813858329612999E-2</v>
      </c>
      <c r="F308" s="19">
        <v>-4.32342119161798E-2</v>
      </c>
      <c r="G308" s="20">
        <v>46.304117492237999</v>
      </c>
      <c r="H308" s="19">
        <v>-3.7266232440048501E-2</v>
      </c>
    </row>
    <row r="309" spans="1:8" x14ac:dyDescent="0.25">
      <c r="A309" s="10" t="s">
        <v>15</v>
      </c>
      <c r="B309" s="10" t="s">
        <v>123</v>
      </c>
      <c r="C309" s="10" t="s">
        <v>152</v>
      </c>
      <c r="D309" s="10" t="s">
        <v>7</v>
      </c>
      <c r="E309" s="19">
        <v>2.2793332075937801E-2</v>
      </c>
      <c r="F309" s="19">
        <v>-0.40191409943937101</v>
      </c>
      <c r="G309" s="20">
        <v>37.075427475938</v>
      </c>
      <c r="H309" s="19">
        <v>4.00729770219274E-2</v>
      </c>
    </row>
    <row r="310" spans="1:8" x14ac:dyDescent="0.25">
      <c r="A310" s="10" t="s">
        <v>8</v>
      </c>
      <c r="B310" s="10" t="s">
        <v>92</v>
      </c>
      <c r="C310" s="10" t="s">
        <v>152</v>
      </c>
      <c r="D310" s="10" t="s">
        <v>7</v>
      </c>
      <c r="E310" s="19">
        <v>2.2612780244619001E-2</v>
      </c>
      <c r="F310" s="19">
        <v>9.1215070572600004E-2</v>
      </c>
      <c r="G310" s="20">
        <v>32.064918482664702</v>
      </c>
      <c r="H310" s="19">
        <v>4.1819759339793199E-2</v>
      </c>
    </row>
    <row r="311" spans="1:8" x14ac:dyDescent="0.25">
      <c r="A311" s="10" t="s">
        <v>8</v>
      </c>
      <c r="B311" s="10" t="s">
        <v>44</v>
      </c>
      <c r="C311" s="10" t="s">
        <v>149</v>
      </c>
      <c r="D311" s="10" t="s">
        <v>30</v>
      </c>
      <c r="E311" s="19">
        <v>2.2594386221581601E-2</v>
      </c>
      <c r="F311" s="19">
        <v>-0.189306632317331</v>
      </c>
      <c r="G311" s="20">
        <v>61.188732650861198</v>
      </c>
      <c r="H311" s="19">
        <v>-2.7972340985095E-2</v>
      </c>
    </row>
    <row r="312" spans="1:8" x14ac:dyDescent="0.25">
      <c r="A312" s="10" t="s">
        <v>11</v>
      </c>
      <c r="B312" s="10" t="s">
        <v>126</v>
      </c>
      <c r="C312" s="10" t="s">
        <v>156</v>
      </c>
      <c r="D312" s="10" t="s">
        <v>7</v>
      </c>
      <c r="E312" s="19">
        <v>2.2556871169310402E-2</v>
      </c>
      <c r="F312" s="19">
        <v>0.33732213341262202</v>
      </c>
      <c r="G312" s="20">
        <v>29.048710387487699</v>
      </c>
      <c r="H312" s="19">
        <v>-0.19396714542475901</v>
      </c>
    </row>
    <row r="313" spans="1:8" x14ac:dyDescent="0.25">
      <c r="A313" s="10" t="s">
        <v>15</v>
      </c>
      <c r="B313" s="10" t="s">
        <v>17</v>
      </c>
      <c r="C313" s="10" t="s">
        <v>156</v>
      </c>
      <c r="D313" s="10" t="s">
        <v>7</v>
      </c>
      <c r="E313" s="19">
        <v>2.2258074502143201E-2</v>
      </c>
      <c r="F313" s="19">
        <v>-4.6315443255172499E-3</v>
      </c>
      <c r="G313" s="20">
        <v>53.458527323294803</v>
      </c>
      <c r="H313" s="19">
        <v>0.11198013564791701</v>
      </c>
    </row>
    <row r="314" spans="1:8" x14ac:dyDescent="0.25">
      <c r="A314" s="10" t="s">
        <v>11</v>
      </c>
      <c r="B314" s="10" t="s">
        <v>12</v>
      </c>
      <c r="C314" s="10" t="s">
        <v>155</v>
      </c>
      <c r="D314" s="10" t="s">
        <v>7</v>
      </c>
      <c r="E314" s="19">
        <v>2.2110122348247899E-2</v>
      </c>
      <c r="F314" s="19">
        <v>-0.24427432619658199</v>
      </c>
      <c r="G314" s="20">
        <v>38.320018998222999</v>
      </c>
      <c r="H314" s="19">
        <v>0.129724348373809</v>
      </c>
    </row>
    <row r="315" spans="1:8" x14ac:dyDescent="0.25">
      <c r="A315" s="10" t="s">
        <v>19</v>
      </c>
      <c r="B315" s="10" t="s">
        <v>104</v>
      </c>
      <c r="C315" s="10" t="s">
        <v>152</v>
      </c>
      <c r="D315" s="10" t="s">
        <v>30</v>
      </c>
      <c r="E315" s="19">
        <v>2.1959398418007599E-2</v>
      </c>
      <c r="F315" s="19">
        <v>-0.10041193414064201</v>
      </c>
      <c r="G315" s="20">
        <v>54.829734766525199</v>
      </c>
      <c r="H315" s="19">
        <v>-7.3447387310892995E-2</v>
      </c>
    </row>
    <row r="316" spans="1:8" x14ac:dyDescent="0.25">
      <c r="A316" s="10" t="s">
        <v>27</v>
      </c>
      <c r="B316" s="10" t="s">
        <v>136</v>
      </c>
      <c r="C316" s="10" t="s">
        <v>151</v>
      </c>
      <c r="D316" s="10" t="s">
        <v>7</v>
      </c>
      <c r="E316" s="19">
        <v>2.1868524916194999E-2</v>
      </c>
      <c r="F316" s="19">
        <v>-7.2123351387994597E-2</v>
      </c>
      <c r="G316" s="20">
        <v>71.006792357878496</v>
      </c>
      <c r="H316" s="19">
        <v>0.18238846439057901</v>
      </c>
    </row>
    <row r="317" spans="1:8" x14ac:dyDescent="0.25">
      <c r="A317" s="10" t="s">
        <v>5</v>
      </c>
      <c r="B317" s="10" t="s">
        <v>76</v>
      </c>
      <c r="C317" s="10" t="s">
        <v>154</v>
      </c>
      <c r="D317" s="10" t="s">
        <v>7</v>
      </c>
      <c r="E317" s="19">
        <v>2.1758522176462999E-2</v>
      </c>
      <c r="F317" s="19">
        <v>-9.9515769598412795E-3</v>
      </c>
      <c r="G317" s="20">
        <v>43.3466094915985</v>
      </c>
      <c r="H317" s="19">
        <v>9.5682236184018193E-2</v>
      </c>
    </row>
    <row r="318" spans="1:8" x14ac:dyDescent="0.25">
      <c r="A318" s="10" t="s">
        <v>19</v>
      </c>
      <c r="B318" s="10" t="s">
        <v>101</v>
      </c>
      <c r="C318" s="10" t="s">
        <v>151</v>
      </c>
      <c r="D318" s="10" t="s">
        <v>30</v>
      </c>
      <c r="E318" s="19">
        <v>2.1738862587276201E-2</v>
      </c>
      <c r="F318" s="19">
        <v>-0.116670346771863</v>
      </c>
      <c r="G318" s="20">
        <v>54.713901981853702</v>
      </c>
      <c r="H318" s="19">
        <v>4.2830377226807E-2</v>
      </c>
    </row>
    <row r="319" spans="1:8" x14ac:dyDescent="0.25">
      <c r="A319" s="10" t="s">
        <v>98</v>
      </c>
      <c r="B319" s="10" t="s">
        <v>99</v>
      </c>
      <c r="C319" s="10" t="s">
        <v>156</v>
      </c>
      <c r="D319" s="10" t="s">
        <v>24</v>
      </c>
      <c r="E319" s="19">
        <v>2.15928614989035E-2</v>
      </c>
      <c r="F319" s="19">
        <v>1.5448377271192799</v>
      </c>
      <c r="G319" s="20">
        <v>45.414909287768197</v>
      </c>
      <c r="H319" s="19">
        <v>0.61772382139083304</v>
      </c>
    </row>
    <row r="320" spans="1:8" x14ac:dyDescent="0.25">
      <c r="A320" s="10" t="s">
        <v>11</v>
      </c>
      <c r="B320" s="10" t="s">
        <v>126</v>
      </c>
      <c r="C320" s="10" t="s">
        <v>153</v>
      </c>
      <c r="D320" s="10" t="s">
        <v>7</v>
      </c>
      <c r="E320" s="19">
        <v>2.15590685958051E-2</v>
      </c>
      <c r="F320" s="19">
        <v>0.32932265322903398</v>
      </c>
      <c r="G320" s="20">
        <v>28.0541377815372</v>
      </c>
      <c r="H320" s="19">
        <v>-8.5332867203563506E-2</v>
      </c>
    </row>
    <row r="321" spans="1:8" x14ac:dyDescent="0.25">
      <c r="A321" s="10" t="s">
        <v>15</v>
      </c>
      <c r="B321" s="10" t="s">
        <v>75</v>
      </c>
      <c r="C321" s="10" t="s">
        <v>152</v>
      </c>
      <c r="D321" s="10" t="s">
        <v>7</v>
      </c>
      <c r="E321" s="19">
        <v>2.15563134407399E-2</v>
      </c>
      <c r="F321" s="19">
        <v>-0.137534746867089</v>
      </c>
      <c r="G321" s="20">
        <v>33.080649606596999</v>
      </c>
      <c r="H321" s="19">
        <v>-2.7861073811203299E-2</v>
      </c>
    </row>
    <row r="322" spans="1:8" x14ac:dyDescent="0.25">
      <c r="A322" s="10" t="s">
        <v>13</v>
      </c>
      <c r="B322" s="10" t="s">
        <v>14</v>
      </c>
      <c r="C322" s="10" t="s">
        <v>157</v>
      </c>
      <c r="D322" s="10" t="s">
        <v>7</v>
      </c>
      <c r="E322" s="19">
        <v>2.1550502305555101E-2</v>
      </c>
      <c r="F322" s="19">
        <v>0.125054745511851</v>
      </c>
      <c r="G322" s="20">
        <v>43.235472866893197</v>
      </c>
      <c r="H322" s="19">
        <v>9.3113763701934797E-3</v>
      </c>
    </row>
    <row r="323" spans="1:8" x14ac:dyDescent="0.25">
      <c r="A323" s="10" t="s">
        <v>19</v>
      </c>
      <c r="B323" s="10" t="s">
        <v>89</v>
      </c>
      <c r="C323" s="10" t="s">
        <v>156</v>
      </c>
      <c r="D323" s="10" t="s">
        <v>7</v>
      </c>
      <c r="E323" s="19">
        <v>2.1514518326757499E-2</v>
      </c>
      <c r="F323" s="19">
        <v>7.6118896914601997E-2</v>
      </c>
      <c r="G323" s="20">
        <v>54.848728231883001</v>
      </c>
      <c r="H323" s="19">
        <v>7.3742917838153496E-2</v>
      </c>
    </row>
    <row r="324" spans="1:8" x14ac:dyDescent="0.25">
      <c r="A324" s="10" t="s">
        <v>27</v>
      </c>
      <c r="B324" s="10" t="s">
        <v>48</v>
      </c>
      <c r="C324" s="10" t="s">
        <v>156</v>
      </c>
      <c r="D324" s="10" t="s">
        <v>7</v>
      </c>
      <c r="E324" s="19">
        <v>2.15113238505618E-2</v>
      </c>
      <c r="F324" s="19">
        <v>-9.6858957796010794E-2</v>
      </c>
      <c r="G324" s="20">
        <v>42.474325840500697</v>
      </c>
      <c r="H324" s="19">
        <v>0.20166692842291301</v>
      </c>
    </row>
    <row r="325" spans="1:8" x14ac:dyDescent="0.25">
      <c r="A325" s="10" t="s">
        <v>27</v>
      </c>
      <c r="B325" s="10" t="s">
        <v>118</v>
      </c>
      <c r="C325" s="10" t="s">
        <v>152</v>
      </c>
      <c r="D325" s="10" t="s">
        <v>7</v>
      </c>
      <c r="E325" s="19">
        <v>2.14665897666938E-2</v>
      </c>
      <c r="F325" s="19">
        <v>-8.9728944502489194E-2</v>
      </c>
      <c r="G325" s="20">
        <v>38.875360512050797</v>
      </c>
      <c r="H325" s="19">
        <v>0.25753645850822499</v>
      </c>
    </row>
    <row r="326" spans="1:8" x14ac:dyDescent="0.25">
      <c r="A326" s="10" t="s">
        <v>27</v>
      </c>
      <c r="B326" s="10" t="s">
        <v>140</v>
      </c>
      <c r="C326" s="10" t="s">
        <v>150</v>
      </c>
      <c r="D326" s="10" t="s">
        <v>26</v>
      </c>
      <c r="E326" s="19">
        <v>2.1410166532475901E-2</v>
      </c>
      <c r="F326" s="19">
        <v>0.517361782001304</v>
      </c>
      <c r="G326" s="20">
        <v>35.578272149245798</v>
      </c>
      <c r="H326" s="19">
        <v>-3.6037393908469197E-2</v>
      </c>
    </row>
    <row r="327" spans="1:8" x14ac:dyDescent="0.25">
      <c r="A327" s="10" t="s">
        <v>15</v>
      </c>
      <c r="B327" s="10" t="s">
        <v>38</v>
      </c>
      <c r="C327" s="10" t="s">
        <v>150</v>
      </c>
      <c r="D327" s="10" t="s">
        <v>7</v>
      </c>
      <c r="E327" s="19">
        <v>2.1222073657550002E-2</v>
      </c>
      <c r="F327" s="19">
        <v>0.50337624237770995</v>
      </c>
      <c r="G327" s="20">
        <v>38.759058444801497</v>
      </c>
      <c r="H327" s="19">
        <v>1.75066999550645E-2</v>
      </c>
    </row>
    <row r="328" spans="1:8" x14ac:dyDescent="0.25">
      <c r="A328" s="10" t="s">
        <v>11</v>
      </c>
      <c r="B328" s="10" t="s">
        <v>126</v>
      </c>
      <c r="C328" s="10" t="s">
        <v>149</v>
      </c>
      <c r="D328" s="10" t="s">
        <v>7</v>
      </c>
      <c r="E328" s="19">
        <v>2.11865527679297E-2</v>
      </c>
      <c r="F328" s="19">
        <v>0.27736427537367597</v>
      </c>
      <c r="G328" s="20">
        <v>55.605758566723502</v>
      </c>
      <c r="H328" s="19">
        <v>0.10988014206097201</v>
      </c>
    </row>
    <row r="329" spans="1:8" x14ac:dyDescent="0.25">
      <c r="A329" s="10" t="s">
        <v>27</v>
      </c>
      <c r="B329" s="10" t="s">
        <v>69</v>
      </c>
      <c r="C329" s="10" t="s">
        <v>151</v>
      </c>
      <c r="D329" s="10" t="s">
        <v>24</v>
      </c>
      <c r="E329" s="19">
        <v>2.11171418986855E-2</v>
      </c>
      <c r="F329" s="19">
        <v>1.9809790764258099</v>
      </c>
      <c r="G329" s="20">
        <v>46.498570247180702</v>
      </c>
      <c r="H329" s="19">
        <v>0.22130528181010201</v>
      </c>
    </row>
    <row r="330" spans="1:8" x14ac:dyDescent="0.25">
      <c r="A330" s="10" t="s">
        <v>8</v>
      </c>
      <c r="B330" s="10" t="s">
        <v>53</v>
      </c>
      <c r="C330" s="10" t="s">
        <v>156</v>
      </c>
      <c r="D330" s="10" t="s">
        <v>24</v>
      </c>
      <c r="E330" s="19">
        <v>2.11032011307874E-2</v>
      </c>
      <c r="F330" s="19">
        <v>2.9466876089339702</v>
      </c>
      <c r="G330" s="20">
        <v>40.808242656656702</v>
      </c>
      <c r="H330" s="19">
        <v>-8.3207971406600995E-2</v>
      </c>
    </row>
    <row r="331" spans="1:8" x14ac:dyDescent="0.25">
      <c r="A331" s="10" t="s">
        <v>19</v>
      </c>
      <c r="B331" s="10" t="s">
        <v>34</v>
      </c>
      <c r="C331" s="10" t="s">
        <v>150</v>
      </c>
      <c r="D331" s="10" t="s">
        <v>7</v>
      </c>
      <c r="E331" s="19">
        <v>2.1057653987254E-2</v>
      </c>
      <c r="F331" s="19">
        <v>8.6206895697070601E-2</v>
      </c>
      <c r="G331" s="20">
        <v>69.999571013032806</v>
      </c>
      <c r="H331" s="19">
        <v>0.57836439565807196</v>
      </c>
    </row>
    <row r="332" spans="1:8" x14ac:dyDescent="0.25">
      <c r="A332" s="10" t="s">
        <v>27</v>
      </c>
      <c r="B332" s="10" t="s">
        <v>140</v>
      </c>
      <c r="C332" s="10" t="s">
        <v>155</v>
      </c>
      <c r="D332" s="10" t="s">
        <v>26</v>
      </c>
      <c r="E332" s="19">
        <v>2.09879288091173E-2</v>
      </c>
      <c r="F332" s="19">
        <v>0.182425708668771</v>
      </c>
      <c r="G332" s="20">
        <v>28.269280208837198</v>
      </c>
      <c r="H332" s="19">
        <v>8.50111619508611E-3</v>
      </c>
    </row>
    <row r="333" spans="1:8" x14ac:dyDescent="0.25">
      <c r="A333" s="10" t="s">
        <v>13</v>
      </c>
      <c r="B333" s="10" t="s">
        <v>77</v>
      </c>
      <c r="C333" s="10" t="s">
        <v>156</v>
      </c>
      <c r="D333" s="10" t="s">
        <v>7</v>
      </c>
      <c r="E333" s="19">
        <v>2.0600289313402E-2</v>
      </c>
      <c r="F333" s="19">
        <v>0.33763994147815002</v>
      </c>
      <c r="G333" s="20">
        <v>44.885218626653298</v>
      </c>
      <c r="H333" s="19">
        <v>-1.8309040608848699E-2</v>
      </c>
    </row>
    <row r="334" spans="1:8" x14ac:dyDescent="0.25">
      <c r="A334" s="10" t="s">
        <v>13</v>
      </c>
      <c r="B334" s="10" t="s">
        <v>18</v>
      </c>
      <c r="C334" s="10" t="s">
        <v>154</v>
      </c>
      <c r="D334" s="10" t="s">
        <v>7</v>
      </c>
      <c r="E334" s="19">
        <v>2.05495646002163E-2</v>
      </c>
      <c r="F334" s="19">
        <v>0.24710253538413701</v>
      </c>
      <c r="G334" s="20">
        <v>28.045821229852699</v>
      </c>
      <c r="H334" s="19">
        <v>-3.6226074575509797E-2</v>
      </c>
    </row>
    <row r="335" spans="1:8" x14ac:dyDescent="0.25">
      <c r="A335" s="10" t="s">
        <v>19</v>
      </c>
      <c r="B335" s="10" t="s">
        <v>128</v>
      </c>
      <c r="C335" s="10" t="s">
        <v>149</v>
      </c>
      <c r="D335" s="10" t="s">
        <v>7</v>
      </c>
      <c r="E335" s="19">
        <v>2.05190748602181E-2</v>
      </c>
      <c r="F335" s="19">
        <v>0.15377079296558699</v>
      </c>
      <c r="G335" s="20">
        <v>73.310402008202999</v>
      </c>
      <c r="H335" s="19">
        <v>9.5860067044948802E-2</v>
      </c>
    </row>
    <row r="336" spans="1:8" x14ac:dyDescent="0.25">
      <c r="A336" s="10" t="s">
        <v>15</v>
      </c>
      <c r="B336" s="10" t="s">
        <v>41</v>
      </c>
      <c r="C336" s="10" t="s">
        <v>154</v>
      </c>
      <c r="D336" s="10" t="s">
        <v>7</v>
      </c>
      <c r="E336" s="19">
        <v>2.0392411536973999E-2</v>
      </c>
      <c r="F336" s="19">
        <v>-0.140242819658499</v>
      </c>
      <c r="G336" s="20">
        <v>46.818056067640697</v>
      </c>
      <c r="H336" s="19">
        <v>8.1066791806931396E-3</v>
      </c>
    </row>
    <row r="337" spans="1:8" x14ac:dyDescent="0.25">
      <c r="A337" s="10" t="s">
        <v>11</v>
      </c>
      <c r="B337" s="10" t="s">
        <v>74</v>
      </c>
      <c r="C337" s="10" t="s">
        <v>155</v>
      </c>
      <c r="D337" s="10" t="s">
        <v>26</v>
      </c>
      <c r="E337" s="19">
        <v>2.03427484860767E-2</v>
      </c>
      <c r="F337" s="19">
        <v>-1.45500539481665E-3</v>
      </c>
      <c r="G337" s="20">
        <v>36.863776874715001</v>
      </c>
      <c r="H337" s="19">
        <v>-4.9250460165335803E-2</v>
      </c>
    </row>
    <row r="338" spans="1:8" x14ac:dyDescent="0.25">
      <c r="A338" s="10" t="s">
        <v>80</v>
      </c>
      <c r="B338" s="10" t="s">
        <v>81</v>
      </c>
      <c r="C338" s="10" t="s">
        <v>156</v>
      </c>
      <c r="D338" s="10" t="s">
        <v>7</v>
      </c>
      <c r="E338" s="19">
        <v>2.0282957869773001E-2</v>
      </c>
      <c r="F338" s="19">
        <v>-0.20814459377726999</v>
      </c>
      <c r="G338" s="20">
        <v>77.793621893684801</v>
      </c>
      <c r="H338" s="19">
        <v>7.4006643076251294E-2</v>
      </c>
    </row>
    <row r="339" spans="1:8" x14ac:dyDescent="0.25">
      <c r="A339" s="10" t="s">
        <v>108</v>
      </c>
      <c r="B339" s="10" t="s">
        <v>114</v>
      </c>
      <c r="C339" s="10" t="s">
        <v>155</v>
      </c>
      <c r="D339" s="10" t="s">
        <v>7</v>
      </c>
      <c r="E339" s="19">
        <v>2.02244388463888E-2</v>
      </c>
      <c r="F339" s="19">
        <v>0.31767392017600299</v>
      </c>
      <c r="G339" s="20">
        <v>34.102342650411501</v>
      </c>
      <c r="H339" s="19">
        <v>-1.8413988605357898E-2</v>
      </c>
    </row>
    <row r="340" spans="1:8" x14ac:dyDescent="0.25">
      <c r="A340" s="10" t="s">
        <v>27</v>
      </c>
      <c r="B340" s="10" t="s">
        <v>118</v>
      </c>
      <c r="C340" s="10" t="s">
        <v>157</v>
      </c>
      <c r="D340" s="10" t="s">
        <v>7</v>
      </c>
      <c r="E340" s="19">
        <v>2.0220844263554302E-2</v>
      </c>
      <c r="F340" s="19">
        <v>-1.5353140753652701E-2</v>
      </c>
      <c r="G340" s="20">
        <v>40.418585465156802</v>
      </c>
      <c r="H340" s="19">
        <v>0.18477179273970901</v>
      </c>
    </row>
    <row r="341" spans="1:8" x14ac:dyDescent="0.25">
      <c r="A341" s="10" t="s">
        <v>19</v>
      </c>
      <c r="B341" s="10" t="s">
        <v>89</v>
      </c>
      <c r="C341" s="10" t="s">
        <v>157</v>
      </c>
      <c r="D341" s="10" t="s">
        <v>7</v>
      </c>
      <c r="E341" s="24">
        <v>2.0133127311082601E-2</v>
      </c>
      <c r="F341" s="19">
        <v>-2.91378651025779E-2</v>
      </c>
      <c r="G341" s="20">
        <v>45.959077620601498</v>
      </c>
      <c r="H341" s="19">
        <v>6.36029449576654E-2</v>
      </c>
    </row>
    <row r="342" spans="1:8" x14ac:dyDescent="0.25">
      <c r="A342" s="10" t="s">
        <v>27</v>
      </c>
      <c r="B342" s="10" t="s">
        <v>88</v>
      </c>
      <c r="C342" s="10" t="s">
        <v>154</v>
      </c>
      <c r="D342" s="10" t="s">
        <v>26</v>
      </c>
      <c r="E342" s="19">
        <v>2.0123039430250698E-2</v>
      </c>
      <c r="F342" s="19">
        <v>-4.2417124732571497E-2</v>
      </c>
      <c r="G342" s="20">
        <v>49.839623049125301</v>
      </c>
      <c r="H342" s="19">
        <v>7.73225288868363E-2</v>
      </c>
    </row>
    <row r="343" spans="1:8" x14ac:dyDescent="0.25">
      <c r="A343" s="10" t="s">
        <v>5</v>
      </c>
      <c r="B343" s="10" t="s">
        <v>76</v>
      </c>
      <c r="C343" s="10" t="s">
        <v>151</v>
      </c>
      <c r="D343" s="10" t="s">
        <v>7</v>
      </c>
      <c r="E343" s="19">
        <v>2.00748282811034E-2</v>
      </c>
      <c r="F343" s="19">
        <v>0.101778453096282</v>
      </c>
      <c r="G343" s="20">
        <v>40.6730296724485</v>
      </c>
      <c r="H343" s="19">
        <v>-4.5512172125824001E-2</v>
      </c>
    </row>
    <row r="344" spans="1:8" x14ac:dyDescent="0.25">
      <c r="A344" s="10" t="s">
        <v>19</v>
      </c>
      <c r="B344" s="10" t="s">
        <v>89</v>
      </c>
      <c r="C344" s="10" t="s">
        <v>153</v>
      </c>
      <c r="D344" s="10" t="s">
        <v>7</v>
      </c>
      <c r="E344" s="19">
        <v>2.0015447849894102E-2</v>
      </c>
      <c r="F344" s="19">
        <v>-8.7932696548606304E-3</v>
      </c>
      <c r="G344" s="20">
        <v>33.718045976833203</v>
      </c>
      <c r="H344" s="19">
        <v>3.49132638971964E-2</v>
      </c>
    </row>
    <row r="345" spans="1:8" x14ac:dyDescent="0.25">
      <c r="A345" s="10" t="s">
        <v>15</v>
      </c>
      <c r="B345" s="10" t="s">
        <v>79</v>
      </c>
      <c r="C345" s="10" t="s">
        <v>156</v>
      </c>
      <c r="D345" s="10" t="s">
        <v>7</v>
      </c>
      <c r="E345" s="19">
        <v>1.9974309902262E-2</v>
      </c>
      <c r="F345" s="19">
        <v>-0.164734336547354</v>
      </c>
      <c r="G345" s="20">
        <v>71.273822652282803</v>
      </c>
      <c r="H345" s="19">
        <v>0.147594231280788</v>
      </c>
    </row>
    <row r="346" spans="1:8" x14ac:dyDescent="0.25">
      <c r="A346" s="10" t="s">
        <v>31</v>
      </c>
      <c r="B346" s="10" t="s">
        <v>116</v>
      </c>
      <c r="C346" s="10" t="s">
        <v>155</v>
      </c>
      <c r="D346" s="10" t="s">
        <v>7</v>
      </c>
      <c r="E346" s="19">
        <v>1.9949563259519101E-2</v>
      </c>
      <c r="F346" s="19">
        <v>0.42135495225932701</v>
      </c>
      <c r="G346" s="20">
        <v>32.9503207775793</v>
      </c>
      <c r="H346" s="19">
        <v>0.14870692675260699</v>
      </c>
    </row>
    <row r="347" spans="1:8" x14ac:dyDescent="0.25">
      <c r="A347" s="10" t="s">
        <v>8</v>
      </c>
      <c r="B347" s="10" t="s">
        <v>45</v>
      </c>
      <c r="C347" s="10" t="s">
        <v>155</v>
      </c>
      <c r="D347" s="10" t="s">
        <v>30</v>
      </c>
      <c r="E347" s="19">
        <v>1.9935214005859601E-2</v>
      </c>
      <c r="F347" s="19">
        <v>-0.102844748819253</v>
      </c>
      <c r="G347" s="20">
        <v>47.372057303349699</v>
      </c>
      <c r="H347" s="19">
        <v>0.182686269945879</v>
      </c>
    </row>
    <row r="348" spans="1:8" x14ac:dyDescent="0.25">
      <c r="A348" s="10" t="s">
        <v>19</v>
      </c>
      <c r="B348" s="10" t="s">
        <v>128</v>
      </c>
      <c r="C348" s="10" t="s">
        <v>152</v>
      </c>
      <c r="D348" s="10" t="s">
        <v>7</v>
      </c>
      <c r="E348" s="19">
        <v>1.9922173015698701E-2</v>
      </c>
      <c r="F348" s="19">
        <v>8.0443795301815904E-2</v>
      </c>
      <c r="G348" s="20">
        <v>54.065435742978501</v>
      </c>
      <c r="H348" s="19">
        <v>6.2646399887082205E-2</v>
      </c>
    </row>
    <row r="349" spans="1:8" x14ac:dyDescent="0.25">
      <c r="A349" s="10" t="s">
        <v>19</v>
      </c>
      <c r="B349" s="10" t="s">
        <v>128</v>
      </c>
      <c r="C349" s="10" t="s">
        <v>153</v>
      </c>
      <c r="D349" s="10" t="s">
        <v>7</v>
      </c>
      <c r="E349" s="19">
        <v>1.9802189045590401E-2</v>
      </c>
      <c r="F349" s="19">
        <v>0.154153096423366</v>
      </c>
      <c r="G349" s="20">
        <v>35.256912691855199</v>
      </c>
      <c r="H349" s="19">
        <v>6.7408285237559207E-2</v>
      </c>
    </row>
    <row r="350" spans="1:8" x14ac:dyDescent="0.25">
      <c r="A350" s="10" t="s">
        <v>19</v>
      </c>
      <c r="B350" s="10" t="s">
        <v>137</v>
      </c>
      <c r="C350" s="10" t="s">
        <v>155</v>
      </c>
      <c r="D350" s="10" t="s">
        <v>7</v>
      </c>
      <c r="E350" s="19">
        <v>1.97952502598959E-2</v>
      </c>
      <c r="F350" s="19">
        <v>-0.50812893306852402</v>
      </c>
      <c r="G350" s="20">
        <v>47.590007123577799</v>
      </c>
      <c r="H350" s="19">
        <v>7.1228674152463103E-2</v>
      </c>
    </row>
    <row r="351" spans="1:8" x14ac:dyDescent="0.25">
      <c r="A351" s="10" t="s">
        <v>13</v>
      </c>
      <c r="B351" s="10" t="s">
        <v>14</v>
      </c>
      <c r="C351" s="10" t="s">
        <v>154</v>
      </c>
      <c r="D351" s="10" t="s">
        <v>7</v>
      </c>
      <c r="E351" s="19">
        <v>1.9666383543618798E-2</v>
      </c>
      <c r="F351" s="19">
        <v>3.5390661500083298E-2</v>
      </c>
      <c r="G351" s="20">
        <v>52.201699390309798</v>
      </c>
      <c r="H351" s="19">
        <v>0.27330073390878701</v>
      </c>
    </row>
    <row r="352" spans="1:8" x14ac:dyDescent="0.25">
      <c r="A352" s="10" t="s">
        <v>19</v>
      </c>
      <c r="B352" s="10" t="s">
        <v>37</v>
      </c>
      <c r="C352" s="10" t="s">
        <v>149</v>
      </c>
      <c r="D352" s="10" t="s">
        <v>7</v>
      </c>
      <c r="E352" s="19">
        <v>1.95452208061421E-2</v>
      </c>
      <c r="F352" s="19">
        <v>0.18919316379794501</v>
      </c>
      <c r="G352" s="20">
        <v>68.25</v>
      </c>
      <c r="H352" s="19">
        <v>-1.8887661732824601E-3</v>
      </c>
    </row>
    <row r="353" spans="1:8" x14ac:dyDescent="0.25">
      <c r="A353" s="10" t="s">
        <v>19</v>
      </c>
      <c r="B353" s="10" t="s">
        <v>89</v>
      </c>
      <c r="C353" s="10" t="s">
        <v>152</v>
      </c>
      <c r="D353" s="10" t="s">
        <v>7</v>
      </c>
      <c r="E353" s="19">
        <v>1.9517937741775501E-2</v>
      </c>
      <c r="F353" s="19">
        <v>1.06917374034391E-2</v>
      </c>
      <c r="G353" s="20">
        <v>53.255054013847797</v>
      </c>
      <c r="H353" s="19">
        <v>0.198494680878812</v>
      </c>
    </row>
    <row r="354" spans="1:8" x14ac:dyDescent="0.25">
      <c r="A354" s="10" t="s">
        <v>19</v>
      </c>
      <c r="B354" s="10" t="s">
        <v>102</v>
      </c>
      <c r="C354" s="10" t="s">
        <v>149</v>
      </c>
      <c r="D354" s="10" t="s">
        <v>30</v>
      </c>
      <c r="E354" s="19">
        <v>1.94762142625894E-2</v>
      </c>
      <c r="F354" s="19">
        <v>-0.114747438702786</v>
      </c>
      <c r="G354" s="20">
        <v>66.651190817432806</v>
      </c>
      <c r="H354" s="19">
        <v>-2.2645320897768099E-2</v>
      </c>
    </row>
    <row r="355" spans="1:8" x14ac:dyDescent="0.25">
      <c r="A355" s="10" t="s">
        <v>141</v>
      </c>
      <c r="B355" s="10" t="s">
        <v>142</v>
      </c>
      <c r="C355" s="10" t="s">
        <v>153</v>
      </c>
      <c r="D355" s="10" t="s">
        <v>7</v>
      </c>
      <c r="E355" s="19">
        <v>1.94224590741152E-2</v>
      </c>
      <c r="F355" s="19">
        <v>0.27879813427284</v>
      </c>
      <c r="G355" s="20">
        <v>34.962330858419797</v>
      </c>
      <c r="H355" s="19">
        <v>0.114782968065452</v>
      </c>
    </row>
    <row r="356" spans="1:8" x14ac:dyDescent="0.25">
      <c r="A356" s="10" t="s">
        <v>15</v>
      </c>
      <c r="B356" s="10" t="s">
        <v>115</v>
      </c>
      <c r="C356" s="10" t="s">
        <v>150</v>
      </c>
      <c r="D356" s="10" t="s">
        <v>7</v>
      </c>
      <c r="E356" s="19">
        <v>1.9333572219318799E-2</v>
      </c>
      <c r="F356" s="19">
        <v>9.8663473465345E-2</v>
      </c>
      <c r="G356" s="20">
        <v>39.650633731937297</v>
      </c>
      <c r="H356" s="19">
        <v>3.32741748089674E-3</v>
      </c>
    </row>
    <row r="357" spans="1:8" x14ac:dyDescent="0.25">
      <c r="A357" s="10" t="s">
        <v>13</v>
      </c>
      <c r="B357" s="10" t="s">
        <v>18</v>
      </c>
      <c r="C357" s="10" t="s">
        <v>152</v>
      </c>
      <c r="D357" s="10" t="s">
        <v>7</v>
      </c>
      <c r="E357" s="19">
        <v>1.9271555145509101E-2</v>
      </c>
      <c r="F357" s="19">
        <v>0.28694832928988201</v>
      </c>
      <c r="G357" s="20">
        <v>24.9978647804598</v>
      </c>
      <c r="H357" s="19">
        <v>-0.123825544397877</v>
      </c>
    </row>
    <row r="358" spans="1:8" x14ac:dyDescent="0.25">
      <c r="A358" s="10" t="s">
        <v>67</v>
      </c>
      <c r="B358" s="10" t="s">
        <v>68</v>
      </c>
      <c r="C358" s="10" t="s">
        <v>156</v>
      </c>
      <c r="D358" s="10" t="s">
        <v>7</v>
      </c>
      <c r="E358" s="19">
        <v>1.9085200137992E-2</v>
      </c>
      <c r="F358" s="19">
        <v>0.52791177191483396</v>
      </c>
      <c r="G358" s="20">
        <v>52.731518091564197</v>
      </c>
      <c r="H358" s="19">
        <v>5.4100437105925998E-2</v>
      </c>
    </row>
    <row r="359" spans="1:8" x14ac:dyDescent="0.25">
      <c r="A359" s="10" t="s">
        <v>27</v>
      </c>
      <c r="B359" s="10" t="s">
        <v>140</v>
      </c>
      <c r="C359" s="10" t="s">
        <v>151</v>
      </c>
      <c r="D359" s="10" t="s">
        <v>26</v>
      </c>
      <c r="E359" s="19">
        <v>1.8882546719326501E-2</v>
      </c>
      <c r="F359" s="19">
        <v>0.40355090012361799</v>
      </c>
      <c r="G359" s="20">
        <v>42.843187268639298</v>
      </c>
      <c r="H359" s="19">
        <v>4.6715628078687801E-2</v>
      </c>
    </row>
    <row r="360" spans="1:8" x14ac:dyDescent="0.25">
      <c r="A360" s="10" t="s">
        <v>19</v>
      </c>
      <c r="B360" s="10" t="s">
        <v>102</v>
      </c>
      <c r="C360" s="10" t="s">
        <v>150</v>
      </c>
      <c r="D360" s="10" t="s">
        <v>30</v>
      </c>
      <c r="E360" s="19">
        <v>1.8780310748027901E-2</v>
      </c>
      <c r="F360" s="19">
        <v>-7.9186530830566607E-2</v>
      </c>
      <c r="G360" s="20">
        <v>56.592917394088303</v>
      </c>
      <c r="H360" s="19">
        <v>4.7358767328203301E-2</v>
      </c>
    </row>
    <row r="361" spans="1:8" x14ac:dyDescent="0.25">
      <c r="A361" s="10" t="s">
        <v>11</v>
      </c>
      <c r="B361" s="10" t="s">
        <v>126</v>
      </c>
      <c r="C361" s="10" t="s">
        <v>152</v>
      </c>
      <c r="D361" s="10" t="s">
        <v>7</v>
      </c>
      <c r="E361" s="19">
        <v>1.87172494914601E-2</v>
      </c>
      <c r="F361" s="19">
        <v>0.19488629578017699</v>
      </c>
      <c r="G361" s="20">
        <v>30.409969011583701</v>
      </c>
      <c r="H361" s="19">
        <v>-0.19744026959371799</v>
      </c>
    </row>
    <row r="362" spans="1:8" x14ac:dyDescent="0.25">
      <c r="A362" s="10" t="s">
        <v>11</v>
      </c>
      <c r="B362" s="10" t="s">
        <v>39</v>
      </c>
      <c r="C362" s="10" t="s">
        <v>152</v>
      </c>
      <c r="D362" s="10" t="s">
        <v>10</v>
      </c>
      <c r="E362" s="19">
        <v>1.8646169222359201E-2</v>
      </c>
      <c r="F362" s="19">
        <v>0.37009112425242002</v>
      </c>
      <c r="G362" s="20">
        <v>24.346393285403501</v>
      </c>
      <c r="H362" s="19">
        <v>9.3319547978418706E-3</v>
      </c>
    </row>
    <row r="363" spans="1:8" x14ac:dyDescent="0.25">
      <c r="A363" s="10" t="s">
        <v>15</v>
      </c>
      <c r="B363" s="10" t="s">
        <v>54</v>
      </c>
      <c r="C363" s="10" t="s">
        <v>151</v>
      </c>
      <c r="D363" s="10" t="s">
        <v>7</v>
      </c>
      <c r="E363" s="19">
        <v>1.8626922644155899E-2</v>
      </c>
      <c r="F363" s="19">
        <v>2.7568899988461699E-2</v>
      </c>
      <c r="G363" s="20">
        <v>19.674849618936801</v>
      </c>
      <c r="H363" s="19">
        <v>-7.1905252838245601E-2</v>
      </c>
    </row>
    <row r="364" spans="1:8" x14ac:dyDescent="0.25">
      <c r="A364" s="10" t="s">
        <v>15</v>
      </c>
      <c r="B364" s="10" t="s">
        <v>17</v>
      </c>
      <c r="C364" s="10" t="s">
        <v>153</v>
      </c>
      <c r="D364" s="10" t="s">
        <v>7</v>
      </c>
      <c r="E364" s="19">
        <v>1.8580623121266401E-2</v>
      </c>
      <c r="F364" s="19">
        <v>5.5518554285135802E-2</v>
      </c>
      <c r="G364" s="20">
        <v>30.677198980132498</v>
      </c>
      <c r="H364" s="19">
        <v>6.2533493451484304E-2</v>
      </c>
    </row>
    <row r="365" spans="1:8" x14ac:dyDescent="0.25">
      <c r="A365" s="10" t="s">
        <v>19</v>
      </c>
      <c r="B365" s="10" t="s">
        <v>101</v>
      </c>
      <c r="C365" s="10" t="s">
        <v>157</v>
      </c>
      <c r="D365" s="10" t="s">
        <v>30</v>
      </c>
      <c r="E365" s="19">
        <v>1.8576144333028701E-2</v>
      </c>
      <c r="F365" s="19">
        <v>-0.21683578619562</v>
      </c>
      <c r="G365" s="20">
        <v>41.672702431408297</v>
      </c>
      <c r="H365" s="19">
        <v>8.75033981143606E-3</v>
      </c>
    </row>
    <row r="366" spans="1:8" x14ac:dyDescent="0.25">
      <c r="A366" s="10" t="s">
        <v>19</v>
      </c>
      <c r="B366" s="10" t="s">
        <v>101</v>
      </c>
      <c r="C366" s="10" t="s">
        <v>156</v>
      </c>
      <c r="D366" s="10" t="s">
        <v>30</v>
      </c>
      <c r="E366" s="19">
        <v>1.8489621927111399E-2</v>
      </c>
      <c r="F366" s="19">
        <v>-0.18075275808083599</v>
      </c>
      <c r="G366" s="20">
        <v>52.585285774249797</v>
      </c>
      <c r="H366" s="19">
        <v>5.31564905176772E-2</v>
      </c>
    </row>
    <row r="367" spans="1:8" x14ac:dyDescent="0.25">
      <c r="A367" s="10" t="s">
        <v>108</v>
      </c>
      <c r="B367" s="10" t="s">
        <v>109</v>
      </c>
      <c r="C367" s="10" t="s">
        <v>155</v>
      </c>
      <c r="D367" s="10" t="s">
        <v>7</v>
      </c>
      <c r="E367" s="19">
        <v>1.8424737765858699E-2</v>
      </c>
      <c r="F367" s="19">
        <v>0.22927227772370901</v>
      </c>
      <c r="G367" s="20">
        <v>34.676340056117702</v>
      </c>
      <c r="H367" s="19">
        <v>1.4553115026226899E-2</v>
      </c>
    </row>
    <row r="368" spans="1:8" x14ac:dyDescent="0.25">
      <c r="A368" s="10" t="s">
        <v>67</v>
      </c>
      <c r="B368" s="10" t="s">
        <v>68</v>
      </c>
      <c r="C368" s="10" t="s">
        <v>153</v>
      </c>
      <c r="D368" s="10" t="s">
        <v>7</v>
      </c>
      <c r="E368" s="19">
        <v>1.8411518316140501E-2</v>
      </c>
      <c r="F368" s="19">
        <v>0.34930634323996501</v>
      </c>
      <c r="G368" s="20">
        <v>39.151524470207299</v>
      </c>
      <c r="H368" s="19">
        <v>-1.2653261849672699E-2</v>
      </c>
    </row>
    <row r="369" spans="1:8" x14ac:dyDescent="0.25">
      <c r="A369" s="10" t="s">
        <v>27</v>
      </c>
      <c r="B369" s="10" t="s">
        <v>35</v>
      </c>
      <c r="C369" s="10" t="s">
        <v>153</v>
      </c>
      <c r="D369" s="10" t="s">
        <v>26</v>
      </c>
      <c r="E369" s="19">
        <v>1.8328202275336498E-2</v>
      </c>
      <c r="F369" s="19">
        <v>0.38659356137936102</v>
      </c>
      <c r="G369" s="20">
        <v>29.958618259479699</v>
      </c>
      <c r="H369" s="19">
        <v>-2.5539491039006101E-2</v>
      </c>
    </row>
    <row r="370" spans="1:8" x14ac:dyDescent="0.25">
      <c r="A370" s="10" t="s">
        <v>8</v>
      </c>
      <c r="B370" s="10" t="s">
        <v>45</v>
      </c>
      <c r="C370" s="10" t="s">
        <v>156</v>
      </c>
      <c r="D370" s="10" t="s">
        <v>30</v>
      </c>
      <c r="E370" s="19">
        <v>1.8284286411354701E-2</v>
      </c>
      <c r="F370" s="19">
        <v>-1.2851159611146801E-2</v>
      </c>
      <c r="G370" s="20">
        <v>51.928135211254798</v>
      </c>
      <c r="H370" s="19">
        <v>0.13579361611062901</v>
      </c>
    </row>
    <row r="371" spans="1:8" x14ac:dyDescent="0.25">
      <c r="A371" s="10" t="s">
        <v>15</v>
      </c>
      <c r="B371" s="10" t="s">
        <v>87</v>
      </c>
      <c r="C371" s="10" t="s">
        <v>149</v>
      </c>
      <c r="D371" s="10" t="s">
        <v>7</v>
      </c>
      <c r="E371" s="19">
        <v>1.8281928184244699E-2</v>
      </c>
      <c r="F371" s="19">
        <v>8.8316225146015906E-2</v>
      </c>
      <c r="G371" s="20">
        <v>58.6090650414057</v>
      </c>
      <c r="H371" s="19">
        <v>3.1353728078052E-2</v>
      </c>
    </row>
    <row r="372" spans="1:8" x14ac:dyDescent="0.25">
      <c r="A372" s="10" t="s">
        <v>71</v>
      </c>
      <c r="B372" s="10" t="s">
        <v>73</v>
      </c>
      <c r="C372" s="10" t="s">
        <v>150</v>
      </c>
      <c r="D372" s="10" t="s">
        <v>7</v>
      </c>
      <c r="E372" s="19">
        <v>1.8255199641741601E-2</v>
      </c>
      <c r="F372" s="19">
        <v>-6.3785091630994703E-2</v>
      </c>
      <c r="G372" s="20">
        <v>65.9971962897135</v>
      </c>
      <c r="H372" s="19">
        <v>3.3622322165155302E-2</v>
      </c>
    </row>
    <row r="373" spans="1:8" x14ac:dyDescent="0.25">
      <c r="A373" s="10" t="s">
        <v>5</v>
      </c>
      <c r="B373" s="10" t="s">
        <v>6</v>
      </c>
      <c r="C373" s="10" t="s">
        <v>154</v>
      </c>
      <c r="D373" s="10" t="s">
        <v>7</v>
      </c>
      <c r="E373" s="19">
        <v>1.8162853862377301E-2</v>
      </c>
      <c r="F373" s="19">
        <v>-0.14828715003216</v>
      </c>
      <c r="G373" s="20">
        <v>44.574476525142003</v>
      </c>
      <c r="H373" s="19">
        <v>4.7470381429162198E-2</v>
      </c>
    </row>
    <row r="374" spans="1:8" x14ac:dyDescent="0.25">
      <c r="A374" s="10" t="s">
        <v>8</v>
      </c>
      <c r="B374" s="10" t="s">
        <v>61</v>
      </c>
      <c r="C374" s="10" t="s">
        <v>150</v>
      </c>
      <c r="D374" s="10" t="s">
        <v>7</v>
      </c>
      <c r="E374" s="19">
        <v>1.8073263107563999E-2</v>
      </c>
      <c r="F374" s="19">
        <v>0.13489346448470901</v>
      </c>
      <c r="G374" s="20">
        <v>39.186771130632202</v>
      </c>
      <c r="H374" s="19">
        <v>0.17862100422823601</v>
      </c>
    </row>
    <row r="375" spans="1:8" x14ac:dyDescent="0.25">
      <c r="A375" s="10" t="s">
        <v>15</v>
      </c>
      <c r="B375" s="10" t="s">
        <v>47</v>
      </c>
      <c r="C375" s="10" t="s">
        <v>153</v>
      </c>
      <c r="D375" s="10" t="s">
        <v>7</v>
      </c>
      <c r="E375" s="19">
        <v>1.7999526434446401E-2</v>
      </c>
      <c r="F375" s="19">
        <v>0.29852650635448802</v>
      </c>
      <c r="G375" s="20">
        <v>30.0833842246738</v>
      </c>
      <c r="H375" s="19">
        <v>-3.9841403569177598E-2</v>
      </c>
    </row>
    <row r="376" spans="1:8" x14ac:dyDescent="0.25">
      <c r="A376" s="10" t="s">
        <v>15</v>
      </c>
      <c r="B376" s="10" t="s">
        <v>17</v>
      </c>
      <c r="C376" s="10" t="s">
        <v>157</v>
      </c>
      <c r="D376" s="10" t="s">
        <v>7</v>
      </c>
      <c r="E376" s="19">
        <v>1.7925998387909699E-2</v>
      </c>
      <c r="F376" s="19">
        <v>-1.3093287686563799E-2</v>
      </c>
      <c r="G376" s="20">
        <v>52.685956674343203</v>
      </c>
      <c r="H376" s="19">
        <v>2.88980727062811E-2</v>
      </c>
    </row>
    <row r="377" spans="1:8" x14ac:dyDescent="0.25">
      <c r="A377" s="10" t="s">
        <v>8</v>
      </c>
      <c r="B377" s="10" t="s">
        <v>92</v>
      </c>
      <c r="C377" s="10" t="s">
        <v>157</v>
      </c>
      <c r="D377" s="10" t="s">
        <v>7</v>
      </c>
      <c r="E377" s="19">
        <v>1.7922527168477202E-2</v>
      </c>
      <c r="F377" s="19">
        <v>0.224454015146627</v>
      </c>
      <c r="G377" s="20">
        <v>30.997222616835298</v>
      </c>
      <c r="H377" s="19">
        <v>0.229076505609558</v>
      </c>
    </row>
    <row r="378" spans="1:8" x14ac:dyDescent="0.25">
      <c r="A378" s="10" t="s">
        <v>15</v>
      </c>
      <c r="B378" s="10" t="s">
        <v>123</v>
      </c>
      <c r="C378" s="10" t="s">
        <v>157</v>
      </c>
      <c r="D378" s="10" t="s">
        <v>7</v>
      </c>
      <c r="E378" s="19">
        <v>1.7838449080611302E-2</v>
      </c>
      <c r="F378" s="19">
        <v>-0.25940822970717697</v>
      </c>
      <c r="G378" s="20">
        <v>58.742522666048501</v>
      </c>
      <c r="H378" s="19">
        <v>0.43169026073073702</v>
      </c>
    </row>
    <row r="379" spans="1:8" x14ac:dyDescent="0.25">
      <c r="A379" s="10" t="s">
        <v>5</v>
      </c>
      <c r="B379" s="10" t="s">
        <v>82</v>
      </c>
      <c r="C379" s="10" t="s">
        <v>153</v>
      </c>
      <c r="D379" s="10" t="s">
        <v>7</v>
      </c>
      <c r="E379" s="19">
        <v>1.7792446361995201E-2</v>
      </c>
      <c r="F379" s="19">
        <v>-0.28382952203481199</v>
      </c>
      <c r="G379" s="20">
        <v>34.271853516374797</v>
      </c>
      <c r="H379" s="19">
        <v>7.4036848534596494E-2</v>
      </c>
    </row>
    <row r="380" spans="1:8" x14ac:dyDescent="0.25">
      <c r="A380" s="10" t="s">
        <v>13</v>
      </c>
      <c r="B380" s="10" t="s">
        <v>18</v>
      </c>
      <c r="C380" s="10" t="s">
        <v>156</v>
      </c>
      <c r="D380" s="10" t="s">
        <v>7</v>
      </c>
      <c r="E380" s="19">
        <v>1.77779941635774E-2</v>
      </c>
      <c r="F380" s="19">
        <v>0.181467761036509</v>
      </c>
      <c r="G380" s="20">
        <v>38.984664998966302</v>
      </c>
      <c r="H380" s="19">
        <v>0.19710896404822201</v>
      </c>
    </row>
    <row r="381" spans="1:8" x14ac:dyDescent="0.25">
      <c r="A381" s="10" t="s">
        <v>15</v>
      </c>
      <c r="B381" s="10" t="s">
        <v>40</v>
      </c>
      <c r="C381" s="10" t="s">
        <v>150</v>
      </c>
      <c r="D381" s="10" t="s">
        <v>7</v>
      </c>
      <c r="E381" s="19">
        <v>1.7745844095141801E-2</v>
      </c>
      <c r="F381" s="19">
        <v>0.39159269471394798</v>
      </c>
      <c r="G381" s="20">
        <v>41.076083858449003</v>
      </c>
      <c r="H381" s="19">
        <v>3.9126538765075602E-2</v>
      </c>
    </row>
    <row r="382" spans="1:8" x14ac:dyDescent="0.25">
      <c r="A382" s="10" t="s">
        <v>5</v>
      </c>
      <c r="B382" s="10" t="s">
        <v>6</v>
      </c>
      <c r="C382" s="10" t="s">
        <v>157</v>
      </c>
      <c r="D382" s="10" t="s">
        <v>7</v>
      </c>
      <c r="E382" s="19">
        <v>1.77025372568872E-2</v>
      </c>
      <c r="F382" s="19">
        <v>-0.179517847449156</v>
      </c>
      <c r="G382" s="20">
        <v>43.4249631519383</v>
      </c>
      <c r="H382" s="19">
        <v>0.21099045068135999</v>
      </c>
    </row>
    <row r="383" spans="1:8" x14ac:dyDescent="0.25">
      <c r="A383" s="10" t="s">
        <v>15</v>
      </c>
      <c r="B383" s="10" t="s">
        <v>125</v>
      </c>
      <c r="C383" s="10" t="s">
        <v>150</v>
      </c>
      <c r="D383" s="10" t="s">
        <v>7</v>
      </c>
      <c r="E383" s="19">
        <v>1.7694828866760999E-2</v>
      </c>
      <c r="F383" s="19">
        <v>-0.152009545372702</v>
      </c>
      <c r="G383" s="20">
        <v>50.832353105349704</v>
      </c>
      <c r="H383" s="19">
        <v>6.5493787722087304E-2</v>
      </c>
    </row>
    <row r="384" spans="1:8" x14ac:dyDescent="0.25">
      <c r="A384" s="10" t="s">
        <v>31</v>
      </c>
      <c r="B384" s="10" t="s">
        <v>32</v>
      </c>
      <c r="C384" s="10" t="s">
        <v>154</v>
      </c>
      <c r="D384" s="10" t="s">
        <v>10</v>
      </c>
      <c r="E384" s="19">
        <v>1.7572684509178399E-2</v>
      </c>
      <c r="F384" s="19">
        <v>-0.22393736945565099</v>
      </c>
      <c r="G384" s="20">
        <v>28.843832623353698</v>
      </c>
      <c r="H384" s="19">
        <v>-3.3523784574509399E-2</v>
      </c>
    </row>
    <row r="385" spans="1:8" x14ac:dyDescent="0.25">
      <c r="A385" s="10" t="s">
        <v>8</v>
      </c>
      <c r="B385" s="10" t="s">
        <v>93</v>
      </c>
      <c r="C385" s="10" t="s">
        <v>150</v>
      </c>
      <c r="D385" s="10" t="s">
        <v>7</v>
      </c>
      <c r="E385" s="19">
        <v>1.7555090183299701E-2</v>
      </c>
      <c r="F385" s="19">
        <v>0.20730355973395201</v>
      </c>
      <c r="G385" s="20">
        <v>35.060415825510702</v>
      </c>
      <c r="H385" s="19">
        <v>2.9526189060579099E-2</v>
      </c>
    </row>
    <row r="386" spans="1:8" x14ac:dyDescent="0.25">
      <c r="A386" s="10" t="s">
        <v>8</v>
      </c>
      <c r="B386" s="10" t="s">
        <v>60</v>
      </c>
      <c r="C386" s="10" t="s">
        <v>157</v>
      </c>
      <c r="D386" s="10" t="s">
        <v>7</v>
      </c>
      <c r="E386" s="19">
        <v>1.7485958452623102E-2</v>
      </c>
      <c r="F386" s="19">
        <v>-6.87010880617034E-2</v>
      </c>
      <c r="G386" s="20">
        <v>50.091386321965999</v>
      </c>
      <c r="H386" s="19">
        <v>0.23680068487261999</v>
      </c>
    </row>
    <row r="387" spans="1:8" x14ac:dyDescent="0.25">
      <c r="A387" s="10" t="s">
        <v>27</v>
      </c>
      <c r="B387" s="10" t="s">
        <v>28</v>
      </c>
      <c r="C387" s="10" t="s">
        <v>154</v>
      </c>
      <c r="D387" s="10" t="s">
        <v>7</v>
      </c>
      <c r="E387" s="19">
        <v>1.7390373097137101E-2</v>
      </c>
      <c r="F387" s="19">
        <v>-2.0561819661927699E-2</v>
      </c>
      <c r="G387" s="20">
        <v>34.535483425272297</v>
      </c>
      <c r="H387" s="19">
        <v>-4.1661387902968999E-2</v>
      </c>
    </row>
    <row r="388" spans="1:8" x14ac:dyDescent="0.25">
      <c r="A388" s="10" t="s">
        <v>19</v>
      </c>
      <c r="B388" s="10" t="s">
        <v>37</v>
      </c>
      <c r="C388" s="10" t="s">
        <v>152</v>
      </c>
      <c r="D388" s="10" t="s">
        <v>7</v>
      </c>
      <c r="E388" s="19">
        <v>1.7361679118043701E-2</v>
      </c>
      <c r="F388" s="19">
        <v>0.165036993902927</v>
      </c>
      <c r="G388" s="20">
        <v>40.351396489376803</v>
      </c>
      <c r="H388" s="19">
        <v>-5.5427496902624197E-2</v>
      </c>
    </row>
    <row r="389" spans="1:8" x14ac:dyDescent="0.25">
      <c r="A389" s="10" t="s">
        <v>27</v>
      </c>
      <c r="B389" s="10" t="s">
        <v>136</v>
      </c>
      <c r="C389" s="10" t="s">
        <v>154</v>
      </c>
      <c r="D389" s="10" t="s">
        <v>7</v>
      </c>
      <c r="E389" s="19">
        <v>1.73200357999133E-2</v>
      </c>
      <c r="F389" s="19">
        <v>-0.21861247932846201</v>
      </c>
      <c r="G389" s="20">
        <v>62.401514557223997</v>
      </c>
      <c r="H389" s="19">
        <v>0.423997174691571</v>
      </c>
    </row>
    <row r="390" spans="1:8" x14ac:dyDescent="0.25">
      <c r="A390" s="10" t="s">
        <v>15</v>
      </c>
      <c r="B390" s="10" t="s">
        <v>115</v>
      </c>
      <c r="C390" s="10" t="s">
        <v>149</v>
      </c>
      <c r="D390" s="10" t="s">
        <v>7</v>
      </c>
      <c r="E390" s="19">
        <v>1.7280130794344799E-2</v>
      </c>
      <c r="F390" s="19">
        <v>7.4419512864291396E-2</v>
      </c>
      <c r="G390" s="20">
        <v>50.607117330860703</v>
      </c>
      <c r="H390" s="19">
        <v>0.12381395198576101</v>
      </c>
    </row>
    <row r="391" spans="1:8" x14ac:dyDescent="0.25">
      <c r="A391" s="10" t="s">
        <v>8</v>
      </c>
      <c r="B391" s="10" t="s">
        <v>44</v>
      </c>
      <c r="C391" s="10" t="s">
        <v>150</v>
      </c>
      <c r="D391" s="10" t="s">
        <v>30</v>
      </c>
      <c r="E391" s="19">
        <v>1.7260804332956702E-2</v>
      </c>
      <c r="F391" s="19">
        <v>-0.14490243195892499</v>
      </c>
      <c r="G391" s="20">
        <v>54.092057967403498</v>
      </c>
      <c r="H391" s="19">
        <v>1.1881848258275301E-2</v>
      </c>
    </row>
    <row r="392" spans="1:8" x14ac:dyDescent="0.25">
      <c r="A392" s="10" t="s">
        <v>13</v>
      </c>
      <c r="B392" s="10" t="s">
        <v>77</v>
      </c>
      <c r="C392" s="10" t="s">
        <v>154</v>
      </c>
      <c r="D392" s="10" t="s">
        <v>7</v>
      </c>
      <c r="E392" s="19">
        <v>1.7257311226846001E-2</v>
      </c>
      <c r="F392" s="19">
        <v>0.25695077925168402</v>
      </c>
      <c r="G392" s="20">
        <v>47.768705921146299</v>
      </c>
      <c r="H392" s="19">
        <v>-1.74276047964162E-2</v>
      </c>
    </row>
    <row r="393" spans="1:8" x14ac:dyDescent="0.25">
      <c r="A393" s="10" t="s">
        <v>8</v>
      </c>
      <c r="B393" s="10" t="s">
        <v>50</v>
      </c>
      <c r="C393" s="10" t="s">
        <v>149</v>
      </c>
      <c r="D393" s="10" t="s">
        <v>51</v>
      </c>
      <c r="E393" s="19">
        <v>1.7189672675778599E-2</v>
      </c>
      <c r="F393" s="19">
        <v>2.1089622260307701</v>
      </c>
      <c r="G393" s="20">
        <v>15.5848794096747</v>
      </c>
      <c r="H393" s="19">
        <v>-0.65446425730994995</v>
      </c>
    </row>
    <row r="394" spans="1:8" x14ac:dyDescent="0.25">
      <c r="A394" s="10" t="s">
        <v>19</v>
      </c>
      <c r="B394" s="10" t="s">
        <v>104</v>
      </c>
      <c r="C394" s="10" t="s">
        <v>154</v>
      </c>
      <c r="D394" s="10" t="s">
        <v>30</v>
      </c>
      <c r="E394" s="19">
        <v>1.7178684190711498E-2</v>
      </c>
      <c r="F394" s="19">
        <v>-0.231230764477482</v>
      </c>
      <c r="G394" s="20">
        <v>71.145736674043803</v>
      </c>
      <c r="H394" s="19">
        <v>-0.145340705028492</v>
      </c>
    </row>
    <row r="395" spans="1:8" x14ac:dyDescent="0.25">
      <c r="A395" s="10" t="s">
        <v>112</v>
      </c>
      <c r="B395" s="10" t="s">
        <v>112</v>
      </c>
      <c r="C395" s="10" t="s">
        <v>155</v>
      </c>
      <c r="D395" s="10" t="s">
        <v>7</v>
      </c>
      <c r="E395" s="19">
        <v>1.71757298115729E-2</v>
      </c>
      <c r="F395" s="19">
        <v>-1.3981470600360601E-2</v>
      </c>
      <c r="G395" s="20">
        <v>36.296548274275501</v>
      </c>
      <c r="H395" s="19">
        <v>1.0575981865359501</v>
      </c>
    </row>
    <row r="396" spans="1:8" x14ac:dyDescent="0.25">
      <c r="A396" s="10" t="s">
        <v>80</v>
      </c>
      <c r="B396" s="10" t="s">
        <v>81</v>
      </c>
      <c r="C396" s="10" t="s">
        <v>153</v>
      </c>
      <c r="D396" s="10" t="s">
        <v>7</v>
      </c>
      <c r="E396" s="19">
        <v>1.71558345587653E-2</v>
      </c>
      <c r="F396" s="19">
        <v>-0.29182711387320898</v>
      </c>
      <c r="G396" s="20">
        <v>38.126065299308998</v>
      </c>
      <c r="H396" s="19">
        <v>9.0503010770173295E-2</v>
      </c>
    </row>
    <row r="397" spans="1:8" x14ac:dyDescent="0.25">
      <c r="A397" s="10" t="s">
        <v>15</v>
      </c>
      <c r="B397" s="10" t="s">
        <v>79</v>
      </c>
      <c r="C397" s="10" t="s">
        <v>152</v>
      </c>
      <c r="D397" s="10" t="s">
        <v>7</v>
      </c>
      <c r="E397" s="19">
        <v>1.71544696021893E-2</v>
      </c>
      <c r="F397" s="19">
        <v>-0.25053314385754899</v>
      </c>
      <c r="G397" s="20">
        <v>42.371600279134</v>
      </c>
      <c r="H397" s="19">
        <v>-1.9124919213428501E-2</v>
      </c>
    </row>
    <row r="398" spans="1:8" x14ac:dyDescent="0.25">
      <c r="A398" s="10" t="s">
        <v>141</v>
      </c>
      <c r="B398" s="10" t="s">
        <v>142</v>
      </c>
      <c r="C398" s="10" t="s">
        <v>149</v>
      </c>
      <c r="D398" s="10" t="s">
        <v>7</v>
      </c>
      <c r="E398" s="19">
        <v>1.70832656973074E-2</v>
      </c>
      <c r="F398" s="19">
        <v>0.16168790423547999</v>
      </c>
      <c r="G398" s="20">
        <v>75.3</v>
      </c>
      <c r="H398" s="19">
        <v>0.215701968372076</v>
      </c>
    </row>
    <row r="399" spans="1:8" x14ac:dyDescent="0.25">
      <c r="A399" s="10" t="s">
        <v>11</v>
      </c>
      <c r="B399" s="10" t="s">
        <v>126</v>
      </c>
      <c r="C399" s="10" t="s">
        <v>157</v>
      </c>
      <c r="D399" s="10" t="s">
        <v>7</v>
      </c>
      <c r="E399" s="19">
        <v>1.7031498361789701E-2</v>
      </c>
      <c r="F399" s="19">
        <v>0.19311262196701301</v>
      </c>
      <c r="G399" s="20">
        <v>28.9203012709707</v>
      </c>
      <c r="H399" s="19">
        <v>-4.4216187008048601E-2</v>
      </c>
    </row>
    <row r="400" spans="1:8" x14ac:dyDescent="0.25">
      <c r="A400" s="10" t="s">
        <v>19</v>
      </c>
      <c r="B400" s="10" t="s">
        <v>128</v>
      </c>
      <c r="C400" s="10" t="s">
        <v>156</v>
      </c>
      <c r="D400" s="10" t="s">
        <v>7</v>
      </c>
      <c r="E400" s="19">
        <v>1.6997332332719401E-2</v>
      </c>
      <c r="F400" s="19">
        <v>7.0080470109770296E-2</v>
      </c>
      <c r="G400" s="20">
        <v>45.020670733947298</v>
      </c>
      <c r="H400" s="19">
        <v>0.10392720263401201</v>
      </c>
    </row>
    <row r="401" spans="1:8" x14ac:dyDescent="0.25">
      <c r="A401" s="10" t="s">
        <v>65</v>
      </c>
      <c r="B401" s="10" t="s">
        <v>133</v>
      </c>
      <c r="C401" s="10" t="s">
        <v>150</v>
      </c>
      <c r="D401" s="10" t="s">
        <v>51</v>
      </c>
      <c r="E401" s="19">
        <v>1.6902650294511601E-2</v>
      </c>
      <c r="F401" s="19">
        <v>-0.21987487350770499</v>
      </c>
      <c r="G401" s="20">
        <v>106.55586880299499</v>
      </c>
      <c r="H401" s="19">
        <v>1.9938468838441501E-2</v>
      </c>
    </row>
    <row r="402" spans="1:8" x14ac:dyDescent="0.25">
      <c r="A402" s="10" t="s">
        <v>27</v>
      </c>
      <c r="B402" s="10" t="s">
        <v>35</v>
      </c>
      <c r="C402" s="10" t="s">
        <v>152</v>
      </c>
      <c r="D402" s="10" t="s">
        <v>26</v>
      </c>
      <c r="E402" s="19">
        <v>1.6893968784209502E-2</v>
      </c>
      <c r="F402" s="19">
        <v>0.259118972116757</v>
      </c>
      <c r="G402" s="20">
        <v>37.055110679518798</v>
      </c>
      <c r="H402" s="19">
        <v>3.6619876799467398E-2</v>
      </c>
    </row>
    <row r="403" spans="1:8" x14ac:dyDescent="0.25">
      <c r="A403" s="10" t="s">
        <v>19</v>
      </c>
      <c r="B403" s="10" t="s">
        <v>102</v>
      </c>
      <c r="C403" s="10" t="s">
        <v>155</v>
      </c>
      <c r="D403" s="10" t="s">
        <v>30</v>
      </c>
      <c r="E403" s="19">
        <v>1.68828764632535E-2</v>
      </c>
      <c r="F403" s="19">
        <v>-0.21585775641334201</v>
      </c>
      <c r="G403" s="20">
        <v>42.880630602510003</v>
      </c>
      <c r="H403" s="19">
        <v>1.6323198635081901E-2</v>
      </c>
    </row>
    <row r="404" spans="1:8" x14ac:dyDescent="0.25">
      <c r="A404" s="10" t="s">
        <v>11</v>
      </c>
      <c r="B404" s="10" t="s">
        <v>12</v>
      </c>
      <c r="C404" s="10" t="s">
        <v>153</v>
      </c>
      <c r="D404" s="10" t="s">
        <v>7</v>
      </c>
      <c r="E404" s="19">
        <v>1.68190261925362E-2</v>
      </c>
      <c r="F404" s="19">
        <v>-0.20595644996932799</v>
      </c>
      <c r="G404" s="20">
        <v>32.851190631613797</v>
      </c>
      <c r="H404" s="19">
        <v>0.159218615333834</v>
      </c>
    </row>
    <row r="405" spans="1:8" x14ac:dyDescent="0.25">
      <c r="A405" s="10" t="s">
        <v>11</v>
      </c>
      <c r="B405" s="10" t="s">
        <v>29</v>
      </c>
      <c r="C405" s="10" t="s">
        <v>149</v>
      </c>
      <c r="D405" s="10" t="s">
        <v>30</v>
      </c>
      <c r="E405" s="19">
        <v>1.6790172622581302E-2</v>
      </c>
      <c r="F405" s="19">
        <v>-0.28448974809249</v>
      </c>
      <c r="G405" s="20">
        <v>63.607385612597703</v>
      </c>
      <c r="H405" s="19">
        <v>0.228775215478419</v>
      </c>
    </row>
    <row r="406" spans="1:8" x14ac:dyDescent="0.25">
      <c r="A406" s="10" t="s">
        <v>5</v>
      </c>
      <c r="B406" s="10" t="s">
        <v>138</v>
      </c>
      <c r="C406" s="10" t="s">
        <v>155</v>
      </c>
      <c r="D406" s="10" t="s">
        <v>7</v>
      </c>
      <c r="E406" s="19">
        <v>1.6764020138098301E-2</v>
      </c>
      <c r="F406" s="19">
        <v>0.36254760372559602</v>
      </c>
      <c r="G406" s="20">
        <v>29.801896535847199</v>
      </c>
      <c r="H406" s="19">
        <v>-6.5315639493882499E-2</v>
      </c>
    </row>
    <row r="407" spans="1:8" x14ac:dyDescent="0.25">
      <c r="A407" s="10" t="s">
        <v>15</v>
      </c>
      <c r="B407" s="10" t="s">
        <v>16</v>
      </c>
      <c r="C407" s="10" t="s">
        <v>155</v>
      </c>
      <c r="D407" s="10" t="s">
        <v>7</v>
      </c>
      <c r="E407" s="19">
        <v>1.6726015297236399E-2</v>
      </c>
      <c r="F407" s="19">
        <v>0.45780585872648</v>
      </c>
      <c r="G407" s="20">
        <v>33.158394779885697</v>
      </c>
      <c r="H407" s="19">
        <v>0.13033854288712099</v>
      </c>
    </row>
    <row r="408" spans="1:8" x14ac:dyDescent="0.25">
      <c r="A408" s="10" t="s">
        <v>15</v>
      </c>
      <c r="B408" s="10" t="s">
        <v>70</v>
      </c>
      <c r="C408" s="10" t="s">
        <v>155</v>
      </c>
      <c r="D408" s="10" t="s">
        <v>7</v>
      </c>
      <c r="E408" s="19">
        <v>1.6705867143282802E-2</v>
      </c>
      <c r="F408" s="19">
        <v>3.90429825384584E-2</v>
      </c>
      <c r="G408" s="20">
        <v>26.9624330011608</v>
      </c>
      <c r="H408" s="19">
        <v>-0.24148738616107801</v>
      </c>
    </row>
    <row r="409" spans="1:8" x14ac:dyDescent="0.25">
      <c r="A409" s="10" t="s">
        <v>27</v>
      </c>
      <c r="B409" s="10" t="s">
        <v>117</v>
      </c>
      <c r="C409" s="10" t="s">
        <v>156</v>
      </c>
      <c r="D409" s="10" t="s">
        <v>7</v>
      </c>
      <c r="E409" s="19">
        <v>1.6633473469535202E-2</v>
      </c>
      <c r="F409" s="19">
        <v>0.41597886161457698</v>
      </c>
      <c r="G409" s="20">
        <v>38.784050497599303</v>
      </c>
      <c r="H409" s="19">
        <v>-0.26367504319956198</v>
      </c>
    </row>
    <row r="410" spans="1:8" x14ac:dyDescent="0.25">
      <c r="A410" s="10" t="s">
        <v>8</v>
      </c>
      <c r="B410" s="10" t="s">
        <v>165</v>
      </c>
      <c r="C410" s="10" t="s">
        <v>151</v>
      </c>
      <c r="D410" s="10" t="s">
        <v>24</v>
      </c>
      <c r="E410" s="19">
        <v>1.6630142902631002E-2</v>
      </c>
      <c r="F410" s="19">
        <v>2.1032554559774899</v>
      </c>
      <c r="G410" s="20">
        <v>39.539251717063998</v>
      </c>
      <c r="H410" s="19">
        <v>0.29533856125102498</v>
      </c>
    </row>
    <row r="411" spans="1:8" x14ac:dyDescent="0.25">
      <c r="A411" s="10" t="s">
        <v>15</v>
      </c>
      <c r="B411" s="10" t="s">
        <v>79</v>
      </c>
      <c r="C411" s="10" t="s">
        <v>157</v>
      </c>
      <c r="D411" s="10" t="s">
        <v>7</v>
      </c>
      <c r="E411" s="19">
        <v>1.6617331395746501E-2</v>
      </c>
      <c r="F411" s="19">
        <v>-0.214430477581803</v>
      </c>
      <c r="G411" s="20">
        <v>78.022954467244503</v>
      </c>
      <c r="H411" s="19">
        <v>0.17845636450855501</v>
      </c>
    </row>
    <row r="412" spans="1:8" x14ac:dyDescent="0.25">
      <c r="A412" s="10" t="s">
        <v>8</v>
      </c>
      <c r="B412" s="10" t="s">
        <v>60</v>
      </c>
      <c r="C412" s="10" t="s">
        <v>151</v>
      </c>
      <c r="D412" s="10" t="s">
        <v>7</v>
      </c>
      <c r="E412" s="19">
        <v>1.65846502348833E-2</v>
      </c>
      <c r="F412" s="19">
        <v>7.5370418551893706E-2</v>
      </c>
      <c r="G412" s="20">
        <v>36.954393816304702</v>
      </c>
      <c r="H412" s="19">
        <v>-0.14899049345615201</v>
      </c>
    </row>
    <row r="413" spans="1:8" x14ac:dyDescent="0.25">
      <c r="A413" s="10" t="s">
        <v>98</v>
      </c>
      <c r="B413" s="10" t="s">
        <v>99</v>
      </c>
      <c r="C413" s="10" t="s">
        <v>149</v>
      </c>
      <c r="D413" s="10" t="s">
        <v>24</v>
      </c>
      <c r="E413" s="19">
        <v>1.6584218475786099E-2</v>
      </c>
      <c r="F413" s="19">
        <v>1.0485272039901701</v>
      </c>
      <c r="G413" s="20">
        <v>46.3306311858965</v>
      </c>
      <c r="H413" s="19">
        <v>0.20949893237785899</v>
      </c>
    </row>
    <row r="414" spans="1:8" x14ac:dyDescent="0.25">
      <c r="A414" s="10" t="s">
        <v>15</v>
      </c>
      <c r="B414" s="10" t="s">
        <v>47</v>
      </c>
      <c r="C414" s="10" t="s">
        <v>157</v>
      </c>
      <c r="D414" s="10" t="s">
        <v>7</v>
      </c>
      <c r="E414" s="19">
        <v>1.6519847708577999E-2</v>
      </c>
      <c r="F414" s="19">
        <v>0.24857694699334501</v>
      </c>
      <c r="G414" s="20">
        <v>41.331142754443299</v>
      </c>
      <c r="H414" s="19">
        <v>7.3546286766607794E-2</v>
      </c>
    </row>
    <row r="415" spans="1:8" x14ac:dyDescent="0.25">
      <c r="A415" s="10" t="s">
        <v>19</v>
      </c>
      <c r="B415" s="10" t="s">
        <v>34</v>
      </c>
      <c r="C415" s="10" t="s">
        <v>152</v>
      </c>
      <c r="D415" s="10" t="s">
        <v>7</v>
      </c>
      <c r="E415" s="19">
        <v>1.65185120511387E-2</v>
      </c>
      <c r="F415" s="19">
        <v>-7.4807769108675898E-2</v>
      </c>
      <c r="G415" s="20">
        <v>40.580907181376503</v>
      </c>
      <c r="H415" s="19">
        <v>-3.0498017969127302E-2</v>
      </c>
    </row>
    <row r="416" spans="1:8" x14ac:dyDescent="0.25">
      <c r="A416" s="10" t="s">
        <v>65</v>
      </c>
      <c r="B416" s="10" t="s">
        <v>133</v>
      </c>
      <c r="C416" s="10" t="s">
        <v>155</v>
      </c>
      <c r="D416" s="10" t="s">
        <v>51</v>
      </c>
      <c r="E416" s="19">
        <v>1.65081430753771E-2</v>
      </c>
      <c r="F416" s="19">
        <v>-0.27122033545845597</v>
      </c>
      <c r="G416" s="20">
        <v>150.30974362510199</v>
      </c>
      <c r="H416" s="19">
        <v>-0.105199810225927</v>
      </c>
    </row>
    <row r="417" spans="1:8" x14ac:dyDescent="0.25">
      <c r="A417" s="10" t="s">
        <v>71</v>
      </c>
      <c r="B417" s="10" t="s">
        <v>72</v>
      </c>
      <c r="C417" s="10" t="s">
        <v>157</v>
      </c>
      <c r="D417" s="10" t="s">
        <v>7</v>
      </c>
      <c r="E417" s="19">
        <v>1.6495642207577502E-2</v>
      </c>
      <c r="F417" s="19">
        <v>-0.24237635616783201</v>
      </c>
      <c r="G417" s="20">
        <v>58.253430709917303</v>
      </c>
      <c r="H417" s="19">
        <v>0.101120482105283</v>
      </c>
    </row>
    <row r="418" spans="1:8" x14ac:dyDescent="0.25">
      <c r="A418" s="23" t="s">
        <v>15</v>
      </c>
      <c r="B418" s="10" t="s">
        <v>38</v>
      </c>
      <c r="C418" s="10" t="s">
        <v>149</v>
      </c>
      <c r="D418" s="10" t="s">
        <v>7</v>
      </c>
      <c r="E418" s="19">
        <v>1.6485672040694201E-2</v>
      </c>
      <c r="F418" s="19">
        <v>0.35448677675673901</v>
      </c>
      <c r="G418" s="20">
        <v>42.383871450108202</v>
      </c>
      <c r="H418" s="19">
        <v>-8.7780139398298998E-2</v>
      </c>
    </row>
    <row r="419" spans="1:8" x14ac:dyDescent="0.25">
      <c r="A419" s="10" t="s">
        <v>8</v>
      </c>
      <c r="B419" s="10" t="s">
        <v>53</v>
      </c>
      <c r="C419" s="10" t="s">
        <v>150</v>
      </c>
      <c r="D419" s="10" t="s">
        <v>24</v>
      </c>
      <c r="E419" s="19">
        <v>1.6392207251877199E-2</v>
      </c>
      <c r="F419" s="19">
        <v>2.9638606462594899</v>
      </c>
      <c r="G419" s="20">
        <v>36.434253157975199</v>
      </c>
      <c r="H419" s="19">
        <v>-2.5597811067950499E-3</v>
      </c>
    </row>
    <row r="420" spans="1:8" x14ac:dyDescent="0.25">
      <c r="A420" s="10" t="s">
        <v>8</v>
      </c>
      <c r="B420" s="10" t="s">
        <v>45</v>
      </c>
      <c r="C420" s="10" t="s">
        <v>157</v>
      </c>
      <c r="D420" s="10" t="s">
        <v>30</v>
      </c>
      <c r="E420" s="19">
        <v>1.6376169657787199E-2</v>
      </c>
      <c r="F420" s="19">
        <v>6.9502980574546996E-3</v>
      </c>
      <c r="G420" s="20">
        <v>62.519446452271303</v>
      </c>
      <c r="H420" s="19">
        <v>0.50831764624237097</v>
      </c>
    </row>
    <row r="421" spans="1:8" x14ac:dyDescent="0.25">
      <c r="A421" s="10" t="s">
        <v>15</v>
      </c>
      <c r="B421" s="10" t="s">
        <v>87</v>
      </c>
      <c r="C421" s="10" t="s">
        <v>156</v>
      </c>
      <c r="D421" s="10" t="s">
        <v>7</v>
      </c>
      <c r="E421" s="19">
        <v>1.6354854085704001E-2</v>
      </c>
      <c r="F421" s="19">
        <v>7.5212321186657799E-2</v>
      </c>
      <c r="G421" s="20">
        <v>46.304310817194697</v>
      </c>
      <c r="H421" s="19">
        <v>-0.110305969526049</v>
      </c>
    </row>
    <row r="422" spans="1:8" x14ac:dyDescent="0.25">
      <c r="A422" s="10" t="s">
        <v>98</v>
      </c>
      <c r="B422" s="10" t="s">
        <v>99</v>
      </c>
      <c r="C422" s="10" t="s">
        <v>152</v>
      </c>
      <c r="D422" s="10" t="s">
        <v>24</v>
      </c>
      <c r="E422" s="19">
        <v>1.6214913652872798E-2</v>
      </c>
      <c r="F422" s="19">
        <v>1.5539817244737399</v>
      </c>
      <c r="G422" s="20">
        <v>48.058067596181303</v>
      </c>
      <c r="H422" s="19">
        <v>0.44312744502969598</v>
      </c>
    </row>
    <row r="423" spans="1:8" x14ac:dyDescent="0.25">
      <c r="A423" s="10" t="s">
        <v>141</v>
      </c>
      <c r="B423" s="10" t="s">
        <v>142</v>
      </c>
      <c r="C423" s="10" t="s">
        <v>152</v>
      </c>
      <c r="D423" s="10" t="s">
        <v>7</v>
      </c>
      <c r="E423" s="19">
        <v>1.6209584431185801E-2</v>
      </c>
      <c r="F423" s="19">
        <v>0.23500392231448</v>
      </c>
      <c r="G423" s="20">
        <v>41.163553945635698</v>
      </c>
      <c r="H423" s="19">
        <v>5.7998772094234499E-2</v>
      </c>
    </row>
    <row r="424" spans="1:8" x14ac:dyDescent="0.25">
      <c r="A424" s="10" t="s">
        <v>15</v>
      </c>
      <c r="B424" s="10" t="s">
        <v>41</v>
      </c>
      <c r="C424" s="10" t="s">
        <v>151</v>
      </c>
      <c r="D424" s="10" t="s">
        <v>7</v>
      </c>
      <c r="E424" s="19">
        <v>1.6001729903838399E-2</v>
      </c>
      <c r="F424" s="19">
        <v>-7.2211155002994507E-2</v>
      </c>
      <c r="G424" s="20">
        <v>45.7896042177507</v>
      </c>
      <c r="H424" s="19">
        <v>1.16746092171585E-2</v>
      </c>
    </row>
    <row r="425" spans="1:8" x14ac:dyDescent="0.25">
      <c r="A425" s="10" t="s">
        <v>31</v>
      </c>
      <c r="B425" s="10" t="s">
        <v>113</v>
      </c>
      <c r="C425" s="10" t="s">
        <v>155</v>
      </c>
      <c r="D425" s="10" t="s">
        <v>7</v>
      </c>
      <c r="E425" s="19">
        <v>1.5996918922354601E-2</v>
      </c>
      <c r="F425" s="19">
        <v>-4.9916730445549597E-2</v>
      </c>
      <c r="G425" s="20">
        <v>51.796301248438802</v>
      </c>
      <c r="H425" s="19">
        <v>0.14170301121189599</v>
      </c>
    </row>
    <row r="426" spans="1:8" x14ac:dyDescent="0.25">
      <c r="A426" s="10" t="s">
        <v>67</v>
      </c>
      <c r="B426" s="10" t="s">
        <v>68</v>
      </c>
      <c r="C426" s="10" t="s">
        <v>152</v>
      </c>
      <c r="D426" s="10" t="s">
        <v>7</v>
      </c>
      <c r="E426" s="19">
        <v>1.59813396126759E-2</v>
      </c>
      <c r="F426" s="19">
        <v>0.22639305512914201</v>
      </c>
      <c r="G426" s="20">
        <v>54.4896086251402</v>
      </c>
      <c r="H426" s="19">
        <v>2.2213372019685802E-3</v>
      </c>
    </row>
    <row r="427" spans="1:8" x14ac:dyDescent="0.25">
      <c r="A427" s="10" t="s">
        <v>13</v>
      </c>
      <c r="B427" s="10" t="s">
        <v>139</v>
      </c>
      <c r="C427" s="10" t="s">
        <v>150</v>
      </c>
      <c r="D427" s="10" t="s">
        <v>7</v>
      </c>
      <c r="E427" s="19">
        <v>1.5974222089881699E-2</v>
      </c>
      <c r="F427" s="19">
        <v>-3.1636008886481999E-2</v>
      </c>
      <c r="G427" s="20">
        <v>60.784581819452001</v>
      </c>
      <c r="H427" s="19">
        <v>2.8409765173334E-2</v>
      </c>
    </row>
    <row r="428" spans="1:8" x14ac:dyDescent="0.25">
      <c r="A428" s="10" t="s">
        <v>19</v>
      </c>
      <c r="B428" s="10" t="s">
        <v>89</v>
      </c>
      <c r="C428" s="10" t="s">
        <v>154</v>
      </c>
      <c r="D428" s="10" t="s">
        <v>7</v>
      </c>
      <c r="E428" s="19">
        <v>1.59395470880551E-2</v>
      </c>
      <c r="F428" s="19">
        <v>-9.3228157399817893E-2</v>
      </c>
      <c r="G428" s="20">
        <v>67.087112655490202</v>
      </c>
      <c r="H428" s="19">
        <v>-2.1173793185984901E-2</v>
      </c>
    </row>
    <row r="429" spans="1:8" x14ac:dyDescent="0.25">
      <c r="A429" s="10" t="s">
        <v>15</v>
      </c>
      <c r="B429" s="10" t="s">
        <v>79</v>
      </c>
      <c r="C429" s="10" t="s">
        <v>153</v>
      </c>
      <c r="D429" s="10" t="s">
        <v>7</v>
      </c>
      <c r="E429" s="19">
        <v>1.5905821871037899E-2</v>
      </c>
      <c r="F429" s="19">
        <v>-0.28285544372043397</v>
      </c>
      <c r="G429" s="20">
        <v>37.5406105394798</v>
      </c>
      <c r="H429" s="19">
        <v>-5.15124483349262E-2</v>
      </c>
    </row>
    <row r="430" spans="1:8" x14ac:dyDescent="0.25">
      <c r="A430" s="10" t="s">
        <v>5</v>
      </c>
      <c r="B430" s="10" t="s">
        <v>6</v>
      </c>
      <c r="C430" s="10" t="s">
        <v>151</v>
      </c>
      <c r="D430" s="10" t="s">
        <v>7</v>
      </c>
      <c r="E430" s="19">
        <v>1.59051529415573E-2</v>
      </c>
      <c r="F430" s="19">
        <v>-8.9448714911985305E-2</v>
      </c>
      <c r="G430" s="20">
        <v>52.413785764136698</v>
      </c>
      <c r="H430" s="19">
        <v>-2.5959519625704499E-2</v>
      </c>
    </row>
    <row r="431" spans="1:8" x14ac:dyDescent="0.25">
      <c r="A431" s="10" t="s">
        <v>22</v>
      </c>
      <c r="B431" s="10" t="s">
        <v>56</v>
      </c>
      <c r="C431" s="10" t="s">
        <v>155</v>
      </c>
      <c r="D431" s="10" t="s">
        <v>26</v>
      </c>
      <c r="E431" s="19">
        <v>1.5896926997246399E-2</v>
      </c>
      <c r="F431" s="24">
        <v>0.36992358469164199</v>
      </c>
      <c r="G431" s="20">
        <v>23.331242313336499</v>
      </c>
      <c r="H431" s="19">
        <v>2.02160202828525E-2</v>
      </c>
    </row>
    <row r="432" spans="1:8" x14ac:dyDescent="0.25">
      <c r="A432" s="10" t="s">
        <v>8</v>
      </c>
      <c r="B432" s="10" t="s">
        <v>45</v>
      </c>
      <c r="C432" s="10" t="s">
        <v>151</v>
      </c>
      <c r="D432" s="10" t="s">
        <v>30</v>
      </c>
      <c r="E432" s="19">
        <v>1.5861995219480701E-2</v>
      </c>
      <c r="F432" s="19">
        <v>-5.4558622597369703E-2</v>
      </c>
      <c r="G432" s="20">
        <v>57.644886602779302</v>
      </c>
      <c r="H432" s="19">
        <v>-1.05140535509585E-2</v>
      </c>
    </row>
    <row r="433" spans="1:8" x14ac:dyDescent="0.25">
      <c r="A433" s="10" t="s">
        <v>8</v>
      </c>
      <c r="B433" s="10" t="s">
        <v>44</v>
      </c>
      <c r="C433" s="10" t="s">
        <v>151</v>
      </c>
      <c r="D433" s="10" t="s">
        <v>30</v>
      </c>
      <c r="E433" s="19">
        <v>1.5788151446332499E-2</v>
      </c>
      <c r="F433" s="19">
        <v>-0.188204515723395</v>
      </c>
      <c r="G433" s="20">
        <v>43.979922473374998</v>
      </c>
      <c r="H433" s="19">
        <v>-2.2279824191223499E-2</v>
      </c>
    </row>
    <row r="434" spans="1:8" x14ac:dyDescent="0.25">
      <c r="A434" s="10" t="s">
        <v>27</v>
      </c>
      <c r="B434" s="10" t="s">
        <v>117</v>
      </c>
      <c r="C434" s="10" t="s">
        <v>149</v>
      </c>
      <c r="D434" s="10" t="s">
        <v>7</v>
      </c>
      <c r="E434" s="19">
        <v>1.5781277275733301E-2</v>
      </c>
      <c r="F434" s="19">
        <v>0.230389421810023</v>
      </c>
      <c r="G434" s="20">
        <v>47.7329787402848</v>
      </c>
      <c r="H434" s="19">
        <v>-7.1187528822920496E-2</v>
      </c>
    </row>
    <row r="435" spans="1:8" x14ac:dyDescent="0.25">
      <c r="A435" s="23" t="s">
        <v>27</v>
      </c>
      <c r="B435" s="10" t="s">
        <v>48</v>
      </c>
      <c r="C435" s="10" t="s">
        <v>157</v>
      </c>
      <c r="D435" s="10" t="s">
        <v>7</v>
      </c>
      <c r="E435" s="19">
        <v>1.5689319845478899E-2</v>
      </c>
      <c r="F435" s="19">
        <v>1.1595954024828201E-2</v>
      </c>
      <c r="G435" s="20">
        <v>52.902414420649997</v>
      </c>
      <c r="H435" s="19">
        <v>0.214564360655458</v>
      </c>
    </row>
    <row r="436" spans="1:8" x14ac:dyDescent="0.25">
      <c r="A436" s="10" t="s">
        <v>67</v>
      </c>
      <c r="B436" s="10" t="s">
        <v>68</v>
      </c>
      <c r="C436" s="10" t="s">
        <v>157</v>
      </c>
      <c r="D436" s="10" t="s">
        <v>7</v>
      </c>
      <c r="E436" s="19">
        <v>1.5537209159078901E-2</v>
      </c>
      <c r="F436" s="19">
        <v>0.283704583689531</v>
      </c>
      <c r="G436" s="20">
        <v>31.745000072345299</v>
      </c>
      <c r="H436" s="19">
        <v>-0.124161856939507</v>
      </c>
    </row>
    <row r="437" spans="1:8" x14ac:dyDescent="0.25">
      <c r="A437" s="10" t="s">
        <v>15</v>
      </c>
      <c r="B437" s="10" t="s">
        <v>105</v>
      </c>
      <c r="C437" s="10" t="s">
        <v>149</v>
      </c>
      <c r="D437" s="10" t="s">
        <v>7</v>
      </c>
      <c r="E437" s="19">
        <v>1.54666798845161E-2</v>
      </c>
      <c r="F437" s="19">
        <v>-0.107377911676605</v>
      </c>
      <c r="G437" s="20">
        <v>45.682549721677297</v>
      </c>
      <c r="H437" s="19">
        <v>0.21129694075382199</v>
      </c>
    </row>
    <row r="438" spans="1:8" x14ac:dyDescent="0.25">
      <c r="A438" s="10" t="s">
        <v>15</v>
      </c>
      <c r="B438" s="10" t="s">
        <v>87</v>
      </c>
      <c r="C438" s="10" t="s">
        <v>152</v>
      </c>
      <c r="D438" s="10" t="s">
        <v>7</v>
      </c>
      <c r="E438" s="19">
        <v>1.5296465126239899E-2</v>
      </c>
      <c r="F438" s="19">
        <v>3.1465388162839003E-2</v>
      </c>
      <c r="G438" s="20">
        <v>27.4698318123652</v>
      </c>
      <c r="H438" s="19">
        <v>-0.28484895506424601</v>
      </c>
    </row>
    <row r="439" spans="1:8" x14ac:dyDescent="0.25">
      <c r="A439" s="10" t="s">
        <v>15</v>
      </c>
      <c r="B439" s="10" t="s">
        <v>38</v>
      </c>
      <c r="C439" s="10" t="s">
        <v>156</v>
      </c>
      <c r="D439" s="10" t="s">
        <v>7</v>
      </c>
      <c r="E439" s="19">
        <v>1.5281732716775E-2</v>
      </c>
      <c r="F439" s="19">
        <v>0.40946332930382801</v>
      </c>
      <c r="G439" s="20">
        <v>40.397214836990798</v>
      </c>
      <c r="H439" s="19">
        <v>-3.1063891438679901E-2</v>
      </c>
    </row>
    <row r="440" spans="1:8" x14ac:dyDescent="0.25">
      <c r="A440" s="10" t="s">
        <v>13</v>
      </c>
      <c r="B440" s="10" t="s">
        <v>139</v>
      </c>
      <c r="C440" s="10" t="s">
        <v>156</v>
      </c>
      <c r="D440" s="10" t="s">
        <v>7</v>
      </c>
      <c r="E440" s="19">
        <v>1.52472039087658E-2</v>
      </c>
      <c r="F440" s="19">
        <v>5.8493933846454703E-2</v>
      </c>
      <c r="G440" s="20">
        <v>70.654542162982196</v>
      </c>
      <c r="H440" s="19">
        <v>-1.17095064894023E-2</v>
      </c>
    </row>
    <row r="441" spans="1:8" x14ac:dyDescent="0.25">
      <c r="A441" s="10" t="s">
        <v>8</v>
      </c>
      <c r="B441" s="10" t="s">
        <v>92</v>
      </c>
      <c r="C441" s="10" t="s">
        <v>151</v>
      </c>
      <c r="D441" s="10" t="s">
        <v>7</v>
      </c>
      <c r="E441" s="19">
        <v>1.52421363745366E-2</v>
      </c>
      <c r="F441" s="19">
        <v>-1.18157297721053E-2</v>
      </c>
      <c r="G441" s="20">
        <v>19.78965863502</v>
      </c>
      <c r="H441" s="19">
        <v>-5.30130876834293E-2</v>
      </c>
    </row>
    <row r="442" spans="1:8" x14ac:dyDescent="0.25">
      <c r="A442" s="10" t="s">
        <v>65</v>
      </c>
      <c r="B442" s="10" t="s">
        <v>133</v>
      </c>
      <c r="C442" s="10" t="s">
        <v>149</v>
      </c>
      <c r="D442" s="10" t="s">
        <v>51</v>
      </c>
      <c r="E442" s="19">
        <v>1.52305835726275E-2</v>
      </c>
      <c r="F442" s="19">
        <v>-0.25661207488306897</v>
      </c>
      <c r="G442" s="20">
        <v>96.911585441615998</v>
      </c>
      <c r="H442" s="19">
        <v>-0.10860947799045199</v>
      </c>
    </row>
    <row r="443" spans="1:8" x14ac:dyDescent="0.25">
      <c r="A443" s="10" t="s">
        <v>15</v>
      </c>
      <c r="B443" s="10" t="s">
        <v>125</v>
      </c>
      <c r="C443" s="10" t="s">
        <v>149</v>
      </c>
      <c r="D443" s="10" t="s">
        <v>7</v>
      </c>
      <c r="E443" s="19">
        <v>1.51743750893791E-2</v>
      </c>
      <c r="F443" s="19">
        <v>-0.22320731405746799</v>
      </c>
      <c r="G443" s="20">
        <v>63.601726750800303</v>
      </c>
      <c r="H443" s="19">
        <v>0.152690523299884</v>
      </c>
    </row>
    <row r="444" spans="1:8" x14ac:dyDescent="0.25">
      <c r="A444" s="10" t="s">
        <v>13</v>
      </c>
      <c r="B444" s="10" t="s">
        <v>77</v>
      </c>
      <c r="C444" s="10" t="s">
        <v>157</v>
      </c>
      <c r="D444" s="10" t="s">
        <v>7</v>
      </c>
      <c r="E444" s="19">
        <v>1.5138336911842701E-2</v>
      </c>
      <c r="F444" s="19">
        <v>0.30771858431450899</v>
      </c>
      <c r="G444" s="20">
        <v>44.863541690073298</v>
      </c>
      <c r="H444" s="19">
        <v>0.142820993377021</v>
      </c>
    </row>
    <row r="445" spans="1:8" x14ac:dyDescent="0.25">
      <c r="A445" s="10" t="s">
        <v>8</v>
      </c>
      <c r="B445" s="10" t="s">
        <v>59</v>
      </c>
      <c r="C445" s="10" t="s">
        <v>152</v>
      </c>
      <c r="D445" s="10" t="s">
        <v>7</v>
      </c>
      <c r="E445" s="19">
        <v>1.5129355725881199E-2</v>
      </c>
      <c r="F445" s="19">
        <v>-0.124823589272226</v>
      </c>
      <c r="G445" s="20">
        <v>33.260305459827997</v>
      </c>
      <c r="H445" s="19">
        <v>-0.12559096846656101</v>
      </c>
    </row>
    <row r="446" spans="1:8" x14ac:dyDescent="0.25">
      <c r="A446" s="10" t="s">
        <v>19</v>
      </c>
      <c r="B446" s="10" t="s">
        <v>34</v>
      </c>
      <c r="C446" s="10" t="s">
        <v>153</v>
      </c>
      <c r="D446" s="10" t="s">
        <v>7</v>
      </c>
      <c r="E446" s="19">
        <v>1.50917873385253E-2</v>
      </c>
      <c r="F446" s="19">
        <v>-8.9504131549306698E-2</v>
      </c>
      <c r="G446" s="20">
        <v>38.317782364061301</v>
      </c>
      <c r="H446" s="19">
        <v>0.23441060867979999</v>
      </c>
    </row>
    <row r="447" spans="1:8" x14ac:dyDescent="0.25">
      <c r="A447" s="10" t="s">
        <v>15</v>
      </c>
      <c r="B447" s="10" t="s">
        <v>17</v>
      </c>
      <c r="C447" s="10" t="s">
        <v>152</v>
      </c>
      <c r="D447" s="10" t="s">
        <v>7</v>
      </c>
      <c r="E447" s="19">
        <v>1.5027404352306499E-2</v>
      </c>
      <c r="F447" s="19">
        <v>-9.48629979768498E-2</v>
      </c>
      <c r="G447" s="20">
        <v>33.983641267347203</v>
      </c>
      <c r="H447" s="19">
        <v>-0.122730882442893</v>
      </c>
    </row>
    <row r="448" spans="1:8" x14ac:dyDescent="0.25">
      <c r="A448" s="10" t="s">
        <v>8</v>
      </c>
      <c r="B448" s="10" t="s">
        <v>53</v>
      </c>
      <c r="C448" s="10" t="s">
        <v>153</v>
      </c>
      <c r="D448" s="10" t="s">
        <v>24</v>
      </c>
      <c r="E448" s="19">
        <v>1.4849223260526401E-2</v>
      </c>
      <c r="F448" s="19">
        <v>3.96750267009784</v>
      </c>
      <c r="G448" s="20">
        <v>32.294927627993502</v>
      </c>
      <c r="H448" s="19">
        <v>-7.3289692720073601E-2</v>
      </c>
    </row>
    <row r="449" spans="1:8" x14ac:dyDescent="0.25">
      <c r="A449" s="10" t="s">
        <v>98</v>
      </c>
      <c r="B449" s="10" t="s">
        <v>99</v>
      </c>
      <c r="C449" s="10" t="s">
        <v>154</v>
      </c>
      <c r="D449" s="10" t="s">
        <v>24</v>
      </c>
      <c r="E449" s="19">
        <v>1.4783007181815499E-2</v>
      </c>
      <c r="F449" s="19">
        <v>1.3564366435564701</v>
      </c>
      <c r="G449" s="20">
        <v>51.710438457037</v>
      </c>
      <c r="H449" s="19">
        <v>8.7029392249693097E-2</v>
      </c>
    </row>
    <row r="450" spans="1:8" x14ac:dyDescent="0.25">
      <c r="A450" s="10" t="s">
        <v>11</v>
      </c>
      <c r="B450" s="10" t="s">
        <v>74</v>
      </c>
      <c r="C450" s="10" t="s">
        <v>150</v>
      </c>
      <c r="D450" s="10" t="s">
        <v>26</v>
      </c>
      <c r="E450" s="19">
        <v>1.4753906412765E-2</v>
      </c>
      <c r="F450" s="19">
        <v>-6.2320733493651297E-2</v>
      </c>
      <c r="G450" s="20">
        <v>32.897086191353701</v>
      </c>
      <c r="H450" s="19">
        <v>-0.15206298416705599</v>
      </c>
    </row>
    <row r="451" spans="1:8" x14ac:dyDescent="0.25">
      <c r="A451" s="10" t="s">
        <v>71</v>
      </c>
      <c r="B451" s="10" t="s">
        <v>72</v>
      </c>
      <c r="C451" s="10" t="s">
        <v>152</v>
      </c>
      <c r="D451" s="10" t="s">
        <v>7</v>
      </c>
      <c r="E451" s="19">
        <v>1.47319477281807E-2</v>
      </c>
      <c r="F451" s="19">
        <v>-0.34997532486629501</v>
      </c>
      <c r="G451" s="20">
        <v>48.4901303950532</v>
      </c>
      <c r="H451" s="19">
        <v>3.07075854891358E-2</v>
      </c>
    </row>
    <row r="452" spans="1:8" x14ac:dyDescent="0.25">
      <c r="A452" s="10" t="s">
        <v>19</v>
      </c>
      <c r="B452" s="10" t="s">
        <v>37</v>
      </c>
      <c r="C452" s="10" t="s">
        <v>154</v>
      </c>
      <c r="D452" s="10" t="s">
        <v>7</v>
      </c>
      <c r="E452" s="19">
        <v>1.46975970094272E-2</v>
      </c>
      <c r="F452" s="19">
        <v>0.18155235374030301</v>
      </c>
      <c r="G452" s="20">
        <v>73.650030009608798</v>
      </c>
      <c r="H452" s="19">
        <v>0.10679865996139599</v>
      </c>
    </row>
    <row r="453" spans="1:8" x14ac:dyDescent="0.25">
      <c r="A453" s="10" t="s">
        <v>98</v>
      </c>
      <c r="B453" s="10" t="s">
        <v>99</v>
      </c>
      <c r="C453" s="10" t="s">
        <v>153</v>
      </c>
      <c r="D453" s="10" t="s">
        <v>24</v>
      </c>
      <c r="E453" s="19">
        <v>1.4683031212953401E-2</v>
      </c>
      <c r="F453" s="19">
        <v>1.67159958584038</v>
      </c>
      <c r="G453" s="20">
        <v>34.937473114383799</v>
      </c>
      <c r="H453" s="19">
        <v>0.23740261299039001</v>
      </c>
    </row>
    <row r="454" spans="1:8" x14ac:dyDescent="0.25">
      <c r="A454" s="10" t="s">
        <v>19</v>
      </c>
      <c r="B454" s="10" t="s">
        <v>34</v>
      </c>
      <c r="C454" s="10" t="s">
        <v>157</v>
      </c>
      <c r="D454" s="10" t="s">
        <v>7</v>
      </c>
      <c r="E454" s="19">
        <v>1.46807986582783E-2</v>
      </c>
      <c r="F454" s="19">
        <v>0.18718377276651599</v>
      </c>
      <c r="G454" s="20">
        <v>54.206705752944202</v>
      </c>
      <c r="H454" s="19">
        <v>-5.1482142489945697E-2</v>
      </c>
    </row>
    <row r="455" spans="1:8" x14ac:dyDescent="0.25">
      <c r="A455" s="10" t="s">
        <v>15</v>
      </c>
      <c r="B455" s="10" t="s">
        <v>123</v>
      </c>
      <c r="C455" s="10" t="s">
        <v>154</v>
      </c>
      <c r="D455" s="10" t="s">
        <v>7</v>
      </c>
      <c r="E455" s="19">
        <v>1.46342930687867E-2</v>
      </c>
      <c r="F455" s="19">
        <v>-0.45807959698455297</v>
      </c>
      <c r="G455" s="20">
        <v>44.716036665968197</v>
      </c>
      <c r="H455" s="19">
        <v>9.1069142477767595E-2</v>
      </c>
    </row>
    <row r="456" spans="1:8" x14ac:dyDescent="0.25">
      <c r="A456" s="10" t="s">
        <v>8</v>
      </c>
      <c r="B456" s="10" t="s">
        <v>61</v>
      </c>
      <c r="C456" s="10" t="s">
        <v>153</v>
      </c>
      <c r="D456" s="10" t="s">
        <v>7</v>
      </c>
      <c r="E456" s="19">
        <v>1.4539873272082201E-2</v>
      </c>
      <c r="F456" s="19">
        <v>0.16852014433576001</v>
      </c>
      <c r="G456" s="20">
        <v>37.191972785574997</v>
      </c>
      <c r="H456" s="19">
        <v>4.1591468876957999E-2</v>
      </c>
    </row>
    <row r="457" spans="1:8" x14ac:dyDescent="0.25">
      <c r="A457" s="10" t="s">
        <v>112</v>
      </c>
      <c r="B457" s="10" t="s">
        <v>112</v>
      </c>
      <c r="C457" s="10" t="s">
        <v>150</v>
      </c>
      <c r="D457" s="10" t="s">
        <v>7</v>
      </c>
      <c r="E457" s="19">
        <v>1.45007666462255E-2</v>
      </c>
      <c r="F457" s="19">
        <v>-5.0298940140975697E-2</v>
      </c>
      <c r="G457" s="20">
        <v>27.673015965293001</v>
      </c>
      <c r="H457" s="19">
        <v>0.13892212140319499</v>
      </c>
    </row>
    <row r="458" spans="1:8" x14ac:dyDescent="0.25">
      <c r="A458" s="10" t="s">
        <v>8</v>
      </c>
      <c r="B458" s="10" t="s">
        <v>165</v>
      </c>
      <c r="C458" s="10" t="s">
        <v>150</v>
      </c>
      <c r="D458" s="10" t="s">
        <v>24</v>
      </c>
      <c r="E458" s="19">
        <v>1.4456242917804099E-2</v>
      </c>
      <c r="F458" s="19">
        <v>2.22157676679377</v>
      </c>
      <c r="G458" s="20">
        <v>18.030970235298199</v>
      </c>
      <c r="H458" s="19">
        <v>-1.07633830376564E-2</v>
      </c>
    </row>
    <row r="459" spans="1:8" x14ac:dyDescent="0.25">
      <c r="A459" s="10" t="s">
        <v>31</v>
      </c>
      <c r="B459" s="10" t="s">
        <v>116</v>
      </c>
      <c r="C459" s="10" t="s">
        <v>149</v>
      </c>
      <c r="D459" s="10" t="s">
        <v>7</v>
      </c>
      <c r="E459" s="19">
        <v>1.4455956785273401E-2</v>
      </c>
      <c r="F459" s="19">
        <v>0.56283049730934798</v>
      </c>
      <c r="G459" s="20">
        <v>38.0760991802943</v>
      </c>
      <c r="H459" s="19">
        <v>2.7203338422096498E-3</v>
      </c>
    </row>
    <row r="460" spans="1:8" x14ac:dyDescent="0.25">
      <c r="A460" s="10" t="s">
        <v>15</v>
      </c>
      <c r="B460" s="10" t="s">
        <v>87</v>
      </c>
      <c r="C460" s="10" t="s">
        <v>153</v>
      </c>
      <c r="D460" s="10" t="s">
        <v>7</v>
      </c>
      <c r="E460" s="19">
        <v>1.4437982004499601E-2</v>
      </c>
      <c r="F460" s="19">
        <v>4.9768894461740897E-2</v>
      </c>
      <c r="G460" s="20">
        <v>29.613235040795299</v>
      </c>
      <c r="H460" s="19">
        <v>-4.21866386858867E-2</v>
      </c>
    </row>
    <row r="461" spans="1:8" x14ac:dyDescent="0.25">
      <c r="A461" s="10" t="s">
        <v>27</v>
      </c>
      <c r="B461" s="10" t="s">
        <v>117</v>
      </c>
      <c r="C461" s="10" t="s">
        <v>150</v>
      </c>
      <c r="D461" s="10" t="s">
        <v>7</v>
      </c>
      <c r="E461" s="19">
        <v>1.4391998422539E-2</v>
      </c>
      <c r="F461" s="19">
        <v>0.28896730728910702</v>
      </c>
      <c r="G461" s="20">
        <v>57.343427200059203</v>
      </c>
      <c r="H461" s="19">
        <v>1.7494036509898499E-2</v>
      </c>
    </row>
    <row r="462" spans="1:8" x14ac:dyDescent="0.25">
      <c r="A462" s="10" t="s">
        <v>15</v>
      </c>
      <c r="B462" s="10" t="s">
        <v>87</v>
      </c>
      <c r="C462" s="10" t="s">
        <v>157</v>
      </c>
      <c r="D462" s="10" t="s">
        <v>7</v>
      </c>
      <c r="E462" s="19">
        <v>1.4389197294042E-2</v>
      </c>
      <c r="F462" s="19">
        <v>-9.79289012449861E-2</v>
      </c>
      <c r="G462" s="20">
        <v>33.692209356370803</v>
      </c>
      <c r="H462" s="19">
        <v>-6.1323385203886603E-2</v>
      </c>
    </row>
    <row r="463" spans="1:8" x14ac:dyDescent="0.25">
      <c r="A463" s="10" t="s">
        <v>141</v>
      </c>
      <c r="B463" s="10" t="s">
        <v>142</v>
      </c>
      <c r="C463" s="10" t="s">
        <v>156</v>
      </c>
      <c r="D463" s="10" t="s">
        <v>7</v>
      </c>
      <c r="E463" s="19">
        <v>1.42852609731665E-2</v>
      </c>
      <c r="F463" s="19">
        <v>0.18550802936942501</v>
      </c>
      <c r="G463" s="20">
        <v>43.284753714504298</v>
      </c>
      <c r="H463" s="19">
        <v>2.9011303517548401E-3</v>
      </c>
    </row>
    <row r="464" spans="1:8" x14ac:dyDescent="0.25">
      <c r="A464" s="10" t="s">
        <v>8</v>
      </c>
      <c r="B464" s="10" t="s">
        <v>53</v>
      </c>
      <c r="C464" s="10" t="s">
        <v>157</v>
      </c>
      <c r="D464" s="10" t="s">
        <v>24</v>
      </c>
      <c r="E464" s="19">
        <v>1.4229938493327401E-2</v>
      </c>
      <c r="F464" s="19">
        <v>3.1167666893692698</v>
      </c>
      <c r="G464" s="20">
        <v>35.992974547722802</v>
      </c>
      <c r="H464" s="19">
        <v>0.11650254671390101</v>
      </c>
    </row>
    <row r="465" spans="1:8" x14ac:dyDescent="0.25">
      <c r="A465" s="10" t="s">
        <v>15</v>
      </c>
      <c r="B465" s="10" t="s">
        <v>115</v>
      </c>
      <c r="C465" s="10" t="s">
        <v>156</v>
      </c>
      <c r="D465" s="10" t="s">
        <v>7</v>
      </c>
      <c r="E465" s="19">
        <v>1.42265782989714E-2</v>
      </c>
      <c r="F465" s="19">
        <v>3.2221094349419797E-2</v>
      </c>
      <c r="G465" s="20">
        <v>43.296497605870201</v>
      </c>
      <c r="H465" s="19">
        <v>0.60435456632093498</v>
      </c>
    </row>
    <row r="466" spans="1:8" x14ac:dyDescent="0.25">
      <c r="A466" s="10" t="s">
        <v>27</v>
      </c>
      <c r="B466" s="10" t="s">
        <v>28</v>
      </c>
      <c r="C466" s="10" t="s">
        <v>157</v>
      </c>
      <c r="D466" s="10" t="s">
        <v>7</v>
      </c>
      <c r="E466" s="19">
        <v>1.41214565692295E-2</v>
      </c>
      <c r="F466" s="19">
        <v>-5.3117469970661899E-2</v>
      </c>
      <c r="G466" s="20">
        <v>47.805179156788199</v>
      </c>
      <c r="H466" s="19">
        <v>-1.7291934726187E-3</v>
      </c>
    </row>
    <row r="467" spans="1:8" x14ac:dyDescent="0.25">
      <c r="A467" s="10" t="s">
        <v>19</v>
      </c>
      <c r="B467" s="10" t="s">
        <v>128</v>
      </c>
      <c r="C467" s="10" t="s">
        <v>151</v>
      </c>
      <c r="D467" s="10" t="s">
        <v>7</v>
      </c>
      <c r="E467" s="19">
        <v>1.4106377706997001E-2</v>
      </c>
      <c r="F467" s="19">
        <v>3.7921199689502701E-2</v>
      </c>
      <c r="G467" s="20">
        <v>20.310747422366699</v>
      </c>
      <c r="H467" s="19">
        <v>-8.1982920453143801E-2</v>
      </c>
    </row>
    <row r="468" spans="1:8" x14ac:dyDescent="0.25">
      <c r="A468" s="10" t="s">
        <v>71</v>
      </c>
      <c r="B468" s="10" t="s">
        <v>72</v>
      </c>
      <c r="C468" s="10" t="s">
        <v>153</v>
      </c>
      <c r="D468" s="10" t="s">
        <v>7</v>
      </c>
      <c r="E468" s="19">
        <v>1.4083958748384501E-2</v>
      </c>
      <c r="F468" s="19">
        <v>-0.350717532903977</v>
      </c>
      <c r="G468" s="20">
        <v>40.279119088728301</v>
      </c>
      <c r="H468" s="19">
        <v>0.102441029077195</v>
      </c>
    </row>
    <row r="469" spans="1:8" x14ac:dyDescent="0.25">
      <c r="A469" s="10" t="s">
        <v>71</v>
      </c>
      <c r="B469" s="10" t="s">
        <v>73</v>
      </c>
      <c r="C469" s="10" t="s">
        <v>149</v>
      </c>
      <c r="D469" s="10" t="s">
        <v>7</v>
      </c>
      <c r="E469" s="19">
        <v>1.40515105329783E-2</v>
      </c>
      <c r="F469" s="19">
        <v>-0.101037678899127</v>
      </c>
      <c r="G469" s="20">
        <v>87.873535469214303</v>
      </c>
      <c r="H469" s="19">
        <v>-2.4541287182873298E-2</v>
      </c>
    </row>
    <row r="470" spans="1:8" x14ac:dyDescent="0.25">
      <c r="A470" s="10" t="s">
        <v>80</v>
      </c>
      <c r="B470" s="10" t="s">
        <v>81</v>
      </c>
      <c r="C470" s="10" t="s">
        <v>157</v>
      </c>
      <c r="D470" s="10" t="s">
        <v>7</v>
      </c>
      <c r="E470" s="19">
        <v>1.4036627113589301E-2</v>
      </c>
      <c r="F470" s="19">
        <v>-0.20759234207615199</v>
      </c>
      <c r="G470" s="20">
        <v>48.464985062486498</v>
      </c>
      <c r="H470" s="19">
        <v>0.19411951831770599</v>
      </c>
    </row>
    <row r="471" spans="1:8" x14ac:dyDescent="0.25">
      <c r="A471" s="10"/>
      <c r="B471" s="10" t="s">
        <v>94</v>
      </c>
      <c r="C471" s="10" t="s">
        <v>155</v>
      </c>
      <c r="D471" s="10" t="s">
        <v>24</v>
      </c>
      <c r="E471" s="19">
        <v>1.4022422086041E-2</v>
      </c>
      <c r="F471" s="19">
        <v>1.48525164787607</v>
      </c>
      <c r="G471" s="20">
        <v>30.179526944529499</v>
      </c>
      <c r="H471" s="19">
        <v>0.161927065908329</v>
      </c>
    </row>
    <row r="472" spans="1:8" x14ac:dyDescent="0.25">
      <c r="A472" s="10" t="s">
        <v>19</v>
      </c>
      <c r="B472" s="10" t="s">
        <v>34</v>
      </c>
      <c r="C472" s="10" t="s">
        <v>149</v>
      </c>
      <c r="D472" s="10" t="s">
        <v>7</v>
      </c>
      <c r="E472" s="19">
        <v>1.4005768223777901E-2</v>
      </c>
      <c r="F472" s="19">
        <v>3.5754610915288303E-2</v>
      </c>
      <c r="G472" s="20">
        <v>54.860741817439497</v>
      </c>
      <c r="H472" s="19">
        <v>0.249329086620701</v>
      </c>
    </row>
    <row r="473" spans="1:8" x14ac:dyDescent="0.25">
      <c r="A473" s="10" t="s">
        <v>15</v>
      </c>
      <c r="B473" s="10" t="s">
        <v>125</v>
      </c>
      <c r="C473" s="10" t="s">
        <v>156</v>
      </c>
      <c r="D473" s="10" t="s">
        <v>7</v>
      </c>
      <c r="E473" s="19">
        <v>1.39972220625254E-2</v>
      </c>
      <c r="F473" s="19">
        <v>-0.20165302579244199</v>
      </c>
      <c r="G473" s="20">
        <v>44.426766565011199</v>
      </c>
      <c r="H473" s="19">
        <v>5.0194557753537303E-2</v>
      </c>
    </row>
    <row r="474" spans="1:8" x14ac:dyDescent="0.25">
      <c r="A474" s="10" t="s">
        <v>8</v>
      </c>
      <c r="B474" s="10" t="s">
        <v>53</v>
      </c>
      <c r="C474" s="10" t="s">
        <v>149</v>
      </c>
      <c r="D474" s="10" t="s">
        <v>24</v>
      </c>
      <c r="E474" s="19">
        <v>1.3994767068479399E-2</v>
      </c>
      <c r="F474" s="19">
        <v>2.7926169019485299</v>
      </c>
      <c r="G474" s="20">
        <v>44.409323017386697</v>
      </c>
      <c r="H474" s="19">
        <v>4.0351827350341797E-2</v>
      </c>
    </row>
    <row r="475" spans="1:8" x14ac:dyDescent="0.25">
      <c r="A475" s="10" t="s">
        <v>19</v>
      </c>
      <c r="B475" s="10" t="s">
        <v>101</v>
      </c>
      <c r="C475" s="10" t="s">
        <v>155</v>
      </c>
      <c r="D475" s="10" t="s">
        <v>30</v>
      </c>
      <c r="E475" s="19">
        <v>1.3994026744078099E-2</v>
      </c>
      <c r="F475" s="19">
        <v>-0.30033657399946301</v>
      </c>
      <c r="G475" s="20">
        <v>29.7326282604668</v>
      </c>
      <c r="H475" s="19">
        <v>0.107915352058192</v>
      </c>
    </row>
    <row r="476" spans="1:8" x14ac:dyDescent="0.25">
      <c r="A476" s="10" t="s">
        <v>11</v>
      </c>
      <c r="B476" s="10" t="s">
        <v>74</v>
      </c>
      <c r="C476" s="10" t="s">
        <v>149</v>
      </c>
      <c r="D476" s="10" t="s">
        <v>26</v>
      </c>
      <c r="E476" s="19">
        <v>1.3965922625366001E-2</v>
      </c>
      <c r="F476" s="19">
        <v>-7.4731195520833502E-2</v>
      </c>
      <c r="G476" s="20">
        <v>29.390555121877799</v>
      </c>
      <c r="H476" s="19">
        <v>-0.30811862177953098</v>
      </c>
    </row>
    <row r="477" spans="1:8" x14ac:dyDescent="0.25">
      <c r="A477" s="10" t="s">
        <v>80</v>
      </c>
      <c r="B477" s="10" t="s">
        <v>81</v>
      </c>
      <c r="C477" s="10" t="s">
        <v>152</v>
      </c>
      <c r="D477" s="10" t="s">
        <v>7</v>
      </c>
      <c r="E477" s="19">
        <v>1.39472715836911E-2</v>
      </c>
      <c r="F477" s="19">
        <v>-0.37097678757941799</v>
      </c>
      <c r="G477" s="20">
        <v>61.356002800432996</v>
      </c>
      <c r="H477" s="19">
        <v>7.6321655997229801E-2</v>
      </c>
    </row>
    <row r="478" spans="1:8" x14ac:dyDescent="0.25">
      <c r="A478" s="10" t="s">
        <v>19</v>
      </c>
      <c r="B478" s="10" t="s">
        <v>20</v>
      </c>
      <c r="C478" s="10" t="s">
        <v>149</v>
      </c>
      <c r="D478" s="10" t="s">
        <v>7</v>
      </c>
      <c r="E478" s="19">
        <v>1.3944450689826301E-2</v>
      </c>
      <c r="F478" s="19">
        <v>-0.49203063255019203</v>
      </c>
      <c r="G478" s="20">
        <v>37.175057866092203</v>
      </c>
      <c r="H478" s="19">
        <v>-0.18409206293795799</v>
      </c>
    </row>
    <row r="479" spans="1:8" x14ac:dyDescent="0.25">
      <c r="A479" s="10" t="s">
        <v>5</v>
      </c>
      <c r="B479" s="10" t="s">
        <v>82</v>
      </c>
      <c r="C479" s="10" t="s">
        <v>157</v>
      </c>
      <c r="D479" s="10" t="s">
        <v>7</v>
      </c>
      <c r="E479" s="19">
        <v>1.3915437842221001E-2</v>
      </c>
      <c r="F479" s="19">
        <v>-0.22664932153334399</v>
      </c>
      <c r="G479" s="20">
        <v>23.393346027863</v>
      </c>
      <c r="H479" s="19">
        <v>0.193001164270031</v>
      </c>
    </row>
    <row r="480" spans="1:8" x14ac:dyDescent="0.25">
      <c r="A480" s="10" t="s">
        <v>27</v>
      </c>
      <c r="B480" s="10" t="s">
        <v>110</v>
      </c>
      <c r="C480" s="10" t="s">
        <v>156</v>
      </c>
      <c r="D480" s="10" t="s">
        <v>7</v>
      </c>
      <c r="E480" s="19">
        <v>1.3880522755720799E-2</v>
      </c>
      <c r="F480" s="19">
        <v>-0.15997270966115101</v>
      </c>
      <c r="G480" s="20">
        <v>61.2516376706862</v>
      </c>
      <c r="H480" s="19">
        <v>0.13566821521405101</v>
      </c>
    </row>
    <row r="481" spans="1:8" x14ac:dyDescent="0.25">
      <c r="A481" s="10" t="s">
        <v>19</v>
      </c>
      <c r="B481" s="10" t="s">
        <v>89</v>
      </c>
      <c r="C481" s="10" t="s">
        <v>151</v>
      </c>
      <c r="D481" s="10" t="s">
        <v>7</v>
      </c>
      <c r="E481" s="19">
        <v>1.3708006039420901E-2</v>
      </c>
      <c r="F481" s="19">
        <v>-0.107385227624646</v>
      </c>
      <c r="G481" s="20">
        <v>62.933996942698201</v>
      </c>
      <c r="H481" s="19">
        <v>0.13120364391432501</v>
      </c>
    </row>
    <row r="482" spans="1:8" x14ac:dyDescent="0.25">
      <c r="A482" s="10" t="s">
        <v>5</v>
      </c>
      <c r="B482" s="10" t="s">
        <v>82</v>
      </c>
      <c r="C482" s="10" t="s">
        <v>151</v>
      </c>
      <c r="D482" s="10" t="s">
        <v>7</v>
      </c>
      <c r="E482" s="19">
        <v>1.3693411681128399E-2</v>
      </c>
      <c r="F482" s="19">
        <v>-1.6150532772071499E-2</v>
      </c>
      <c r="G482" s="20">
        <v>33.406355274582701</v>
      </c>
      <c r="H482" s="19">
        <v>7.2445738903569598E-3</v>
      </c>
    </row>
    <row r="483" spans="1:8" x14ac:dyDescent="0.25">
      <c r="A483" s="10" t="s">
        <v>71</v>
      </c>
      <c r="B483" s="10" t="s">
        <v>73</v>
      </c>
      <c r="C483" s="10" t="s">
        <v>156</v>
      </c>
      <c r="D483" s="10" t="s">
        <v>7</v>
      </c>
      <c r="E483" s="19">
        <v>1.3638187142881101E-2</v>
      </c>
      <c r="F483" s="19">
        <v>-0.14695292700986101</v>
      </c>
      <c r="G483" s="20">
        <v>103.463482278139</v>
      </c>
      <c r="H483" s="19">
        <v>0.46458539698470602</v>
      </c>
    </row>
    <row r="484" spans="1:8" x14ac:dyDescent="0.25">
      <c r="A484" s="10" t="s">
        <v>5</v>
      </c>
      <c r="B484" s="10" t="s">
        <v>64</v>
      </c>
      <c r="C484" s="10" t="s">
        <v>150</v>
      </c>
      <c r="D484" s="10" t="s">
        <v>7</v>
      </c>
      <c r="E484" s="19">
        <v>1.35965129834895E-2</v>
      </c>
      <c r="F484" s="19">
        <v>0.28430011086019502</v>
      </c>
      <c r="G484" s="20">
        <v>41.833608682069702</v>
      </c>
      <c r="H484" s="19">
        <v>6.5772335078224803E-2</v>
      </c>
    </row>
    <row r="485" spans="1:8" x14ac:dyDescent="0.25">
      <c r="A485" s="10" t="s">
        <v>13</v>
      </c>
      <c r="B485" s="10" t="s">
        <v>139</v>
      </c>
      <c r="C485" s="10" t="s">
        <v>153</v>
      </c>
      <c r="D485" s="10" t="s">
        <v>7</v>
      </c>
      <c r="E485" s="19">
        <v>1.35783198129292E-2</v>
      </c>
      <c r="F485" s="19">
        <v>-0.29254909147033697</v>
      </c>
      <c r="G485" s="20">
        <v>36.415732280945697</v>
      </c>
      <c r="H485" s="19">
        <v>9.2571478764188406E-2</v>
      </c>
    </row>
    <row r="486" spans="1:8" x14ac:dyDescent="0.25">
      <c r="A486" s="10" t="s">
        <v>8</v>
      </c>
      <c r="B486" s="10" t="s">
        <v>63</v>
      </c>
      <c r="C486" s="10" t="s">
        <v>156</v>
      </c>
      <c r="D486" s="10" t="s">
        <v>7</v>
      </c>
      <c r="E486" s="19">
        <v>1.35323761716178E-2</v>
      </c>
      <c r="F486" s="19">
        <v>7.2216446796075598E-2</v>
      </c>
      <c r="G486" s="20">
        <v>37.773447300643703</v>
      </c>
      <c r="H486" s="19">
        <v>0.130004411178268</v>
      </c>
    </row>
    <row r="487" spans="1:8" x14ac:dyDescent="0.25">
      <c r="A487" s="10" t="s">
        <v>8</v>
      </c>
      <c r="B487" s="10" t="s">
        <v>44</v>
      </c>
      <c r="C487" s="10" t="s">
        <v>155</v>
      </c>
      <c r="D487" s="10" t="s">
        <v>30</v>
      </c>
      <c r="E487" s="19">
        <v>1.3525448468177201E-2</v>
      </c>
      <c r="F487" s="19">
        <v>-0.27380643221970202</v>
      </c>
      <c r="G487" s="20">
        <v>28.639818336902302</v>
      </c>
      <c r="H487" s="19">
        <v>2.3460856756770499E-2</v>
      </c>
    </row>
    <row r="488" spans="1:8" x14ac:dyDescent="0.25">
      <c r="A488" s="10" t="s">
        <v>15</v>
      </c>
      <c r="B488" s="10" t="s">
        <v>115</v>
      </c>
      <c r="C488" s="10" t="s">
        <v>153</v>
      </c>
      <c r="D488" s="10" t="s">
        <v>7</v>
      </c>
      <c r="E488" s="19">
        <v>1.35092710060533E-2</v>
      </c>
      <c r="F488" s="19">
        <v>2.8223382837020802E-2</v>
      </c>
      <c r="G488" s="20">
        <v>29.358654485956301</v>
      </c>
      <c r="H488" s="19">
        <v>-6.1857912551580102E-2</v>
      </c>
    </row>
    <row r="489" spans="1:8" x14ac:dyDescent="0.25">
      <c r="A489" s="10" t="s">
        <v>27</v>
      </c>
      <c r="B489" s="10" t="s">
        <v>117</v>
      </c>
      <c r="C489" s="10" t="s">
        <v>152</v>
      </c>
      <c r="D489" s="10" t="s">
        <v>7</v>
      </c>
      <c r="E489" s="19">
        <v>1.3508475927012599E-2</v>
      </c>
      <c r="F489" s="19">
        <v>0.148677645551613</v>
      </c>
      <c r="G489" s="20">
        <v>43.358688244543302</v>
      </c>
      <c r="H489" s="19">
        <v>3.5385965874244002E-2</v>
      </c>
    </row>
    <row r="490" spans="1:8" x14ac:dyDescent="0.25">
      <c r="A490" s="10" t="s">
        <v>15</v>
      </c>
      <c r="B490" s="10" t="s">
        <v>115</v>
      </c>
      <c r="C490" s="10" t="s">
        <v>152</v>
      </c>
      <c r="D490" s="10" t="s">
        <v>7</v>
      </c>
      <c r="E490" s="19">
        <v>1.3476117661041301E-2</v>
      </c>
      <c r="F490" s="19">
        <v>-3.1591795243257198E-2</v>
      </c>
      <c r="G490" s="20">
        <v>28.109084727333801</v>
      </c>
      <c r="H490" s="19">
        <v>-0.178083534822746</v>
      </c>
    </row>
    <row r="491" spans="1:8" x14ac:dyDescent="0.25">
      <c r="A491" s="10" t="s">
        <v>27</v>
      </c>
      <c r="B491" s="10" t="s">
        <v>48</v>
      </c>
      <c r="C491" s="10" t="s">
        <v>154</v>
      </c>
      <c r="D491" s="10" t="s">
        <v>7</v>
      </c>
      <c r="E491" s="19">
        <v>1.34633620748601E-2</v>
      </c>
      <c r="F491" s="19">
        <v>-0.15724787506263399</v>
      </c>
      <c r="G491" s="20">
        <v>46.247846214756699</v>
      </c>
      <c r="H491" s="19">
        <v>-4.4332455907022499E-2</v>
      </c>
    </row>
    <row r="492" spans="1:8" x14ac:dyDescent="0.25">
      <c r="A492" s="10" t="s">
        <v>15</v>
      </c>
      <c r="B492" s="10" t="s">
        <v>79</v>
      </c>
      <c r="C492" s="10" t="s">
        <v>154</v>
      </c>
      <c r="D492" s="10" t="s">
        <v>7</v>
      </c>
      <c r="E492" s="19">
        <v>1.34428625741783E-2</v>
      </c>
      <c r="F492" s="19">
        <v>-0.31600510838114099</v>
      </c>
      <c r="G492" s="20">
        <v>84.165113393350794</v>
      </c>
      <c r="H492" s="19">
        <v>0.128169285623882</v>
      </c>
    </row>
    <row r="493" spans="1:8" x14ac:dyDescent="0.25">
      <c r="A493" s="10" t="s">
        <v>15</v>
      </c>
      <c r="B493" s="10" t="s">
        <v>79</v>
      </c>
      <c r="C493" s="10" t="s">
        <v>151</v>
      </c>
      <c r="D493" s="10" t="s">
        <v>7</v>
      </c>
      <c r="E493" s="19">
        <v>1.33904543793849E-2</v>
      </c>
      <c r="F493" s="19">
        <v>-0.28865996371099401</v>
      </c>
      <c r="G493" s="20">
        <v>70.548142605423806</v>
      </c>
      <c r="H493" s="19">
        <v>2.4336189880298301E-3</v>
      </c>
    </row>
    <row r="494" spans="1:8" x14ac:dyDescent="0.25">
      <c r="A494" s="10" t="s">
        <v>27</v>
      </c>
      <c r="B494" s="10" t="s">
        <v>140</v>
      </c>
      <c r="C494" s="10" t="s">
        <v>157</v>
      </c>
      <c r="D494" s="10" t="s">
        <v>26</v>
      </c>
      <c r="E494" s="19">
        <v>1.33866973659895E-2</v>
      </c>
      <c r="F494" s="19">
        <v>0.46208183526360502</v>
      </c>
      <c r="G494" s="20">
        <v>40.377910543692998</v>
      </c>
      <c r="H494" s="19">
        <v>0.10215279561122401</v>
      </c>
    </row>
    <row r="495" spans="1:8" x14ac:dyDescent="0.25">
      <c r="A495" s="10" t="s">
        <v>8</v>
      </c>
      <c r="B495" s="10" t="s">
        <v>92</v>
      </c>
      <c r="C495" s="10" t="s">
        <v>154</v>
      </c>
      <c r="D495" s="10" t="s">
        <v>7</v>
      </c>
      <c r="E495" s="19">
        <v>1.33738688938421E-2</v>
      </c>
      <c r="F495" s="19">
        <v>7.8748751058806601E-3</v>
      </c>
      <c r="G495" s="20">
        <v>49.946238296379498</v>
      </c>
      <c r="H495" s="19">
        <v>-6.8741663180160895E-2</v>
      </c>
    </row>
    <row r="496" spans="1:8" x14ac:dyDescent="0.25">
      <c r="A496" s="10" t="s">
        <v>106</v>
      </c>
      <c r="B496" s="10" t="s">
        <v>107</v>
      </c>
      <c r="C496" s="10" t="s">
        <v>155</v>
      </c>
      <c r="D496" s="10" t="s">
        <v>7</v>
      </c>
      <c r="E496" s="19">
        <v>1.3322124579442001E-2</v>
      </c>
      <c r="F496" s="19">
        <v>0.48799744290826103</v>
      </c>
      <c r="G496" s="20">
        <v>35.721394819155499</v>
      </c>
      <c r="H496" s="19">
        <v>6.1447462766628401E-2</v>
      </c>
    </row>
    <row r="497" spans="1:8" x14ac:dyDescent="0.25">
      <c r="A497" s="10" t="s">
        <v>8</v>
      </c>
      <c r="B497" s="10" t="s">
        <v>165</v>
      </c>
      <c r="C497" s="10" t="s">
        <v>157</v>
      </c>
      <c r="D497" s="10" t="s">
        <v>24</v>
      </c>
      <c r="E497" s="19">
        <v>1.3300309013707301E-2</v>
      </c>
      <c r="F497" s="19">
        <v>2.1056912446185301</v>
      </c>
      <c r="G497" s="20">
        <v>25.7366054849713</v>
      </c>
      <c r="H497" s="19">
        <v>0.10597145995694</v>
      </c>
    </row>
    <row r="498" spans="1:8" x14ac:dyDescent="0.25">
      <c r="A498" s="10" t="s">
        <v>174</v>
      </c>
      <c r="B498" s="10" t="s">
        <v>176</v>
      </c>
      <c r="C498" s="10" t="s">
        <v>150</v>
      </c>
      <c r="D498" s="10" t="s">
        <v>174</v>
      </c>
      <c r="E498" s="19">
        <v>1.3288509566582399E-2</v>
      </c>
      <c r="F498" s="19">
        <v>1.72928088179817</v>
      </c>
      <c r="G498" s="20">
        <v>39.556650879644202</v>
      </c>
      <c r="H498" s="19">
        <v>-0.13501670476410901</v>
      </c>
    </row>
    <row r="499" spans="1:8" x14ac:dyDescent="0.25">
      <c r="A499" s="10" t="s">
        <v>19</v>
      </c>
      <c r="B499" s="10" t="s">
        <v>102</v>
      </c>
      <c r="C499" s="10" t="s">
        <v>157</v>
      </c>
      <c r="D499" s="10" t="s">
        <v>30</v>
      </c>
      <c r="E499" s="19">
        <v>1.3243030381918101E-2</v>
      </c>
      <c r="F499" s="19">
        <v>-0.11555598674968399</v>
      </c>
      <c r="G499" s="20">
        <v>44.746509426305501</v>
      </c>
      <c r="H499" s="19">
        <v>0.157007261806379</v>
      </c>
    </row>
    <row r="500" spans="1:8" x14ac:dyDescent="0.25">
      <c r="A500" s="10" t="s">
        <v>5</v>
      </c>
      <c r="B500" s="10" t="s">
        <v>83</v>
      </c>
      <c r="C500" s="10" t="s">
        <v>155</v>
      </c>
      <c r="D500" s="10" t="s">
        <v>7</v>
      </c>
      <c r="E500" s="19">
        <v>1.3234569069084099E-2</v>
      </c>
      <c r="F500" s="19">
        <v>-0.492054015334838</v>
      </c>
      <c r="G500" s="20">
        <v>67.595506961171296</v>
      </c>
      <c r="H500" s="19">
        <v>0.16771514510750701</v>
      </c>
    </row>
    <row r="501" spans="1:8" x14ac:dyDescent="0.25">
      <c r="A501" s="10" t="s">
        <v>27</v>
      </c>
      <c r="B501" s="10" t="s">
        <v>117</v>
      </c>
      <c r="C501" s="10" t="s">
        <v>153</v>
      </c>
      <c r="D501" s="10" t="s">
        <v>7</v>
      </c>
      <c r="E501" s="19">
        <v>1.32024670838668E-2</v>
      </c>
      <c r="F501" s="19">
        <v>0.219255541822404</v>
      </c>
      <c r="G501" s="20">
        <v>35.624827789581502</v>
      </c>
      <c r="H501" s="19">
        <v>5.2172115637817901E-2</v>
      </c>
    </row>
    <row r="502" spans="1:8" x14ac:dyDescent="0.25">
      <c r="A502" s="10" t="s">
        <v>31</v>
      </c>
      <c r="B502" s="10" t="s">
        <v>33</v>
      </c>
      <c r="C502" s="10" t="s">
        <v>155</v>
      </c>
      <c r="D502" s="10" t="s">
        <v>24</v>
      </c>
      <c r="E502" s="19">
        <v>1.30596677050371E-2</v>
      </c>
      <c r="F502" s="19">
        <v>1.54203378965728</v>
      </c>
      <c r="G502" s="20">
        <v>30.083284677326201</v>
      </c>
      <c r="H502" s="19">
        <v>-5.9736237756615199E-2</v>
      </c>
    </row>
    <row r="503" spans="1:8" x14ac:dyDescent="0.25">
      <c r="A503" s="10" t="s">
        <v>27</v>
      </c>
      <c r="B503" s="10" t="s">
        <v>96</v>
      </c>
      <c r="C503" s="10" t="s">
        <v>156</v>
      </c>
      <c r="D503" s="10" t="s">
        <v>24</v>
      </c>
      <c r="E503" s="19">
        <v>1.3035167752345801E-2</v>
      </c>
      <c r="F503" s="19">
        <v>1.2147532079868399</v>
      </c>
      <c r="G503" s="20">
        <v>33.814633900047298</v>
      </c>
      <c r="H503" s="19">
        <v>0.16622410844500901</v>
      </c>
    </row>
    <row r="504" spans="1:8" x14ac:dyDescent="0.25">
      <c r="A504" s="10" t="s">
        <v>19</v>
      </c>
      <c r="B504" s="10" t="s">
        <v>128</v>
      </c>
      <c r="C504" s="10" t="s">
        <v>154</v>
      </c>
      <c r="D504" s="10" t="s">
        <v>7</v>
      </c>
      <c r="E504" s="19">
        <v>1.2931188909202E-2</v>
      </c>
      <c r="F504" s="19">
        <v>-5.47872570207176E-2</v>
      </c>
      <c r="G504" s="20">
        <v>72.398077167419501</v>
      </c>
      <c r="H504" s="19">
        <v>0.27482437849830799</v>
      </c>
    </row>
    <row r="505" spans="1:8" x14ac:dyDescent="0.25">
      <c r="A505" s="10" t="s">
        <v>13</v>
      </c>
      <c r="B505" s="10" t="s">
        <v>139</v>
      </c>
      <c r="C505" s="10" t="s">
        <v>149</v>
      </c>
      <c r="D505" s="10" t="s">
        <v>7</v>
      </c>
      <c r="E505" s="19">
        <v>1.28360612076213E-2</v>
      </c>
      <c r="F505" s="19">
        <v>-1.8246229196886399E-2</v>
      </c>
      <c r="G505" s="20">
        <v>68.400090564895194</v>
      </c>
      <c r="H505" s="19">
        <v>0.28258852579550497</v>
      </c>
    </row>
    <row r="506" spans="1:8" x14ac:dyDescent="0.25">
      <c r="A506" s="10" t="s">
        <v>67</v>
      </c>
      <c r="B506" s="10" t="s">
        <v>68</v>
      </c>
      <c r="C506" s="10" t="s">
        <v>151</v>
      </c>
      <c r="D506" s="10" t="s">
        <v>7</v>
      </c>
      <c r="E506" s="19">
        <v>1.27680408672341E-2</v>
      </c>
      <c r="F506" s="19">
        <v>0.22059850776661299</v>
      </c>
      <c r="G506" s="20">
        <v>23.998174881719699</v>
      </c>
      <c r="H506" s="19">
        <v>-7.8251475252110195E-2</v>
      </c>
    </row>
    <row r="507" spans="1:8" x14ac:dyDescent="0.25">
      <c r="A507" s="10" t="s">
        <v>11</v>
      </c>
      <c r="B507" s="10" t="s">
        <v>29</v>
      </c>
      <c r="C507" s="10" t="s">
        <v>150</v>
      </c>
      <c r="D507" s="10" t="s">
        <v>30</v>
      </c>
      <c r="E507" s="19">
        <v>1.2756753491510399E-2</v>
      </c>
      <c r="F507" s="19">
        <v>-0.27747150829497402</v>
      </c>
      <c r="G507" s="20">
        <v>43.1510740343588</v>
      </c>
      <c r="H507" s="19">
        <v>3.2688017028322899E-2</v>
      </c>
    </row>
    <row r="508" spans="1:8" x14ac:dyDescent="0.25">
      <c r="A508" s="10" t="s">
        <v>15</v>
      </c>
      <c r="B508" s="10" t="s">
        <v>47</v>
      </c>
      <c r="C508" s="10" t="s">
        <v>152</v>
      </c>
      <c r="D508" s="10" t="s">
        <v>7</v>
      </c>
      <c r="E508" s="19">
        <v>1.26808201788819E-2</v>
      </c>
      <c r="F508" s="19">
        <v>0.18011051724530899</v>
      </c>
      <c r="G508" s="20">
        <v>32.829255326805701</v>
      </c>
      <c r="H508" s="19">
        <v>-0.135360855360006</v>
      </c>
    </row>
    <row r="509" spans="1:8" x14ac:dyDescent="0.25">
      <c r="A509" s="10" t="s">
        <v>11</v>
      </c>
      <c r="B509" s="10" t="s">
        <v>74</v>
      </c>
      <c r="C509" s="10" t="s">
        <v>156</v>
      </c>
      <c r="D509" s="10" t="s">
        <v>26</v>
      </c>
      <c r="E509" s="19">
        <v>1.26386998968663E-2</v>
      </c>
      <c r="F509" s="19">
        <v>-1.07040703706857E-2</v>
      </c>
      <c r="G509" s="20">
        <v>37.312725139481998</v>
      </c>
      <c r="H509" s="19">
        <v>-3.4344905882237001E-2</v>
      </c>
    </row>
    <row r="510" spans="1:8" x14ac:dyDescent="0.25">
      <c r="A510" s="10" t="s">
        <v>11</v>
      </c>
      <c r="B510" s="10" t="s">
        <v>74</v>
      </c>
      <c r="C510" s="10" t="s">
        <v>157</v>
      </c>
      <c r="D510" s="10" t="s">
        <v>26</v>
      </c>
      <c r="E510" s="19">
        <v>1.25769509074163E-2</v>
      </c>
      <c r="F510" s="19">
        <v>-0.12509707111364901</v>
      </c>
      <c r="G510" s="20">
        <v>33.434419329604196</v>
      </c>
      <c r="H510" s="19">
        <v>2.6435544542374401E-2</v>
      </c>
    </row>
    <row r="511" spans="1:8" x14ac:dyDescent="0.25">
      <c r="A511" s="10" t="s">
        <v>15</v>
      </c>
      <c r="B511" s="10" t="s">
        <v>40</v>
      </c>
      <c r="C511" s="10" t="s">
        <v>149</v>
      </c>
      <c r="D511" s="10" t="s">
        <v>7</v>
      </c>
      <c r="E511" s="19">
        <v>1.25668922495449E-2</v>
      </c>
      <c r="F511" s="19">
        <v>0.21758672828728701</v>
      </c>
      <c r="G511" s="20">
        <v>46.858819988188998</v>
      </c>
      <c r="H511" s="19">
        <v>4.5799627227267298E-2</v>
      </c>
    </row>
    <row r="512" spans="1:8" x14ac:dyDescent="0.25">
      <c r="A512" s="10" t="s">
        <v>27</v>
      </c>
      <c r="B512" s="10" t="s">
        <v>35</v>
      </c>
      <c r="C512" s="10" t="s">
        <v>156</v>
      </c>
      <c r="D512" s="10" t="s">
        <v>26</v>
      </c>
      <c r="E512" s="19">
        <v>1.25641266550295E-2</v>
      </c>
      <c r="F512" s="19">
        <v>0.264556874482621</v>
      </c>
      <c r="G512" s="20">
        <v>25.2490445644742</v>
      </c>
      <c r="H512" s="19">
        <v>-0.123429075685708</v>
      </c>
    </row>
    <row r="513" spans="1:8" x14ac:dyDescent="0.25">
      <c r="A513" s="10" t="s">
        <v>22</v>
      </c>
      <c r="B513" s="10" t="s">
        <v>55</v>
      </c>
      <c r="C513" s="10" t="s">
        <v>153</v>
      </c>
      <c r="D513" s="10" t="s">
        <v>10</v>
      </c>
      <c r="E513" s="19">
        <v>1.25401823564345E-2</v>
      </c>
      <c r="F513" s="19">
        <v>0.19224096343691999</v>
      </c>
      <c r="G513" s="20">
        <v>29.682715545407699</v>
      </c>
      <c r="H513" s="19">
        <v>0.191207674187063</v>
      </c>
    </row>
    <row r="514" spans="1:8" x14ac:dyDescent="0.25">
      <c r="A514" s="10" t="s">
        <v>108</v>
      </c>
      <c r="B514" s="10" t="s">
        <v>109</v>
      </c>
      <c r="C514" s="10" t="s">
        <v>150</v>
      </c>
      <c r="D514" s="10" t="s">
        <v>7</v>
      </c>
      <c r="E514" s="19">
        <v>1.24500176954808E-2</v>
      </c>
      <c r="F514" s="19">
        <v>0.26963673211598399</v>
      </c>
      <c r="G514" s="20">
        <v>34.9584984311253</v>
      </c>
      <c r="H514" s="19">
        <v>-2.2363229924899999E-2</v>
      </c>
    </row>
    <row r="515" spans="1:8" x14ac:dyDescent="0.25">
      <c r="A515" s="10" t="s">
        <v>15</v>
      </c>
      <c r="B515" s="10" t="s">
        <v>125</v>
      </c>
      <c r="C515" s="10" t="s">
        <v>153</v>
      </c>
      <c r="D515" s="10" t="s">
        <v>7</v>
      </c>
      <c r="E515" s="19">
        <v>1.2429251039427099E-2</v>
      </c>
      <c r="F515" s="19">
        <v>-0.30248561921064498</v>
      </c>
      <c r="G515" s="20">
        <v>36.715122299896201</v>
      </c>
      <c r="H515" s="19">
        <v>-3.1992190767020099E-3</v>
      </c>
    </row>
    <row r="516" spans="1:8" x14ac:dyDescent="0.25">
      <c r="A516" s="10" t="s">
        <v>5</v>
      </c>
      <c r="B516" s="10" t="s">
        <v>82</v>
      </c>
      <c r="C516" s="10" t="s">
        <v>152</v>
      </c>
      <c r="D516" s="10" t="s">
        <v>7</v>
      </c>
      <c r="E516" s="19">
        <v>1.23857454782531E-2</v>
      </c>
      <c r="F516" s="19">
        <v>-0.37485430103697698</v>
      </c>
      <c r="G516" s="20">
        <v>34.414192924948999</v>
      </c>
      <c r="H516" s="19">
        <v>-6.8104674854275696E-2</v>
      </c>
    </row>
    <row r="517" spans="1:8" x14ac:dyDescent="0.25">
      <c r="A517" s="10" t="s">
        <v>19</v>
      </c>
      <c r="B517" s="10" t="s">
        <v>111</v>
      </c>
      <c r="C517" s="10" t="s">
        <v>151</v>
      </c>
      <c r="D517" s="10" t="s">
        <v>7</v>
      </c>
      <c r="E517" s="19">
        <v>1.2283021575362501E-2</v>
      </c>
      <c r="F517" s="19">
        <v>0.16095535056610299</v>
      </c>
      <c r="G517" s="20">
        <v>28.070622695004701</v>
      </c>
      <c r="H517" s="19">
        <v>-0.17573161962363601</v>
      </c>
    </row>
    <row r="518" spans="1:8" x14ac:dyDescent="0.25">
      <c r="A518" t="s">
        <v>85</v>
      </c>
      <c r="B518" t="s">
        <v>86</v>
      </c>
      <c r="C518" t="s">
        <v>151</v>
      </c>
      <c r="D518" t="s">
        <v>24</v>
      </c>
      <c r="E518" s="21">
        <v>1.2265169708836799E-2</v>
      </c>
      <c r="F518" s="21">
        <v>7.4958831513484503</v>
      </c>
      <c r="G518" s="22">
        <v>42.373861387270502</v>
      </c>
      <c r="H518" s="21">
        <v>0.117166680870209</v>
      </c>
    </row>
    <row r="519" spans="1:8" x14ac:dyDescent="0.25">
      <c r="A519" s="10" t="s">
        <v>15</v>
      </c>
      <c r="B519" s="10" t="s">
        <v>105</v>
      </c>
      <c r="C519" s="10" t="s">
        <v>150</v>
      </c>
      <c r="D519" s="10" t="s">
        <v>7</v>
      </c>
      <c r="E519" s="19">
        <v>1.22377520906417E-2</v>
      </c>
      <c r="F519" s="19">
        <v>-0.12451360011133999</v>
      </c>
      <c r="G519" s="20">
        <v>43.263951231319297</v>
      </c>
      <c r="H519" s="19">
        <v>0.13978197967009801</v>
      </c>
    </row>
    <row r="520" spans="1:8" x14ac:dyDescent="0.25">
      <c r="A520" s="10" t="s">
        <v>15</v>
      </c>
      <c r="B520" s="10" t="s">
        <v>40</v>
      </c>
      <c r="C520" s="10" t="s">
        <v>156</v>
      </c>
      <c r="D520" s="10" t="s">
        <v>7</v>
      </c>
      <c r="E520" s="19">
        <v>1.2231712269453E-2</v>
      </c>
      <c r="F520" s="19">
        <v>0.27579005062651502</v>
      </c>
      <c r="G520" s="20">
        <v>51.492368256761303</v>
      </c>
      <c r="H520" s="19">
        <v>0.45456483803536701</v>
      </c>
    </row>
    <row r="521" spans="1:8" x14ac:dyDescent="0.25">
      <c r="A521" s="10" t="s">
        <v>27</v>
      </c>
      <c r="B521" s="10" t="s">
        <v>35</v>
      </c>
      <c r="C521" s="10" t="s">
        <v>154</v>
      </c>
      <c r="D521" s="10" t="s">
        <v>26</v>
      </c>
      <c r="E521" s="19">
        <v>1.2230327057793301E-2</v>
      </c>
      <c r="F521" s="19">
        <v>0.18143369280187599</v>
      </c>
      <c r="G521" s="20">
        <v>47.668520030410001</v>
      </c>
      <c r="H521" s="19">
        <v>0.102996771662743</v>
      </c>
    </row>
    <row r="522" spans="1:8" x14ac:dyDescent="0.25">
      <c r="A522" s="10" t="s">
        <v>27</v>
      </c>
      <c r="B522" s="10" t="s">
        <v>110</v>
      </c>
      <c r="C522" s="10" t="s">
        <v>151</v>
      </c>
      <c r="D522" s="10" t="s">
        <v>7</v>
      </c>
      <c r="E522" s="19">
        <v>1.22283776946708E-2</v>
      </c>
      <c r="F522" s="19">
        <v>-0.10594914874437</v>
      </c>
      <c r="G522" s="20">
        <v>52.323207033818697</v>
      </c>
      <c r="H522" s="19">
        <v>0.198222988598905</v>
      </c>
    </row>
    <row r="523" spans="1:8" x14ac:dyDescent="0.25">
      <c r="A523" s="10" t="s">
        <v>5</v>
      </c>
      <c r="B523" s="10" t="s">
        <v>82</v>
      </c>
      <c r="C523" s="10" t="s">
        <v>156</v>
      </c>
      <c r="D523" s="10" t="s">
        <v>7</v>
      </c>
      <c r="E523" s="19">
        <v>1.22241118801987E-2</v>
      </c>
      <c r="F523" s="19">
        <v>-0.41114680276479099</v>
      </c>
      <c r="G523" s="20">
        <v>64.570160848083006</v>
      </c>
      <c r="H523" s="19">
        <v>0.25154811991297399</v>
      </c>
    </row>
    <row r="524" spans="1:8" x14ac:dyDescent="0.25">
      <c r="A524" s="10" t="s">
        <v>11</v>
      </c>
      <c r="B524" s="10" t="s">
        <v>124</v>
      </c>
      <c r="C524" s="10" t="s">
        <v>151</v>
      </c>
      <c r="D524" s="10" t="s">
        <v>7</v>
      </c>
      <c r="E524" s="19">
        <v>1.2191685519998999E-2</v>
      </c>
      <c r="F524" s="19">
        <v>-0.193583630822939</v>
      </c>
      <c r="G524" s="20">
        <v>90.838055257370002</v>
      </c>
      <c r="H524" s="19">
        <v>5.2696198030696098E-2</v>
      </c>
    </row>
    <row r="525" spans="1:8" x14ac:dyDescent="0.25">
      <c r="A525" s="10" t="s">
        <v>174</v>
      </c>
      <c r="B525" s="10" t="s">
        <v>176</v>
      </c>
      <c r="C525" s="10" t="s">
        <v>155</v>
      </c>
      <c r="D525" s="10" t="s">
        <v>174</v>
      </c>
      <c r="E525" s="19">
        <v>1.21861728574118E-2</v>
      </c>
      <c r="F525" s="19">
        <v>1.2255947227012001</v>
      </c>
      <c r="G525" s="20">
        <v>31.660106919751499</v>
      </c>
      <c r="H525" s="19">
        <v>-0.143792485677568</v>
      </c>
    </row>
    <row r="526" spans="1:8" x14ac:dyDescent="0.25">
      <c r="A526" s="10" t="s">
        <v>13</v>
      </c>
      <c r="B526" s="10" t="s">
        <v>139</v>
      </c>
      <c r="C526" s="10" t="s">
        <v>152</v>
      </c>
      <c r="D526" s="10" t="s">
        <v>7</v>
      </c>
      <c r="E526" s="19">
        <v>1.21455562119269E-2</v>
      </c>
      <c r="F526" s="19">
        <v>-0.31093977207045098</v>
      </c>
      <c r="G526" s="20">
        <v>38.950000000000003</v>
      </c>
      <c r="H526" s="19">
        <v>-2.5831950190444101E-3</v>
      </c>
    </row>
    <row r="527" spans="1:8" x14ac:dyDescent="0.25">
      <c r="A527" s="10" t="s">
        <v>108</v>
      </c>
      <c r="B527" s="10" t="s">
        <v>109</v>
      </c>
      <c r="C527" s="10" t="s">
        <v>153</v>
      </c>
      <c r="D527" s="10" t="s">
        <v>7</v>
      </c>
      <c r="E527" s="19">
        <v>1.2128545406042799E-2</v>
      </c>
      <c r="F527" s="19">
        <v>0.24514240851237401</v>
      </c>
      <c r="G527" s="20">
        <v>26.661793363507801</v>
      </c>
      <c r="H527" s="19">
        <v>-9.6064014459526795E-2</v>
      </c>
    </row>
    <row r="528" spans="1:8" x14ac:dyDescent="0.25">
      <c r="A528" s="10" t="s">
        <v>11</v>
      </c>
      <c r="B528" s="10" t="s">
        <v>74</v>
      </c>
      <c r="C528" s="10" t="s">
        <v>152</v>
      </c>
      <c r="D528" s="10" t="s">
        <v>26</v>
      </c>
      <c r="E528" s="19">
        <v>1.2127021876885399E-2</v>
      </c>
      <c r="F528" s="19">
        <v>-0.119693255062004</v>
      </c>
      <c r="G528" s="20">
        <v>41.666742735036202</v>
      </c>
      <c r="H528" s="19">
        <v>-5.4207011058046498E-2</v>
      </c>
    </row>
    <row r="529" spans="1:8" x14ac:dyDescent="0.25">
      <c r="A529" s="10" t="s">
        <v>8</v>
      </c>
      <c r="B529" s="10" t="s">
        <v>165</v>
      </c>
      <c r="C529" s="10" t="s">
        <v>156</v>
      </c>
      <c r="D529" s="10" t="s">
        <v>24</v>
      </c>
      <c r="E529" s="19">
        <v>1.1995921599322199E-2</v>
      </c>
      <c r="F529" s="19">
        <v>2.1205936728170101</v>
      </c>
      <c r="G529" s="20">
        <v>28.145009180635501</v>
      </c>
      <c r="H529" s="19">
        <v>8.1903561603860302E-3</v>
      </c>
    </row>
    <row r="530" spans="1:8" x14ac:dyDescent="0.25">
      <c r="A530" s="10" t="s">
        <v>27</v>
      </c>
      <c r="B530" s="10" t="s">
        <v>117</v>
      </c>
      <c r="C530" s="10" t="s">
        <v>157</v>
      </c>
      <c r="D530" s="10" t="s">
        <v>7</v>
      </c>
      <c r="E530" s="19">
        <v>1.1952086306250999E-2</v>
      </c>
      <c r="F530" s="19">
        <v>0.23230692516183499</v>
      </c>
      <c r="G530" s="20">
        <v>53.587319068360799</v>
      </c>
      <c r="H530" s="19">
        <v>0.16513863162645001</v>
      </c>
    </row>
    <row r="531" spans="1:8" x14ac:dyDescent="0.25">
      <c r="A531" s="10" t="s">
        <v>19</v>
      </c>
      <c r="B531" s="10" t="s">
        <v>137</v>
      </c>
      <c r="C531" s="10" t="s">
        <v>149</v>
      </c>
      <c r="D531" s="10" t="s">
        <v>7</v>
      </c>
      <c r="E531" s="19">
        <v>1.19424922286332E-2</v>
      </c>
      <c r="F531" s="19">
        <v>-0.36655456465186198</v>
      </c>
      <c r="G531" s="20">
        <v>50.063534660836801</v>
      </c>
      <c r="H531" s="19">
        <v>-0.120306207990969</v>
      </c>
    </row>
    <row r="532" spans="1:8" x14ac:dyDescent="0.25">
      <c r="A532" s="10" t="s">
        <v>19</v>
      </c>
      <c r="B532" s="10" t="s">
        <v>137</v>
      </c>
      <c r="C532" s="10" t="s">
        <v>150</v>
      </c>
      <c r="D532" s="10" t="s">
        <v>7</v>
      </c>
      <c r="E532" s="19">
        <v>1.19209922488749E-2</v>
      </c>
      <c r="F532" s="19">
        <v>-0.42978586322978402</v>
      </c>
      <c r="G532" s="20">
        <v>42.702593396431702</v>
      </c>
      <c r="H532" s="19">
        <v>-0.19471853119669599</v>
      </c>
    </row>
    <row r="533" spans="1:8" x14ac:dyDescent="0.25">
      <c r="A533" s="10" t="s">
        <v>27</v>
      </c>
      <c r="B533" s="10" t="s">
        <v>96</v>
      </c>
      <c r="C533" s="10" t="s">
        <v>149</v>
      </c>
      <c r="D533" s="10" t="s">
        <v>24</v>
      </c>
      <c r="E533" s="19">
        <v>1.17830190435247E-2</v>
      </c>
      <c r="F533" s="19">
        <v>1.5517781419180701</v>
      </c>
      <c r="G533" s="20">
        <v>40.144696277208197</v>
      </c>
      <c r="H533" s="19">
        <v>-3.5119939517719002E-2</v>
      </c>
    </row>
    <row r="534" spans="1:8" x14ac:dyDescent="0.25">
      <c r="A534" s="10" t="s">
        <v>13</v>
      </c>
      <c r="B534" s="10" t="s">
        <v>14</v>
      </c>
      <c r="C534" s="10" t="s">
        <v>151</v>
      </c>
      <c r="D534" s="10" t="s">
        <v>7</v>
      </c>
      <c r="E534" s="19">
        <v>1.1778867567104801E-2</v>
      </c>
      <c r="F534" s="19">
        <v>7.6311528327693695E-2</v>
      </c>
      <c r="G534" s="20">
        <v>34.873838830747999</v>
      </c>
      <c r="H534" s="19">
        <v>-0.176391532866703</v>
      </c>
    </row>
    <row r="535" spans="1:8" x14ac:dyDescent="0.25">
      <c r="A535" s="10" t="s">
        <v>15</v>
      </c>
      <c r="B535" s="10" t="s">
        <v>123</v>
      </c>
      <c r="C535" s="10" t="s">
        <v>151</v>
      </c>
      <c r="D535" s="10" t="s">
        <v>7</v>
      </c>
      <c r="E535" s="19">
        <v>1.17743582524959E-2</v>
      </c>
      <c r="F535" s="19">
        <v>-0.37030515059771202</v>
      </c>
      <c r="G535" s="20">
        <v>44.073291541645702</v>
      </c>
      <c r="H535" s="19">
        <v>-2.77520703186744E-2</v>
      </c>
    </row>
    <row r="536" spans="1:8" x14ac:dyDescent="0.25">
      <c r="A536" s="10" t="s">
        <v>67</v>
      </c>
      <c r="B536" s="10" t="s">
        <v>68</v>
      </c>
      <c r="C536" s="10" t="s">
        <v>154</v>
      </c>
      <c r="D536" s="10" t="s">
        <v>7</v>
      </c>
      <c r="E536" s="19">
        <v>1.17387721349036E-2</v>
      </c>
      <c r="F536" s="19">
        <v>0.13103840464028499</v>
      </c>
      <c r="G536" s="20">
        <v>30.415924868872999</v>
      </c>
      <c r="H536" s="19">
        <v>-0.15572028108389899</v>
      </c>
    </row>
    <row r="537" spans="1:8" x14ac:dyDescent="0.25">
      <c r="A537" s="10" t="s">
        <v>11</v>
      </c>
      <c r="B537" s="10" t="s">
        <v>12</v>
      </c>
      <c r="C537" s="10" t="s">
        <v>152</v>
      </c>
      <c r="D537" s="10" t="s">
        <v>7</v>
      </c>
      <c r="E537" s="19">
        <v>1.1712978353431399E-2</v>
      </c>
      <c r="F537" s="19">
        <v>-0.291469884268442</v>
      </c>
      <c r="G537" s="20">
        <v>37.995081574107502</v>
      </c>
      <c r="H537" s="19">
        <v>0.136745787143039</v>
      </c>
    </row>
    <row r="538" spans="1:8" x14ac:dyDescent="0.25">
      <c r="A538" s="10" t="s">
        <v>19</v>
      </c>
      <c r="B538" s="10" t="s">
        <v>37</v>
      </c>
      <c r="C538" s="10" t="s">
        <v>151</v>
      </c>
      <c r="D538" s="10" t="s">
        <v>7</v>
      </c>
      <c r="E538" s="19">
        <v>1.16688581940258E-2</v>
      </c>
      <c r="F538" s="19">
        <v>0.10565589588940399</v>
      </c>
      <c r="G538" s="20">
        <v>34.093108490189202</v>
      </c>
      <c r="H538" s="19">
        <v>-0.37691304667393599</v>
      </c>
    </row>
    <row r="539" spans="1:8" x14ac:dyDescent="0.25">
      <c r="A539" s="10" t="s">
        <v>8</v>
      </c>
      <c r="B539" s="10" t="s">
        <v>61</v>
      </c>
      <c r="C539" s="10" t="s">
        <v>152</v>
      </c>
      <c r="D539" s="10" t="s">
        <v>7</v>
      </c>
      <c r="E539" s="19">
        <v>1.1660003960278701E-2</v>
      </c>
      <c r="F539" s="19">
        <v>0.145055594326162</v>
      </c>
      <c r="G539" s="20">
        <v>37.435600803160703</v>
      </c>
      <c r="H539" s="19">
        <v>9.0421715904006494E-2</v>
      </c>
    </row>
    <row r="540" spans="1:8" x14ac:dyDescent="0.25">
      <c r="A540" s="10" t="s">
        <v>27</v>
      </c>
      <c r="B540" s="10" t="s">
        <v>96</v>
      </c>
      <c r="C540" s="10" t="s">
        <v>154</v>
      </c>
      <c r="D540" s="10" t="s">
        <v>24</v>
      </c>
      <c r="E540" s="19">
        <v>1.15590102892736E-2</v>
      </c>
      <c r="F540" s="19">
        <v>0.209812267594605</v>
      </c>
      <c r="G540" s="20">
        <v>19.1032789261705</v>
      </c>
      <c r="H540" s="19">
        <v>-7.8626243415775302E-2</v>
      </c>
    </row>
    <row r="541" spans="1:8" x14ac:dyDescent="0.25">
      <c r="A541" s="10" t="s">
        <v>174</v>
      </c>
      <c r="B541" s="10" t="s">
        <v>176</v>
      </c>
      <c r="C541" s="10" t="s">
        <v>149</v>
      </c>
      <c r="D541" s="10" t="s">
        <v>174</v>
      </c>
      <c r="E541" s="19">
        <v>1.15384522864609E-2</v>
      </c>
      <c r="F541" s="19">
        <v>1.53903766878949</v>
      </c>
      <c r="G541" s="20">
        <v>31.277890848214302</v>
      </c>
      <c r="H541" s="19">
        <v>-0.24959918619821</v>
      </c>
    </row>
    <row r="542" spans="1:8" x14ac:dyDescent="0.25">
      <c r="A542" s="10" t="s">
        <v>8</v>
      </c>
      <c r="B542" s="10" t="s">
        <v>93</v>
      </c>
      <c r="C542" s="10" t="s">
        <v>149</v>
      </c>
      <c r="D542" s="10" t="s">
        <v>7</v>
      </c>
      <c r="E542" s="19">
        <v>1.15333904071361E-2</v>
      </c>
      <c r="F542" s="19">
        <v>1.6472883417333699E-3</v>
      </c>
      <c r="G542" s="20">
        <v>77.282513422448204</v>
      </c>
      <c r="H542" s="19">
        <v>0.140626697182239</v>
      </c>
    </row>
    <row r="543" spans="1:8" x14ac:dyDescent="0.25">
      <c r="A543" s="10" t="s">
        <v>15</v>
      </c>
      <c r="B543" s="10" t="s">
        <v>87</v>
      </c>
      <c r="C543" s="10" t="s">
        <v>151</v>
      </c>
      <c r="D543" s="10" t="s">
        <v>7</v>
      </c>
      <c r="E543" s="19">
        <v>1.1500044581423501E-2</v>
      </c>
      <c r="F543" s="19">
        <v>-4.6249470434706702E-2</v>
      </c>
      <c r="G543" s="20">
        <v>33.230527860813801</v>
      </c>
      <c r="H543" s="19">
        <v>5.0989291446896699E-2</v>
      </c>
    </row>
    <row r="544" spans="1:8" x14ac:dyDescent="0.25">
      <c r="A544" s="10" t="s">
        <v>8</v>
      </c>
      <c r="B544" s="10" t="s">
        <v>59</v>
      </c>
      <c r="C544" s="10" t="s">
        <v>154</v>
      </c>
      <c r="D544" s="10" t="s">
        <v>7</v>
      </c>
      <c r="E544" s="19">
        <v>1.14692705034863E-2</v>
      </c>
      <c r="F544" s="19">
        <v>-5.3177433275066299E-2</v>
      </c>
      <c r="G544" s="20">
        <v>21.247619679681801</v>
      </c>
      <c r="H544" s="19">
        <v>5.12069867953912E-2</v>
      </c>
    </row>
    <row r="545" spans="1:8" x14ac:dyDescent="0.25">
      <c r="A545" s="10" t="s">
        <v>5</v>
      </c>
      <c r="B545" s="10" t="s">
        <v>83</v>
      </c>
      <c r="C545" s="10" t="s">
        <v>149</v>
      </c>
      <c r="D545" s="10" t="s">
        <v>7</v>
      </c>
      <c r="E545" s="19">
        <v>1.14020884587153E-2</v>
      </c>
      <c r="F545" s="19">
        <v>-0.34499534105131802</v>
      </c>
      <c r="G545" s="20">
        <v>80.624684062354703</v>
      </c>
      <c r="H545" s="19">
        <v>4.4512806785996499E-2</v>
      </c>
    </row>
    <row r="546" spans="1:8" x14ac:dyDescent="0.25">
      <c r="A546" s="10" t="s">
        <v>15</v>
      </c>
      <c r="B546" s="10" t="s">
        <v>38</v>
      </c>
      <c r="C546" s="10" t="s">
        <v>153</v>
      </c>
      <c r="D546" s="10" t="s">
        <v>7</v>
      </c>
      <c r="E546" s="19">
        <v>1.1376721914982801E-2</v>
      </c>
      <c r="F546" s="19">
        <v>0.32795832066678698</v>
      </c>
      <c r="G546" s="20">
        <v>25.150880971800198</v>
      </c>
      <c r="H546" s="19">
        <v>-7.5023201044782301E-2</v>
      </c>
    </row>
    <row r="547" spans="1:8" x14ac:dyDescent="0.25">
      <c r="A547" s="10" t="s">
        <v>108</v>
      </c>
      <c r="B547" s="10" t="s">
        <v>114</v>
      </c>
      <c r="C547" s="10" t="s">
        <v>154</v>
      </c>
      <c r="D547" s="10" t="s">
        <v>7</v>
      </c>
      <c r="E547" s="19">
        <v>1.13257068514101E-2</v>
      </c>
      <c r="F547" s="19">
        <v>5.9285148748704003E-3</v>
      </c>
      <c r="G547" s="20">
        <v>19.364599179806</v>
      </c>
      <c r="H547" s="19">
        <v>0.111075611453314</v>
      </c>
    </row>
    <row r="548" spans="1:8" x14ac:dyDescent="0.25">
      <c r="A548" s="23" t="s">
        <v>71</v>
      </c>
      <c r="B548" s="10" t="s">
        <v>73</v>
      </c>
      <c r="C548" s="10" t="s">
        <v>157</v>
      </c>
      <c r="D548" s="10" t="s">
        <v>7</v>
      </c>
      <c r="E548" s="19">
        <v>1.13229861696572E-2</v>
      </c>
      <c r="F548" s="19">
        <v>-0.10230645286448301</v>
      </c>
      <c r="G548" s="20">
        <v>68.410843165241502</v>
      </c>
      <c r="H548" s="19">
        <v>0.17846425231014901</v>
      </c>
    </row>
    <row r="549" spans="1:8" x14ac:dyDescent="0.25">
      <c r="A549" s="10" t="s">
        <v>11</v>
      </c>
      <c r="B549" s="10" t="s">
        <v>12</v>
      </c>
      <c r="C549" s="10" t="s">
        <v>154</v>
      </c>
      <c r="D549" s="10" t="s">
        <v>7</v>
      </c>
      <c r="E549" s="19">
        <v>1.12423877169536E-2</v>
      </c>
      <c r="F549" s="19">
        <v>-0.29914090712358099</v>
      </c>
      <c r="G549" s="20">
        <v>55.787073438309697</v>
      </c>
      <c r="H549" s="19">
        <v>0.58437245362309098</v>
      </c>
    </row>
    <row r="550" spans="1:8" x14ac:dyDescent="0.25">
      <c r="A550" s="10" t="s">
        <v>27</v>
      </c>
      <c r="B550" s="10" t="s">
        <v>140</v>
      </c>
      <c r="C550" s="10" t="s">
        <v>156</v>
      </c>
      <c r="D550" s="10" t="s">
        <v>26</v>
      </c>
      <c r="E550" s="19">
        <v>1.1232277877492E-2</v>
      </c>
      <c r="F550" s="19">
        <v>0.247549561365179</v>
      </c>
      <c r="G550" s="20">
        <v>37.763173794190202</v>
      </c>
      <c r="H550" s="19">
        <v>0.31349029909978898</v>
      </c>
    </row>
    <row r="551" spans="1:8" x14ac:dyDescent="0.25">
      <c r="A551" s="10" t="s">
        <v>27</v>
      </c>
      <c r="B551" s="10" t="s">
        <v>110</v>
      </c>
      <c r="C551" s="10" t="s">
        <v>153</v>
      </c>
      <c r="D551" s="10" t="s">
        <v>7</v>
      </c>
      <c r="E551" s="19">
        <v>1.12250512608275E-2</v>
      </c>
      <c r="F551" s="19">
        <v>-0.20899923437875401</v>
      </c>
      <c r="G551" s="20">
        <v>36.744247728399998</v>
      </c>
      <c r="H551" s="19">
        <v>-6.3770656044145294E-2</v>
      </c>
    </row>
    <row r="552" spans="1:8" x14ac:dyDescent="0.25">
      <c r="A552" s="10" t="s">
        <v>8</v>
      </c>
      <c r="B552" s="10" t="s">
        <v>93</v>
      </c>
      <c r="C552" s="10" t="s">
        <v>156</v>
      </c>
      <c r="D552" s="10" t="s">
        <v>7</v>
      </c>
      <c r="E552" s="19">
        <v>1.1213417830464201E-2</v>
      </c>
      <c r="F552" s="19">
        <v>9.2977630170209005E-2</v>
      </c>
      <c r="G552" s="20">
        <v>49.653987309493701</v>
      </c>
      <c r="H552" s="19">
        <v>1.62337432401937E-2</v>
      </c>
    </row>
    <row r="553" spans="1:8" x14ac:dyDescent="0.25">
      <c r="A553" s="10"/>
      <c r="B553" s="10" t="s">
        <v>94</v>
      </c>
      <c r="C553" s="10" t="s">
        <v>150</v>
      </c>
      <c r="D553" s="10" t="s">
        <v>24</v>
      </c>
      <c r="E553" s="19">
        <v>1.1194691033238601E-2</v>
      </c>
      <c r="F553" s="19">
        <v>1.7585687560279799</v>
      </c>
      <c r="G553" s="20">
        <v>30.929834089827001</v>
      </c>
      <c r="H553" s="19">
        <v>-9.91336216499525E-2</v>
      </c>
    </row>
    <row r="554" spans="1:8" x14ac:dyDescent="0.25">
      <c r="A554" s="10" t="s">
        <v>19</v>
      </c>
      <c r="B554" s="10" t="s">
        <v>20</v>
      </c>
      <c r="C554" s="10" t="s">
        <v>153</v>
      </c>
      <c r="D554" s="10" t="s">
        <v>7</v>
      </c>
      <c r="E554" s="19">
        <v>1.1150798514056299E-2</v>
      </c>
      <c r="F554" s="19">
        <v>-0.53757672057914496</v>
      </c>
      <c r="G554" s="20">
        <v>30.5633609129405</v>
      </c>
      <c r="H554" s="19">
        <v>5.3238170862155397E-3</v>
      </c>
    </row>
    <row r="555" spans="1:8" x14ac:dyDescent="0.25">
      <c r="A555" s="10" t="s">
        <v>174</v>
      </c>
      <c r="B555" s="10" t="s">
        <v>176</v>
      </c>
      <c r="C555" s="10" t="s">
        <v>156</v>
      </c>
      <c r="D555" s="10" t="s">
        <v>174</v>
      </c>
      <c r="E555" s="19">
        <v>1.1149221758940399E-2</v>
      </c>
      <c r="F555" s="19">
        <v>1.7944821162959701</v>
      </c>
      <c r="G555" s="20">
        <v>39.334114333371303</v>
      </c>
      <c r="H555" s="19">
        <v>0.18776139452986901</v>
      </c>
    </row>
    <row r="556" spans="1:8" x14ac:dyDescent="0.25">
      <c r="A556" s="10" t="s">
        <v>5</v>
      </c>
      <c r="B556" s="10" t="s">
        <v>64</v>
      </c>
      <c r="C556" s="10" t="s">
        <v>149</v>
      </c>
      <c r="D556" s="10" t="s">
        <v>7</v>
      </c>
      <c r="E556" s="19">
        <v>1.11114462834864E-2</v>
      </c>
      <c r="F556" s="19">
        <v>0.26185900423810998</v>
      </c>
      <c r="G556" s="20">
        <v>48.964577093663699</v>
      </c>
      <c r="H556" s="19">
        <v>6.0936615230013098E-2</v>
      </c>
    </row>
    <row r="557" spans="1:8" x14ac:dyDescent="0.25">
      <c r="A557" s="10" t="s">
        <v>5</v>
      </c>
      <c r="B557" s="10" t="s">
        <v>64</v>
      </c>
      <c r="C557" s="10" t="s">
        <v>156</v>
      </c>
      <c r="D557" s="10" t="s">
        <v>7</v>
      </c>
      <c r="E557" s="19">
        <v>1.10970421207245E-2</v>
      </c>
      <c r="F557" s="19">
        <v>0.30047078104786301</v>
      </c>
      <c r="G557" s="20">
        <v>47.167194584625001</v>
      </c>
      <c r="H557" s="19">
        <v>5.9547365108289597E-2</v>
      </c>
    </row>
    <row r="558" spans="1:8" x14ac:dyDescent="0.25">
      <c r="A558" s="10" t="s">
        <v>27</v>
      </c>
      <c r="B558" s="10" t="s">
        <v>110</v>
      </c>
      <c r="C558" s="10" t="s">
        <v>152</v>
      </c>
      <c r="D558" s="10" t="s">
        <v>7</v>
      </c>
      <c r="E558" s="19">
        <v>1.10592490057261E-2</v>
      </c>
      <c r="F558" s="19">
        <v>-0.27549367780152401</v>
      </c>
      <c r="G558" s="20">
        <v>49.862380566449502</v>
      </c>
      <c r="H558" s="19">
        <v>4.4533469098706903E-2</v>
      </c>
    </row>
    <row r="559" spans="1:8" x14ac:dyDescent="0.25">
      <c r="A559" s="10" t="s">
        <v>27</v>
      </c>
      <c r="B559" s="10" t="s">
        <v>28</v>
      </c>
      <c r="C559" s="10" t="s">
        <v>151</v>
      </c>
      <c r="D559" s="10" t="s">
        <v>7</v>
      </c>
      <c r="E559" s="19">
        <v>1.10589674298341E-2</v>
      </c>
      <c r="F559" s="19">
        <v>-0.111520561333773</v>
      </c>
      <c r="G559" s="20">
        <v>45.455347338381301</v>
      </c>
      <c r="H559" s="19">
        <v>0.20985582110161899</v>
      </c>
    </row>
    <row r="560" spans="1:8" x14ac:dyDescent="0.25">
      <c r="A560" s="10" t="s">
        <v>27</v>
      </c>
      <c r="B560" s="10" t="s">
        <v>118</v>
      </c>
      <c r="C560" s="10" t="s">
        <v>151</v>
      </c>
      <c r="D560" s="10" t="s">
        <v>7</v>
      </c>
      <c r="E560" s="19">
        <v>1.1025404333731699E-2</v>
      </c>
      <c r="F560" s="19">
        <v>-0.179606080492625</v>
      </c>
      <c r="G560" s="20">
        <v>48.539121437111298</v>
      </c>
      <c r="H560" s="19">
        <v>3.4219197770551002E-3</v>
      </c>
    </row>
    <row r="561" spans="1:8" x14ac:dyDescent="0.25">
      <c r="A561" s="10" t="s">
        <v>5</v>
      </c>
      <c r="B561" s="10" t="s">
        <v>82</v>
      </c>
      <c r="C561" s="10" t="s">
        <v>154</v>
      </c>
      <c r="D561" s="10" t="s">
        <v>7</v>
      </c>
      <c r="E561" s="19">
        <v>1.10124362909083E-2</v>
      </c>
      <c r="F561" s="19">
        <v>-0.35159188828948501</v>
      </c>
      <c r="G561" s="20">
        <v>28.0370467655722</v>
      </c>
      <c r="H561" s="19">
        <v>-9.5004280192512294E-2</v>
      </c>
    </row>
    <row r="562" spans="1:8" x14ac:dyDescent="0.25">
      <c r="A562" s="10" t="s">
        <v>98</v>
      </c>
      <c r="B562" s="10" t="s">
        <v>99</v>
      </c>
      <c r="C562" s="10" t="s">
        <v>157</v>
      </c>
      <c r="D562" s="10" t="s">
        <v>24</v>
      </c>
      <c r="E562" s="19">
        <v>1.09713990951117E-2</v>
      </c>
      <c r="F562" s="19">
        <v>1.1475046995850999</v>
      </c>
      <c r="G562" s="20">
        <v>39.2797479936863</v>
      </c>
      <c r="H562" s="19">
        <v>9.1104110935731494E-2</v>
      </c>
    </row>
    <row r="563" spans="1:8" x14ac:dyDescent="0.25">
      <c r="A563" s="10" t="s">
        <v>11</v>
      </c>
      <c r="B563" s="10" t="s">
        <v>29</v>
      </c>
      <c r="C563" s="10" t="s">
        <v>151</v>
      </c>
      <c r="D563" s="10" t="s">
        <v>30</v>
      </c>
      <c r="E563" s="19">
        <v>1.09530052795947E-2</v>
      </c>
      <c r="F563" s="19">
        <v>-0.29498961243334099</v>
      </c>
      <c r="G563" s="20">
        <v>48.300832784462003</v>
      </c>
      <c r="H563" s="19">
        <v>2.1810029362717701E-2</v>
      </c>
    </row>
    <row r="564" spans="1:8" x14ac:dyDescent="0.25">
      <c r="A564" s="10" t="s">
        <v>19</v>
      </c>
      <c r="B564" s="10" t="s">
        <v>102</v>
      </c>
      <c r="C564" s="10" t="s">
        <v>156</v>
      </c>
      <c r="D564" s="10" t="s">
        <v>30</v>
      </c>
      <c r="E564" s="19">
        <v>1.0893949350478001E-2</v>
      </c>
      <c r="F564" s="19">
        <v>-0.10962604061794699</v>
      </c>
      <c r="G564" s="20">
        <v>51.784012300749701</v>
      </c>
      <c r="H564" s="19">
        <v>0.15253952599389101</v>
      </c>
    </row>
    <row r="565" spans="1:8" x14ac:dyDescent="0.25">
      <c r="A565" s="10" t="s">
        <v>13</v>
      </c>
      <c r="B565" s="10" t="s">
        <v>77</v>
      </c>
      <c r="C565" s="10" t="s">
        <v>151</v>
      </c>
      <c r="D565" s="10" t="s">
        <v>7</v>
      </c>
      <c r="E565" s="19">
        <v>1.0857006086779499E-2</v>
      </c>
      <c r="F565" s="19">
        <v>0.114980602320985</v>
      </c>
      <c r="G565" s="20">
        <v>46.220316989836</v>
      </c>
      <c r="H565" s="19">
        <v>-2.7966402433586301E-3</v>
      </c>
    </row>
    <row r="566" spans="1:8" x14ac:dyDescent="0.25">
      <c r="A566" s="10" t="s">
        <v>11</v>
      </c>
      <c r="B566" s="10" t="s">
        <v>74</v>
      </c>
      <c r="C566" s="10" t="s">
        <v>151</v>
      </c>
      <c r="D566" s="10" t="s">
        <v>26</v>
      </c>
      <c r="E566" s="19">
        <v>1.0856549491842799E-2</v>
      </c>
      <c r="F566" s="19">
        <v>-0.117162742194338</v>
      </c>
      <c r="G566" s="20">
        <v>41.543303034387201</v>
      </c>
      <c r="H566" s="19">
        <v>-0.15750738901557801</v>
      </c>
    </row>
    <row r="567" spans="1:8" x14ac:dyDescent="0.25">
      <c r="A567" s="10" t="s">
        <v>8</v>
      </c>
      <c r="B567" s="10" t="s">
        <v>44</v>
      </c>
      <c r="C567" s="10" t="s">
        <v>153</v>
      </c>
      <c r="D567" s="10" t="s">
        <v>30</v>
      </c>
      <c r="E567" s="19">
        <v>1.0837671368795499E-2</v>
      </c>
      <c r="F567" s="19">
        <v>-0.32151536318671797</v>
      </c>
      <c r="G567" s="20">
        <v>32.432803081635299</v>
      </c>
      <c r="H567" s="19">
        <v>-5.6778361009903598E-2</v>
      </c>
    </row>
    <row r="568" spans="1:8" x14ac:dyDescent="0.25">
      <c r="A568" s="10" t="s">
        <v>31</v>
      </c>
      <c r="B568" s="10" t="s">
        <v>116</v>
      </c>
      <c r="C568" s="10" t="s">
        <v>150</v>
      </c>
      <c r="D568" s="10" t="s">
        <v>7</v>
      </c>
      <c r="E568" s="19">
        <v>1.07996192601601E-2</v>
      </c>
      <c r="F568" s="19">
        <v>0.43966157637471698</v>
      </c>
      <c r="G568" s="20">
        <v>31.640153778393799</v>
      </c>
      <c r="H568" s="19">
        <v>0.105623250954164</v>
      </c>
    </row>
    <row r="569" spans="1:8" x14ac:dyDescent="0.25">
      <c r="A569" s="10" t="s">
        <v>11</v>
      </c>
      <c r="B569" s="10" t="s">
        <v>74</v>
      </c>
      <c r="C569" s="10" t="s">
        <v>154</v>
      </c>
      <c r="D569" s="10" t="s">
        <v>26</v>
      </c>
      <c r="E569" s="19">
        <v>1.0791480464066701E-2</v>
      </c>
      <c r="F569" s="19">
        <v>-0.196105512571778</v>
      </c>
      <c r="G569" s="20">
        <v>59.318408966456197</v>
      </c>
      <c r="H569" s="19">
        <v>-0.11136899311984901</v>
      </c>
    </row>
    <row r="570" spans="1:8" x14ac:dyDescent="0.25">
      <c r="A570" s="10" t="s">
        <v>27</v>
      </c>
      <c r="B570" s="10" t="s">
        <v>120</v>
      </c>
      <c r="C570" s="10" t="s">
        <v>150</v>
      </c>
      <c r="D570" s="10" t="s">
        <v>51</v>
      </c>
      <c r="E570" s="19">
        <v>1.07808792229948E-2</v>
      </c>
      <c r="F570" s="19">
        <v>-0.13778511256204101</v>
      </c>
      <c r="G570" s="20">
        <v>67.383543758058806</v>
      </c>
      <c r="H570" s="19">
        <v>4.91073348560968E-2</v>
      </c>
    </row>
    <row r="571" spans="1:8" x14ac:dyDescent="0.25">
      <c r="A571" s="10" t="s">
        <v>19</v>
      </c>
      <c r="B571" s="10" t="s">
        <v>102</v>
      </c>
      <c r="C571" s="10" t="s">
        <v>151</v>
      </c>
      <c r="D571" s="10" t="s">
        <v>30</v>
      </c>
      <c r="E571" s="19">
        <v>1.0779655125305E-2</v>
      </c>
      <c r="F571" s="19">
        <v>-0.15750657407339999</v>
      </c>
      <c r="G571" s="20">
        <v>52.966658269715801</v>
      </c>
      <c r="H571" s="19">
        <v>-1.82653851659135E-2</v>
      </c>
    </row>
    <row r="572" spans="1:8" x14ac:dyDescent="0.25">
      <c r="A572" s="10" t="s">
        <v>15</v>
      </c>
      <c r="B572" s="10" t="s">
        <v>115</v>
      </c>
      <c r="C572" s="10" t="s">
        <v>157</v>
      </c>
      <c r="D572" s="10" t="s">
        <v>7</v>
      </c>
      <c r="E572" s="19">
        <v>1.0758202610466099E-2</v>
      </c>
      <c r="F572" s="19">
        <v>-0.10914904306824499</v>
      </c>
      <c r="G572" s="20">
        <v>42.3085018974542</v>
      </c>
      <c r="H572" s="19">
        <v>5.3308253404575597E-3</v>
      </c>
    </row>
    <row r="573" spans="1:8" x14ac:dyDescent="0.25">
      <c r="A573" s="10" t="s">
        <v>19</v>
      </c>
      <c r="B573" s="10" t="s">
        <v>137</v>
      </c>
      <c r="C573" s="10" t="s">
        <v>156</v>
      </c>
      <c r="D573" s="10" t="s">
        <v>7</v>
      </c>
      <c r="E573" s="19">
        <v>1.07509704752207E-2</v>
      </c>
      <c r="F573" s="19">
        <v>-0.331827620044922</v>
      </c>
      <c r="G573" s="20">
        <v>42.442101735605803</v>
      </c>
      <c r="H573" s="19">
        <v>0.14894489540519401</v>
      </c>
    </row>
    <row r="574" spans="1:8" x14ac:dyDescent="0.25">
      <c r="A574" s="10" t="s">
        <v>71</v>
      </c>
      <c r="B574" s="10" t="s">
        <v>72</v>
      </c>
      <c r="C574" s="10" t="s">
        <v>154</v>
      </c>
      <c r="D574" s="10" t="s">
        <v>7</v>
      </c>
      <c r="E574" s="19">
        <v>1.07217175839783E-2</v>
      </c>
      <c r="F574" s="19">
        <v>-0.31861455228437402</v>
      </c>
      <c r="G574" s="20">
        <v>70.477885413555995</v>
      </c>
      <c r="H574" s="19">
        <v>0.13525718278263399</v>
      </c>
    </row>
    <row r="575" spans="1:8" x14ac:dyDescent="0.25">
      <c r="A575" s="10" t="s">
        <v>8</v>
      </c>
      <c r="B575" s="10" t="s">
        <v>61</v>
      </c>
      <c r="C575" s="10" t="s">
        <v>149</v>
      </c>
      <c r="D575" s="10" t="s">
        <v>7</v>
      </c>
      <c r="E575" s="19">
        <v>1.07122921603617E-2</v>
      </c>
      <c r="F575" s="19">
        <v>0.18593416372671001</v>
      </c>
      <c r="G575" s="20">
        <v>37.780055366763698</v>
      </c>
      <c r="H575" s="19">
        <v>9.7132617047602399E-2</v>
      </c>
    </row>
    <row r="576" spans="1:8" x14ac:dyDescent="0.25">
      <c r="A576" s="10" t="s">
        <v>27</v>
      </c>
      <c r="B576" s="10" t="s">
        <v>48</v>
      </c>
      <c r="C576" s="10" t="s">
        <v>151</v>
      </c>
      <c r="D576" s="10" t="s">
        <v>7</v>
      </c>
      <c r="E576" s="19">
        <v>1.07090531376581E-2</v>
      </c>
      <c r="F576" s="19">
        <v>-0.119630872008183</v>
      </c>
      <c r="G576" s="20">
        <v>45.837969277904797</v>
      </c>
      <c r="H576" s="19">
        <v>0.14404742072806601</v>
      </c>
    </row>
    <row r="577" spans="1:8" x14ac:dyDescent="0.25">
      <c r="A577" s="10" t="s">
        <v>141</v>
      </c>
      <c r="B577" s="10" t="s">
        <v>142</v>
      </c>
      <c r="C577" s="10" t="s">
        <v>151</v>
      </c>
      <c r="D577" s="10" t="s">
        <v>7</v>
      </c>
      <c r="E577" s="19">
        <v>1.06465947970574E-2</v>
      </c>
      <c r="F577" s="19">
        <v>-1.2921637495930499E-2</v>
      </c>
      <c r="G577" s="20">
        <v>28.8215396432768</v>
      </c>
      <c r="H577" s="19">
        <v>-0.10533465294109499</v>
      </c>
    </row>
    <row r="578" spans="1:8" x14ac:dyDescent="0.25">
      <c r="A578" s="10" t="s">
        <v>11</v>
      </c>
      <c r="B578" s="10" t="s">
        <v>74</v>
      </c>
      <c r="C578" s="10" t="s">
        <v>153</v>
      </c>
      <c r="D578" s="10" t="s">
        <v>26</v>
      </c>
      <c r="E578" s="19">
        <v>1.0609702487508499E-2</v>
      </c>
      <c r="F578" s="19">
        <v>-9.3466240975865006E-2</v>
      </c>
      <c r="G578" s="20">
        <v>33.0161860024023</v>
      </c>
      <c r="H578" s="19">
        <v>3.2843873516035897E-2</v>
      </c>
    </row>
    <row r="579" spans="1:8" x14ac:dyDescent="0.25">
      <c r="A579" s="10" t="s">
        <v>11</v>
      </c>
      <c r="B579" s="10" t="s">
        <v>126</v>
      </c>
      <c r="C579" s="10" t="s">
        <v>154</v>
      </c>
      <c r="D579" s="10" t="s">
        <v>7</v>
      </c>
      <c r="E579" s="19">
        <v>1.0591801732542599E-2</v>
      </c>
      <c r="F579" s="19">
        <v>0.144562353578023</v>
      </c>
      <c r="G579" s="20">
        <v>51.799788369636801</v>
      </c>
      <c r="H579" s="19">
        <v>0.44503993510179501</v>
      </c>
    </row>
    <row r="580" spans="1:8" x14ac:dyDescent="0.25">
      <c r="A580" s="10" t="s">
        <v>5</v>
      </c>
      <c r="B580" s="10" t="s">
        <v>138</v>
      </c>
      <c r="C580" s="10" t="s">
        <v>150</v>
      </c>
      <c r="D580" s="10" t="s">
        <v>7</v>
      </c>
      <c r="E580" s="19">
        <v>1.0548149796368001E-2</v>
      </c>
      <c r="F580" s="19">
        <v>0.33470156813472102</v>
      </c>
      <c r="G580" s="20">
        <v>36.309701428341299</v>
      </c>
      <c r="H580" s="19">
        <v>-4.7444804900102597E-2</v>
      </c>
    </row>
    <row r="581" spans="1:8" x14ac:dyDescent="0.25">
      <c r="A581" s="10" t="s">
        <v>27</v>
      </c>
      <c r="B581" s="10" t="s">
        <v>120</v>
      </c>
      <c r="C581" s="10" t="s">
        <v>155</v>
      </c>
      <c r="D581" s="10" t="s">
        <v>51</v>
      </c>
      <c r="E581" s="19">
        <v>1.05142383315037E-2</v>
      </c>
      <c r="F581" s="19">
        <v>-0.229513858204454</v>
      </c>
      <c r="G581" s="20">
        <v>105.22025000385599</v>
      </c>
      <c r="H581" s="19">
        <v>0.14464828216234499</v>
      </c>
    </row>
    <row r="582" spans="1:8" x14ac:dyDescent="0.25">
      <c r="A582" s="10" t="s">
        <v>19</v>
      </c>
      <c r="B582" s="10" t="s">
        <v>20</v>
      </c>
      <c r="C582" s="10" t="s">
        <v>156</v>
      </c>
      <c r="D582" s="10" t="s">
        <v>7</v>
      </c>
      <c r="E582" s="19">
        <v>1.04728159960393E-2</v>
      </c>
      <c r="F582" s="19">
        <v>-0.47494636605982299</v>
      </c>
      <c r="G582" s="20">
        <v>50.760693678571698</v>
      </c>
      <c r="H582" s="19">
        <v>-4.1601855162636897E-2</v>
      </c>
    </row>
    <row r="583" spans="1:8" x14ac:dyDescent="0.25">
      <c r="A583" s="10" t="s">
        <v>27</v>
      </c>
      <c r="B583" s="10" t="s">
        <v>120</v>
      </c>
      <c r="C583" s="10" t="s">
        <v>149</v>
      </c>
      <c r="D583" s="10" t="s">
        <v>51</v>
      </c>
      <c r="E583" s="19">
        <v>1.0470242777866699E-2</v>
      </c>
      <c r="F583" s="19">
        <v>-0.15698483870582899</v>
      </c>
      <c r="G583" s="20">
        <v>63.458016414358198</v>
      </c>
      <c r="H583" s="19">
        <v>-4.5835427278351402E-2</v>
      </c>
    </row>
    <row r="584" spans="1:8" x14ac:dyDescent="0.25">
      <c r="A584" s="10" t="s">
        <v>15</v>
      </c>
      <c r="B584" s="10" t="s">
        <v>17</v>
      </c>
      <c r="C584" s="10" t="s">
        <v>154</v>
      </c>
      <c r="D584" s="10" t="s">
        <v>7</v>
      </c>
      <c r="E584" s="19">
        <v>1.0444637446204099E-2</v>
      </c>
      <c r="F584" s="19">
        <v>-0.202349159464287</v>
      </c>
      <c r="G584" s="20">
        <v>48.369439908603198</v>
      </c>
      <c r="H584" s="19">
        <v>6.3817434300444495E-2</v>
      </c>
    </row>
    <row r="585" spans="1:8" x14ac:dyDescent="0.25">
      <c r="A585" s="10" t="s">
        <v>11</v>
      </c>
      <c r="B585" s="10" t="s">
        <v>126</v>
      </c>
      <c r="C585" s="10" t="s">
        <v>151</v>
      </c>
      <c r="D585" s="10" t="s">
        <v>7</v>
      </c>
      <c r="E585" s="19">
        <v>1.04354264833639E-2</v>
      </c>
      <c r="F585" s="19">
        <v>0.178001025856241</v>
      </c>
      <c r="G585" s="20">
        <v>27.512509002108199</v>
      </c>
      <c r="H585" s="19">
        <v>-3.3621139312235697E-2</v>
      </c>
    </row>
    <row r="586" spans="1:8" x14ac:dyDescent="0.25">
      <c r="A586" s="10" t="s">
        <v>15</v>
      </c>
      <c r="B586" s="10" t="s">
        <v>16</v>
      </c>
      <c r="C586" s="10" t="s">
        <v>150</v>
      </c>
      <c r="D586" s="10" t="s">
        <v>7</v>
      </c>
      <c r="E586" s="19">
        <v>1.03867919960222E-2</v>
      </c>
      <c r="F586" s="19">
        <v>0.49115897103794798</v>
      </c>
      <c r="G586" s="20">
        <v>35.106684108269</v>
      </c>
      <c r="H586" s="19">
        <v>6.4831754872426706E-2</v>
      </c>
    </row>
    <row r="587" spans="1:8" x14ac:dyDescent="0.25">
      <c r="A587" s="10" t="s">
        <v>15</v>
      </c>
      <c r="B587" s="10" t="s">
        <v>17</v>
      </c>
      <c r="C587" s="10" t="s">
        <v>151</v>
      </c>
      <c r="D587" s="10" t="s">
        <v>7</v>
      </c>
      <c r="E587" s="19">
        <v>1.0323103497430401E-2</v>
      </c>
      <c r="F587" s="19">
        <v>-0.11937858659869199</v>
      </c>
      <c r="G587" s="20">
        <v>46.505492720376203</v>
      </c>
      <c r="H587" s="19">
        <v>-2.8391270541986799E-2</v>
      </c>
    </row>
    <row r="588" spans="1:8" x14ac:dyDescent="0.25">
      <c r="A588" s="10" t="s">
        <v>27</v>
      </c>
      <c r="B588" s="10" t="s">
        <v>118</v>
      </c>
      <c r="C588" s="10" t="s">
        <v>154</v>
      </c>
      <c r="D588" s="10" t="s">
        <v>7</v>
      </c>
      <c r="E588" s="19">
        <v>1.02636934488331E-2</v>
      </c>
      <c r="F588" s="19">
        <v>-0.24708737241450901</v>
      </c>
      <c r="G588" s="20">
        <v>39.299273509705202</v>
      </c>
      <c r="H588" s="19">
        <v>-0.12764569733815201</v>
      </c>
    </row>
    <row r="589" spans="1:8" x14ac:dyDescent="0.25">
      <c r="A589" s="10" t="s">
        <v>98</v>
      </c>
      <c r="B589" s="10" t="s">
        <v>99</v>
      </c>
      <c r="C589" s="10" t="s">
        <v>151</v>
      </c>
      <c r="D589" s="10" t="s">
        <v>24</v>
      </c>
      <c r="E589" s="19">
        <v>1.02018308569888E-2</v>
      </c>
      <c r="F589" s="19">
        <v>0.83559926115954697</v>
      </c>
      <c r="G589" s="20">
        <v>45.054100534817501</v>
      </c>
      <c r="H589" s="19">
        <v>0.15332209599166</v>
      </c>
    </row>
    <row r="590" spans="1:8" x14ac:dyDescent="0.25">
      <c r="A590" s="10" t="s">
        <v>15</v>
      </c>
      <c r="B590" s="10" t="s">
        <v>16</v>
      </c>
      <c r="C590" s="10" t="s">
        <v>149</v>
      </c>
      <c r="D590" s="10" t="s">
        <v>7</v>
      </c>
      <c r="E590" s="19">
        <v>1.01844254205758E-2</v>
      </c>
      <c r="F590" s="19">
        <v>0.50977917402164996</v>
      </c>
      <c r="G590" s="20">
        <v>45.648550420252299</v>
      </c>
      <c r="H590" s="19">
        <v>0.10897608308920401</v>
      </c>
    </row>
    <row r="591" spans="1:8" x14ac:dyDescent="0.25">
      <c r="A591" s="10" t="s">
        <v>8</v>
      </c>
      <c r="B591" s="10" t="s">
        <v>93</v>
      </c>
      <c r="C591" s="10" t="s">
        <v>153</v>
      </c>
      <c r="D591" s="10" t="s">
        <v>7</v>
      </c>
      <c r="E591" s="19">
        <v>1.01170772983882E-2</v>
      </c>
      <c r="F591" s="19">
        <v>0.15867311652864199</v>
      </c>
      <c r="G591" s="20">
        <v>25.875399390249999</v>
      </c>
      <c r="H591" s="19">
        <v>-3.4624228252321899E-2</v>
      </c>
    </row>
    <row r="592" spans="1:8" x14ac:dyDescent="0.25">
      <c r="A592" s="10" t="s">
        <v>19</v>
      </c>
      <c r="B592" s="10" t="s">
        <v>20</v>
      </c>
      <c r="C592" s="10" t="s">
        <v>150</v>
      </c>
      <c r="D592" s="10" t="s">
        <v>7</v>
      </c>
      <c r="E592" s="19">
        <v>1.0080094593576699E-2</v>
      </c>
      <c r="F592" s="19">
        <v>-0.62511242740061002</v>
      </c>
      <c r="G592" s="20">
        <v>43.971707338504203</v>
      </c>
      <c r="H592" s="19">
        <v>0.19986524504959999</v>
      </c>
    </row>
    <row r="593" spans="1:8" x14ac:dyDescent="0.25">
      <c r="A593" s="10" t="s">
        <v>80</v>
      </c>
      <c r="B593" s="10" t="s">
        <v>81</v>
      </c>
      <c r="C593" s="10" t="s">
        <v>154</v>
      </c>
      <c r="D593" s="10" t="s">
        <v>7</v>
      </c>
      <c r="E593" s="19">
        <v>9.9992762176611006E-3</v>
      </c>
      <c r="F593" s="19">
        <v>-0.36354915634063201</v>
      </c>
      <c r="G593" s="20">
        <v>36.508189137879299</v>
      </c>
      <c r="H593" s="19">
        <v>-3.17920368441044E-2</v>
      </c>
    </row>
    <row r="594" spans="1:8" x14ac:dyDescent="0.25">
      <c r="A594" s="10" t="s">
        <v>8</v>
      </c>
      <c r="B594" s="10" t="s">
        <v>44</v>
      </c>
      <c r="C594" s="10" t="s">
        <v>152</v>
      </c>
      <c r="D594" s="10" t="s">
        <v>30</v>
      </c>
      <c r="E594" s="19">
        <v>9.9794770371628792E-3</v>
      </c>
      <c r="F594" s="19">
        <v>-0.36940417933414499</v>
      </c>
      <c r="G594" s="20">
        <v>31.272462819010801</v>
      </c>
      <c r="H594" s="19">
        <v>0.122947581450197</v>
      </c>
    </row>
    <row r="595" spans="1:8" x14ac:dyDescent="0.25">
      <c r="A595" s="10" t="s">
        <v>5</v>
      </c>
      <c r="B595" s="10" t="s">
        <v>138</v>
      </c>
      <c r="C595" s="10" t="s">
        <v>153</v>
      </c>
      <c r="D595" s="10" t="s">
        <v>7</v>
      </c>
      <c r="E595" s="19">
        <v>9.8918406537615595E-3</v>
      </c>
      <c r="F595" s="19">
        <v>0.32360480839700001</v>
      </c>
      <c r="G595" s="20">
        <v>25.646323732178999</v>
      </c>
      <c r="H595" s="19">
        <v>2.97611128079808E-2</v>
      </c>
    </row>
    <row r="596" spans="1:8" x14ac:dyDescent="0.25">
      <c r="A596" s="10" t="s">
        <v>8</v>
      </c>
      <c r="B596" s="10" t="s">
        <v>165</v>
      </c>
      <c r="C596" s="10" t="s">
        <v>153</v>
      </c>
      <c r="D596" s="10" t="s">
        <v>24</v>
      </c>
      <c r="E596" s="19">
        <v>9.8115804989786694E-3</v>
      </c>
      <c r="F596" s="19">
        <v>2.7118125839485998</v>
      </c>
      <c r="G596" s="20">
        <v>19.139315286485299</v>
      </c>
      <c r="H596" s="19">
        <v>-0.1262903058473</v>
      </c>
    </row>
    <row r="597" spans="1:8" x14ac:dyDescent="0.25">
      <c r="A597" s="10" t="s">
        <v>13</v>
      </c>
      <c r="B597" s="10" t="s">
        <v>18</v>
      </c>
      <c r="C597" s="10" t="s">
        <v>150</v>
      </c>
      <c r="D597" s="10" t="s">
        <v>7</v>
      </c>
      <c r="E597" s="19">
        <v>9.7787293055041098E-3</v>
      </c>
      <c r="F597" s="19">
        <v>5.7707876487107297E-2</v>
      </c>
      <c r="G597" s="20">
        <v>48.880865985342801</v>
      </c>
      <c r="H597" s="19">
        <v>0.55136480883372196</v>
      </c>
    </row>
    <row r="598" spans="1:8" x14ac:dyDescent="0.25">
      <c r="A598" s="10" t="s">
        <v>15</v>
      </c>
      <c r="B598" s="10" t="s">
        <v>40</v>
      </c>
      <c r="C598" s="10" t="s">
        <v>153</v>
      </c>
      <c r="D598" s="10" t="s">
        <v>7</v>
      </c>
      <c r="E598" s="19">
        <v>9.7430553757080901E-3</v>
      </c>
      <c r="F598" s="19">
        <v>0.325783594363873</v>
      </c>
      <c r="G598" s="20">
        <v>29.982106967492498</v>
      </c>
      <c r="H598" s="19">
        <v>0.17588027944456999</v>
      </c>
    </row>
    <row r="599" spans="1:8" x14ac:dyDescent="0.25">
      <c r="A599" s="10" t="s">
        <v>8</v>
      </c>
      <c r="B599" s="10" t="s">
        <v>165</v>
      </c>
      <c r="C599" s="10" t="s">
        <v>152</v>
      </c>
      <c r="D599" s="10" t="s">
        <v>24</v>
      </c>
      <c r="E599" s="19">
        <v>9.6785953044861602E-3</v>
      </c>
      <c r="F599" s="19">
        <v>2.5719195118410099</v>
      </c>
      <c r="G599" s="20">
        <v>29.969285476435498</v>
      </c>
      <c r="H599" s="19">
        <v>0.44512146836806099</v>
      </c>
    </row>
    <row r="600" spans="1:8" x14ac:dyDescent="0.25">
      <c r="A600" s="10" t="s">
        <v>71</v>
      </c>
      <c r="B600" s="10" t="s">
        <v>72</v>
      </c>
      <c r="C600" s="10" t="s">
        <v>151</v>
      </c>
      <c r="D600" s="10" t="s">
        <v>7</v>
      </c>
      <c r="E600" s="19">
        <v>9.6172359556182304E-3</v>
      </c>
      <c r="F600" s="19">
        <v>-0.31848751598337999</v>
      </c>
      <c r="G600" s="20">
        <v>71.526553883547706</v>
      </c>
      <c r="H600" s="19">
        <v>0.17385881194689001</v>
      </c>
    </row>
    <row r="601" spans="1:8" x14ac:dyDescent="0.25">
      <c r="A601" s="10" t="s">
        <v>15</v>
      </c>
      <c r="B601" s="10" t="s">
        <v>125</v>
      </c>
      <c r="C601" s="10" t="s">
        <v>154</v>
      </c>
      <c r="D601" s="10" t="s">
        <v>7</v>
      </c>
      <c r="E601" s="19">
        <v>9.6158516507820098E-3</v>
      </c>
      <c r="F601" s="19">
        <v>-0.175626054833635</v>
      </c>
      <c r="G601" s="20">
        <v>22.565232738329701</v>
      </c>
      <c r="H601" s="19">
        <v>-5.9224378325322704E-4</v>
      </c>
    </row>
    <row r="602" spans="1:8" x14ac:dyDescent="0.25">
      <c r="A602" s="10" t="s">
        <v>5</v>
      </c>
      <c r="B602" s="10" t="s">
        <v>64</v>
      </c>
      <c r="C602" s="10" t="s">
        <v>153</v>
      </c>
      <c r="D602" s="10" t="s">
        <v>7</v>
      </c>
      <c r="E602" s="19">
        <v>9.5610780201273293E-3</v>
      </c>
      <c r="F602" s="19">
        <v>0.252739506286417</v>
      </c>
      <c r="G602" s="20">
        <v>28.118252686751301</v>
      </c>
      <c r="H602" s="19">
        <v>0.1033170476892</v>
      </c>
    </row>
    <row r="603" spans="1:8" x14ac:dyDescent="0.25">
      <c r="A603" s="10" t="s">
        <v>27</v>
      </c>
      <c r="B603" s="10" t="s">
        <v>140</v>
      </c>
      <c r="C603" s="10" t="s">
        <v>154</v>
      </c>
      <c r="D603" s="10" t="s">
        <v>26</v>
      </c>
      <c r="E603" s="19">
        <v>9.5207651251863808E-3</v>
      </c>
      <c r="F603" s="19">
        <v>0.23573955816973</v>
      </c>
      <c r="G603" s="20">
        <v>48.148575785795501</v>
      </c>
      <c r="H603" s="19">
        <v>0.13961126120226</v>
      </c>
    </row>
    <row r="604" spans="1:8" x14ac:dyDescent="0.25">
      <c r="A604" s="10" t="s">
        <v>11</v>
      </c>
      <c r="B604" s="10" t="s">
        <v>39</v>
      </c>
      <c r="C604" s="10" t="s">
        <v>151</v>
      </c>
      <c r="D604" s="10" t="s">
        <v>10</v>
      </c>
      <c r="E604" s="19">
        <v>9.5139645639592298E-3</v>
      </c>
      <c r="F604" s="19">
        <v>-0.390363881550648</v>
      </c>
      <c r="G604" s="20">
        <v>25.394465845028702</v>
      </c>
      <c r="H604" s="19">
        <v>-5.3199328373026898E-2</v>
      </c>
    </row>
    <row r="605" spans="1:8" x14ac:dyDescent="0.25">
      <c r="A605" s="10" t="s">
        <v>8</v>
      </c>
      <c r="B605" s="10" t="s">
        <v>63</v>
      </c>
      <c r="C605" s="10" t="s">
        <v>153</v>
      </c>
      <c r="D605" s="10" t="s">
        <v>7</v>
      </c>
      <c r="E605" s="19">
        <v>9.4741586167097699E-3</v>
      </c>
      <c r="F605" s="19">
        <v>1.06951124198932E-2</v>
      </c>
      <c r="G605" s="20">
        <v>33.365116362523999</v>
      </c>
      <c r="H605" s="19">
        <v>5.1028913810441903E-2</v>
      </c>
    </row>
    <row r="606" spans="1:8" x14ac:dyDescent="0.25">
      <c r="A606" s="10" t="s">
        <v>19</v>
      </c>
      <c r="B606" s="10" t="s">
        <v>128</v>
      </c>
      <c r="C606" s="10" t="s">
        <v>157</v>
      </c>
      <c r="D606" s="10" t="s">
        <v>7</v>
      </c>
      <c r="E606" s="19">
        <v>9.4595677699708895E-3</v>
      </c>
      <c r="F606" s="19">
        <v>-0.176904687850162</v>
      </c>
      <c r="G606" s="20">
        <v>59.977037908534697</v>
      </c>
      <c r="H606" s="19">
        <v>0.23571833273135701</v>
      </c>
    </row>
    <row r="607" spans="1:8" x14ac:dyDescent="0.25">
      <c r="A607" s="10" t="s">
        <v>8</v>
      </c>
      <c r="B607" s="10" t="s">
        <v>93</v>
      </c>
      <c r="C607" s="10" t="s">
        <v>152</v>
      </c>
      <c r="D607" s="10" t="s">
        <v>7</v>
      </c>
      <c r="E607" s="19">
        <v>9.4553596834418292E-3</v>
      </c>
      <c r="F607" s="19">
        <v>5.8996273099522101E-2</v>
      </c>
      <c r="G607" s="20">
        <v>32.858762206522798</v>
      </c>
      <c r="H607" s="19">
        <v>4.9116634596305199E-2</v>
      </c>
    </row>
    <row r="608" spans="1:8" x14ac:dyDescent="0.25">
      <c r="A608" s="10" t="s">
        <v>15</v>
      </c>
      <c r="B608" s="10" t="s">
        <v>40</v>
      </c>
      <c r="C608" s="10" t="s">
        <v>157</v>
      </c>
      <c r="D608" s="10" t="s">
        <v>7</v>
      </c>
      <c r="E608" s="19">
        <v>9.4547550192268393E-3</v>
      </c>
      <c r="F608" s="19">
        <v>0.28191671008516</v>
      </c>
      <c r="G608" s="20">
        <v>40.248790707141303</v>
      </c>
      <c r="H608" s="19">
        <v>-1.7073164008621002E-2</v>
      </c>
    </row>
    <row r="609" spans="1:8" x14ac:dyDescent="0.25">
      <c r="A609" s="10" t="s">
        <v>141</v>
      </c>
      <c r="B609" s="10" t="s">
        <v>142</v>
      </c>
      <c r="C609" s="10" t="s">
        <v>157</v>
      </c>
      <c r="D609" s="10" t="s">
        <v>7</v>
      </c>
      <c r="E609" s="19">
        <v>9.3383352584047504E-3</v>
      </c>
      <c r="F609" s="19">
        <v>7.2143970578130504E-2</v>
      </c>
      <c r="G609" s="20">
        <v>25.0778699910427</v>
      </c>
      <c r="H609" s="19">
        <v>-0.24272961664457901</v>
      </c>
    </row>
    <row r="610" spans="1:8" x14ac:dyDescent="0.25">
      <c r="A610" s="10" t="s">
        <v>27</v>
      </c>
      <c r="B610" s="10" t="s">
        <v>96</v>
      </c>
      <c r="C610" s="10" t="s">
        <v>153</v>
      </c>
      <c r="D610" s="10" t="s">
        <v>24</v>
      </c>
      <c r="E610" s="19">
        <v>9.3080488786295695E-3</v>
      </c>
      <c r="F610" s="19">
        <v>1.92813296902722</v>
      </c>
      <c r="G610" s="20">
        <v>32.254804151498803</v>
      </c>
      <c r="H610" s="19">
        <v>-0.11432959094053601</v>
      </c>
    </row>
    <row r="611" spans="1:8" x14ac:dyDescent="0.25">
      <c r="A611" s="10" t="s">
        <v>108</v>
      </c>
      <c r="B611" s="10" t="s">
        <v>114</v>
      </c>
      <c r="C611" s="10" t="s">
        <v>150</v>
      </c>
      <c r="D611" s="10" t="s">
        <v>7</v>
      </c>
      <c r="E611" s="19">
        <v>9.2956701266225898E-3</v>
      </c>
      <c r="F611" s="19">
        <v>0.25048888341048797</v>
      </c>
      <c r="G611" s="20">
        <v>28.4</v>
      </c>
      <c r="H611" s="19">
        <v>-0.116426664892381</v>
      </c>
    </row>
    <row r="612" spans="1:8" x14ac:dyDescent="0.25">
      <c r="A612" s="10" t="s">
        <v>15</v>
      </c>
      <c r="B612" s="10" t="s">
        <v>105</v>
      </c>
      <c r="C612" s="10" t="s">
        <v>152</v>
      </c>
      <c r="D612" s="10" t="s">
        <v>7</v>
      </c>
      <c r="E612" s="19">
        <v>9.2737530863670706E-3</v>
      </c>
      <c r="F612" s="19">
        <v>-0.26166897155032198</v>
      </c>
      <c r="G612" s="20">
        <v>26.8</v>
      </c>
      <c r="H612" s="19">
        <v>-0.188534211049914</v>
      </c>
    </row>
    <row r="613" spans="1:8" x14ac:dyDescent="0.25">
      <c r="A613" s="10" t="s">
        <v>65</v>
      </c>
      <c r="B613" s="10" t="s">
        <v>133</v>
      </c>
      <c r="C613" s="10" t="s">
        <v>151</v>
      </c>
      <c r="D613" s="10" t="s">
        <v>51</v>
      </c>
      <c r="E613" s="19">
        <v>9.2668432903541906E-3</v>
      </c>
      <c r="F613" s="19">
        <v>-0.28726354988880698</v>
      </c>
      <c r="G613" s="20">
        <v>79.002465402332504</v>
      </c>
      <c r="H613" s="19">
        <v>8.1065638331585796E-2</v>
      </c>
    </row>
    <row r="614" spans="1:8" x14ac:dyDescent="0.25">
      <c r="A614" s="10" t="s">
        <v>15</v>
      </c>
      <c r="B614" s="10" t="s">
        <v>115</v>
      </c>
      <c r="C614" s="10" t="s">
        <v>154</v>
      </c>
      <c r="D614" s="10" t="s">
        <v>7</v>
      </c>
      <c r="E614" s="19">
        <v>9.2370546557997597E-3</v>
      </c>
      <c r="F614" s="19">
        <v>-0.104090675993363</v>
      </c>
      <c r="G614" s="20">
        <v>44.445567228388803</v>
      </c>
      <c r="H614" s="19">
        <v>-0.14056867759906699</v>
      </c>
    </row>
    <row r="615" spans="1:8" x14ac:dyDescent="0.25">
      <c r="A615" s="10" t="s">
        <v>19</v>
      </c>
      <c r="B615" s="10" t="s">
        <v>137</v>
      </c>
      <c r="C615" s="10" t="s">
        <v>152</v>
      </c>
      <c r="D615" s="10" t="s">
        <v>7</v>
      </c>
      <c r="E615" s="19">
        <v>9.23065274855564E-3</v>
      </c>
      <c r="F615" s="19">
        <v>-0.51022536418367903</v>
      </c>
      <c r="G615" s="20">
        <v>47.566075575897997</v>
      </c>
      <c r="H615" s="19">
        <v>0.225759936826056</v>
      </c>
    </row>
    <row r="616" spans="1:8" x14ac:dyDescent="0.25">
      <c r="A616" s="10" t="s">
        <v>15</v>
      </c>
      <c r="B616" s="10" t="s">
        <v>38</v>
      </c>
      <c r="C616" s="10" t="s">
        <v>157</v>
      </c>
      <c r="D616" s="10" t="s">
        <v>7</v>
      </c>
      <c r="E616" s="19">
        <v>9.1940127624819505E-3</v>
      </c>
      <c r="F616" s="19">
        <v>0.30748679607318902</v>
      </c>
      <c r="G616" s="20">
        <v>30.752535072294499</v>
      </c>
      <c r="H616" s="19">
        <v>3.7927430816506499E-2</v>
      </c>
    </row>
    <row r="617" spans="1:8" x14ac:dyDescent="0.25">
      <c r="A617" s="10" t="s">
        <v>8</v>
      </c>
      <c r="B617" s="10" t="s">
        <v>44</v>
      </c>
      <c r="C617" s="10" t="s">
        <v>156</v>
      </c>
      <c r="D617" s="10" t="s">
        <v>30</v>
      </c>
      <c r="E617" s="19">
        <v>9.1934011795867399E-3</v>
      </c>
      <c r="F617" s="19">
        <v>-0.24097128583975599</v>
      </c>
      <c r="G617" s="20">
        <v>56.1350688861178</v>
      </c>
      <c r="H617" s="19">
        <v>8.9862829330170493E-2</v>
      </c>
    </row>
    <row r="618" spans="1:8" x14ac:dyDescent="0.25">
      <c r="A618" s="10" t="s">
        <v>27</v>
      </c>
      <c r="B618" s="10" t="s">
        <v>110</v>
      </c>
      <c r="C618" s="10" t="s">
        <v>154</v>
      </c>
      <c r="D618" s="10" t="s">
        <v>7</v>
      </c>
      <c r="E618" s="19">
        <v>9.1626355062063604E-3</v>
      </c>
      <c r="F618" s="19">
        <v>-0.32886801036021102</v>
      </c>
      <c r="G618" s="20">
        <v>78.844675554948196</v>
      </c>
      <c r="H618" s="19">
        <v>0.26073314796008401</v>
      </c>
    </row>
    <row r="619" spans="1:8" x14ac:dyDescent="0.25">
      <c r="A619" s="10" t="s">
        <v>27</v>
      </c>
      <c r="B619" s="10" t="s">
        <v>140</v>
      </c>
      <c r="C619" s="10" t="s">
        <v>152</v>
      </c>
      <c r="D619" s="10" t="s">
        <v>26</v>
      </c>
      <c r="E619" s="19">
        <v>9.1575825355053493E-3</v>
      </c>
      <c r="F619" s="19">
        <v>0.19391090237020001</v>
      </c>
      <c r="G619" s="20">
        <v>36.280344843738199</v>
      </c>
      <c r="H619" s="19">
        <v>0.34252511107919498</v>
      </c>
    </row>
    <row r="620" spans="1:8" x14ac:dyDescent="0.25">
      <c r="A620" s="10" t="s">
        <v>15</v>
      </c>
      <c r="B620" s="10" t="s">
        <v>125</v>
      </c>
      <c r="C620" s="10" t="s">
        <v>157</v>
      </c>
      <c r="D620" s="10" t="s">
        <v>7</v>
      </c>
      <c r="E620" s="19">
        <v>9.1418036443016108E-3</v>
      </c>
      <c r="F620" s="19">
        <v>-0.223565806110573</v>
      </c>
      <c r="G620" s="20">
        <v>42.812781868947297</v>
      </c>
      <c r="H620" s="19">
        <v>0.28842066640962899</v>
      </c>
    </row>
    <row r="621" spans="1:8" x14ac:dyDescent="0.25">
      <c r="A621" s="10" t="s">
        <v>5</v>
      </c>
      <c r="B621" s="10" t="s">
        <v>83</v>
      </c>
      <c r="C621" s="10" t="s">
        <v>150</v>
      </c>
      <c r="D621" s="10" t="s">
        <v>7</v>
      </c>
      <c r="E621" s="19">
        <v>9.1301692644626103E-3</v>
      </c>
      <c r="F621" s="19">
        <v>-0.43114421128673602</v>
      </c>
      <c r="G621" s="20">
        <v>64.4250515839028</v>
      </c>
      <c r="H621" s="19">
        <v>3.5244961512210002E-2</v>
      </c>
    </row>
    <row r="622" spans="1:8" x14ac:dyDescent="0.25">
      <c r="A622" s="10" t="s">
        <v>8</v>
      </c>
      <c r="B622" s="10" t="s">
        <v>165</v>
      </c>
      <c r="C622" s="10" t="s">
        <v>149</v>
      </c>
      <c r="D622" s="10" t="s">
        <v>24</v>
      </c>
      <c r="E622" s="19">
        <v>9.1120332491053703E-3</v>
      </c>
      <c r="F622" s="19">
        <v>2.6102279763894201</v>
      </c>
      <c r="G622" s="20">
        <v>40.188733143783303</v>
      </c>
      <c r="H622" s="19">
        <v>4.5180356125337197E-2</v>
      </c>
    </row>
    <row r="623" spans="1:8" x14ac:dyDescent="0.25">
      <c r="A623" s="10"/>
      <c r="B623" s="10" t="s">
        <v>94</v>
      </c>
      <c r="C623" s="10" t="s">
        <v>153</v>
      </c>
      <c r="D623" s="10" t="s">
        <v>24</v>
      </c>
      <c r="E623" s="19">
        <v>9.1017231118382096E-3</v>
      </c>
      <c r="F623" s="19">
        <v>1.4763897239739501</v>
      </c>
      <c r="G623" s="20">
        <v>31.478738632264001</v>
      </c>
      <c r="H623" s="19">
        <v>0.169703367063989</v>
      </c>
    </row>
    <row r="624" spans="1:8" x14ac:dyDescent="0.25">
      <c r="A624" s="10" t="s">
        <v>15</v>
      </c>
      <c r="B624" s="10" t="s">
        <v>38</v>
      </c>
      <c r="C624" s="10" t="s">
        <v>152</v>
      </c>
      <c r="D624" s="10" t="s">
        <v>7</v>
      </c>
      <c r="E624" s="19">
        <v>9.0638806426406298E-3</v>
      </c>
      <c r="F624" s="19">
        <v>0.25368949051798401</v>
      </c>
      <c r="G624" s="20">
        <v>32.408507291179497</v>
      </c>
      <c r="H624" s="19">
        <v>6.4318794455812997E-2</v>
      </c>
    </row>
    <row r="625" spans="1:8" x14ac:dyDescent="0.25">
      <c r="A625" s="10" t="s">
        <v>15</v>
      </c>
      <c r="B625" s="10" t="s">
        <v>38</v>
      </c>
      <c r="C625" s="10" t="s">
        <v>154</v>
      </c>
      <c r="D625" s="10" t="s">
        <v>7</v>
      </c>
      <c r="E625" s="19">
        <v>8.9805412668959705E-3</v>
      </c>
      <c r="F625" s="19">
        <v>0.14682126317524299</v>
      </c>
      <c r="G625" s="20">
        <v>25.167357674034701</v>
      </c>
      <c r="H625" s="19">
        <v>6.6119250930571694E-2</v>
      </c>
    </row>
    <row r="626" spans="1:8" x14ac:dyDescent="0.25">
      <c r="A626" s="10" t="s">
        <v>31</v>
      </c>
      <c r="B626" s="10" t="s">
        <v>116</v>
      </c>
      <c r="C626" s="10" t="s">
        <v>157</v>
      </c>
      <c r="D626" s="10" t="s">
        <v>7</v>
      </c>
      <c r="E626" s="19">
        <v>8.9350017852675104E-3</v>
      </c>
      <c r="F626" s="19">
        <v>0.60548043697161502</v>
      </c>
      <c r="G626" s="20">
        <v>44.396710590765998</v>
      </c>
      <c r="H626" s="19">
        <v>0.57850523808507104</v>
      </c>
    </row>
    <row r="627" spans="1:8" x14ac:dyDescent="0.25">
      <c r="A627" s="10" t="s">
        <v>27</v>
      </c>
      <c r="B627" s="10" t="s">
        <v>117</v>
      </c>
      <c r="C627" s="10" t="s">
        <v>154</v>
      </c>
      <c r="D627" s="10" t="s">
        <v>7</v>
      </c>
      <c r="E627" s="19">
        <v>8.9183265526452792E-3</v>
      </c>
      <c r="F627" s="19">
        <v>4.2245830330727097E-2</v>
      </c>
      <c r="G627" s="20">
        <v>41.855617304654999</v>
      </c>
      <c r="H627" s="19">
        <v>1.11540440399303E-2</v>
      </c>
    </row>
    <row r="628" spans="1:8" x14ac:dyDescent="0.25">
      <c r="A628" s="10" t="s">
        <v>8</v>
      </c>
      <c r="B628" s="10" t="s">
        <v>63</v>
      </c>
      <c r="C628" s="10" t="s">
        <v>152</v>
      </c>
      <c r="D628" s="10" t="s">
        <v>7</v>
      </c>
      <c r="E628" s="19">
        <v>8.8854896210279893E-3</v>
      </c>
      <c r="F628" s="19">
        <v>4.8812007590195203E-2</v>
      </c>
      <c r="G628" s="20">
        <v>34.541505526285</v>
      </c>
      <c r="H628" s="19">
        <v>9.9519774097987599E-3</v>
      </c>
    </row>
    <row r="629" spans="1:8" x14ac:dyDescent="0.25">
      <c r="A629" s="10" t="s">
        <v>15</v>
      </c>
      <c r="B629" s="10" t="s">
        <v>47</v>
      </c>
      <c r="C629" s="10" t="s">
        <v>151</v>
      </c>
      <c r="D629" s="10" t="s">
        <v>7</v>
      </c>
      <c r="E629" s="19">
        <v>8.88026286519129E-3</v>
      </c>
      <c r="F629" s="19">
        <v>0.102457317600221</v>
      </c>
      <c r="G629" s="20">
        <v>34.0045672062842</v>
      </c>
      <c r="H629" s="19">
        <v>-8.0042032506407804E-2</v>
      </c>
    </row>
    <row r="630" spans="1:8" x14ac:dyDescent="0.25">
      <c r="A630" s="10" t="s">
        <v>65</v>
      </c>
      <c r="B630" s="10" t="s">
        <v>133</v>
      </c>
      <c r="C630" s="10" t="s">
        <v>156</v>
      </c>
      <c r="D630" s="10" t="s">
        <v>51</v>
      </c>
      <c r="E630" s="19">
        <v>8.8549850003056593E-3</v>
      </c>
      <c r="F630" s="19">
        <v>-0.31804478929261298</v>
      </c>
      <c r="G630" s="20">
        <v>47.542902218358797</v>
      </c>
      <c r="H630" s="19">
        <v>1.0144327982425601E-2</v>
      </c>
    </row>
    <row r="631" spans="1:8" x14ac:dyDescent="0.25">
      <c r="A631" s="10" t="s">
        <v>15</v>
      </c>
      <c r="B631" s="10" t="s">
        <v>87</v>
      </c>
      <c r="C631" s="10" t="s">
        <v>154</v>
      </c>
      <c r="D631" s="10" t="s">
        <v>7</v>
      </c>
      <c r="E631" s="19">
        <v>8.8341037954172297E-3</v>
      </c>
      <c r="F631" s="19">
        <v>-0.174479019996995</v>
      </c>
      <c r="G631" s="20">
        <v>49.360619905601702</v>
      </c>
      <c r="H631" s="19">
        <v>-3.4638244051806703E-2</v>
      </c>
    </row>
    <row r="632" spans="1:8" x14ac:dyDescent="0.25">
      <c r="A632" s="10" t="s">
        <v>129</v>
      </c>
      <c r="B632" s="10" t="s">
        <v>130</v>
      </c>
      <c r="C632" s="10" t="s">
        <v>155</v>
      </c>
      <c r="D632" s="10" t="s">
        <v>7</v>
      </c>
      <c r="E632" s="19">
        <v>8.8230564772093407E-3</v>
      </c>
      <c r="F632" s="19">
        <v>-0.39860460127571301</v>
      </c>
      <c r="G632" s="20">
        <v>50.713543401792201</v>
      </c>
      <c r="H632" s="19">
        <v>0.13206258449579</v>
      </c>
    </row>
    <row r="633" spans="1:8" x14ac:dyDescent="0.25">
      <c r="A633" s="10" t="s">
        <v>8</v>
      </c>
      <c r="B633" s="10" t="s">
        <v>93</v>
      </c>
      <c r="C633" s="10" t="s">
        <v>154</v>
      </c>
      <c r="D633" s="10" t="s">
        <v>7</v>
      </c>
      <c r="E633" s="19">
        <v>8.8054314561220193E-3</v>
      </c>
      <c r="F633" s="19">
        <v>-0.101912167093701</v>
      </c>
      <c r="G633" s="20">
        <v>20.0556850915737</v>
      </c>
      <c r="H633" s="19">
        <v>-1.7888235878013699E-2</v>
      </c>
    </row>
    <row r="634" spans="1:8" x14ac:dyDescent="0.25">
      <c r="A634" s="10" t="s">
        <v>15</v>
      </c>
      <c r="B634" s="10" t="s">
        <v>16</v>
      </c>
      <c r="C634" s="10" t="s">
        <v>156</v>
      </c>
      <c r="D634" s="10" t="s">
        <v>7</v>
      </c>
      <c r="E634" s="19">
        <v>8.7975090683281593E-3</v>
      </c>
      <c r="F634" s="19">
        <v>0.49330552719710202</v>
      </c>
      <c r="G634" s="20">
        <v>32.239685442411798</v>
      </c>
      <c r="H634" s="19">
        <v>3.45944545764146E-4</v>
      </c>
    </row>
    <row r="635" spans="1:8" x14ac:dyDescent="0.25">
      <c r="A635" s="10" t="s">
        <v>13</v>
      </c>
      <c r="B635" s="10" t="s">
        <v>18</v>
      </c>
      <c r="C635" s="10" t="s">
        <v>149</v>
      </c>
      <c r="D635" s="10" t="s">
        <v>7</v>
      </c>
      <c r="E635" s="19">
        <v>8.7237056686860198E-3</v>
      </c>
      <c r="F635" s="19">
        <v>1.82870547688707E-2</v>
      </c>
      <c r="G635" s="20">
        <v>52.938001193801803</v>
      </c>
      <c r="H635" s="19">
        <v>7.3892150316067096E-3</v>
      </c>
    </row>
    <row r="636" spans="1:8" x14ac:dyDescent="0.25">
      <c r="A636" s="10" t="s">
        <v>15</v>
      </c>
      <c r="B636" s="10" t="s">
        <v>125</v>
      </c>
      <c r="C636" s="10" t="s">
        <v>152</v>
      </c>
      <c r="D636" s="10" t="s">
        <v>7</v>
      </c>
      <c r="E636" s="19">
        <v>8.6945564118484104E-3</v>
      </c>
      <c r="F636" s="19">
        <v>-0.36096809781630901</v>
      </c>
      <c r="G636" s="20">
        <v>36.790431892804797</v>
      </c>
      <c r="H636" s="19">
        <v>-6.3796248410373499E-2</v>
      </c>
    </row>
    <row r="637" spans="1:8" x14ac:dyDescent="0.25">
      <c r="A637" s="10" t="s">
        <v>31</v>
      </c>
      <c r="B637" s="10" t="s">
        <v>33</v>
      </c>
      <c r="C637" s="10" t="s">
        <v>153</v>
      </c>
      <c r="D637" s="10" t="s">
        <v>24</v>
      </c>
      <c r="E637" s="19">
        <v>8.6273389253500692E-3</v>
      </c>
      <c r="F637" s="19">
        <v>1.51793061241752</v>
      </c>
      <c r="G637" s="20">
        <v>30.415222306914298</v>
      </c>
      <c r="H637" s="19">
        <v>-0.102055621662255</v>
      </c>
    </row>
    <row r="638" spans="1:8" x14ac:dyDescent="0.25">
      <c r="A638" s="10" t="s">
        <v>22</v>
      </c>
      <c r="B638" s="10" t="s">
        <v>62</v>
      </c>
      <c r="C638" s="10" t="s">
        <v>153</v>
      </c>
      <c r="D638" s="10" t="s">
        <v>7</v>
      </c>
      <c r="E638" s="19">
        <v>8.58607278007535E-3</v>
      </c>
      <c r="F638" s="19">
        <v>0.88667498890644803</v>
      </c>
      <c r="G638" s="20">
        <v>11.049282502116499</v>
      </c>
      <c r="H638" s="19">
        <v>-0.33605616459779297</v>
      </c>
    </row>
    <row r="639" spans="1:8" x14ac:dyDescent="0.25">
      <c r="A639" s="10" t="s">
        <v>27</v>
      </c>
      <c r="B639" s="10" t="s">
        <v>140</v>
      </c>
      <c r="C639" s="10" t="s">
        <v>153</v>
      </c>
      <c r="D639" s="10" t="s">
        <v>26</v>
      </c>
      <c r="E639" s="19">
        <v>8.4649162980815502E-3</v>
      </c>
      <c r="F639" s="19">
        <v>0.150525004445072</v>
      </c>
      <c r="G639" s="20">
        <v>27.878867842551202</v>
      </c>
      <c r="H639" s="19">
        <v>0.10557369903406499</v>
      </c>
    </row>
    <row r="640" spans="1:8" x14ac:dyDescent="0.25">
      <c r="A640" s="10" t="s">
        <v>112</v>
      </c>
      <c r="B640" s="10" t="s">
        <v>112</v>
      </c>
      <c r="C640" s="10" t="s">
        <v>149</v>
      </c>
      <c r="D640" s="10" t="s">
        <v>7</v>
      </c>
      <c r="E640" s="19">
        <v>8.4322323779567401E-3</v>
      </c>
      <c r="F640" s="19">
        <v>-0.120052105879389</v>
      </c>
      <c r="G640" s="20">
        <v>42.319883635354202</v>
      </c>
      <c r="H640" s="19">
        <v>7.6571313702397101E-2</v>
      </c>
    </row>
    <row r="641" spans="1:8" x14ac:dyDescent="0.25">
      <c r="A641" s="10" t="s">
        <v>22</v>
      </c>
      <c r="B641" s="10" t="s">
        <v>62</v>
      </c>
      <c r="C641" s="10" t="s">
        <v>157</v>
      </c>
      <c r="D641" s="10" t="s">
        <v>7</v>
      </c>
      <c r="E641" s="19">
        <v>8.4139260758460104E-3</v>
      </c>
      <c r="F641" s="19">
        <v>1.45802212398578</v>
      </c>
      <c r="G641" s="20">
        <v>24.3098305166938</v>
      </c>
      <c r="H641" s="19">
        <v>0.27540980376104102</v>
      </c>
    </row>
    <row r="642" spans="1:8" x14ac:dyDescent="0.25">
      <c r="A642" s="10" t="s">
        <v>15</v>
      </c>
      <c r="B642" s="10" t="s">
        <v>16</v>
      </c>
      <c r="C642" s="10" t="s">
        <v>153</v>
      </c>
      <c r="D642" s="10" t="s">
        <v>7</v>
      </c>
      <c r="E642" s="19">
        <v>8.3936514521748499E-3</v>
      </c>
      <c r="F642" s="19">
        <v>0.48014111557427502</v>
      </c>
      <c r="G642" s="20">
        <v>25.212718087294299</v>
      </c>
      <c r="H642" s="19">
        <v>-4.82991368718967E-2</v>
      </c>
    </row>
    <row r="643" spans="1:8" x14ac:dyDescent="0.25">
      <c r="A643" s="10" t="s">
        <v>15</v>
      </c>
      <c r="B643" s="10" t="s">
        <v>43</v>
      </c>
      <c r="C643" s="10" t="s">
        <v>155</v>
      </c>
      <c r="D643" s="10" t="s">
        <v>7</v>
      </c>
      <c r="E643" s="19">
        <v>8.3657023306962699E-3</v>
      </c>
      <c r="F643" s="19">
        <v>-0.15233925130564499</v>
      </c>
      <c r="G643" s="20">
        <v>13.505810330979299</v>
      </c>
      <c r="H643" s="19">
        <v>-0.69969974526774403</v>
      </c>
    </row>
    <row r="644" spans="1:8" x14ac:dyDescent="0.25">
      <c r="A644" s="10" t="s">
        <v>5</v>
      </c>
      <c r="B644" s="10" t="s">
        <v>83</v>
      </c>
      <c r="C644" s="10" t="s">
        <v>153</v>
      </c>
      <c r="D644" s="10" t="s">
        <v>7</v>
      </c>
      <c r="E644" s="19">
        <v>8.3353829699357E-3</v>
      </c>
      <c r="F644" s="19">
        <v>-0.51433342536871496</v>
      </c>
      <c r="G644" s="20">
        <v>56.740152963474202</v>
      </c>
      <c r="H644" s="19">
        <v>0.131293861720327</v>
      </c>
    </row>
    <row r="645" spans="1:8" x14ac:dyDescent="0.25">
      <c r="A645" s="10" t="s">
        <v>27</v>
      </c>
      <c r="B645" s="10" t="s">
        <v>96</v>
      </c>
      <c r="C645" s="10" t="s">
        <v>152</v>
      </c>
      <c r="D645" s="10" t="s">
        <v>24</v>
      </c>
      <c r="E645" s="19">
        <v>8.3329284840672705E-3</v>
      </c>
      <c r="F645" s="19">
        <v>2.2060860437446301</v>
      </c>
      <c r="G645" s="20">
        <v>37.512824248809501</v>
      </c>
      <c r="H645" s="19">
        <v>-0.164617033919814</v>
      </c>
    </row>
    <row r="646" spans="1:8" x14ac:dyDescent="0.25">
      <c r="A646" s="10"/>
      <c r="B646" s="10" t="s">
        <v>94</v>
      </c>
      <c r="C646" s="10" t="s">
        <v>149</v>
      </c>
      <c r="D646" s="10" t="s">
        <v>24</v>
      </c>
      <c r="E646" s="19">
        <v>8.3258366935311506E-3</v>
      </c>
      <c r="F646" s="19">
        <v>1.3364691333643699</v>
      </c>
      <c r="G646" s="20">
        <v>42.704406473378199</v>
      </c>
      <c r="H646" s="19">
        <v>6.7480214040573805E-2</v>
      </c>
    </row>
    <row r="647" spans="1:8" x14ac:dyDescent="0.25">
      <c r="A647" s="10" t="s">
        <v>27</v>
      </c>
      <c r="B647" s="10" t="s">
        <v>117</v>
      </c>
      <c r="C647" s="10" t="s">
        <v>151</v>
      </c>
      <c r="D647" s="10" t="s">
        <v>7</v>
      </c>
      <c r="E647" s="19">
        <v>8.2978858879788394E-3</v>
      </c>
      <c r="F647" s="19">
        <v>7.4048397760686002E-2</v>
      </c>
      <c r="G647" s="20">
        <v>46.996473373862301</v>
      </c>
      <c r="H647" s="19">
        <v>-6.5714026162354694E-2</v>
      </c>
    </row>
    <row r="648" spans="1:8" x14ac:dyDescent="0.25">
      <c r="A648" s="23" t="s">
        <v>5</v>
      </c>
      <c r="B648" s="10" t="s">
        <v>83</v>
      </c>
      <c r="C648" s="10" t="s">
        <v>156</v>
      </c>
      <c r="D648" s="10" t="s">
        <v>7</v>
      </c>
      <c r="E648" s="19">
        <v>8.2962814569413207E-3</v>
      </c>
      <c r="F648" s="19">
        <v>-0.49781188525019099</v>
      </c>
      <c r="G648" s="20">
        <v>74.314804039624704</v>
      </c>
      <c r="H648" s="19">
        <v>0.109583669674121</v>
      </c>
    </row>
    <row r="649" spans="1:8" x14ac:dyDescent="0.25">
      <c r="A649" s="10" t="s">
        <v>5</v>
      </c>
      <c r="B649" s="10" t="s">
        <v>138</v>
      </c>
      <c r="C649" s="10" t="s">
        <v>149</v>
      </c>
      <c r="D649" s="10" t="s">
        <v>7</v>
      </c>
      <c r="E649" s="19">
        <v>8.2761814460478207E-3</v>
      </c>
      <c r="F649" s="19">
        <v>0.186563861863247</v>
      </c>
      <c r="G649" s="20">
        <v>33.582527193874199</v>
      </c>
      <c r="H649" s="19">
        <v>-9.0948640844156201E-2</v>
      </c>
    </row>
    <row r="650" spans="1:8" x14ac:dyDescent="0.25">
      <c r="A650" s="10" t="s">
        <v>19</v>
      </c>
      <c r="B650" s="10" t="s">
        <v>137</v>
      </c>
      <c r="C650" s="10" t="s">
        <v>153</v>
      </c>
      <c r="D650" s="10" t="s">
        <v>7</v>
      </c>
      <c r="E650" s="19">
        <v>8.2682624716781707E-3</v>
      </c>
      <c r="F650" s="19">
        <v>-0.51255092460877205</v>
      </c>
      <c r="G650" s="20">
        <v>32.414168612847803</v>
      </c>
      <c r="H650" s="19">
        <v>6.8690300800696002E-3</v>
      </c>
    </row>
    <row r="651" spans="1:8" x14ac:dyDescent="0.25">
      <c r="A651" s="10" t="s">
        <v>19</v>
      </c>
      <c r="B651" s="10" t="s">
        <v>34</v>
      </c>
      <c r="C651" s="10" t="s">
        <v>154</v>
      </c>
      <c r="D651" s="10" t="s">
        <v>7</v>
      </c>
      <c r="E651" s="19">
        <v>8.2563987951708804E-3</v>
      </c>
      <c r="F651" s="19">
        <v>-0.14783801022120499</v>
      </c>
      <c r="G651" s="20">
        <v>41.340014282292302</v>
      </c>
      <c r="H651" s="19">
        <v>-0.128626539578031</v>
      </c>
    </row>
    <row r="652" spans="1:8" x14ac:dyDescent="0.25">
      <c r="A652" s="10" t="s">
        <v>8</v>
      </c>
      <c r="B652" s="10" t="s">
        <v>53</v>
      </c>
      <c r="C652" s="10" t="s">
        <v>152</v>
      </c>
      <c r="D652" s="10" t="s">
        <v>24</v>
      </c>
      <c r="E652" s="19">
        <v>8.2147113768327208E-3</v>
      </c>
      <c r="F652" s="19">
        <v>3.51153979075489</v>
      </c>
      <c r="G652" s="20">
        <v>36.615851304457799</v>
      </c>
      <c r="H652" s="19">
        <v>3.4654574272146903E-2</v>
      </c>
    </row>
    <row r="653" spans="1:8" x14ac:dyDescent="0.25">
      <c r="A653" s="10" t="s">
        <v>8</v>
      </c>
      <c r="B653" s="10" t="s">
        <v>44</v>
      </c>
      <c r="C653" s="10" t="s">
        <v>157</v>
      </c>
      <c r="D653" s="10" t="s">
        <v>30</v>
      </c>
      <c r="E653" s="19">
        <v>8.2108398348329399E-3</v>
      </c>
      <c r="F653" s="19">
        <v>-0.31517886383715799</v>
      </c>
      <c r="G653" s="20">
        <v>38.874405935924798</v>
      </c>
      <c r="H653" s="19">
        <v>0.146952710891844</v>
      </c>
    </row>
    <row r="654" spans="1:8" x14ac:dyDescent="0.25">
      <c r="A654" s="10" t="s">
        <v>141</v>
      </c>
      <c r="B654" s="10" t="s">
        <v>142</v>
      </c>
      <c r="C654" s="10" t="s">
        <v>154</v>
      </c>
      <c r="D654" s="10" t="s">
        <v>7</v>
      </c>
      <c r="E654" s="19">
        <v>8.2088429154945994E-3</v>
      </c>
      <c r="F654" s="19">
        <v>-4.1923829881120797E-2</v>
      </c>
      <c r="G654" s="20">
        <v>32.131805557874699</v>
      </c>
      <c r="H654" s="19">
        <v>3.5115464651986998E-2</v>
      </c>
    </row>
    <row r="655" spans="1:8" x14ac:dyDescent="0.25">
      <c r="A655" s="10" t="s">
        <v>15</v>
      </c>
      <c r="B655" s="10" t="s">
        <v>47</v>
      </c>
      <c r="C655" s="10" t="s">
        <v>154</v>
      </c>
      <c r="D655" s="10" t="s">
        <v>7</v>
      </c>
      <c r="E655" s="19">
        <v>8.2071447561077298E-3</v>
      </c>
      <c r="F655" s="19">
        <v>-6.0853546544298804E-3</v>
      </c>
      <c r="G655" s="20">
        <v>28.6467183621873</v>
      </c>
      <c r="H655" s="19">
        <v>-5.0777088870365403E-2</v>
      </c>
    </row>
    <row r="656" spans="1:8" x14ac:dyDescent="0.25">
      <c r="A656" s="10" t="s">
        <v>108</v>
      </c>
      <c r="B656" s="10" t="s">
        <v>114</v>
      </c>
      <c r="C656" s="10" t="s">
        <v>152</v>
      </c>
      <c r="D656" s="10" t="s">
        <v>7</v>
      </c>
      <c r="E656" s="19">
        <v>8.1909697438288607E-3</v>
      </c>
      <c r="F656" s="19">
        <v>0.17778827482232301</v>
      </c>
      <c r="G656" s="20">
        <v>29.299157427949801</v>
      </c>
      <c r="H656" s="19">
        <v>2.3107781751435701E-3</v>
      </c>
    </row>
    <row r="657" spans="1:8" x14ac:dyDescent="0.25">
      <c r="A657" s="10" t="s">
        <v>31</v>
      </c>
      <c r="B657" s="10" t="s">
        <v>113</v>
      </c>
      <c r="C657" s="10" t="s">
        <v>156</v>
      </c>
      <c r="D657" s="10" t="s">
        <v>7</v>
      </c>
      <c r="E657" s="19">
        <v>8.1525868650586496E-3</v>
      </c>
      <c r="F657" s="19">
        <v>-7.2425062576940199E-3</v>
      </c>
      <c r="G657" s="20">
        <v>55.271629593151701</v>
      </c>
      <c r="H657" s="19">
        <v>0.154739017634104</v>
      </c>
    </row>
    <row r="658" spans="1:8" x14ac:dyDescent="0.25">
      <c r="A658" s="10" t="s">
        <v>8</v>
      </c>
      <c r="B658" s="10" t="s">
        <v>50</v>
      </c>
      <c r="C658" s="10" t="s">
        <v>153</v>
      </c>
      <c r="D658" s="10" t="s">
        <v>51</v>
      </c>
      <c r="E658" s="19">
        <v>8.1058336495178993E-3</v>
      </c>
      <c r="F658" s="19">
        <v>1.70356592815524</v>
      </c>
      <c r="G658" s="20">
        <v>13.754615440198</v>
      </c>
      <c r="H658" s="19">
        <v>-0.56785064330617097</v>
      </c>
    </row>
    <row r="659" spans="1:8" x14ac:dyDescent="0.25">
      <c r="A659" s="10" t="s">
        <v>108</v>
      </c>
      <c r="B659" s="10" t="s">
        <v>109</v>
      </c>
      <c r="C659" s="10" t="s">
        <v>152</v>
      </c>
      <c r="D659" s="10" t="s">
        <v>7</v>
      </c>
      <c r="E659" s="19">
        <v>8.0530602006402205E-3</v>
      </c>
      <c r="F659" s="19">
        <v>0.13101673494143701</v>
      </c>
      <c r="G659" s="20">
        <v>28.042351056091299</v>
      </c>
      <c r="H659" s="19">
        <v>-0.21424983738589301</v>
      </c>
    </row>
    <row r="660" spans="1:8" x14ac:dyDescent="0.25">
      <c r="A660" s="10" t="s">
        <v>27</v>
      </c>
      <c r="B660" s="10" t="s">
        <v>96</v>
      </c>
      <c r="C660" s="10" t="s">
        <v>157</v>
      </c>
      <c r="D660" s="10" t="s">
        <v>24</v>
      </c>
      <c r="E660" s="19">
        <v>8.0392486721880593E-3</v>
      </c>
      <c r="F660" s="19">
        <v>0.82925846740504805</v>
      </c>
      <c r="G660" s="20">
        <v>41.95</v>
      </c>
      <c r="H660" s="19">
        <v>0.159843430672548</v>
      </c>
    </row>
    <row r="661" spans="1:8" x14ac:dyDescent="0.25">
      <c r="A661" s="10" t="s">
        <v>8</v>
      </c>
      <c r="B661" s="10" t="s">
        <v>63</v>
      </c>
      <c r="C661" s="10" t="s">
        <v>157</v>
      </c>
      <c r="D661" s="10" t="s">
        <v>7</v>
      </c>
      <c r="E661" s="19">
        <v>8.0225356539820498E-3</v>
      </c>
      <c r="F661" s="19">
        <v>4.3004214414048801E-3</v>
      </c>
      <c r="G661" s="20">
        <v>37.818326452877699</v>
      </c>
      <c r="H661" s="19">
        <v>0.102174895261821</v>
      </c>
    </row>
    <row r="662" spans="1:8" x14ac:dyDescent="0.25">
      <c r="A662" s="10" t="s">
        <v>27</v>
      </c>
      <c r="B662" s="10" t="s">
        <v>163</v>
      </c>
      <c r="C662" s="10" t="s">
        <v>155</v>
      </c>
      <c r="D662" s="10" t="s">
        <v>24</v>
      </c>
      <c r="E662" s="19">
        <v>7.9933586860693896E-3</v>
      </c>
      <c r="F662" s="19">
        <v>1.22942050224671</v>
      </c>
      <c r="G662" s="20">
        <v>27.720554884396201</v>
      </c>
      <c r="H662" s="19">
        <v>-4.3485082976246099E-2</v>
      </c>
    </row>
    <row r="663" spans="1:8" x14ac:dyDescent="0.25">
      <c r="A663" s="10" t="s">
        <v>8</v>
      </c>
      <c r="B663" s="10" t="s">
        <v>53</v>
      </c>
      <c r="C663" s="10" t="s">
        <v>154</v>
      </c>
      <c r="D663" s="10" t="s">
        <v>24</v>
      </c>
      <c r="E663" s="19">
        <v>7.9921459215065993E-3</v>
      </c>
      <c r="F663" s="19">
        <v>3.3364882903275799</v>
      </c>
      <c r="G663" s="20">
        <v>53</v>
      </c>
      <c r="H663" s="19">
        <v>-0.122954836768735</v>
      </c>
    </row>
    <row r="664" spans="1:8" x14ac:dyDescent="0.25">
      <c r="A664" s="10" t="s">
        <v>5</v>
      </c>
      <c r="B664" s="10" t="s">
        <v>83</v>
      </c>
      <c r="C664" s="10" t="s">
        <v>154</v>
      </c>
      <c r="D664" s="10" t="s">
        <v>7</v>
      </c>
      <c r="E664" s="19">
        <v>7.9724961352204606E-3</v>
      </c>
      <c r="F664" s="19">
        <v>-0.38162069271543703</v>
      </c>
      <c r="G664" s="20">
        <v>21.299153929271</v>
      </c>
      <c r="H664" s="19">
        <v>-6.9257332219856804E-2</v>
      </c>
    </row>
    <row r="665" spans="1:8" x14ac:dyDescent="0.25">
      <c r="A665" s="10" t="s">
        <v>27</v>
      </c>
      <c r="B665" s="10" t="s">
        <v>110</v>
      </c>
      <c r="C665" s="10" t="s">
        <v>157</v>
      </c>
      <c r="D665" s="10" t="s">
        <v>7</v>
      </c>
      <c r="E665" s="19">
        <v>7.9540539215991902E-3</v>
      </c>
      <c r="F665" s="19">
        <v>-0.31836087965617998</v>
      </c>
      <c r="G665" s="20">
        <v>59.917006262786202</v>
      </c>
      <c r="H665" s="19">
        <v>5.2134432479534101E-2</v>
      </c>
    </row>
    <row r="666" spans="1:8" x14ac:dyDescent="0.25">
      <c r="A666" s="10" t="s">
        <v>13</v>
      </c>
      <c r="B666" s="10" t="s">
        <v>18</v>
      </c>
      <c r="C666" s="10" t="s">
        <v>157</v>
      </c>
      <c r="D666" s="10" t="s">
        <v>7</v>
      </c>
      <c r="E666" s="19">
        <v>7.9303011835013103E-3</v>
      </c>
      <c r="F666" s="19">
        <v>-3.89658192706335E-2</v>
      </c>
      <c r="G666" s="20">
        <v>32.7665424136148</v>
      </c>
      <c r="H666" s="19">
        <v>-0.125329361516442</v>
      </c>
    </row>
    <row r="667" spans="1:8" x14ac:dyDescent="0.25">
      <c r="A667" s="10" t="s">
        <v>108</v>
      </c>
      <c r="B667" s="10" t="s">
        <v>114</v>
      </c>
      <c r="C667" s="10" t="s">
        <v>156</v>
      </c>
      <c r="D667" s="10" t="s">
        <v>7</v>
      </c>
      <c r="E667" s="19">
        <v>7.9172720431734296E-3</v>
      </c>
      <c r="F667" s="19">
        <v>0.15043754571633899</v>
      </c>
      <c r="G667" s="20">
        <v>38.0961208155585</v>
      </c>
      <c r="H667" s="19">
        <v>9.8208768912262601E-2</v>
      </c>
    </row>
    <row r="668" spans="1:8" x14ac:dyDescent="0.25">
      <c r="A668" s="10" t="s">
        <v>19</v>
      </c>
      <c r="B668" s="10" t="s">
        <v>104</v>
      </c>
      <c r="C668" s="10" t="s">
        <v>151</v>
      </c>
      <c r="D668" s="10" t="s">
        <v>30</v>
      </c>
      <c r="E668" s="19">
        <v>7.90121424860552E-3</v>
      </c>
      <c r="F668" s="19">
        <v>-0.27156827628876001</v>
      </c>
      <c r="G668" s="20">
        <v>37.813328857186796</v>
      </c>
      <c r="H668" s="19">
        <v>-1.04587146678471E-2</v>
      </c>
    </row>
    <row r="669" spans="1:8" x14ac:dyDescent="0.25">
      <c r="A669" s="10" t="s">
        <v>134</v>
      </c>
      <c r="B669" s="10" t="s">
        <v>135</v>
      </c>
      <c r="C669" s="10" t="s">
        <v>155</v>
      </c>
      <c r="D669" s="10" t="s">
        <v>7</v>
      </c>
      <c r="E669" s="19">
        <v>7.8725338598507697E-3</v>
      </c>
      <c r="F669" s="19">
        <v>-0.23001515134747</v>
      </c>
      <c r="G669" s="20">
        <v>43.746060744824199</v>
      </c>
      <c r="H669" s="19">
        <v>0.212882801531765</v>
      </c>
    </row>
    <row r="670" spans="1:8" x14ac:dyDescent="0.25">
      <c r="A670" s="10" t="s">
        <v>11</v>
      </c>
      <c r="B670" s="10" t="s">
        <v>29</v>
      </c>
      <c r="C670" s="10" t="s">
        <v>156</v>
      </c>
      <c r="D670" s="10" t="s">
        <v>30</v>
      </c>
      <c r="E670" s="19">
        <v>7.7772108299147E-3</v>
      </c>
      <c r="F670" s="19">
        <v>-0.33586213606256299</v>
      </c>
      <c r="G670" s="20">
        <v>35.483073050035202</v>
      </c>
      <c r="H670" s="19">
        <v>-0.190948418587048</v>
      </c>
    </row>
    <row r="671" spans="1:8" x14ac:dyDescent="0.25">
      <c r="A671" s="10" t="s">
        <v>134</v>
      </c>
      <c r="B671" s="10" t="s">
        <v>135</v>
      </c>
      <c r="C671" s="10" t="s">
        <v>154</v>
      </c>
      <c r="D671" s="10" t="s">
        <v>7</v>
      </c>
      <c r="E671" s="19">
        <v>7.7638025455685003E-3</v>
      </c>
      <c r="F671" s="19">
        <v>-8.0656388167973603E-2</v>
      </c>
      <c r="G671" s="20">
        <v>18.194000720649999</v>
      </c>
      <c r="H671" s="19">
        <v>0.12814918219018201</v>
      </c>
    </row>
    <row r="672" spans="1:8" x14ac:dyDescent="0.25">
      <c r="A672" s="10" t="s">
        <v>8</v>
      </c>
      <c r="B672" s="10" t="s">
        <v>63</v>
      </c>
      <c r="C672" s="10" t="s">
        <v>154</v>
      </c>
      <c r="D672" s="10" t="s">
        <v>7</v>
      </c>
      <c r="E672" s="19">
        <v>7.7551290377649799E-3</v>
      </c>
      <c r="F672" s="19">
        <v>-8.6844453989562198E-2</v>
      </c>
      <c r="G672" s="20">
        <v>20.338930220934198</v>
      </c>
      <c r="H672" s="19">
        <v>-9.1394839853181406E-2</v>
      </c>
    </row>
    <row r="673" spans="1:8" x14ac:dyDescent="0.25">
      <c r="A673" s="10"/>
      <c r="B673" s="10" t="s">
        <v>94</v>
      </c>
      <c r="C673" s="10" t="s">
        <v>152</v>
      </c>
      <c r="D673" s="10" t="s">
        <v>24</v>
      </c>
      <c r="E673" s="19">
        <v>7.7347847759676996E-3</v>
      </c>
      <c r="F673" s="19">
        <v>1.36485861702543</v>
      </c>
      <c r="G673" s="20">
        <v>34.729612268720501</v>
      </c>
      <c r="H673" s="19">
        <v>0.167442121030664</v>
      </c>
    </row>
    <row r="674" spans="1:8" x14ac:dyDescent="0.25">
      <c r="A674" s="10" t="s">
        <v>108</v>
      </c>
      <c r="B674" s="10" t="s">
        <v>114</v>
      </c>
      <c r="C674" s="10" t="s">
        <v>149</v>
      </c>
      <c r="D674" s="10" t="s">
        <v>7</v>
      </c>
      <c r="E674" s="19">
        <v>7.7277336070065896E-3</v>
      </c>
      <c r="F674" s="19">
        <v>0.257926208447533</v>
      </c>
      <c r="G674" s="20">
        <v>37.425389870887997</v>
      </c>
      <c r="H674" s="19">
        <v>-0.17134694659428501</v>
      </c>
    </row>
    <row r="675" spans="1:8" x14ac:dyDescent="0.25">
      <c r="A675" s="10" t="s">
        <v>5</v>
      </c>
      <c r="B675" s="10" t="s">
        <v>83</v>
      </c>
      <c r="C675" s="10" t="s">
        <v>157</v>
      </c>
      <c r="D675" s="10" t="s">
        <v>7</v>
      </c>
      <c r="E675" s="19">
        <v>7.6867903705499204E-3</v>
      </c>
      <c r="F675" s="19">
        <v>-0.39210247651875202</v>
      </c>
      <c r="G675" s="20">
        <v>62.8867376297178</v>
      </c>
      <c r="H675" s="19">
        <v>3.8547668681038399E-2</v>
      </c>
    </row>
    <row r="676" spans="1:8" x14ac:dyDescent="0.25">
      <c r="A676" s="10" t="s">
        <v>8</v>
      </c>
      <c r="B676" s="10" t="s">
        <v>61</v>
      </c>
      <c r="C676" s="10" t="s">
        <v>154</v>
      </c>
      <c r="D676" s="10" t="s">
        <v>7</v>
      </c>
      <c r="E676" s="19">
        <v>7.67437264821019E-3</v>
      </c>
      <c r="F676" s="19">
        <v>8.5365161222298799E-2</v>
      </c>
      <c r="G676" s="20">
        <v>36.920339104146798</v>
      </c>
      <c r="H676" s="19">
        <v>-3.0602109780899299E-2</v>
      </c>
    </row>
    <row r="677" spans="1:8" x14ac:dyDescent="0.25">
      <c r="A677" s="10" t="s">
        <v>27</v>
      </c>
      <c r="B677" s="10" t="s">
        <v>96</v>
      </c>
      <c r="C677" s="10" t="s">
        <v>151</v>
      </c>
      <c r="D677" s="10" t="s">
        <v>24</v>
      </c>
      <c r="E677" s="19">
        <v>7.6519389436310904E-3</v>
      </c>
      <c r="F677" s="19">
        <v>0.63867607356602996</v>
      </c>
      <c r="G677" s="20">
        <v>25.2239762435972</v>
      </c>
      <c r="H677" s="19">
        <v>-0.485353171050871</v>
      </c>
    </row>
    <row r="678" spans="1:8" x14ac:dyDescent="0.25">
      <c r="A678" s="10" t="s">
        <v>15</v>
      </c>
      <c r="B678" s="10" t="s">
        <v>115</v>
      </c>
      <c r="C678" s="10" t="s">
        <v>151</v>
      </c>
      <c r="D678" s="10" t="s">
        <v>7</v>
      </c>
      <c r="E678" s="19">
        <v>7.63493791877608E-3</v>
      </c>
      <c r="F678" s="19">
        <v>-8.9648396312268494E-2</v>
      </c>
      <c r="G678" s="20">
        <v>44.719728450273301</v>
      </c>
      <c r="H678" s="19">
        <v>-7.7757828255168596E-2</v>
      </c>
    </row>
    <row r="679" spans="1:8" x14ac:dyDescent="0.25">
      <c r="A679" s="10" t="s">
        <v>31</v>
      </c>
      <c r="B679" s="10" t="s">
        <v>113</v>
      </c>
      <c r="C679" s="10" t="s">
        <v>150</v>
      </c>
      <c r="D679" s="10" t="s">
        <v>7</v>
      </c>
      <c r="E679" s="19">
        <v>7.6317115865019002E-3</v>
      </c>
      <c r="F679" s="19">
        <v>-6.97213909982628E-2</v>
      </c>
      <c r="G679" s="20">
        <v>52.875825815102999</v>
      </c>
      <c r="H679" s="19">
        <v>2.8712564496167301E-2</v>
      </c>
    </row>
    <row r="680" spans="1:8" x14ac:dyDescent="0.25">
      <c r="A680" s="10" t="s">
        <v>8</v>
      </c>
      <c r="B680" s="10" t="s">
        <v>93</v>
      </c>
      <c r="C680" s="10" t="s">
        <v>157</v>
      </c>
      <c r="D680" s="10" t="s">
        <v>7</v>
      </c>
      <c r="E680" s="19">
        <v>7.6151284666709299E-3</v>
      </c>
      <c r="F680" s="19">
        <v>3.8624237765326398E-2</v>
      </c>
      <c r="G680" s="20">
        <v>33.827252991575001</v>
      </c>
      <c r="H680" s="19">
        <v>-0.18515162314808201</v>
      </c>
    </row>
    <row r="681" spans="1:8" x14ac:dyDescent="0.25">
      <c r="A681" s="10" t="s">
        <v>106</v>
      </c>
      <c r="B681" s="10" t="s">
        <v>107</v>
      </c>
      <c r="C681" s="10" t="s">
        <v>156</v>
      </c>
      <c r="D681" s="10" t="s">
        <v>7</v>
      </c>
      <c r="E681" s="19">
        <v>7.5951211364749301E-3</v>
      </c>
      <c r="F681" s="19">
        <v>0.45894965306164298</v>
      </c>
      <c r="G681" s="20">
        <v>49.124577785190702</v>
      </c>
      <c r="H681" s="19">
        <v>0.106415342525586</v>
      </c>
    </row>
    <row r="682" spans="1:8" x14ac:dyDescent="0.25">
      <c r="A682" s="10" t="s">
        <v>8</v>
      </c>
      <c r="B682" s="10" t="s">
        <v>45</v>
      </c>
      <c r="C682" s="10" t="s">
        <v>152</v>
      </c>
      <c r="D682" s="10" t="s">
        <v>30</v>
      </c>
      <c r="E682" s="19">
        <v>7.58776176558145E-3</v>
      </c>
      <c r="F682" s="19">
        <v>-0.21446639553028099</v>
      </c>
      <c r="G682" s="20">
        <v>27.869671376191199</v>
      </c>
      <c r="H682" s="19">
        <v>-0.107525568388709</v>
      </c>
    </row>
    <row r="683" spans="1:8" x14ac:dyDescent="0.25">
      <c r="A683" s="10" t="s">
        <v>19</v>
      </c>
      <c r="B683" s="10" t="s">
        <v>90</v>
      </c>
      <c r="C683" s="10" t="s">
        <v>149</v>
      </c>
      <c r="D683" s="10" t="s">
        <v>7</v>
      </c>
      <c r="E683" s="19">
        <v>7.55084737572742E-3</v>
      </c>
      <c r="F683" s="19">
        <v>-5.1959659407349701E-2</v>
      </c>
      <c r="G683" s="20">
        <v>49.925353796137003</v>
      </c>
      <c r="H683" s="19">
        <v>0.509298641523799</v>
      </c>
    </row>
    <row r="684" spans="1:8" x14ac:dyDescent="0.25">
      <c r="A684" s="10" t="s">
        <v>19</v>
      </c>
      <c r="B684" s="10" t="s">
        <v>137</v>
      </c>
      <c r="C684" s="10" t="s">
        <v>157</v>
      </c>
      <c r="D684" s="10" t="s">
        <v>7</v>
      </c>
      <c r="E684" s="19">
        <v>7.5362891229930201E-3</v>
      </c>
      <c r="F684" s="19">
        <v>-0.46152668773523903</v>
      </c>
      <c r="G684" s="20">
        <v>43.026486797383697</v>
      </c>
      <c r="H684" s="19">
        <v>-4.9831101432469403E-2</v>
      </c>
    </row>
    <row r="685" spans="1:8" x14ac:dyDescent="0.25">
      <c r="A685" s="10" t="s">
        <v>22</v>
      </c>
      <c r="B685" s="10" t="s">
        <v>55</v>
      </c>
      <c r="C685" s="10" t="s">
        <v>154</v>
      </c>
      <c r="D685" s="10" t="s">
        <v>10</v>
      </c>
      <c r="E685" s="19">
        <v>7.4924024921832104E-3</v>
      </c>
      <c r="F685" s="19">
        <v>-0.170704443472462</v>
      </c>
      <c r="G685" s="20">
        <v>20.683829749914</v>
      </c>
      <c r="H685" s="19">
        <v>-0.25231997325444</v>
      </c>
    </row>
    <row r="686" spans="1:8" x14ac:dyDescent="0.25">
      <c r="A686" s="10" t="s">
        <v>11</v>
      </c>
      <c r="B686" s="10" t="s">
        <v>29</v>
      </c>
      <c r="C686" s="10" t="s">
        <v>157</v>
      </c>
      <c r="D686" s="10" t="s">
        <v>30</v>
      </c>
      <c r="E686" s="19">
        <v>7.4921813625744701E-3</v>
      </c>
      <c r="F686" s="19">
        <v>-0.32496951370132099</v>
      </c>
      <c r="G686" s="20">
        <v>44.515402220782001</v>
      </c>
      <c r="H686" s="19">
        <v>0.33494187918430401</v>
      </c>
    </row>
    <row r="687" spans="1:8" x14ac:dyDescent="0.25">
      <c r="A687" s="10" t="s">
        <v>13</v>
      </c>
      <c r="B687" s="10" t="s">
        <v>139</v>
      </c>
      <c r="C687" s="10" t="s">
        <v>157</v>
      </c>
      <c r="D687" s="10" t="s">
        <v>7</v>
      </c>
      <c r="E687" s="19">
        <v>7.4881466998553501E-3</v>
      </c>
      <c r="F687" s="19">
        <v>-3.2600073619825802E-2</v>
      </c>
      <c r="G687" s="20">
        <v>36.956765000549296</v>
      </c>
      <c r="H687" s="19">
        <v>9.4705512288551605E-2</v>
      </c>
    </row>
    <row r="688" spans="1:8" x14ac:dyDescent="0.25">
      <c r="A688" s="10" t="s">
        <v>174</v>
      </c>
      <c r="B688" s="10" t="s">
        <v>176</v>
      </c>
      <c r="C688" s="10" t="s">
        <v>153</v>
      </c>
      <c r="D688" s="10" t="s">
        <v>174</v>
      </c>
      <c r="E688" s="19">
        <v>7.4783288639631599E-3</v>
      </c>
      <c r="F688" s="19">
        <v>1.2529332641272</v>
      </c>
      <c r="G688" s="20">
        <v>32.329221763527997</v>
      </c>
      <c r="H688" s="19">
        <v>0.20213365477753201</v>
      </c>
    </row>
    <row r="689" spans="1:8" x14ac:dyDescent="0.25">
      <c r="A689" s="10" t="s">
        <v>106</v>
      </c>
      <c r="B689" s="10" t="s">
        <v>107</v>
      </c>
      <c r="C689" s="10" t="s">
        <v>149</v>
      </c>
      <c r="D689" s="10" t="s">
        <v>7</v>
      </c>
      <c r="E689" s="19">
        <v>7.4555645691245596E-3</v>
      </c>
      <c r="F689" s="19">
        <v>0.53517140075014702</v>
      </c>
      <c r="G689" s="20">
        <v>35.9342956335678</v>
      </c>
      <c r="H689" s="19">
        <v>-2.7686962816249602E-2</v>
      </c>
    </row>
    <row r="690" spans="1:8" x14ac:dyDescent="0.25">
      <c r="A690" s="10" t="s">
        <v>31</v>
      </c>
      <c r="B690" s="10" t="s">
        <v>113</v>
      </c>
      <c r="C690" s="10" t="s">
        <v>153</v>
      </c>
      <c r="D690" s="10" t="s">
        <v>7</v>
      </c>
      <c r="E690" s="19">
        <v>7.4224855669351199E-3</v>
      </c>
      <c r="F690" s="19">
        <v>-0.10602568857302599</v>
      </c>
      <c r="G690" s="20">
        <v>36.259421681069</v>
      </c>
      <c r="H690" s="19">
        <v>0.20425545797328401</v>
      </c>
    </row>
    <row r="691" spans="1:8" x14ac:dyDescent="0.25">
      <c r="A691" s="10" t="s">
        <v>31</v>
      </c>
      <c r="B691" s="10" t="s">
        <v>116</v>
      </c>
      <c r="C691" s="10" t="s">
        <v>156</v>
      </c>
      <c r="D691" s="10" t="s">
        <v>7</v>
      </c>
      <c r="E691" s="19">
        <v>7.2748550475458104E-3</v>
      </c>
      <c r="F691" s="19">
        <v>0.423984221815704</v>
      </c>
      <c r="G691" s="20">
        <v>35.340461001620703</v>
      </c>
      <c r="H691" s="19">
        <v>-0.158811719007874</v>
      </c>
    </row>
    <row r="692" spans="1:8" x14ac:dyDescent="0.25">
      <c r="A692" s="10" t="s">
        <v>15</v>
      </c>
      <c r="B692" s="10" t="s">
        <v>70</v>
      </c>
      <c r="C692" s="10" t="s">
        <v>156</v>
      </c>
      <c r="D692" s="10" t="s">
        <v>7</v>
      </c>
      <c r="E692" s="19">
        <v>7.2155524790423597E-3</v>
      </c>
      <c r="F692" s="19">
        <v>0.14514699778939599</v>
      </c>
      <c r="G692" s="20">
        <v>52.973847762145297</v>
      </c>
      <c r="H692" s="19">
        <v>2.78514060375087E-2</v>
      </c>
    </row>
    <row r="693" spans="1:8" x14ac:dyDescent="0.25">
      <c r="A693" s="10" t="s">
        <v>11</v>
      </c>
      <c r="B693" s="10" t="s">
        <v>39</v>
      </c>
      <c r="C693" s="10" t="s">
        <v>157</v>
      </c>
      <c r="D693" s="10" t="s">
        <v>10</v>
      </c>
      <c r="E693" s="19">
        <v>7.20013954075096E-3</v>
      </c>
      <c r="F693" s="19">
        <v>8.0436491867871093E-2</v>
      </c>
      <c r="G693" s="20">
        <v>31.7686641488385</v>
      </c>
      <c r="H693" s="19">
        <v>0.242665795987386</v>
      </c>
    </row>
    <row r="694" spans="1:8" x14ac:dyDescent="0.25">
      <c r="A694" s="10" t="s">
        <v>65</v>
      </c>
      <c r="B694" s="10" t="s">
        <v>131</v>
      </c>
      <c r="C694" s="10" t="s">
        <v>155</v>
      </c>
      <c r="D694" s="10" t="s">
        <v>51</v>
      </c>
      <c r="E694" s="19">
        <v>7.1439367898638896E-3</v>
      </c>
      <c r="F694" s="19">
        <v>-0.32936232038343399</v>
      </c>
      <c r="G694" s="20">
        <v>50.128154792266201</v>
      </c>
      <c r="H694" s="19">
        <v>-3.5645714807510699E-2</v>
      </c>
    </row>
    <row r="695" spans="1:8" x14ac:dyDescent="0.25">
      <c r="A695" s="10" t="s">
        <v>5</v>
      </c>
      <c r="B695" s="10" t="s">
        <v>64</v>
      </c>
      <c r="C695" s="10" t="s">
        <v>151</v>
      </c>
      <c r="D695" s="10" t="s">
        <v>7</v>
      </c>
      <c r="E695" s="19">
        <v>7.1294765640508399E-3</v>
      </c>
      <c r="F695" s="19">
        <v>3.0794447850837198E-2</v>
      </c>
      <c r="G695" s="20">
        <v>18.654232442679302</v>
      </c>
      <c r="H695" s="19">
        <v>-3.6758847680818003E-2</v>
      </c>
    </row>
    <row r="696" spans="1:8" x14ac:dyDescent="0.25">
      <c r="A696" s="10" t="s">
        <v>15</v>
      </c>
      <c r="B696" s="10" t="s">
        <v>42</v>
      </c>
      <c r="C696" s="10" t="s">
        <v>155</v>
      </c>
      <c r="D696" s="10" t="s">
        <v>7</v>
      </c>
      <c r="E696" s="19">
        <v>7.1051606282906696E-3</v>
      </c>
      <c r="F696" s="19">
        <v>4.4458240739327897E-3</v>
      </c>
      <c r="G696" s="20">
        <v>33.909530996513197</v>
      </c>
      <c r="H696" s="19">
        <v>-4.6097546447355697E-2</v>
      </c>
    </row>
    <row r="697" spans="1:8" x14ac:dyDescent="0.25">
      <c r="A697" s="10" t="s">
        <v>15</v>
      </c>
      <c r="B697" s="10" t="s">
        <v>105</v>
      </c>
      <c r="C697" s="10" t="s">
        <v>153</v>
      </c>
      <c r="D697" s="10" t="s">
        <v>7</v>
      </c>
      <c r="E697" s="19">
        <v>7.09714580931448E-3</v>
      </c>
      <c r="F697" s="19">
        <v>-0.38629708723292799</v>
      </c>
      <c r="G697" s="20">
        <v>30.083037638593201</v>
      </c>
      <c r="H697" s="19">
        <v>7.4517739660443297E-2</v>
      </c>
    </row>
    <row r="698" spans="1:8" x14ac:dyDescent="0.25">
      <c r="A698" s="10" t="s">
        <v>80</v>
      </c>
      <c r="B698" s="10" t="s">
        <v>81</v>
      </c>
      <c r="C698" s="10" t="s">
        <v>151</v>
      </c>
      <c r="D698" s="10" t="s">
        <v>7</v>
      </c>
      <c r="E698" s="19">
        <v>7.0664134365244196E-3</v>
      </c>
      <c r="F698" s="19">
        <v>-0.258627613453839</v>
      </c>
      <c r="G698" s="20">
        <v>28.662926750918999</v>
      </c>
      <c r="H698" s="19">
        <v>-0.18848096737216</v>
      </c>
    </row>
    <row r="699" spans="1:8" x14ac:dyDescent="0.25">
      <c r="A699" s="10" t="s">
        <v>11</v>
      </c>
      <c r="B699" s="10" t="s">
        <v>39</v>
      </c>
      <c r="C699" s="10" t="s">
        <v>149</v>
      </c>
      <c r="D699" s="10" t="s">
        <v>10</v>
      </c>
      <c r="E699" s="19">
        <v>7.0127789296780202E-3</v>
      </c>
      <c r="F699" s="19">
        <v>-0.35514997008890198</v>
      </c>
      <c r="G699" s="20">
        <v>36.741959310621198</v>
      </c>
      <c r="H699" s="19">
        <v>-7.8180792932507903E-3</v>
      </c>
    </row>
    <row r="700" spans="1:8" x14ac:dyDescent="0.25">
      <c r="A700" s="10" t="s">
        <v>71</v>
      </c>
      <c r="B700" s="10" t="s">
        <v>73</v>
      </c>
      <c r="C700" s="10" t="s">
        <v>153</v>
      </c>
      <c r="D700" s="10" t="s">
        <v>7</v>
      </c>
      <c r="E700" s="19">
        <v>6.9307002748808799E-3</v>
      </c>
      <c r="F700" s="19">
        <v>-0.34064156397947098</v>
      </c>
      <c r="G700" s="20">
        <v>41.007553744056203</v>
      </c>
      <c r="H700" s="24">
        <v>7.7465466444278694E-2</v>
      </c>
    </row>
    <row r="701" spans="1:8" x14ac:dyDescent="0.25">
      <c r="A701" s="10" t="s">
        <v>8</v>
      </c>
      <c r="B701" s="10" t="s">
        <v>45</v>
      </c>
      <c r="C701" s="10" t="s">
        <v>153</v>
      </c>
      <c r="D701" s="10" t="s">
        <v>30</v>
      </c>
      <c r="E701" s="19">
        <v>6.9180637883999099E-3</v>
      </c>
      <c r="F701" s="19">
        <v>-0.22712814667721201</v>
      </c>
      <c r="G701" s="20">
        <v>36.166769692810803</v>
      </c>
      <c r="H701" s="19">
        <v>0.14130787499109601</v>
      </c>
    </row>
    <row r="702" spans="1:8" x14ac:dyDescent="0.25">
      <c r="A702" s="10" t="s">
        <v>5</v>
      </c>
      <c r="B702" s="10" t="s">
        <v>138</v>
      </c>
      <c r="C702" s="10" t="s">
        <v>156</v>
      </c>
      <c r="D702" s="10" t="s">
        <v>7</v>
      </c>
      <c r="E702" s="19">
        <v>6.9062251414875597E-3</v>
      </c>
      <c r="F702" s="19">
        <v>0.24762164683537599</v>
      </c>
      <c r="G702" s="20">
        <v>23.588790998937299</v>
      </c>
      <c r="H702" s="19">
        <v>-0.389094336647543</v>
      </c>
    </row>
    <row r="703" spans="1:8" x14ac:dyDescent="0.25">
      <c r="A703" s="10" t="s">
        <v>8</v>
      </c>
      <c r="B703" s="10" t="s">
        <v>63</v>
      </c>
      <c r="C703" s="10" t="s">
        <v>151</v>
      </c>
      <c r="D703" s="10" t="s">
        <v>7</v>
      </c>
      <c r="E703" s="19">
        <v>6.8966463646856898E-3</v>
      </c>
      <c r="F703" s="19">
        <v>-8.6422498880646001E-2</v>
      </c>
      <c r="G703" s="20">
        <v>32.361847242838202</v>
      </c>
      <c r="H703" s="19">
        <v>0.45179067037948201</v>
      </c>
    </row>
    <row r="704" spans="1:8" x14ac:dyDescent="0.25">
      <c r="A704" s="10" t="s">
        <v>19</v>
      </c>
      <c r="B704" s="10" t="s">
        <v>137</v>
      </c>
      <c r="C704" s="10" t="s">
        <v>154</v>
      </c>
      <c r="D704" s="10" t="s">
        <v>7</v>
      </c>
      <c r="E704" s="19">
        <v>6.8954944370751498E-3</v>
      </c>
      <c r="F704" s="19">
        <v>-0.55155022578165702</v>
      </c>
      <c r="G704" s="20">
        <v>52.787219482444698</v>
      </c>
      <c r="H704" s="19">
        <v>-0.121407235733412</v>
      </c>
    </row>
    <row r="705" spans="1:8" x14ac:dyDescent="0.25">
      <c r="A705" s="10" t="s">
        <v>15</v>
      </c>
      <c r="B705" s="10" t="s">
        <v>70</v>
      </c>
      <c r="C705" s="10" t="s">
        <v>154</v>
      </c>
      <c r="D705" s="10" t="s">
        <v>7</v>
      </c>
      <c r="E705" s="19">
        <v>6.8598240521865698E-3</v>
      </c>
      <c r="F705" s="19">
        <v>-1.3404284744160401E-2</v>
      </c>
      <c r="G705" s="20">
        <v>19.285524676318801</v>
      </c>
      <c r="H705" s="19">
        <v>-3.9969265627020002E-2</v>
      </c>
    </row>
    <row r="706" spans="1:8" x14ac:dyDescent="0.25">
      <c r="A706" s="10" t="s">
        <v>15</v>
      </c>
      <c r="B706" s="10" t="s">
        <v>125</v>
      </c>
      <c r="C706" s="10" t="s">
        <v>151</v>
      </c>
      <c r="D706" s="10" t="s">
        <v>7</v>
      </c>
      <c r="E706" s="19">
        <v>6.8356721641478196E-3</v>
      </c>
      <c r="F706" s="19">
        <v>-0.17334891679720499</v>
      </c>
      <c r="G706" s="20">
        <v>22.961995794546201</v>
      </c>
      <c r="H706" s="19">
        <v>9.4556374294704995E-2</v>
      </c>
    </row>
    <row r="707" spans="1:8" x14ac:dyDescent="0.25">
      <c r="A707" s="10" t="s">
        <v>5</v>
      </c>
      <c r="B707" s="10" t="s">
        <v>64</v>
      </c>
      <c r="C707" s="10" t="s">
        <v>152</v>
      </c>
      <c r="D707" s="10" t="s">
        <v>7</v>
      </c>
      <c r="E707" s="19">
        <v>6.7978903255720303E-3</v>
      </c>
      <c r="F707" s="19">
        <v>0.22625463560571199</v>
      </c>
      <c r="G707" s="20">
        <v>35.582056887916501</v>
      </c>
      <c r="H707" s="19">
        <v>1.92362686268286E-2</v>
      </c>
    </row>
    <row r="708" spans="1:8" x14ac:dyDescent="0.25">
      <c r="A708" s="10" t="s">
        <v>22</v>
      </c>
      <c r="B708" s="10" t="s">
        <v>23</v>
      </c>
      <c r="C708" s="10" t="s">
        <v>155</v>
      </c>
      <c r="D708" s="10" t="s">
        <v>24</v>
      </c>
      <c r="E708" s="19">
        <v>6.7488654413698796E-3</v>
      </c>
      <c r="F708" s="19">
        <v>1.6720906966911799</v>
      </c>
      <c r="G708" s="20">
        <v>28.604570589726301</v>
      </c>
      <c r="H708" s="19">
        <v>5.7029285503678501E-2</v>
      </c>
    </row>
    <row r="709" spans="1:8" x14ac:dyDescent="0.25">
      <c r="A709" s="10" t="s">
        <v>15</v>
      </c>
      <c r="B709" s="10" t="s">
        <v>40</v>
      </c>
      <c r="C709" s="10" t="s">
        <v>152</v>
      </c>
      <c r="D709" s="10" t="s">
        <v>7</v>
      </c>
      <c r="E709" s="19">
        <v>6.6887753003177898E-3</v>
      </c>
      <c r="F709" s="19">
        <v>0.149372739520996</v>
      </c>
      <c r="G709" s="20">
        <v>33.941040785539201</v>
      </c>
      <c r="H709" s="19">
        <v>0.195351695475978</v>
      </c>
    </row>
    <row r="710" spans="1:8" x14ac:dyDescent="0.25">
      <c r="A710" s="10" t="s">
        <v>108</v>
      </c>
      <c r="B710" s="10" t="s">
        <v>114</v>
      </c>
      <c r="C710" s="10" t="s">
        <v>153</v>
      </c>
      <c r="D710" s="10" t="s">
        <v>7</v>
      </c>
      <c r="E710" s="19">
        <v>6.6815152880307397E-3</v>
      </c>
      <c r="F710" s="19">
        <v>0.15096124859716101</v>
      </c>
      <c r="G710" s="20">
        <v>29.1182958304713</v>
      </c>
      <c r="H710" s="19">
        <v>3.0450496959557798E-2</v>
      </c>
    </row>
    <row r="711" spans="1:8" x14ac:dyDescent="0.25">
      <c r="A711" s="10"/>
      <c r="B711" s="10" t="s">
        <v>100</v>
      </c>
      <c r="C711" s="10" t="s">
        <v>155</v>
      </c>
      <c r="D711" s="10" t="s">
        <v>24</v>
      </c>
      <c r="E711" s="19">
        <v>6.6758554878701302E-3</v>
      </c>
      <c r="F711" s="19">
        <v>3.00571775915965</v>
      </c>
      <c r="G711" s="20">
        <v>28.616163647437698</v>
      </c>
      <c r="H711" s="19">
        <v>-4.0114472398128799E-2</v>
      </c>
    </row>
    <row r="712" spans="1:8" x14ac:dyDescent="0.25">
      <c r="A712" s="10" t="s">
        <v>168</v>
      </c>
      <c r="B712" s="10" t="s">
        <v>166</v>
      </c>
      <c r="C712" s="10" t="s">
        <v>155</v>
      </c>
      <c r="D712" s="10" t="s">
        <v>7</v>
      </c>
      <c r="E712" s="19">
        <v>6.5948561828426903E-3</v>
      </c>
      <c r="F712" s="19">
        <v>0.37373450927760998</v>
      </c>
      <c r="G712" s="20">
        <v>28.462796600873201</v>
      </c>
      <c r="H712" s="19">
        <v>-7.9366523406515899E-2</v>
      </c>
    </row>
    <row r="713" spans="1:8" x14ac:dyDescent="0.25">
      <c r="A713" s="10" t="s">
        <v>27</v>
      </c>
      <c r="B713" s="10" t="s">
        <v>35</v>
      </c>
      <c r="C713" s="10" t="s">
        <v>157</v>
      </c>
      <c r="D713" s="10" t="s">
        <v>26</v>
      </c>
      <c r="E713" s="19">
        <v>6.5456124607938199E-3</v>
      </c>
      <c r="F713" s="19">
        <v>6.7810166919770997E-3</v>
      </c>
      <c r="G713" s="20">
        <v>18.8765118789068</v>
      </c>
      <c r="H713" s="19">
        <v>-6.89635106952401E-3</v>
      </c>
    </row>
    <row r="714" spans="1:8" x14ac:dyDescent="0.25">
      <c r="A714" s="10" t="s">
        <v>106</v>
      </c>
      <c r="B714" s="10" t="s">
        <v>107</v>
      </c>
      <c r="C714" s="10" t="s">
        <v>150</v>
      </c>
      <c r="D714" s="10" t="s">
        <v>7</v>
      </c>
      <c r="E714" s="19">
        <v>6.5404802891049999E-3</v>
      </c>
      <c r="F714" s="19">
        <v>0.47547409407222002</v>
      </c>
      <c r="G714" s="20">
        <v>32.445056066089798</v>
      </c>
      <c r="H714" s="19">
        <v>-0.23072866014972701</v>
      </c>
    </row>
    <row r="715" spans="1:8" x14ac:dyDescent="0.25">
      <c r="A715" s="10" t="s">
        <v>19</v>
      </c>
      <c r="B715" s="10" t="s">
        <v>20</v>
      </c>
      <c r="C715" s="10" t="s">
        <v>157</v>
      </c>
      <c r="D715" s="10" t="s">
        <v>7</v>
      </c>
      <c r="E715" s="19">
        <v>6.5206680652689399E-3</v>
      </c>
      <c r="F715" s="19">
        <v>-0.495357151099796</v>
      </c>
      <c r="G715" s="20">
        <v>44.944351526257996</v>
      </c>
      <c r="H715" s="19">
        <v>-0.104774919604466</v>
      </c>
    </row>
    <row r="716" spans="1:8" x14ac:dyDescent="0.25">
      <c r="A716" s="10" t="s">
        <v>15</v>
      </c>
      <c r="B716" s="10" t="s">
        <v>70</v>
      </c>
      <c r="C716" s="10" t="s">
        <v>150</v>
      </c>
      <c r="D716" s="10" t="s">
        <v>7</v>
      </c>
      <c r="E716" s="19">
        <v>6.5084814264870297E-3</v>
      </c>
      <c r="F716" s="19">
        <v>-3.8361284697353902E-4</v>
      </c>
      <c r="G716" s="20">
        <v>40.546582919109497</v>
      </c>
      <c r="H716" s="19">
        <v>-9.3497611619009199E-2</v>
      </c>
    </row>
    <row r="717" spans="1:8" x14ac:dyDescent="0.25">
      <c r="A717" s="10" t="s">
        <v>174</v>
      </c>
      <c r="B717" s="10" t="s">
        <v>176</v>
      </c>
      <c r="C717" s="10" t="s">
        <v>157</v>
      </c>
      <c r="D717" s="10" t="s">
        <v>174</v>
      </c>
      <c r="E717" s="19">
        <v>6.4541398482661104E-3</v>
      </c>
      <c r="F717" s="19">
        <v>1.50951890662618</v>
      </c>
      <c r="G717" s="20">
        <v>39.024099460465798</v>
      </c>
      <c r="H717" s="19">
        <v>-9.5505655251275703E-2</v>
      </c>
    </row>
    <row r="718" spans="1:8" x14ac:dyDescent="0.25">
      <c r="A718" s="10" t="s">
        <v>71</v>
      </c>
      <c r="B718" s="10" t="s">
        <v>73</v>
      </c>
      <c r="C718" s="10" t="s">
        <v>151</v>
      </c>
      <c r="D718" s="10" t="s">
        <v>7</v>
      </c>
      <c r="E718" s="19">
        <v>6.4506258891982504E-3</v>
      </c>
      <c r="F718" s="19">
        <v>-0.27381062191980199</v>
      </c>
      <c r="G718" s="20">
        <v>73.596000611883497</v>
      </c>
      <c r="H718" s="19">
        <v>-6.3239743112535995E-2</v>
      </c>
    </row>
    <row r="719" spans="1:8" x14ac:dyDescent="0.25">
      <c r="A719" s="10" t="s">
        <v>31</v>
      </c>
      <c r="B719" s="10" t="s">
        <v>113</v>
      </c>
      <c r="C719" s="10" t="s">
        <v>152</v>
      </c>
      <c r="D719" s="10" t="s">
        <v>7</v>
      </c>
      <c r="E719" s="19">
        <v>6.4363983244465602E-3</v>
      </c>
      <c r="F719" s="19">
        <v>-0.199027491905127</v>
      </c>
      <c r="G719" s="20">
        <v>45.670925681164199</v>
      </c>
      <c r="H719" s="19">
        <v>0.31997275800187303</v>
      </c>
    </row>
    <row r="720" spans="1:8" x14ac:dyDescent="0.25">
      <c r="A720" s="10" t="s">
        <v>112</v>
      </c>
      <c r="B720" s="10" t="s">
        <v>112</v>
      </c>
      <c r="C720" s="10" t="s">
        <v>151</v>
      </c>
      <c r="D720" s="10" t="s">
        <v>7</v>
      </c>
      <c r="E720" s="19">
        <v>6.3937124028145102E-3</v>
      </c>
      <c r="F720" s="19">
        <v>-0.177357354100771</v>
      </c>
      <c r="G720" s="20">
        <v>31.4220201501075</v>
      </c>
      <c r="H720" s="19">
        <v>-6.7044544594928599E-3</v>
      </c>
    </row>
    <row r="721" spans="1:8" x14ac:dyDescent="0.25">
      <c r="A721" s="10" t="s">
        <v>15</v>
      </c>
      <c r="B721" s="10" t="s">
        <v>70</v>
      </c>
      <c r="C721" s="10" t="s">
        <v>149</v>
      </c>
      <c r="D721" s="10" t="s">
        <v>7</v>
      </c>
      <c r="E721" s="19">
        <v>6.3577622986187897E-3</v>
      </c>
      <c r="F721" s="19">
        <v>7.8729303422248903E-2</v>
      </c>
      <c r="G721" s="20">
        <v>40.741788721681502</v>
      </c>
      <c r="H721" s="19">
        <v>-0.11762951358264299</v>
      </c>
    </row>
    <row r="722" spans="1:8" x14ac:dyDescent="0.25">
      <c r="A722" s="10" t="s">
        <v>5</v>
      </c>
      <c r="B722" s="10" t="s">
        <v>64</v>
      </c>
      <c r="C722" s="10" t="s">
        <v>157</v>
      </c>
      <c r="D722" s="10" t="s">
        <v>7</v>
      </c>
      <c r="E722" s="19">
        <v>6.2527551826526903E-3</v>
      </c>
      <c r="F722" s="19">
        <v>0.18245479691701599</v>
      </c>
      <c r="G722" s="20">
        <v>34.38851560845</v>
      </c>
      <c r="H722" s="19">
        <v>0.39967476480626302</v>
      </c>
    </row>
    <row r="723" spans="1:8" x14ac:dyDescent="0.25">
      <c r="A723" s="10" t="s">
        <v>8</v>
      </c>
      <c r="B723" s="10" t="s">
        <v>44</v>
      </c>
      <c r="C723" s="10" t="s">
        <v>154</v>
      </c>
      <c r="D723" s="10" t="s">
        <v>30</v>
      </c>
      <c r="E723" s="19">
        <v>6.2502029553794403E-3</v>
      </c>
      <c r="F723" s="19">
        <v>-0.43479620633828903</v>
      </c>
      <c r="G723" s="20">
        <v>80.981607608638697</v>
      </c>
      <c r="H723" s="19">
        <v>0.176289341516569</v>
      </c>
    </row>
    <row r="724" spans="1:8" x14ac:dyDescent="0.25">
      <c r="A724" s="10" t="s">
        <v>65</v>
      </c>
      <c r="B724" s="10" t="s">
        <v>133</v>
      </c>
      <c r="C724" s="10" t="s">
        <v>153</v>
      </c>
      <c r="D724" s="10" t="s">
        <v>51</v>
      </c>
      <c r="E724" s="19">
        <v>6.2461715369891901E-3</v>
      </c>
      <c r="F724" s="19">
        <v>-0.382654604466098</v>
      </c>
      <c r="G724" s="20">
        <v>35.020775319319</v>
      </c>
      <c r="H724" s="19">
        <v>0.31693071457071897</v>
      </c>
    </row>
    <row r="725" spans="1:8" x14ac:dyDescent="0.25">
      <c r="A725" s="10" t="s">
        <v>8</v>
      </c>
      <c r="B725" s="10" t="s">
        <v>59</v>
      </c>
      <c r="C725" s="10" t="s">
        <v>151</v>
      </c>
      <c r="D725" s="10" t="s">
        <v>7</v>
      </c>
      <c r="E725" s="19">
        <v>6.2372827909251399E-3</v>
      </c>
      <c r="F725" s="19">
        <v>1.9119954869168301E-2</v>
      </c>
      <c r="G725" s="20">
        <v>50.948572609358799</v>
      </c>
      <c r="H725" s="19">
        <v>0.641614054417179</v>
      </c>
    </row>
    <row r="726" spans="1:8" x14ac:dyDescent="0.25">
      <c r="A726" s="10" t="s">
        <v>31</v>
      </c>
      <c r="B726" s="10" t="s">
        <v>116</v>
      </c>
      <c r="C726" s="10" t="s">
        <v>153</v>
      </c>
      <c r="D726" s="10" t="s">
        <v>7</v>
      </c>
      <c r="E726" s="19">
        <v>6.2335121535056597E-3</v>
      </c>
      <c r="F726" s="19">
        <v>0.47480913035889699</v>
      </c>
      <c r="G726" s="20">
        <v>25.212718087294299</v>
      </c>
      <c r="H726" s="19">
        <v>5.7431175841152898E-2</v>
      </c>
    </row>
    <row r="727" spans="1:8" x14ac:dyDescent="0.25">
      <c r="A727" s="23" t="s">
        <v>8</v>
      </c>
      <c r="B727" s="10" t="s">
        <v>46</v>
      </c>
      <c r="C727" s="10" t="s">
        <v>149</v>
      </c>
      <c r="D727" s="10" t="s">
        <v>30</v>
      </c>
      <c r="E727" s="19">
        <v>6.2234200859356903E-3</v>
      </c>
      <c r="F727" s="19">
        <v>-0.225313256634007</v>
      </c>
      <c r="G727" s="20">
        <v>39.931178702596</v>
      </c>
      <c r="H727" s="19">
        <v>-0.23288774696900399</v>
      </c>
    </row>
    <row r="728" spans="1:8" x14ac:dyDescent="0.25">
      <c r="A728" s="10" t="s">
        <v>71</v>
      </c>
      <c r="B728" s="10" t="s">
        <v>73</v>
      </c>
      <c r="C728" s="10" t="s">
        <v>152</v>
      </c>
      <c r="D728" s="10" t="s">
        <v>7</v>
      </c>
      <c r="E728" s="19">
        <v>6.1977172650350999E-3</v>
      </c>
      <c r="F728" s="19">
        <v>-0.342956847541659</v>
      </c>
      <c r="G728" s="20">
        <v>71.801121422630303</v>
      </c>
      <c r="H728" s="19">
        <v>0.21347924136433699</v>
      </c>
    </row>
    <row r="729" spans="1:8" x14ac:dyDescent="0.25">
      <c r="A729" s="10" t="s">
        <v>5</v>
      </c>
      <c r="B729" s="10" t="s">
        <v>138</v>
      </c>
      <c r="C729" s="10" t="s">
        <v>157</v>
      </c>
      <c r="D729" s="10" t="s">
        <v>7</v>
      </c>
      <c r="E729" s="19">
        <v>6.1873049015923999E-3</v>
      </c>
      <c r="F729" s="19">
        <v>2.38449487294288E-2</v>
      </c>
      <c r="G729" s="20">
        <v>19.7055686064155</v>
      </c>
      <c r="H729" s="19">
        <v>0.20153542684255399</v>
      </c>
    </row>
    <row r="730" spans="1:8" x14ac:dyDescent="0.25">
      <c r="A730" s="10" t="s">
        <v>19</v>
      </c>
      <c r="B730" s="10" t="s">
        <v>90</v>
      </c>
      <c r="C730" s="10" t="s">
        <v>150</v>
      </c>
      <c r="D730" s="10" t="s">
        <v>7</v>
      </c>
      <c r="E730" s="19">
        <v>6.1643201213375303E-3</v>
      </c>
      <c r="F730" s="19">
        <v>-8.1815724299992093E-2</v>
      </c>
      <c r="G730" s="20">
        <v>44.063726269468702</v>
      </c>
      <c r="H730" s="19">
        <v>0.16342011603454701</v>
      </c>
    </row>
    <row r="731" spans="1:8" x14ac:dyDescent="0.25">
      <c r="A731" s="10" t="s">
        <v>27</v>
      </c>
      <c r="B731" s="10" t="s">
        <v>120</v>
      </c>
      <c r="C731" s="10" t="s">
        <v>156</v>
      </c>
      <c r="D731" s="10" t="s">
        <v>51</v>
      </c>
      <c r="E731" s="19">
        <v>6.1401283294257904E-3</v>
      </c>
      <c r="F731" s="19">
        <v>-0.27951044145305598</v>
      </c>
      <c r="G731" s="20">
        <v>51.5289871536052</v>
      </c>
      <c r="H731" s="19">
        <v>0.123539510469689</v>
      </c>
    </row>
    <row r="732" spans="1:8" x14ac:dyDescent="0.25">
      <c r="A732" s="10" t="s">
        <v>15</v>
      </c>
      <c r="B732" s="10" t="s">
        <v>16</v>
      </c>
      <c r="C732" s="10" t="s">
        <v>152</v>
      </c>
      <c r="D732" s="10" t="s">
        <v>7</v>
      </c>
      <c r="E732" s="19">
        <v>6.1089479667202802E-3</v>
      </c>
      <c r="F732" s="19">
        <v>0.41562124643472598</v>
      </c>
      <c r="G732" s="20">
        <v>32.753228441757997</v>
      </c>
      <c r="H732" s="19">
        <v>-2.2418045938258201E-2</v>
      </c>
    </row>
    <row r="733" spans="1:8" x14ac:dyDescent="0.25">
      <c r="A733" s="10" t="s">
        <v>31</v>
      </c>
      <c r="B733" s="10" t="s">
        <v>33</v>
      </c>
      <c r="C733" s="10" t="s">
        <v>152</v>
      </c>
      <c r="D733" s="10" t="s">
        <v>24</v>
      </c>
      <c r="E733" s="19">
        <v>6.04635586186763E-3</v>
      </c>
      <c r="F733" s="19">
        <v>1.6908548518522899</v>
      </c>
      <c r="G733" s="20">
        <v>36.482407303256998</v>
      </c>
      <c r="H733" s="19">
        <v>0.28685231286101198</v>
      </c>
    </row>
    <row r="734" spans="1:8" x14ac:dyDescent="0.25">
      <c r="A734" s="10" t="s">
        <v>15</v>
      </c>
      <c r="B734" s="10" t="s">
        <v>16</v>
      </c>
      <c r="C734" s="10" t="s">
        <v>157</v>
      </c>
      <c r="D734" s="10" t="s">
        <v>7</v>
      </c>
      <c r="E734" s="19">
        <v>6.0117254371867797E-3</v>
      </c>
      <c r="F734" s="19">
        <v>0.45706906659777402</v>
      </c>
      <c r="G734" s="20">
        <v>46.434200111387703</v>
      </c>
      <c r="H734" s="19">
        <v>0.32390800518676299</v>
      </c>
    </row>
    <row r="735" spans="1:8" x14ac:dyDescent="0.25">
      <c r="A735" s="23" t="s">
        <v>106</v>
      </c>
      <c r="B735" s="10" t="s">
        <v>107</v>
      </c>
      <c r="C735" s="10" t="s">
        <v>157</v>
      </c>
      <c r="D735" s="10" t="s">
        <v>7</v>
      </c>
      <c r="E735" s="19">
        <v>5.9989629295517403E-3</v>
      </c>
      <c r="F735" s="19">
        <v>0.71634618977243403</v>
      </c>
      <c r="G735" s="20">
        <v>38.7542030586335</v>
      </c>
      <c r="H735" s="19">
        <v>-1.58930688477994E-2</v>
      </c>
    </row>
    <row r="736" spans="1:8" x14ac:dyDescent="0.25">
      <c r="A736" s="10" t="s">
        <v>19</v>
      </c>
      <c r="B736" s="10" t="s">
        <v>103</v>
      </c>
      <c r="C736" s="10" t="s">
        <v>155</v>
      </c>
      <c r="D736" s="10" t="s">
        <v>30</v>
      </c>
      <c r="E736" s="19">
        <v>5.9493596418643598E-3</v>
      </c>
      <c r="F736" s="19">
        <v>-0.26973949517373502</v>
      </c>
      <c r="G736" s="20">
        <v>18.3991749718557</v>
      </c>
      <c r="H736" s="19">
        <v>1.3728648587089E-2</v>
      </c>
    </row>
    <row r="737" spans="1:8" x14ac:dyDescent="0.25">
      <c r="A737" s="10" t="s">
        <v>27</v>
      </c>
      <c r="B737" s="10" t="s">
        <v>163</v>
      </c>
      <c r="C737" s="10" t="s">
        <v>153</v>
      </c>
      <c r="D737" s="10" t="s">
        <v>24</v>
      </c>
      <c r="E737" s="19">
        <v>5.8502515956853204E-3</v>
      </c>
      <c r="F737" s="19">
        <v>1.2534294702281099</v>
      </c>
      <c r="G737" s="20">
        <v>26.1342378865853</v>
      </c>
      <c r="H737" s="19">
        <v>2.72247278558546E-2</v>
      </c>
    </row>
    <row r="738" spans="1:8" x14ac:dyDescent="0.25">
      <c r="A738" s="10" t="s">
        <v>8</v>
      </c>
      <c r="B738" s="10" t="s">
        <v>61</v>
      </c>
      <c r="C738" s="10" t="s">
        <v>156</v>
      </c>
      <c r="D738" s="10" t="s">
        <v>7</v>
      </c>
      <c r="E738" s="19">
        <v>5.8122503290135201E-3</v>
      </c>
      <c r="F738" s="19">
        <v>-0.23768324996138501</v>
      </c>
      <c r="G738" s="20">
        <v>42.316402954139498</v>
      </c>
      <c r="H738" s="19">
        <v>4.5347447511969704E-3</v>
      </c>
    </row>
    <row r="739" spans="1:8" x14ac:dyDescent="0.25">
      <c r="A739" s="10" t="s">
        <v>5</v>
      </c>
      <c r="B739" s="10" t="s">
        <v>64</v>
      </c>
      <c r="C739" s="10" t="s">
        <v>154</v>
      </c>
      <c r="D739" s="10" t="s">
        <v>7</v>
      </c>
      <c r="E739" s="19">
        <v>5.8049878436044096E-3</v>
      </c>
      <c r="F739" s="19">
        <v>4.26470734387428E-2</v>
      </c>
      <c r="G739" s="20">
        <v>38.434424569962999</v>
      </c>
      <c r="H739" s="19">
        <v>0.24084791320561399</v>
      </c>
    </row>
    <row r="740" spans="1:8" x14ac:dyDescent="0.25">
      <c r="A740" s="10" t="s">
        <v>13</v>
      </c>
      <c r="B740" s="10" t="s">
        <v>139</v>
      </c>
      <c r="C740" s="10" t="s">
        <v>154</v>
      </c>
      <c r="D740" s="10" t="s">
        <v>7</v>
      </c>
      <c r="E740" s="19">
        <v>5.7954274742262101E-3</v>
      </c>
      <c r="F740" s="19">
        <v>-0.45818736109358699</v>
      </c>
      <c r="G740" s="20">
        <v>56.884541683887299</v>
      </c>
      <c r="H740" s="19">
        <v>4.4497953293960099E-2</v>
      </c>
    </row>
    <row r="741" spans="1:8" x14ac:dyDescent="0.25">
      <c r="A741" s="10" t="s">
        <v>106</v>
      </c>
      <c r="B741" s="10" t="s">
        <v>107</v>
      </c>
      <c r="C741" s="10" t="s">
        <v>152</v>
      </c>
      <c r="D741" s="10" t="s">
        <v>7</v>
      </c>
      <c r="E741" s="19">
        <v>5.7330885608345896E-3</v>
      </c>
      <c r="F741" s="19">
        <v>0.47508582103222002</v>
      </c>
      <c r="G741" s="20">
        <v>33.493398370548</v>
      </c>
      <c r="H741" s="19">
        <v>0.118396647562511</v>
      </c>
    </row>
    <row r="742" spans="1:8" x14ac:dyDescent="0.25">
      <c r="A742" s="10" t="s">
        <v>129</v>
      </c>
      <c r="B742" s="10" t="s">
        <v>130</v>
      </c>
      <c r="C742" s="10" t="s">
        <v>154</v>
      </c>
      <c r="D742" s="10" t="s">
        <v>7</v>
      </c>
      <c r="E742" s="19">
        <v>5.6714474154727001E-3</v>
      </c>
      <c r="F742" s="19">
        <v>-0.32275671413136398</v>
      </c>
      <c r="G742" s="20">
        <v>24.411167242801199</v>
      </c>
      <c r="H742" s="19">
        <v>0.216219762395227</v>
      </c>
    </row>
    <row r="743" spans="1:8" x14ac:dyDescent="0.25">
      <c r="A743" s="10" t="s">
        <v>65</v>
      </c>
      <c r="B743" s="10" t="s">
        <v>127</v>
      </c>
      <c r="C743" s="10" t="s">
        <v>156</v>
      </c>
      <c r="D743" s="10" t="s">
        <v>7</v>
      </c>
      <c r="E743" s="19">
        <v>5.6141496845781898E-3</v>
      </c>
      <c r="F743" s="19">
        <v>0.59677456936386297</v>
      </c>
      <c r="G743" s="20">
        <v>25.891535090134301</v>
      </c>
      <c r="H743" s="19">
        <v>6.80897353551803E-2</v>
      </c>
    </row>
    <row r="744" spans="1:8" x14ac:dyDescent="0.25">
      <c r="A744" s="10" t="s">
        <v>15</v>
      </c>
      <c r="B744" s="10" t="s">
        <v>16</v>
      </c>
      <c r="C744" s="10" t="s">
        <v>154</v>
      </c>
      <c r="D744" s="10" t="s">
        <v>7</v>
      </c>
      <c r="E744" s="19">
        <v>5.58568402296659E-3</v>
      </c>
      <c r="F744" s="19">
        <v>0.35184247126860102</v>
      </c>
      <c r="G744" s="20">
        <v>49.120412917928803</v>
      </c>
      <c r="H744" s="19">
        <v>-4.1106102458253399E-2</v>
      </c>
    </row>
    <row r="745" spans="1:8" x14ac:dyDescent="0.25">
      <c r="A745" s="10" t="s">
        <v>8</v>
      </c>
      <c r="B745" s="10" t="s">
        <v>46</v>
      </c>
      <c r="C745" s="10" t="s">
        <v>155</v>
      </c>
      <c r="D745" s="10" t="s">
        <v>30</v>
      </c>
      <c r="E745" s="19">
        <v>5.5838382232224898E-3</v>
      </c>
      <c r="F745" s="19">
        <v>-0.176875266705349</v>
      </c>
      <c r="G745" s="20">
        <v>26.803437941107202</v>
      </c>
      <c r="H745" s="19">
        <v>-5.3400256613015196E-3</v>
      </c>
    </row>
    <row r="746" spans="1:8" x14ac:dyDescent="0.25">
      <c r="A746" s="10" t="s">
        <v>106</v>
      </c>
      <c r="B746" s="10" t="s">
        <v>107</v>
      </c>
      <c r="C746" s="10" t="s">
        <v>153</v>
      </c>
      <c r="D746" s="10" t="s">
        <v>7</v>
      </c>
      <c r="E746" s="19">
        <v>5.5770020220868603E-3</v>
      </c>
      <c r="F746" s="19">
        <v>0.58792008179337296</v>
      </c>
      <c r="G746" s="20">
        <v>30.040213811660799</v>
      </c>
      <c r="H746" s="19">
        <v>0.26626153217589998</v>
      </c>
    </row>
    <row r="747" spans="1:8" x14ac:dyDescent="0.25">
      <c r="A747" s="10" t="s">
        <v>31</v>
      </c>
      <c r="B747" s="10" t="s">
        <v>113</v>
      </c>
      <c r="C747" s="10" t="s">
        <v>149</v>
      </c>
      <c r="D747" s="10" t="s">
        <v>7</v>
      </c>
      <c r="E747" s="19">
        <v>5.5244696850631899E-3</v>
      </c>
      <c r="F747" s="19">
        <v>-8.2600876916193902E-2</v>
      </c>
      <c r="G747" s="20">
        <v>79.673084706539299</v>
      </c>
      <c r="H747" s="19">
        <v>0.30372610252833998</v>
      </c>
    </row>
    <row r="748" spans="1:8" x14ac:dyDescent="0.25">
      <c r="A748" s="10"/>
      <c r="B748" s="10" t="s">
        <v>94</v>
      </c>
      <c r="C748" s="10" t="s">
        <v>156</v>
      </c>
      <c r="D748" s="10" t="s">
        <v>24</v>
      </c>
      <c r="E748" s="19">
        <v>5.5051199823173396E-3</v>
      </c>
      <c r="F748" s="19">
        <v>1.3492472994404401</v>
      </c>
      <c r="G748" s="20">
        <v>35.958509879926503</v>
      </c>
      <c r="H748" s="19">
        <v>0.581752009684668</v>
      </c>
    </row>
    <row r="749" spans="1:8" x14ac:dyDescent="0.25">
      <c r="A749" s="10" t="s">
        <v>71</v>
      </c>
      <c r="B749" s="10" t="s">
        <v>73</v>
      </c>
      <c r="C749" s="10" t="s">
        <v>154</v>
      </c>
      <c r="D749" s="10" t="s">
        <v>7</v>
      </c>
      <c r="E749" s="19">
        <v>5.4919789940398199E-3</v>
      </c>
      <c r="F749" s="19">
        <v>-0.36282359458572999</v>
      </c>
      <c r="G749" s="20">
        <v>78.477693726182494</v>
      </c>
      <c r="H749" s="19">
        <v>0.307246841926541</v>
      </c>
    </row>
    <row r="750" spans="1:8" x14ac:dyDescent="0.25">
      <c r="A750" s="10" t="s">
        <v>8</v>
      </c>
      <c r="B750" s="10" t="s">
        <v>46</v>
      </c>
      <c r="C750" s="10" t="s">
        <v>150</v>
      </c>
      <c r="D750" s="10" t="s">
        <v>30</v>
      </c>
      <c r="E750" s="19">
        <v>5.4279210952467398E-3</v>
      </c>
      <c r="F750" s="19">
        <v>-0.18120103248703001</v>
      </c>
      <c r="G750" s="20">
        <v>30.763579784897001</v>
      </c>
      <c r="H750" s="19">
        <v>6.9965062513058202E-2</v>
      </c>
    </row>
    <row r="751" spans="1:8" x14ac:dyDescent="0.25">
      <c r="A751" s="10" t="s">
        <v>27</v>
      </c>
      <c r="B751" s="10" t="s">
        <v>163</v>
      </c>
      <c r="C751" s="10" t="s">
        <v>154</v>
      </c>
      <c r="D751" s="10" t="s">
        <v>24</v>
      </c>
      <c r="E751" s="19">
        <v>5.4137358591634203E-3</v>
      </c>
      <c r="F751" s="19">
        <v>0.20527783857798301</v>
      </c>
      <c r="G751" s="20">
        <v>15.3310508857237</v>
      </c>
      <c r="H751" s="19">
        <v>7.1171358791142697E-2</v>
      </c>
    </row>
    <row r="752" spans="1:8" x14ac:dyDescent="0.25">
      <c r="A752" s="10" t="s">
        <v>31</v>
      </c>
      <c r="B752" s="10" t="s">
        <v>116</v>
      </c>
      <c r="C752" s="10" t="s">
        <v>152</v>
      </c>
      <c r="D752" s="10" t="s">
        <v>7</v>
      </c>
      <c r="E752" s="24">
        <v>5.4131333839281598E-3</v>
      </c>
      <c r="F752" s="19">
        <v>0.22224207773631699</v>
      </c>
      <c r="G752" s="20">
        <v>28.2601645259873</v>
      </c>
      <c r="H752" s="19">
        <v>-8.5765139501318102E-2</v>
      </c>
    </row>
    <row r="753" spans="1:8" x14ac:dyDescent="0.25">
      <c r="A753" s="10" t="s">
        <v>31</v>
      </c>
      <c r="B753" s="10" t="s">
        <v>33</v>
      </c>
      <c r="C753" s="10" t="s">
        <v>149</v>
      </c>
      <c r="D753" s="10" t="s">
        <v>24</v>
      </c>
      <c r="E753" s="19">
        <v>5.3969941829323199E-3</v>
      </c>
      <c r="F753" s="19">
        <v>3.0659321903675201</v>
      </c>
      <c r="G753" s="20">
        <v>40.228979106460201</v>
      </c>
      <c r="H753" s="19">
        <v>0.16754220945838599</v>
      </c>
    </row>
    <row r="754" spans="1:8" x14ac:dyDescent="0.25">
      <c r="A754" s="10" t="s">
        <v>65</v>
      </c>
      <c r="B754" s="10" t="s">
        <v>66</v>
      </c>
      <c r="C754" s="10" t="s">
        <v>149</v>
      </c>
      <c r="D754" s="10" t="s">
        <v>7</v>
      </c>
      <c r="E754" s="19">
        <v>5.3911743970972599E-3</v>
      </c>
      <c r="F754" s="19">
        <v>-0.24840919731271499</v>
      </c>
      <c r="G754" s="20">
        <v>30.381245720404301</v>
      </c>
      <c r="H754" s="19">
        <v>9.7336496389737903E-2</v>
      </c>
    </row>
    <row r="755" spans="1:8" x14ac:dyDescent="0.25">
      <c r="A755" s="10" t="s">
        <v>19</v>
      </c>
      <c r="B755" s="10" t="s">
        <v>137</v>
      </c>
      <c r="C755" s="10" t="s">
        <v>151</v>
      </c>
      <c r="D755" s="10" t="s">
        <v>7</v>
      </c>
      <c r="E755" s="19">
        <v>5.3902740089938296E-3</v>
      </c>
      <c r="F755" s="19">
        <v>-0.47841231386475802</v>
      </c>
      <c r="G755" s="20">
        <v>56.826788747196296</v>
      </c>
      <c r="H755" s="19">
        <v>-2.24759580996176E-4</v>
      </c>
    </row>
    <row r="756" spans="1:8" x14ac:dyDescent="0.25">
      <c r="A756" s="10" t="s">
        <v>15</v>
      </c>
      <c r="B756" s="10" t="s">
        <v>105</v>
      </c>
      <c r="C756" s="10" t="s">
        <v>151</v>
      </c>
      <c r="D756" s="10" t="s">
        <v>7</v>
      </c>
      <c r="E756" s="19">
        <v>5.3565218751612104E-3</v>
      </c>
      <c r="F756" s="19">
        <v>-0.359709525204432</v>
      </c>
      <c r="G756" s="20">
        <v>59.986707081755</v>
      </c>
      <c r="H756" s="19">
        <v>0.53325475420438095</v>
      </c>
    </row>
    <row r="757" spans="1:8" x14ac:dyDescent="0.25">
      <c r="A757" s="10" t="s">
        <v>65</v>
      </c>
      <c r="B757" s="10" t="s">
        <v>127</v>
      </c>
      <c r="C757" s="10" t="s">
        <v>157</v>
      </c>
      <c r="D757" s="10" t="s">
        <v>7</v>
      </c>
      <c r="E757" s="19">
        <v>5.3559765872344999E-3</v>
      </c>
      <c r="F757" s="19">
        <v>0.76541940265418296</v>
      </c>
      <c r="G757" s="20">
        <v>27.069454834753</v>
      </c>
      <c r="H757" s="19">
        <v>0.197315740801979</v>
      </c>
    </row>
    <row r="758" spans="1:8" x14ac:dyDescent="0.25">
      <c r="A758" s="10"/>
      <c r="B758" s="10" t="s">
        <v>78</v>
      </c>
      <c r="C758" s="10" t="s">
        <v>155</v>
      </c>
      <c r="D758" s="10" t="s">
        <v>7</v>
      </c>
      <c r="E758" s="19">
        <v>5.35172262092276E-3</v>
      </c>
      <c r="F758" s="19">
        <v>6.0464546278821502E-2</v>
      </c>
      <c r="G758" s="20">
        <v>66.972725365577304</v>
      </c>
      <c r="H758" s="19">
        <v>0.104209534921182</v>
      </c>
    </row>
    <row r="759" spans="1:8" x14ac:dyDescent="0.25">
      <c r="A759" s="10" t="s">
        <v>5</v>
      </c>
      <c r="B759" s="10" t="s">
        <v>83</v>
      </c>
      <c r="C759" s="10" t="s">
        <v>152</v>
      </c>
      <c r="D759" s="10" t="s">
        <v>7</v>
      </c>
      <c r="E759" s="19">
        <v>5.2120110669909197E-3</v>
      </c>
      <c r="F759" s="19">
        <v>-0.58725153101998395</v>
      </c>
      <c r="G759" s="20">
        <v>44.749040923419201</v>
      </c>
      <c r="H759" s="19">
        <v>-0.23789609129224701</v>
      </c>
    </row>
    <row r="760" spans="1:8" x14ac:dyDescent="0.25">
      <c r="A760" s="10" t="s">
        <v>19</v>
      </c>
      <c r="B760" s="10" t="s">
        <v>20</v>
      </c>
      <c r="C760" s="10" t="s">
        <v>152</v>
      </c>
      <c r="D760" s="10" t="s">
        <v>7</v>
      </c>
      <c r="E760" s="19">
        <v>5.1856868045170599E-3</v>
      </c>
      <c r="F760" s="19">
        <v>-0.66768657011353405</v>
      </c>
      <c r="G760" s="20">
        <v>37.5852108010343</v>
      </c>
      <c r="H760" s="19">
        <v>7.2738222183789503E-2</v>
      </c>
    </row>
    <row r="761" spans="1:8" x14ac:dyDescent="0.25">
      <c r="A761" s="10" t="s">
        <v>15</v>
      </c>
      <c r="B761" s="10" t="s">
        <v>70</v>
      </c>
      <c r="C761" s="10" t="s">
        <v>157</v>
      </c>
      <c r="D761" s="10" t="s">
        <v>7</v>
      </c>
      <c r="E761" s="19">
        <v>5.1826182986128696E-3</v>
      </c>
      <c r="F761" s="19">
        <v>0.125940461778135</v>
      </c>
      <c r="G761" s="20">
        <v>48.767060064395999</v>
      </c>
      <c r="H761" s="19">
        <v>0.50450713082680898</v>
      </c>
    </row>
    <row r="762" spans="1:8" x14ac:dyDescent="0.25">
      <c r="A762" s="10" t="s">
        <v>15</v>
      </c>
      <c r="B762" s="10" t="s">
        <v>40</v>
      </c>
      <c r="C762" s="10" t="s">
        <v>154</v>
      </c>
      <c r="D762" s="10" t="s">
        <v>7</v>
      </c>
      <c r="E762" s="19">
        <v>5.1809443663234601E-3</v>
      </c>
      <c r="F762" s="19">
        <v>0.10322142860880799</v>
      </c>
      <c r="G762" s="20">
        <v>37.291210675793799</v>
      </c>
      <c r="H762" s="19">
        <v>-0.23811783261939901</v>
      </c>
    </row>
    <row r="763" spans="1:8" x14ac:dyDescent="0.25">
      <c r="A763" s="10" t="s">
        <v>15</v>
      </c>
      <c r="B763" s="10" t="s">
        <v>38</v>
      </c>
      <c r="C763" s="10" t="s">
        <v>151</v>
      </c>
      <c r="D763" s="10" t="s">
        <v>7</v>
      </c>
      <c r="E763" s="19">
        <v>5.1252334155208103E-3</v>
      </c>
      <c r="F763" s="19">
        <v>0.28231721956668099</v>
      </c>
      <c r="G763" s="20">
        <v>25.4607519905387</v>
      </c>
      <c r="H763" s="19">
        <v>-0.103391969376255</v>
      </c>
    </row>
    <row r="764" spans="1:8" x14ac:dyDescent="0.25">
      <c r="A764" s="10" t="s">
        <v>15</v>
      </c>
      <c r="B764" s="10" t="s">
        <v>16</v>
      </c>
      <c r="C764" s="10" t="s">
        <v>151</v>
      </c>
      <c r="D764" s="10" t="s">
        <v>7</v>
      </c>
      <c r="E764" s="19">
        <v>5.0977955092947596E-3</v>
      </c>
      <c r="F764" s="19">
        <v>0.40612707662236303</v>
      </c>
      <c r="G764" s="20">
        <v>36.6917074906045</v>
      </c>
      <c r="H764" s="19">
        <v>0.16744687488354901</v>
      </c>
    </row>
    <row r="765" spans="1:8" x14ac:dyDescent="0.25">
      <c r="A765" s="10" t="s">
        <v>108</v>
      </c>
      <c r="B765" s="10" t="s">
        <v>109</v>
      </c>
      <c r="C765" s="10" t="s">
        <v>154</v>
      </c>
      <c r="D765" s="10" t="s">
        <v>7</v>
      </c>
      <c r="E765" s="19">
        <v>5.0960132388259E-3</v>
      </c>
      <c r="F765" s="19">
        <v>1.56584604573538E-2</v>
      </c>
      <c r="G765" s="20">
        <v>26.1414876476133</v>
      </c>
      <c r="H765" s="19">
        <v>-0.27735472765727798</v>
      </c>
    </row>
    <row r="766" spans="1:8" x14ac:dyDescent="0.25">
      <c r="A766" s="10" t="s">
        <v>31</v>
      </c>
      <c r="B766" s="10" t="s">
        <v>113</v>
      </c>
      <c r="C766" s="10" t="s">
        <v>157</v>
      </c>
      <c r="D766" s="10" t="s">
        <v>7</v>
      </c>
      <c r="E766" s="19">
        <v>5.0938296174372301E-3</v>
      </c>
      <c r="F766" s="19">
        <v>7.6960242090984704E-2</v>
      </c>
      <c r="G766" s="20">
        <v>64.778909397282007</v>
      </c>
      <c r="H766" s="19">
        <v>0.21292084659263799</v>
      </c>
    </row>
    <row r="767" spans="1:8" x14ac:dyDescent="0.25">
      <c r="A767" s="10" t="s">
        <v>31</v>
      </c>
      <c r="B767" s="10" t="s">
        <v>33</v>
      </c>
      <c r="C767" s="10" t="s">
        <v>157</v>
      </c>
      <c r="D767" s="10" t="s">
        <v>24</v>
      </c>
      <c r="E767" s="19">
        <v>5.0679058876692603E-3</v>
      </c>
      <c r="F767" s="19">
        <v>1.4870450257942001</v>
      </c>
      <c r="G767" s="20">
        <v>27.934107607407199</v>
      </c>
      <c r="H767" s="19">
        <v>0.49149522134386497</v>
      </c>
    </row>
    <row r="768" spans="1:8" x14ac:dyDescent="0.25">
      <c r="A768" s="10" t="s">
        <v>65</v>
      </c>
      <c r="B768" s="10" t="s">
        <v>66</v>
      </c>
      <c r="C768" s="10" t="s">
        <v>151</v>
      </c>
      <c r="D768" s="10" t="s">
        <v>7</v>
      </c>
      <c r="E768" s="19">
        <v>5.0368893798781404E-3</v>
      </c>
      <c r="F768" s="19">
        <v>-0.270003528934873</v>
      </c>
      <c r="G768" s="20">
        <v>29.257190771977701</v>
      </c>
      <c r="H768" s="19">
        <v>7.5262945554884705E-2</v>
      </c>
    </row>
    <row r="769" spans="1:8" x14ac:dyDescent="0.25">
      <c r="A769" s="10" t="s">
        <v>31</v>
      </c>
      <c r="B769" s="10" t="s">
        <v>116</v>
      </c>
      <c r="C769" s="10" t="s">
        <v>151</v>
      </c>
      <c r="D769" s="10" t="s">
        <v>7</v>
      </c>
      <c r="E769" s="19">
        <v>5.0291194246143197E-3</v>
      </c>
      <c r="F769" s="19">
        <v>0.30270160960421599</v>
      </c>
      <c r="G769" s="20">
        <v>36.979819811595299</v>
      </c>
      <c r="H769" s="19">
        <v>6.6231912338247795E-2</v>
      </c>
    </row>
    <row r="770" spans="1:8" x14ac:dyDescent="0.25">
      <c r="A770" s="10" t="s">
        <v>15</v>
      </c>
      <c r="B770" s="10" t="s">
        <v>105</v>
      </c>
      <c r="C770" s="10" t="s">
        <v>154</v>
      </c>
      <c r="D770" s="10" t="s">
        <v>7</v>
      </c>
      <c r="E770" s="19">
        <v>4.9896440673152E-3</v>
      </c>
      <c r="F770" s="19">
        <v>-0.433954313613723</v>
      </c>
      <c r="G770" s="20">
        <v>49.520609070827199</v>
      </c>
      <c r="H770" s="19">
        <v>7.3553806820303894E-2</v>
      </c>
    </row>
    <row r="771" spans="1:8" x14ac:dyDescent="0.25">
      <c r="A771" s="10" t="s">
        <v>8</v>
      </c>
      <c r="B771" s="10" t="s">
        <v>53</v>
      </c>
      <c r="C771" s="10" t="s">
        <v>151</v>
      </c>
      <c r="D771" s="10" t="s">
        <v>24</v>
      </c>
      <c r="E771" s="19">
        <v>4.9821505205693804E-3</v>
      </c>
      <c r="F771" s="19">
        <v>2.9062548470374701</v>
      </c>
      <c r="G771" s="20">
        <v>49.637174166637799</v>
      </c>
      <c r="H771" s="19">
        <v>0.50453137975030704</v>
      </c>
    </row>
    <row r="772" spans="1:8" x14ac:dyDescent="0.25">
      <c r="A772" s="10" t="s">
        <v>27</v>
      </c>
      <c r="B772" s="10" t="s">
        <v>120</v>
      </c>
      <c r="C772" s="10" t="s">
        <v>151</v>
      </c>
      <c r="D772" s="10" t="s">
        <v>51</v>
      </c>
      <c r="E772" s="19">
        <v>4.9490042257455203E-3</v>
      </c>
      <c r="F772" s="19">
        <v>-0.25337276926413499</v>
      </c>
      <c r="G772" s="20">
        <v>55.975625000672999</v>
      </c>
      <c r="H772" s="19">
        <v>-5.5237066357229199E-2</v>
      </c>
    </row>
    <row r="773" spans="1:8" x14ac:dyDescent="0.25">
      <c r="A773" s="10" t="s">
        <v>5</v>
      </c>
      <c r="B773" s="10" t="s">
        <v>138</v>
      </c>
      <c r="C773" s="10" t="s">
        <v>152</v>
      </c>
      <c r="D773" s="10" t="s">
        <v>7</v>
      </c>
      <c r="E773" s="19">
        <v>4.8931286893153202E-3</v>
      </c>
      <c r="F773" s="19">
        <v>8.0600876718709996E-2</v>
      </c>
      <c r="G773" s="20">
        <v>30.863916849274801</v>
      </c>
      <c r="H773" s="19">
        <v>-9.7030999803782696E-3</v>
      </c>
    </row>
    <row r="774" spans="1:8" x14ac:dyDescent="0.25">
      <c r="A774" s="10" t="s">
        <v>8</v>
      </c>
      <c r="B774" s="10" t="s">
        <v>45</v>
      </c>
      <c r="C774" s="10" t="s">
        <v>154</v>
      </c>
      <c r="D774" s="10" t="s">
        <v>30</v>
      </c>
      <c r="E774" s="19">
        <v>4.8572943778466202E-3</v>
      </c>
      <c r="F774" s="19">
        <v>-0.26405579037955401</v>
      </c>
      <c r="G774" s="20">
        <v>25.3485352181793</v>
      </c>
      <c r="H774" s="19">
        <v>-9.5358256399344504E-2</v>
      </c>
    </row>
    <row r="775" spans="1:8" x14ac:dyDescent="0.25">
      <c r="A775" s="10" t="s">
        <v>22</v>
      </c>
      <c r="B775" s="10" t="s">
        <v>56</v>
      </c>
      <c r="C775" s="10" t="s">
        <v>154</v>
      </c>
      <c r="D775" s="10" t="s">
        <v>26</v>
      </c>
      <c r="E775" s="19">
        <v>4.8528960693803502E-3</v>
      </c>
      <c r="F775" s="19">
        <v>-0.154979034927228</v>
      </c>
      <c r="G775" s="20">
        <v>19.996247161005201</v>
      </c>
      <c r="H775" s="19">
        <v>6.4051595091457303E-2</v>
      </c>
    </row>
    <row r="776" spans="1:8" x14ac:dyDescent="0.25">
      <c r="A776" s="10" t="s">
        <v>8</v>
      </c>
      <c r="B776" s="10" t="s">
        <v>46</v>
      </c>
      <c r="C776" s="10" t="s">
        <v>151</v>
      </c>
      <c r="D776" s="10" t="s">
        <v>30</v>
      </c>
      <c r="E776" s="19">
        <v>4.8194396596509996E-3</v>
      </c>
      <c r="F776" s="19">
        <v>-0.210907071597561</v>
      </c>
      <c r="G776" s="20">
        <v>24.851119019224999</v>
      </c>
      <c r="H776" s="19">
        <v>-1.14213053683498E-2</v>
      </c>
    </row>
    <row r="777" spans="1:8" x14ac:dyDescent="0.25">
      <c r="A777" s="10" t="s">
        <v>65</v>
      </c>
      <c r="B777" s="10" t="s">
        <v>131</v>
      </c>
      <c r="C777" s="10" t="s">
        <v>150</v>
      </c>
      <c r="D777" s="10" t="s">
        <v>51</v>
      </c>
      <c r="E777" s="19">
        <v>4.8150399406767198E-3</v>
      </c>
      <c r="F777" s="19">
        <v>-0.27864668744384402</v>
      </c>
      <c r="G777" s="20">
        <v>94.725865072617296</v>
      </c>
      <c r="H777" s="19">
        <v>-6.8213164559896497E-2</v>
      </c>
    </row>
    <row r="778" spans="1:8" x14ac:dyDescent="0.25">
      <c r="A778" s="10" t="s">
        <v>27</v>
      </c>
      <c r="B778" s="10" t="s">
        <v>132</v>
      </c>
      <c r="C778" s="10" t="s">
        <v>149</v>
      </c>
      <c r="D778" s="10" t="s">
        <v>30</v>
      </c>
      <c r="E778" s="19">
        <v>4.8135498135411696E-3</v>
      </c>
      <c r="F778" s="19">
        <v>-4.6894712703715598E-2</v>
      </c>
      <c r="G778" s="20">
        <v>45.582507493235703</v>
      </c>
      <c r="H778" s="19">
        <v>0.133296809649772</v>
      </c>
    </row>
    <row r="779" spans="1:8" x14ac:dyDescent="0.25">
      <c r="A779" s="10" t="s">
        <v>31</v>
      </c>
      <c r="B779" s="10" t="s">
        <v>116</v>
      </c>
      <c r="C779" s="10" t="s">
        <v>154</v>
      </c>
      <c r="D779" s="10" t="s">
        <v>7</v>
      </c>
      <c r="E779" s="19">
        <v>4.7737650972012697E-3</v>
      </c>
      <c r="F779" s="19">
        <v>0.230628400450688</v>
      </c>
      <c r="G779" s="20">
        <v>46.888287154614197</v>
      </c>
      <c r="H779" s="19">
        <v>0.25896386657390902</v>
      </c>
    </row>
    <row r="780" spans="1:8" x14ac:dyDescent="0.25">
      <c r="A780" s="10" t="s">
        <v>65</v>
      </c>
      <c r="B780" s="10" t="s">
        <v>131</v>
      </c>
      <c r="C780" s="10" t="s">
        <v>149</v>
      </c>
      <c r="D780" s="10" t="s">
        <v>51</v>
      </c>
      <c r="E780" s="19">
        <v>4.7734099485712304E-3</v>
      </c>
      <c r="F780" s="19">
        <v>-0.32609830012535301</v>
      </c>
      <c r="G780" s="20">
        <v>96.371095949044701</v>
      </c>
      <c r="H780" s="19">
        <v>9.4730990002494395E-2</v>
      </c>
    </row>
    <row r="781" spans="1:8" x14ac:dyDescent="0.25">
      <c r="A781" s="10" t="s">
        <v>5</v>
      </c>
      <c r="B781" s="10" t="s">
        <v>83</v>
      </c>
      <c r="C781" s="10" t="s">
        <v>151</v>
      </c>
      <c r="D781" s="10" t="s">
        <v>7</v>
      </c>
      <c r="E781" s="19">
        <v>4.7324585412753199E-3</v>
      </c>
      <c r="F781" s="19">
        <v>-0.40398465662918398</v>
      </c>
      <c r="G781" s="20">
        <v>56.169602076598203</v>
      </c>
      <c r="H781" s="19">
        <v>5.6787058393128101E-2</v>
      </c>
    </row>
    <row r="782" spans="1:8" x14ac:dyDescent="0.25">
      <c r="A782" s="10" t="s">
        <v>19</v>
      </c>
      <c r="B782" s="10" t="s">
        <v>90</v>
      </c>
      <c r="C782" s="10" t="s">
        <v>155</v>
      </c>
      <c r="D782" s="10" t="s">
        <v>7</v>
      </c>
      <c r="E782" s="19">
        <v>4.7224223125103999E-3</v>
      </c>
      <c r="F782" s="19">
        <v>-0.34904548192320101</v>
      </c>
      <c r="G782" s="20">
        <v>34.6818831012883</v>
      </c>
      <c r="H782" s="19">
        <v>4.9510768880375401E-2</v>
      </c>
    </row>
    <row r="783" spans="1:8" x14ac:dyDescent="0.25">
      <c r="A783" s="10" t="s">
        <v>15</v>
      </c>
      <c r="B783" s="10" t="s">
        <v>40</v>
      </c>
      <c r="C783" s="10" t="s">
        <v>151</v>
      </c>
      <c r="D783" s="10" t="s">
        <v>7</v>
      </c>
      <c r="E783" s="19">
        <v>4.7171656973178204E-3</v>
      </c>
      <c r="F783" s="19">
        <v>6.3102012354548806E-2</v>
      </c>
      <c r="G783" s="20">
        <v>36.040512436611699</v>
      </c>
      <c r="H783" s="19">
        <v>7.2004050941412399E-3</v>
      </c>
    </row>
    <row r="784" spans="1:8" x14ac:dyDescent="0.25">
      <c r="A784" s="10" t="s">
        <v>65</v>
      </c>
      <c r="B784" s="10" t="s">
        <v>131</v>
      </c>
      <c r="C784" s="10" t="s">
        <v>156</v>
      </c>
      <c r="D784" s="10" t="s">
        <v>51</v>
      </c>
      <c r="E784" s="19">
        <v>4.7086893404080701E-3</v>
      </c>
      <c r="F784" s="19">
        <v>-0.27056064650293499</v>
      </c>
      <c r="G784" s="20">
        <v>35.904559115557198</v>
      </c>
      <c r="H784" s="19">
        <v>3.7341614138798399E-2</v>
      </c>
    </row>
    <row r="785" spans="1:8" x14ac:dyDescent="0.25">
      <c r="A785" s="10" t="s">
        <v>19</v>
      </c>
      <c r="B785" s="10" t="s">
        <v>20</v>
      </c>
      <c r="C785" s="10" t="s">
        <v>154</v>
      </c>
      <c r="D785" s="10" t="s">
        <v>7</v>
      </c>
      <c r="E785" s="19">
        <v>4.6848238680541297E-3</v>
      </c>
      <c r="F785" s="19">
        <v>-0.64804340317355102</v>
      </c>
      <c r="G785" s="20">
        <v>85.302328694809702</v>
      </c>
      <c r="H785" s="19">
        <v>7.4631501133250303E-2</v>
      </c>
    </row>
    <row r="786" spans="1:8" x14ac:dyDescent="0.25">
      <c r="A786" s="10" t="s">
        <v>22</v>
      </c>
      <c r="B786" s="10" t="s">
        <v>56</v>
      </c>
      <c r="C786" s="10" t="s">
        <v>156</v>
      </c>
      <c r="D786" s="10" t="s">
        <v>26</v>
      </c>
      <c r="E786" s="19">
        <v>4.6625913545655399E-3</v>
      </c>
      <c r="F786" s="19">
        <v>0.21620602717296</v>
      </c>
      <c r="G786" s="20">
        <v>16.540890234397502</v>
      </c>
      <c r="H786" s="19">
        <v>-0.111985439378767</v>
      </c>
    </row>
    <row r="787" spans="1:8" x14ac:dyDescent="0.25">
      <c r="A787" s="10" t="s">
        <v>27</v>
      </c>
      <c r="B787" s="10" t="s">
        <v>163</v>
      </c>
      <c r="C787" s="10" t="s">
        <v>152</v>
      </c>
      <c r="D787" s="10" t="s">
        <v>24</v>
      </c>
      <c r="E787" s="19">
        <v>4.6605862468654599E-3</v>
      </c>
      <c r="F787" s="19">
        <v>1.2825943695103399</v>
      </c>
      <c r="G787" s="20">
        <v>27.256117567196998</v>
      </c>
      <c r="H787" s="19">
        <v>6.07189295638383E-2</v>
      </c>
    </row>
    <row r="788" spans="1:8" x14ac:dyDescent="0.25">
      <c r="A788" s="10" t="s">
        <v>31</v>
      </c>
      <c r="B788" s="10" t="s">
        <v>33</v>
      </c>
      <c r="C788" s="10" t="s">
        <v>151</v>
      </c>
      <c r="D788" s="10" t="s">
        <v>24</v>
      </c>
      <c r="E788" s="19">
        <v>4.6165972097432697E-3</v>
      </c>
      <c r="F788" s="19">
        <v>3.92480684925851</v>
      </c>
      <c r="G788" s="20">
        <v>45.303491141493303</v>
      </c>
      <c r="H788" s="19">
        <v>-0.167485182129197</v>
      </c>
    </row>
    <row r="789" spans="1:8" x14ac:dyDescent="0.25">
      <c r="A789" s="10" t="s">
        <v>106</v>
      </c>
      <c r="B789" s="10" t="s">
        <v>107</v>
      </c>
      <c r="C789" s="10" t="s">
        <v>151</v>
      </c>
      <c r="D789" s="10" t="s">
        <v>7</v>
      </c>
      <c r="E789" s="19">
        <v>4.5651944564483E-3</v>
      </c>
      <c r="F789" s="19">
        <v>0.57935843921387997</v>
      </c>
      <c r="G789" s="20">
        <v>24.925891825396299</v>
      </c>
      <c r="H789" s="19">
        <v>-0.20939663560176799</v>
      </c>
    </row>
    <row r="790" spans="1:8" x14ac:dyDescent="0.25">
      <c r="A790" s="10" t="s">
        <v>174</v>
      </c>
      <c r="B790" s="10" t="s">
        <v>176</v>
      </c>
      <c r="C790" s="10" t="s">
        <v>152</v>
      </c>
      <c r="D790" s="10" t="s">
        <v>174</v>
      </c>
      <c r="E790" s="19">
        <v>4.5420674271694399E-3</v>
      </c>
      <c r="F790" s="19">
        <v>1.2290139640509199</v>
      </c>
      <c r="G790" s="20">
        <v>33.653414404704201</v>
      </c>
      <c r="H790" s="19">
        <v>0.339863975150548</v>
      </c>
    </row>
    <row r="791" spans="1:8" x14ac:dyDescent="0.25">
      <c r="A791" s="10" t="s">
        <v>15</v>
      </c>
      <c r="B791" s="10" t="s">
        <v>70</v>
      </c>
      <c r="C791" s="10" t="s">
        <v>153</v>
      </c>
      <c r="D791" s="10" t="s">
        <v>7</v>
      </c>
      <c r="E791" s="19">
        <v>4.5370241064470003E-3</v>
      </c>
      <c r="F791" s="19">
        <v>2.2645820849735598E-2</v>
      </c>
      <c r="G791" s="20">
        <v>28.986556998227801</v>
      </c>
      <c r="H791" s="19">
        <v>0.129962058737358</v>
      </c>
    </row>
    <row r="792" spans="1:8" x14ac:dyDescent="0.25">
      <c r="A792" s="10" t="s">
        <v>174</v>
      </c>
      <c r="B792" s="10" t="s">
        <v>171</v>
      </c>
      <c r="C792" s="10" t="s">
        <v>149</v>
      </c>
      <c r="D792" s="10" t="s">
        <v>174</v>
      </c>
      <c r="E792" s="19">
        <v>4.52339500736811E-3</v>
      </c>
      <c r="F792" s="19">
        <v>5.4382713940887603E-2</v>
      </c>
      <c r="G792" s="20">
        <v>60.001871861270502</v>
      </c>
      <c r="H792" s="19">
        <v>0.33497644705069601</v>
      </c>
    </row>
    <row r="793" spans="1:8" x14ac:dyDescent="0.25">
      <c r="A793" s="10" t="s">
        <v>8</v>
      </c>
      <c r="B793" s="10" t="s">
        <v>50</v>
      </c>
      <c r="C793" s="10" t="s">
        <v>156</v>
      </c>
      <c r="D793" s="10" t="s">
        <v>51</v>
      </c>
      <c r="E793" s="19">
        <v>4.5150299760320601E-3</v>
      </c>
      <c r="F793" s="19">
        <v>1.6334075369429399</v>
      </c>
      <c r="G793" s="20">
        <v>21.853772397104201</v>
      </c>
      <c r="H793" s="19">
        <v>0.15711614628991699</v>
      </c>
    </row>
    <row r="794" spans="1:8" x14ac:dyDescent="0.25">
      <c r="A794" s="10" t="s">
        <v>108</v>
      </c>
      <c r="B794" s="10" t="s">
        <v>114</v>
      </c>
      <c r="C794" s="10" t="s">
        <v>157</v>
      </c>
      <c r="D794" s="10" t="s">
        <v>7</v>
      </c>
      <c r="E794" s="19">
        <v>4.5082276592621397E-3</v>
      </c>
      <c r="F794" s="19">
        <v>-1.08127317851435E-2</v>
      </c>
      <c r="G794" s="20">
        <v>30.728502499101801</v>
      </c>
      <c r="H794" s="19">
        <v>7.47454847496547E-2</v>
      </c>
    </row>
    <row r="795" spans="1:8" x14ac:dyDescent="0.25">
      <c r="A795" s="10" t="s">
        <v>121</v>
      </c>
      <c r="B795" s="10" t="s">
        <v>122</v>
      </c>
      <c r="C795" s="10" t="s">
        <v>155</v>
      </c>
      <c r="D795" s="10" t="s">
        <v>24</v>
      </c>
      <c r="E795" s="19">
        <v>4.5075372337804497E-3</v>
      </c>
      <c r="F795" s="19">
        <v>0.91672394938336499</v>
      </c>
      <c r="G795" s="20">
        <v>49.230570262165699</v>
      </c>
      <c r="H795" s="19">
        <v>0.26790447313073101</v>
      </c>
    </row>
    <row r="796" spans="1:8" x14ac:dyDescent="0.25">
      <c r="A796" s="10" t="s">
        <v>19</v>
      </c>
      <c r="B796" s="10" t="s">
        <v>34</v>
      </c>
      <c r="C796" s="10" t="s">
        <v>151</v>
      </c>
      <c r="D796" s="10" t="s">
        <v>7</v>
      </c>
      <c r="E796" s="19">
        <v>4.4249883589209098E-3</v>
      </c>
      <c r="F796" s="19">
        <v>-0.112118703573379</v>
      </c>
      <c r="G796" s="20">
        <v>61.798717031641999</v>
      </c>
      <c r="H796" s="19">
        <v>0.21651017778822801</v>
      </c>
    </row>
    <row r="797" spans="1:8" x14ac:dyDescent="0.25">
      <c r="A797" s="10" t="s">
        <v>65</v>
      </c>
      <c r="B797" s="10" t="s">
        <v>133</v>
      </c>
      <c r="C797" s="10" t="s">
        <v>152</v>
      </c>
      <c r="D797" s="10" t="s">
        <v>51</v>
      </c>
      <c r="E797" s="19">
        <v>4.4011563529200298E-3</v>
      </c>
      <c r="F797" s="19">
        <v>-0.42139155017633201</v>
      </c>
      <c r="G797" s="20">
        <v>51.442326585345299</v>
      </c>
      <c r="H797" s="19">
        <v>0.246000348136794</v>
      </c>
    </row>
    <row r="798" spans="1:8" x14ac:dyDescent="0.25">
      <c r="A798" s="10" t="s">
        <v>22</v>
      </c>
      <c r="B798" s="10" t="s">
        <v>56</v>
      </c>
      <c r="C798" s="10" t="s">
        <v>157</v>
      </c>
      <c r="D798" s="10" t="s">
        <v>26</v>
      </c>
      <c r="E798" s="19">
        <v>4.3838956797307496E-3</v>
      </c>
      <c r="F798" s="19">
        <v>0.14324684027859999</v>
      </c>
      <c r="G798" s="20">
        <v>26.2744728711417</v>
      </c>
      <c r="H798" s="19">
        <v>0.40558012493371898</v>
      </c>
    </row>
    <row r="799" spans="1:8" x14ac:dyDescent="0.25">
      <c r="A799" s="10" t="s">
        <v>121</v>
      </c>
      <c r="B799" s="10" t="s">
        <v>122</v>
      </c>
      <c r="C799" s="10" t="s">
        <v>152</v>
      </c>
      <c r="D799" s="10" t="s">
        <v>24</v>
      </c>
      <c r="E799" s="19">
        <v>4.3431857107206198E-3</v>
      </c>
      <c r="F799" s="19">
        <v>0.92200961738807996</v>
      </c>
      <c r="G799" s="20">
        <v>47.056654960323002</v>
      </c>
      <c r="H799" s="19">
        <v>1.8541364306278001E-2</v>
      </c>
    </row>
    <row r="800" spans="1:8" x14ac:dyDescent="0.25">
      <c r="A800" s="10" t="s">
        <v>121</v>
      </c>
      <c r="B800" s="10" t="s">
        <v>122</v>
      </c>
      <c r="C800" s="10" t="s">
        <v>153</v>
      </c>
      <c r="D800" s="10" t="s">
        <v>24</v>
      </c>
      <c r="E800" s="19">
        <v>4.3134248053234604E-3</v>
      </c>
      <c r="F800" s="19">
        <v>0.92435329892604001</v>
      </c>
      <c r="G800" s="20">
        <v>47.286870902306703</v>
      </c>
      <c r="H800" s="19">
        <v>0.120870928675572</v>
      </c>
    </row>
    <row r="801" spans="1:8" x14ac:dyDescent="0.25">
      <c r="A801" s="10" t="s">
        <v>108</v>
      </c>
      <c r="B801" s="10" t="s">
        <v>109</v>
      </c>
      <c r="C801" s="10" t="s">
        <v>149</v>
      </c>
      <c r="D801" s="10" t="s">
        <v>7</v>
      </c>
      <c r="E801" s="19">
        <v>4.29320303313027E-3</v>
      </c>
      <c r="F801" s="19">
        <v>4.0472499614079499E-3</v>
      </c>
      <c r="G801" s="20">
        <v>65.108559380009794</v>
      </c>
      <c r="H801" s="19">
        <v>0.18268081331397101</v>
      </c>
    </row>
    <row r="802" spans="1:8" x14ac:dyDescent="0.25">
      <c r="A802" s="10" t="s">
        <v>31</v>
      </c>
      <c r="B802" s="10" t="s">
        <v>33</v>
      </c>
      <c r="C802" s="10" t="s">
        <v>156</v>
      </c>
      <c r="D802" s="10" t="s">
        <v>24</v>
      </c>
      <c r="E802" s="19">
        <v>4.2890421649485E-3</v>
      </c>
      <c r="F802" s="19">
        <v>1.0082495271851399</v>
      </c>
      <c r="G802" s="20">
        <v>28.547747678289301</v>
      </c>
      <c r="H802" s="19">
        <v>-0.33198897341615502</v>
      </c>
    </row>
    <row r="803" spans="1:8" x14ac:dyDescent="0.25">
      <c r="A803" s="10" t="s">
        <v>19</v>
      </c>
      <c r="B803" s="10" t="s">
        <v>20</v>
      </c>
      <c r="C803" s="10" t="s">
        <v>151</v>
      </c>
      <c r="D803" s="10" t="s">
        <v>7</v>
      </c>
      <c r="E803" s="19">
        <v>4.2779957127166597E-3</v>
      </c>
      <c r="F803" s="19">
        <v>-0.54483040772848901</v>
      </c>
      <c r="G803" s="20">
        <v>43.95</v>
      </c>
      <c r="H803" s="19">
        <v>-0.18430283387239799</v>
      </c>
    </row>
    <row r="804" spans="1:8" x14ac:dyDescent="0.25">
      <c r="A804" s="10"/>
      <c r="B804" s="10" t="s">
        <v>94</v>
      </c>
      <c r="C804" s="10" t="s">
        <v>151</v>
      </c>
      <c r="D804" s="10" t="s">
        <v>24</v>
      </c>
      <c r="E804" s="19">
        <v>4.2390019369694804E-3</v>
      </c>
      <c r="F804" s="19">
        <v>1.02215895282737</v>
      </c>
      <c r="G804" s="20">
        <v>30.266535694632001</v>
      </c>
      <c r="H804" s="19">
        <v>-0.11802281481886701</v>
      </c>
    </row>
    <row r="805" spans="1:8" x14ac:dyDescent="0.25">
      <c r="A805" s="10" t="s">
        <v>5</v>
      </c>
      <c r="B805" s="10" t="s">
        <v>138</v>
      </c>
      <c r="C805" s="10" t="s">
        <v>151</v>
      </c>
      <c r="D805" s="10" t="s">
        <v>7</v>
      </c>
      <c r="E805" s="19">
        <v>4.2251095818228298E-3</v>
      </c>
      <c r="F805" s="19">
        <v>-9.6090170043907405E-4</v>
      </c>
      <c r="G805" s="20">
        <v>17.1647667536187</v>
      </c>
      <c r="H805" s="19">
        <v>-0.14329433130854899</v>
      </c>
    </row>
    <row r="806" spans="1:8" x14ac:dyDescent="0.25">
      <c r="A806" s="10" t="s">
        <v>13</v>
      </c>
      <c r="B806" s="10" t="s">
        <v>18</v>
      </c>
      <c r="C806" s="10" t="s">
        <v>151</v>
      </c>
      <c r="D806" s="10" t="s">
        <v>7</v>
      </c>
      <c r="E806" s="19">
        <v>4.1281882778566696E-3</v>
      </c>
      <c r="F806" s="19">
        <v>-6.4491586521214894E-2</v>
      </c>
      <c r="G806" s="20">
        <v>61.199141625103699</v>
      </c>
      <c r="H806" s="19">
        <v>0.11530577452167499</v>
      </c>
    </row>
    <row r="807" spans="1:8" x14ac:dyDescent="0.25">
      <c r="A807" s="10" t="s">
        <v>121</v>
      </c>
      <c r="B807" s="10" t="s">
        <v>122</v>
      </c>
      <c r="C807" s="10" t="s">
        <v>156</v>
      </c>
      <c r="D807" s="10" t="s">
        <v>24</v>
      </c>
      <c r="E807" s="19">
        <v>4.0948499238201604E-3</v>
      </c>
      <c r="F807" s="19">
        <v>0.85868053150525803</v>
      </c>
      <c r="G807" s="20">
        <v>61.3019813568987</v>
      </c>
      <c r="H807" s="19">
        <v>0.95246222559895499</v>
      </c>
    </row>
    <row r="808" spans="1:8" x14ac:dyDescent="0.25">
      <c r="A808" s="10" t="s">
        <v>22</v>
      </c>
      <c r="B808" s="10" t="s">
        <v>56</v>
      </c>
      <c r="C808" s="10" t="s">
        <v>152</v>
      </c>
      <c r="D808" s="10" t="s">
        <v>26</v>
      </c>
      <c r="E808" s="19">
        <v>4.0871610809923202E-3</v>
      </c>
      <c r="F808" s="19">
        <v>1.29977290434881E-2</v>
      </c>
      <c r="G808" s="20">
        <v>16.339101003982801</v>
      </c>
      <c r="H808" s="19">
        <v>-0.24661402658588399</v>
      </c>
    </row>
    <row r="809" spans="1:8" x14ac:dyDescent="0.25">
      <c r="A809" s="10" t="s">
        <v>174</v>
      </c>
      <c r="B809" s="10" t="s">
        <v>171</v>
      </c>
      <c r="C809" s="10" t="s">
        <v>150</v>
      </c>
      <c r="D809" s="10" t="s">
        <v>174</v>
      </c>
      <c r="E809" s="19">
        <v>4.0342985068409802E-3</v>
      </c>
      <c r="F809" s="19">
        <v>0.124222491934732</v>
      </c>
      <c r="G809" s="20">
        <v>32.620805062465699</v>
      </c>
      <c r="H809" s="19">
        <v>-0.14079282897111201</v>
      </c>
    </row>
    <row r="810" spans="1:8" x14ac:dyDescent="0.25">
      <c r="A810" s="10" t="s">
        <v>134</v>
      </c>
      <c r="B810" s="10" t="s">
        <v>135</v>
      </c>
      <c r="C810" s="10" t="s">
        <v>156</v>
      </c>
      <c r="D810" s="10" t="s">
        <v>7</v>
      </c>
      <c r="E810" s="19">
        <v>4.03294149381625E-3</v>
      </c>
      <c r="F810" s="19">
        <v>-0.249066971911169</v>
      </c>
      <c r="G810" s="20">
        <v>46.535318362594502</v>
      </c>
      <c r="H810" s="19">
        <v>-0.24373042930907099</v>
      </c>
    </row>
    <row r="811" spans="1:8" x14ac:dyDescent="0.25">
      <c r="A811" s="10" t="s">
        <v>31</v>
      </c>
      <c r="B811" s="10" t="s">
        <v>33</v>
      </c>
      <c r="C811" s="10" t="s">
        <v>150</v>
      </c>
      <c r="D811" s="10" t="s">
        <v>24</v>
      </c>
      <c r="E811" s="19">
        <v>4.0310689847054999E-3</v>
      </c>
      <c r="F811" s="19">
        <v>2.626724051779</v>
      </c>
      <c r="G811" s="20">
        <v>27.466162265337999</v>
      </c>
      <c r="H811" s="19">
        <v>0.261892986168972</v>
      </c>
    </row>
    <row r="812" spans="1:8" x14ac:dyDescent="0.25">
      <c r="A812" s="10" t="s">
        <v>129</v>
      </c>
      <c r="B812" s="10" t="s">
        <v>130</v>
      </c>
      <c r="C812" s="10" t="s">
        <v>152</v>
      </c>
      <c r="D812" s="10" t="s">
        <v>7</v>
      </c>
      <c r="E812" s="19">
        <v>4.0267496572350299E-3</v>
      </c>
      <c r="F812" s="19">
        <v>-0.490112513410354</v>
      </c>
      <c r="G812" s="20">
        <v>44.004005850797</v>
      </c>
      <c r="H812" s="19">
        <v>-5.9287135578195302E-2</v>
      </c>
    </row>
    <row r="813" spans="1:8" x14ac:dyDescent="0.25">
      <c r="A813" s="10"/>
      <c r="B813" s="10" t="s">
        <v>25</v>
      </c>
      <c r="C813" s="10" t="s">
        <v>149</v>
      </c>
      <c r="D813" s="10" t="s">
        <v>26</v>
      </c>
      <c r="E813" s="19">
        <v>4.0224275136885104E-3</v>
      </c>
      <c r="F813" s="19">
        <v>0.61851161261672305</v>
      </c>
      <c r="G813" s="20">
        <v>51.311918948200201</v>
      </c>
      <c r="H813" s="19">
        <v>0.35608662403089097</v>
      </c>
    </row>
    <row r="814" spans="1:8" x14ac:dyDescent="0.25">
      <c r="A814" s="10" t="s">
        <v>11</v>
      </c>
      <c r="B814" s="10" t="s">
        <v>39</v>
      </c>
      <c r="C814" s="10" t="s">
        <v>156</v>
      </c>
      <c r="D814" s="10" t="s">
        <v>10</v>
      </c>
      <c r="E814" s="19">
        <v>4.0029552670571202E-3</v>
      </c>
      <c r="F814" s="19">
        <v>-3.2088858787986799E-2</v>
      </c>
      <c r="G814" s="20">
        <v>23.446757133927299</v>
      </c>
      <c r="H814" s="19">
        <v>8.5349449514841205E-2</v>
      </c>
    </row>
    <row r="815" spans="1:8" x14ac:dyDescent="0.25">
      <c r="A815" s="10" t="s">
        <v>65</v>
      </c>
      <c r="B815" s="10" t="s">
        <v>133</v>
      </c>
      <c r="C815" s="10" t="s">
        <v>157</v>
      </c>
      <c r="D815" s="10" t="s">
        <v>51</v>
      </c>
      <c r="E815" s="19">
        <v>3.9431743114411496E-3</v>
      </c>
      <c r="F815" s="19">
        <v>-0.44988492516234702</v>
      </c>
      <c r="G815" s="20">
        <v>41.385442089148299</v>
      </c>
      <c r="H815" s="19">
        <v>0.48449226240607701</v>
      </c>
    </row>
    <row r="816" spans="1:8" x14ac:dyDescent="0.25">
      <c r="A816" s="10" t="s">
        <v>134</v>
      </c>
      <c r="B816" s="10" t="s">
        <v>135</v>
      </c>
      <c r="C816" s="10" t="s">
        <v>149</v>
      </c>
      <c r="D816" s="10" t="s">
        <v>7</v>
      </c>
      <c r="E816" s="19">
        <v>3.9332932665359496E-3</v>
      </c>
      <c r="F816" s="19">
        <v>-0.29096499034863699</v>
      </c>
      <c r="G816" s="20">
        <v>64.105705745840496</v>
      </c>
      <c r="H816" s="19">
        <v>7.0785438867585995E-2</v>
      </c>
    </row>
    <row r="817" spans="1:8" x14ac:dyDescent="0.25">
      <c r="A817" s="10"/>
      <c r="B817" s="10" t="s">
        <v>25</v>
      </c>
      <c r="C817" s="10" t="s">
        <v>155</v>
      </c>
      <c r="D817" s="10" t="s">
        <v>26</v>
      </c>
      <c r="E817" s="19">
        <v>3.9056873783716501E-3</v>
      </c>
      <c r="F817" s="19">
        <v>0.55443725290462398</v>
      </c>
      <c r="G817" s="20">
        <v>20.517708696787299</v>
      </c>
      <c r="H817" s="19">
        <v>3.6432078239574499E-3</v>
      </c>
    </row>
    <row r="818" spans="1:8" x14ac:dyDescent="0.25">
      <c r="A818" s="10" t="s">
        <v>134</v>
      </c>
      <c r="B818" s="10" t="s">
        <v>135</v>
      </c>
      <c r="C818" s="10" t="s">
        <v>153</v>
      </c>
      <c r="D818" s="10" t="s">
        <v>7</v>
      </c>
      <c r="E818" s="19">
        <v>3.9056294360267402E-3</v>
      </c>
      <c r="F818" s="19">
        <v>-0.26132467334429899</v>
      </c>
      <c r="G818" s="20">
        <v>41.1308211636442</v>
      </c>
      <c r="H818" s="19">
        <v>8.9099867606470595E-2</v>
      </c>
    </row>
    <row r="819" spans="1:8" x14ac:dyDescent="0.25">
      <c r="A819" s="10" t="s">
        <v>129</v>
      </c>
      <c r="B819" s="10" t="s">
        <v>130</v>
      </c>
      <c r="C819" s="10" t="s">
        <v>156</v>
      </c>
      <c r="D819" s="10" t="s">
        <v>7</v>
      </c>
      <c r="E819" s="19">
        <v>3.8746949713178601E-3</v>
      </c>
      <c r="F819" s="19">
        <v>-0.44550042786383398</v>
      </c>
      <c r="G819" s="20">
        <v>40.282539712654298</v>
      </c>
      <c r="H819" s="19">
        <v>-0.277402048174199</v>
      </c>
    </row>
    <row r="820" spans="1:8" x14ac:dyDescent="0.25">
      <c r="A820" s="10" t="s">
        <v>134</v>
      </c>
      <c r="B820" s="10" t="s">
        <v>135</v>
      </c>
      <c r="C820" s="10" t="s">
        <v>150</v>
      </c>
      <c r="D820" s="10" t="s">
        <v>7</v>
      </c>
      <c r="E820" s="19">
        <v>3.8326393393978502E-3</v>
      </c>
      <c r="F820" s="19">
        <v>-0.20055222559632399</v>
      </c>
      <c r="G820" s="20">
        <v>52.128799243738499</v>
      </c>
      <c r="H820" s="19">
        <v>-0.15556231812952401</v>
      </c>
    </row>
    <row r="821" spans="1:8" x14ac:dyDescent="0.25">
      <c r="A821" s="10" t="s">
        <v>19</v>
      </c>
      <c r="B821" s="10" t="s">
        <v>102</v>
      </c>
      <c r="C821" s="10" t="s">
        <v>153</v>
      </c>
      <c r="D821" s="10" t="s">
        <v>30</v>
      </c>
      <c r="E821" s="19">
        <v>3.8155481450767199E-3</v>
      </c>
      <c r="F821" s="19">
        <v>-0.431787075820116</v>
      </c>
      <c r="G821" s="20">
        <v>24.117284126764801</v>
      </c>
      <c r="H821" s="19">
        <v>-3.7457190226396098E-2</v>
      </c>
    </row>
    <row r="822" spans="1:8" x14ac:dyDescent="0.25">
      <c r="A822" s="10" t="s">
        <v>129</v>
      </c>
      <c r="B822" s="10" t="s">
        <v>130</v>
      </c>
      <c r="C822" s="10" t="s">
        <v>150</v>
      </c>
      <c r="D822" s="10" t="s">
        <v>7</v>
      </c>
      <c r="E822" s="19">
        <v>3.8154848323335802E-3</v>
      </c>
      <c r="F822" s="19">
        <v>-0.43403900421451502</v>
      </c>
      <c r="G822" s="20">
        <v>50.615864022448697</v>
      </c>
      <c r="H822" s="19">
        <v>-0.16708693617260101</v>
      </c>
    </row>
    <row r="823" spans="1:8" x14ac:dyDescent="0.25">
      <c r="A823" s="10" t="s">
        <v>31</v>
      </c>
      <c r="B823" s="10" t="s">
        <v>33</v>
      </c>
      <c r="C823" s="10" t="s">
        <v>154</v>
      </c>
      <c r="D823" s="10" t="s">
        <v>24</v>
      </c>
      <c r="E823" s="19">
        <v>3.77042415454798E-3</v>
      </c>
      <c r="F823" s="19">
        <v>1.3770105045547001</v>
      </c>
      <c r="G823" s="20">
        <v>34.674775853692203</v>
      </c>
      <c r="H823" s="19">
        <v>-2.0489025594810101E-2</v>
      </c>
    </row>
    <row r="824" spans="1:8" x14ac:dyDescent="0.25">
      <c r="A824" s="10" t="s">
        <v>15</v>
      </c>
      <c r="B824" s="10" t="s">
        <v>70</v>
      </c>
      <c r="C824" s="10" t="s">
        <v>152</v>
      </c>
      <c r="D824" s="10" t="s">
        <v>7</v>
      </c>
      <c r="E824" s="19">
        <v>3.76207904695156E-3</v>
      </c>
      <c r="F824" s="19">
        <v>-1.41851957037779E-2</v>
      </c>
      <c r="G824" s="20">
        <v>31.3533527305162</v>
      </c>
      <c r="H824" s="19">
        <v>4.9562134096998403E-2</v>
      </c>
    </row>
    <row r="825" spans="1:8" x14ac:dyDescent="0.25">
      <c r="A825" s="10" t="s">
        <v>22</v>
      </c>
      <c r="B825" s="10" t="s">
        <v>56</v>
      </c>
      <c r="C825" s="10" t="s">
        <v>153</v>
      </c>
      <c r="D825" s="10" t="s">
        <v>26</v>
      </c>
      <c r="E825" s="19">
        <v>3.70800156955371E-3</v>
      </c>
      <c r="F825" s="19">
        <v>0.23447745530239</v>
      </c>
      <c r="G825" s="20">
        <v>18.437085194274498</v>
      </c>
      <c r="H825" s="19">
        <v>0.108823638020663</v>
      </c>
    </row>
    <row r="826" spans="1:8" x14ac:dyDescent="0.25">
      <c r="A826" s="10" t="s">
        <v>8</v>
      </c>
      <c r="B826" s="10" t="s">
        <v>93</v>
      </c>
      <c r="C826" s="10" t="s">
        <v>151</v>
      </c>
      <c r="D826" s="10" t="s">
        <v>7</v>
      </c>
      <c r="E826" s="19">
        <v>3.7072760902959801E-3</v>
      </c>
      <c r="F826" s="19">
        <v>-0.210138421809835</v>
      </c>
      <c r="G826" s="20">
        <v>35.285148922558697</v>
      </c>
      <c r="H826" s="19">
        <v>0.18368671663765401</v>
      </c>
    </row>
    <row r="827" spans="1:8" x14ac:dyDescent="0.25">
      <c r="A827" s="10" t="s">
        <v>129</v>
      </c>
      <c r="B827" s="10" t="s">
        <v>130</v>
      </c>
      <c r="C827" s="10" t="s">
        <v>153</v>
      </c>
      <c r="D827" s="10" t="s">
        <v>7</v>
      </c>
      <c r="E827" s="19">
        <v>3.6974135069059301E-3</v>
      </c>
      <c r="F827" s="19">
        <v>-0.476861533683615</v>
      </c>
      <c r="G827" s="20">
        <v>34.818433600335503</v>
      </c>
      <c r="H827" s="19">
        <v>0.33338544249837698</v>
      </c>
    </row>
    <row r="828" spans="1:8" x14ac:dyDescent="0.25">
      <c r="A828" s="10"/>
      <c r="B828" s="10" t="s">
        <v>78</v>
      </c>
      <c r="C828" s="10" t="s">
        <v>149</v>
      </c>
      <c r="D828" s="10" t="s">
        <v>7</v>
      </c>
      <c r="E828" s="19">
        <v>3.6952015755592001E-3</v>
      </c>
      <c r="F828" s="19">
        <v>5.43249026146874E-2</v>
      </c>
      <c r="G828" s="20">
        <v>140.249775816887</v>
      </c>
      <c r="H828" s="19">
        <v>0.29814313716070501</v>
      </c>
    </row>
    <row r="829" spans="1:8" x14ac:dyDescent="0.25">
      <c r="A829" s="10" t="s">
        <v>22</v>
      </c>
      <c r="B829" s="10" t="s">
        <v>23</v>
      </c>
      <c r="C829" s="10" t="s">
        <v>150</v>
      </c>
      <c r="D829" s="10" t="s">
        <v>24</v>
      </c>
      <c r="E829" s="19">
        <v>3.6706130504243401E-3</v>
      </c>
      <c r="F829" s="19">
        <v>2.1655889247518298</v>
      </c>
      <c r="G829" s="20">
        <v>30.227544614516301</v>
      </c>
      <c r="H829" s="19">
        <v>9.8328623169190599E-3</v>
      </c>
    </row>
    <row r="830" spans="1:8" x14ac:dyDescent="0.25">
      <c r="A830" s="10" t="s">
        <v>31</v>
      </c>
      <c r="B830" s="10" t="s">
        <v>113</v>
      </c>
      <c r="C830" s="10" t="s">
        <v>154</v>
      </c>
      <c r="D830" s="10" t="s">
        <v>7</v>
      </c>
      <c r="E830" s="19">
        <v>3.6388362066021702E-3</v>
      </c>
      <c r="F830" s="19">
        <v>-0.206569731121376</v>
      </c>
      <c r="G830" s="20">
        <v>50.337773214592303</v>
      </c>
      <c r="H830" s="19">
        <v>3.92185205175671E-2</v>
      </c>
    </row>
    <row r="831" spans="1:8" x14ac:dyDescent="0.25">
      <c r="A831" s="10"/>
      <c r="B831" s="10" t="s">
        <v>78</v>
      </c>
      <c r="C831" s="10" t="s">
        <v>150</v>
      </c>
      <c r="D831" s="10" t="s">
        <v>7</v>
      </c>
      <c r="E831" s="19">
        <v>3.6312213621354102E-3</v>
      </c>
      <c r="F831" s="19">
        <v>8.5542723228312106E-2</v>
      </c>
      <c r="G831" s="20">
        <v>87.687370787709</v>
      </c>
      <c r="H831" s="19">
        <v>0.25639514668557001</v>
      </c>
    </row>
    <row r="832" spans="1:8" x14ac:dyDescent="0.25">
      <c r="A832" s="10" t="s">
        <v>27</v>
      </c>
      <c r="B832" s="10" t="s">
        <v>163</v>
      </c>
      <c r="C832" s="10" t="s">
        <v>149</v>
      </c>
      <c r="D832" s="10" t="s">
        <v>24</v>
      </c>
      <c r="E832" s="19">
        <v>3.6253925954056899E-3</v>
      </c>
      <c r="F832" s="19">
        <v>1.0502187992095899</v>
      </c>
      <c r="G832" s="20">
        <v>36.702178805790197</v>
      </c>
      <c r="H832" s="19">
        <v>0.60937010638681699</v>
      </c>
    </row>
    <row r="833" spans="1:8" x14ac:dyDescent="0.25">
      <c r="A833" s="10" t="s">
        <v>19</v>
      </c>
      <c r="B833" s="10" t="s">
        <v>102</v>
      </c>
      <c r="C833" s="10" t="s">
        <v>152</v>
      </c>
      <c r="D833" s="10" t="s">
        <v>30</v>
      </c>
      <c r="E833" s="19">
        <v>3.5991001513952202E-3</v>
      </c>
      <c r="F833" s="19">
        <v>-0.40798087794166599</v>
      </c>
      <c r="G833" s="20">
        <v>33.209381588922497</v>
      </c>
      <c r="H833" s="19">
        <v>3.9906606881486902E-2</v>
      </c>
    </row>
    <row r="834" spans="1:8" x14ac:dyDescent="0.25">
      <c r="A834" s="10"/>
      <c r="B834" s="10" t="s">
        <v>100</v>
      </c>
      <c r="C834" s="10" t="s">
        <v>150</v>
      </c>
      <c r="D834" s="10" t="s">
        <v>24</v>
      </c>
      <c r="E834" s="19">
        <v>3.5831077000357402E-3</v>
      </c>
      <c r="F834" s="19">
        <v>3.0945430533105198</v>
      </c>
      <c r="G834" s="20">
        <v>37.173556518858703</v>
      </c>
      <c r="H834" s="19">
        <v>-5.7901936925731402E-2</v>
      </c>
    </row>
    <row r="835" spans="1:8" x14ac:dyDescent="0.25">
      <c r="A835" s="10" t="s">
        <v>13</v>
      </c>
      <c r="B835" s="10" t="s">
        <v>139</v>
      </c>
      <c r="C835" s="10" t="s">
        <v>151</v>
      </c>
      <c r="D835" s="10" t="s">
        <v>7</v>
      </c>
      <c r="E835" s="19">
        <v>3.5701088740630401E-3</v>
      </c>
      <c r="F835" s="19">
        <v>-6.7586702187542397E-2</v>
      </c>
      <c r="G835" s="20">
        <v>22.882873544366699</v>
      </c>
      <c r="H835" s="19">
        <v>-0.17591498355678201</v>
      </c>
    </row>
    <row r="836" spans="1:8" x14ac:dyDescent="0.25">
      <c r="A836" s="10" t="s">
        <v>134</v>
      </c>
      <c r="B836" s="10" t="s">
        <v>135</v>
      </c>
      <c r="C836" s="10" t="s">
        <v>157</v>
      </c>
      <c r="D836" s="10" t="s">
        <v>7</v>
      </c>
      <c r="E836" s="19">
        <v>3.5700299739179699E-3</v>
      </c>
      <c r="F836" s="19">
        <v>-0.109579674180198</v>
      </c>
      <c r="G836" s="20">
        <v>32.919976225627799</v>
      </c>
      <c r="H836" s="19">
        <v>-0.33674009858940701</v>
      </c>
    </row>
    <row r="837" spans="1:8" x14ac:dyDescent="0.25">
      <c r="A837" s="10" t="s">
        <v>19</v>
      </c>
      <c r="B837" s="10" t="s">
        <v>103</v>
      </c>
      <c r="C837" s="10" t="s">
        <v>149</v>
      </c>
      <c r="D837" s="10" t="s">
        <v>30</v>
      </c>
      <c r="E837" s="19">
        <v>3.5594558878552498E-3</v>
      </c>
      <c r="F837" s="19">
        <v>-0.215641351363211</v>
      </c>
      <c r="G837" s="20">
        <v>36.650981905473699</v>
      </c>
      <c r="H837" s="19">
        <v>3.4566405309638198E-2</v>
      </c>
    </row>
    <row r="838" spans="1:8" x14ac:dyDescent="0.25">
      <c r="A838" s="10" t="s">
        <v>121</v>
      </c>
      <c r="B838" s="10" t="s">
        <v>122</v>
      </c>
      <c r="C838" s="10" t="s">
        <v>154</v>
      </c>
      <c r="D838" s="10" t="s">
        <v>24</v>
      </c>
      <c r="E838" s="19">
        <v>3.5499471686592601E-3</v>
      </c>
      <c r="F838" s="19">
        <v>0.85895767725122196</v>
      </c>
      <c r="G838" s="20">
        <v>42.758184537092703</v>
      </c>
      <c r="H838" s="19">
        <v>-0.114973113071713</v>
      </c>
    </row>
    <row r="839" spans="1:8" x14ac:dyDescent="0.25">
      <c r="A839" s="10" t="s">
        <v>112</v>
      </c>
      <c r="B839" s="10" t="s">
        <v>112</v>
      </c>
      <c r="C839" s="10" t="s">
        <v>154</v>
      </c>
      <c r="D839" s="10" t="s">
        <v>7</v>
      </c>
      <c r="E839" s="19">
        <v>3.5365053122903898E-3</v>
      </c>
      <c r="F839" s="19">
        <v>-0.13863575970216299</v>
      </c>
      <c r="G839" s="20">
        <v>21.227063475792701</v>
      </c>
      <c r="H839" s="19">
        <v>4.71458917730894E-3</v>
      </c>
    </row>
    <row r="840" spans="1:8" x14ac:dyDescent="0.25">
      <c r="A840" s="10" t="s">
        <v>15</v>
      </c>
      <c r="B840" s="10" t="s">
        <v>42</v>
      </c>
      <c r="C840" s="10" t="s">
        <v>150</v>
      </c>
      <c r="D840" s="10" t="s">
        <v>7</v>
      </c>
      <c r="E840" s="19">
        <v>3.5344187581026398E-3</v>
      </c>
      <c r="F840" s="19">
        <v>-0.20016259206803599</v>
      </c>
      <c r="G840" s="20">
        <v>25.5949655899093</v>
      </c>
      <c r="H840" s="19">
        <v>7.3967423901579898E-2</v>
      </c>
    </row>
    <row r="841" spans="1:8" x14ac:dyDescent="0.25">
      <c r="A841" s="10" t="s">
        <v>22</v>
      </c>
      <c r="B841" s="10" t="s">
        <v>23</v>
      </c>
      <c r="C841" s="10" t="s">
        <v>156</v>
      </c>
      <c r="D841" s="10" t="s">
        <v>24</v>
      </c>
      <c r="E841" s="19">
        <v>3.5136442420220099E-3</v>
      </c>
      <c r="F841" s="19">
        <v>1.52865567795942</v>
      </c>
      <c r="G841" s="20">
        <v>30.627317267378299</v>
      </c>
      <c r="H841" s="19">
        <v>-0.24702181866492601</v>
      </c>
    </row>
    <row r="842" spans="1:8" x14ac:dyDescent="0.25">
      <c r="A842" s="10" t="s">
        <v>129</v>
      </c>
      <c r="B842" s="10" t="s">
        <v>130</v>
      </c>
      <c r="C842" s="10" t="s">
        <v>149</v>
      </c>
      <c r="D842" s="10" t="s">
        <v>7</v>
      </c>
      <c r="E842" s="19">
        <v>3.5084156029000402E-3</v>
      </c>
      <c r="F842" s="19">
        <v>-0.53196069979774097</v>
      </c>
      <c r="G842" s="20">
        <v>83.696111079519994</v>
      </c>
      <c r="H842" s="19">
        <v>0.107165139032369</v>
      </c>
    </row>
    <row r="843" spans="1:8" x14ac:dyDescent="0.25">
      <c r="A843" s="10" t="s">
        <v>19</v>
      </c>
      <c r="B843" s="10" t="s">
        <v>104</v>
      </c>
      <c r="C843" s="10" t="s">
        <v>157</v>
      </c>
      <c r="D843" s="10" t="s">
        <v>30</v>
      </c>
      <c r="E843" s="19">
        <v>3.5067031264845701E-3</v>
      </c>
      <c r="F843" s="19">
        <v>-0.357968045511871</v>
      </c>
      <c r="G843" s="20">
        <v>36.614899384694702</v>
      </c>
      <c r="H843" s="19">
        <v>7.6825992410005803E-2</v>
      </c>
    </row>
    <row r="844" spans="1:8" x14ac:dyDescent="0.25">
      <c r="A844" s="10" t="s">
        <v>22</v>
      </c>
      <c r="B844" s="10" t="s">
        <v>23</v>
      </c>
      <c r="C844" s="10" t="s">
        <v>149</v>
      </c>
      <c r="D844" s="10" t="s">
        <v>24</v>
      </c>
      <c r="E844" s="19">
        <v>3.5059335454074598E-3</v>
      </c>
      <c r="F844" s="19">
        <v>1.5674160506208199</v>
      </c>
      <c r="G844" s="20">
        <v>27.537040344765501</v>
      </c>
      <c r="H844" s="19">
        <v>-0.18604992493914699</v>
      </c>
    </row>
    <row r="845" spans="1:8" x14ac:dyDescent="0.25">
      <c r="A845" s="10" t="s">
        <v>108</v>
      </c>
      <c r="B845" s="10" t="s">
        <v>109</v>
      </c>
      <c r="C845" s="10" t="s">
        <v>156</v>
      </c>
      <c r="D845" s="10" t="s">
        <v>7</v>
      </c>
      <c r="E845" s="19">
        <v>3.50067439888868E-3</v>
      </c>
      <c r="F845" s="19">
        <v>-0.12858394486840899</v>
      </c>
      <c r="G845" s="20">
        <v>36.353064057710803</v>
      </c>
      <c r="H845" s="19">
        <v>-0.25820722864094298</v>
      </c>
    </row>
    <row r="846" spans="1:8" x14ac:dyDescent="0.25">
      <c r="A846" s="10" t="s">
        <v>27</v>
      </c>
      <c r="B846" s="10" t="s">
        <v>132</v>
      </c>
      <c r="C846" s="10" t="s">
        <v>150</v>
      </c>
      <c r="D846" s="10" t="s">
        <v>30</v>
      </c>
      <c r="E846" s="19">
        <v>3.4589620069031702E-3</v>
      </c>
      <c r="F846" s="19">
        <v>-9.7897474075242893E-2</v>
      </c>
      <c r="G846" s="20">
        <v>41.306832005549801</v>
      </c>
      <c r="H846" s="19">
        <v>0.242777053371457</v>
      </c>
    </row>
    <row r="847" spans="1:8" x14ac:dyDescent="0.25">
      <c r="A847" s="10"/>
      <c r="B847" s="10" t="s">
        <v>94</v>
      </c>
      <c r="C847" s="10" t="s">
        <v>154</v>
      </c>
      <c r="D847" s="10" t="s">
        <v>24</v>
      </c>
      <c r="E847" s="19">
        <v>3.3835291295891599E-3</v>
      </c>
      <c r="F847" s="19">
        <v>0.96701041816786704</v>
      </c>
      <c r="G847" s="20">
        <v>53.721224352460702</v>
      </c>
      <c r="H847" s="19">
        <v>0.25731593665546199</v>
      </c>
    </row>
    <row r="848" spans="1:8" x14ac:dyDescent="0.25">
      <c r="A848" s="10" t="s">
        <v>174</v>
      </c>
      <c r="B848" s="10" t="s">
        <v>171</v>
      </c>
      <c r="C848" s="10" t="s">
        <v>155</v>
      </c>
      <c r="D848" s="10" t="s">
        <v>174</v>
      </c>
      <c r="E848" s="19">
        <v>3.3778740175366101E-3</v>
      </c>
      <c r="F848" s="19">
        <v>-0.12243103355497401</v>
      </c>
      <c r="G848" s="20">
        <v>27.250949869357701</v>
      </c>
      <c r="H848" s="19">
        <v>0.18822097995610701</v>
      </c>
    </row>
    <row r="849" spans="1:8" x14ac:dyDescent="0.25">
      <c r="A849" s="10"/>
      <c r="B849" s="10" t="s">
        <v>164</v>
      </c>
      <c r="C849" s="10" t="s">
        <v>155</v>
      </c>
      <c r="D849" s="10" t="s">
        <v>24</v>
      </c>
      <c r="E849" s="19">
        <v>3.3412131309308599E-3</v>
      </c>
      <c r="F849" s="19">
        <v>0.76926402198010502</v>
      </c>
      <c r="G849" s="20">
        <v>32.8474451710415</v>
      </c>
      <c r="H849" s="19">
        <v>0.216370270522771</v>
      </c>
    </row>
    <row r="850" spans="1:8" x14ac:dyDescent="0.25">
      <c r="A850" s="10"/>
      <c r="B850" s="10" t="s">
        <v>25</v>
      </c>
      <c r="C850" s="10" t="s">
        <v>150</v>
      </c>
      <c r="D850" s="10" t="s">
        <v>26</v>
      </c>
      <c r="E850" s="19">
        <v>3.3366337146199698E-3</v>
      </c>
      <c r="F850" s="19">
        <v>0.63577991366016495</v>
      </c>
      <c r="G850" s="20">
        <v>26.8306261376982</v>
      </c>
      <c r="H850" s="19">
        <v>9.2007064068373501E-2</v>
      </c>
    </row>
    <row r="851" spans="1:8" x14ac:dyDescent="0.25">
      <c r="A851" s="10" t="s">
        <v>168</v>
      </c>
      <c r="B851" s="10" t="s">
        <v>166</v>
      </c>
      <c r="C851" s="10" t="s">
        <v>156</v>
      </c>
      <c r="D851" s="10" t="s">
        <v>7</v>
      </c>
      <c r="E851" s="19">
        <v>3.31401155481616E-3</v>
      </c>
      <c r="F851" s="19">
        <v>0.29554281199702298</v>
      </c>
      <c r="G851" s="20">
        <v>36.970566755814197</v>
      </c>
      <c r="H851" s="19">
        <v>8.7311321629652397E-2</v>
      </c>
    </row>
    <row r="852" spans="1:8" x14ac:dyDescent="0.25">
      <c r="A852" s="10"/>
      <c r="B852" s="10" t="s">
        <v>100</v>
      </c>
      <c r="C852" s="10" t="s">
        <v>149</v>
      </c>
      <c r="D852" s="10" t="s">
        <v>24</v>
      </c>
      <c r="E852" s="19">
        <v>3.3070561138621199E-3</v>
      </c>
      <c r="F852" s="19">
        <v>3.4538158714610998</v>
      </c>
      <c r="G852" s="20">
        <v>49.394150063123803</v>
      </c>
      <c r="H852" s="19">
        <v>-7.6163120167843407E-2</v>
      </c>
    </row>
    <row r="853" spans="1:8" x14ac:dyDescent="0.25">
      <c r="A853" s="10"/>
      <c r="B853" s="10" t="s">
        <v>78</v>
      </c>
      <c r="C853" s="10" t="s">
        <v>156</v>
      </c>
      <c r="D853" s="10" t="s">
        <v>7</v>
      </c>
      <c r="E853" s="19">
        <v>3.3021123788439101E-3</v>
      </c>
      <c r="F853" s="19">
        <v>-1.96650150781192E-2</v>
      </c>
      <c r="G853" s="20">
        <v>82.368772852057702</v>
      </c>
      <c r="H853" s="19">
        <v>0.67468122419686205</v>
      </c>
    </row>
    <row r="854" spans="1:8" x14ac:dyDescent="0.25">
      <c r="A854" s="10" t="s">
        <v>27</v>
      </c>
      <c r="B854" s="10" t="s">
        <v>132</v>
      </c>
      <c r="C854" s="10" t="s">
        <v>151</v>
      </c>
      <c r="D854" s="10" t="s">
        <v>30</v>
      </c>
      <c r="E854" s="19">
        <v>3.3002310667516899E-3</v>
      </c>
      <c r="F854" s="19">
        <v>-5.7995419652094198E-2</v>
      </c>
      <c r="G854" s="20">
        <v>33.741547236255002</v>
      </c>
      <c r="H854" s="19">
        <v>-2.4583985338779198E-2</v>
      </c>
    </row>
    <row r="855" spans="1:8" x14ac:dyDescent="0.25">
      <c r="A855" s="10" t="s">
        <v>15</v>
      </c>
      <c r="B855" s="10" t="s">
        <v>105</v>
      </c>
      <c r="C855" s="10" t="s">
        <v>157</v>
      </c>
      <c r="D855" s="10" t="s">
        <v>7</v>
      </c>
      <c r="E855" s="19">
        <v>3.2708505542702899E-3</v>
      </c>
      <c r="F855" s="19">
        <v>-0.50935401264722202</v>
      </c>
      <c r="G855" s="20">
        <v>49.766219444513503</v>
      </c>
      <c r="H855" s="19">
        <v>0.28528047105969101</v>
      </c>
    </row>
    <row r="856" spans="1:8" x14ac:dyDescent="0.25">
      <c r="A856" s="10" t="s">
        <v>168</v>
      </c>
      <c r="B856" s="10" t="s">
        <v>166</v>
      </c>
      <c r="C856" s="10" t="s">
        <v>157</v>
      </c>
      <c r="D856" s="10" t="s">
        <v>7</v>
      </c>
      <c r="E856" s="19">
        <v>3.2496532590668699E-3</v>
      </c>
      <c r="F856" s="19">
        <v>-5.5638589710352002E-2</v>
      </c>
      <c r="G856" s="20">
        <v>25.132195870118501</v>
      </c>
      <c r="H856" s="19">
        <v>-0.18405290651374701</v>
      </c>
    </row>
    <row r="857" spans="1:8" x14ac:dyDescent="0.25">
      <c r="A857" s="10"/>
      <c r="B857" s="10" t="s">
        <v>164</v>
      </c>
      <c r="C857" s="10" t="s">
        <v>149</v>
      </c>
      <c r="D857" s="10" t="s">
        <v>24</v>
      </c>
      <c r="E857" s="19">
        <v>3.2101995827498501E-3</v>
      </c>
      <c r="F857" s="19">
        <v>0.59190862611765604</v>
      </c>
      <c r="G857" s="20">
        <v>20.5967965179602</v>
      </c>
      <c r="H857" s="19">
        <v>-0.117752209735528</v>
      </c>
    </row>
    <row r="858" spans="1:8" x14ac:dyDescent="0.25">
      <c r="A858" s="10" t="s">
        <v>65</v>
      </c>
      <c r="B858" s="10" t="s">
        <v>131</v>
      </c>
      <c r="C858" s="10" t="s">
        <v>157</v>
      </c>
      <c r="D858" s="10" t="s">
        <v>51</v>
      </c>
      <c r="E858" s="19">
        <v>3.1951028162446201E-3</v>
      </c>
      <c r="F858" s="19">
        <v>-0.15678467231093801</v>
      </c>
      <c r="G858" s="20">
        <v>23.257811590151999</v>
      </c>
      <c r="H858" s="19">
        <v>9.3962938603800797E-2</v>
      </c>
    </row>
    <row r="859" spans="1:8" x14ac:dyDescent="0.25">
      <c r="A859" s="10" t="s">
        <v>65</v>
      </c>
      <c r="B859" s="10" t="s">
        <v>66</v>
      </c>
      <c r="C859" s="10" t="s">
        <v>155</v>
      </c>
      <c r="D859" s="10" t="s">
        <v>7</v>
      </c>
      <c r="E859" s="19">
        <v>3.1759826950642899E-3</v>
      </c>
      <c r="F859" s="19">
        <v>-0.19634395175385599</v>
      </c>
      <c r="G859" s="20">
        <v>71.980442061233504</v>
      </c>
      <c r="H859" s="19">
        <v>0.313001992336367</v>
      </c>
    </row>
    <row r="860" spans="1:8" x14ac:dyDescent="0.25">
      <c r="A860" s="10"/>
      <c r="B860" s="10" t="s">
        <v>78</v>
      </c>
      <c r="C860" s="10" t="s">
        <v>153</v>
      </c>
      <c r="D860" s="10" t="s">
        <v>7</v>
      </c>
      <c r="E860" s="19">
        <v>3.12630308140361E-3</v>
      </c>
      <c r="F860" s="19">
        <v>1.28686490907304E-2</v>
      </c>
      <c r="G860" s="20">
        <v>51.731172496701298</v>
      </c>
      <c r="H860" s="19">
        <v>5.6994032691732997E-2</v>
      </c>
    </row>
    <row r="861" spans="1:8" x14ac:dyDescent="0.25">
      <c r="A861" s="10" t="s">
        <v>134</v>
      </c>
      <c r="B861" s="10" t="s">
        <v>135</v>
      </c>
      <c r="C861" s="10" t="s">
        <v>152</v>
      </c>
      <c r="D861" s="10" t="s">
        <v>7</v>
      </c>
      <c r="E861" s="19">
        <v>3.1243526858740099E-3</v>
      </c>
      <c r="F861" s="19">
        <v>-0.35287103532696301</v>
      </c>
      <c r="G861" s="20">
        <v>51.313402247629703</v>
      </c>
      <c r="H861" s="19">
        <v>-5.6891721665671503E-2</v>
      </c>
    </row>
    <row r="862" spans="1:8" x14ac:dyDescent="0.25">
      <c r="A862" s="10"/>
      <c r="B862" s="10" t="s">
        <v>94</v>
      </c>
      <c r="C862" s="10" t="s">
        <v>157</v>
      </c>
      <c r="D862" s="10" t="s">
        <v>24</v>
      </c>
      <c r="E862" s="19">
        <v>3.1016736828006898E-3</v>
      </c>
      <c r="F862" s="19">
        <v>1.20411863837421</v>
      </c>
      <c r="G862" s="20">
        <v>30.4109965288913</v>
      </c>
      <c r="H862" s="19">
        <v>0.53518041816428896</v>
      </c>
    </row>
    <row r="863" spans="1:8" x14ac:dyDescent="0.25">
      <c r="A863" s="10" t="s">
        <v>121</v>
      </c>
      <c r="B863" s="10" t="s">
        <v>122</v>
      </c>
      <c r="C863" s="10" t="s">
        <v>149</v>
      </c>
      <c r="D863" s="10" t="s">
        <v>24</v>
      </c>
      <c r="E863" s="19">
        <v>3.0731409154579701E-3</v>
      </c>
      <c r="F863" s="19">
        <v>0.63805397185172597</v>
      </c>
      <c r="G863" s="20">
        <v>55.315831784167301</v>
      </c>
      <c r="H863" s="19">
        <v>0.24066162338979499</v>
      </c>
    </row>
    <row r="864" spans="1:8" x14ac:dyDescent="0.25">
      <c r="A864" s="10" t="s">
        <v>22</v>
      </c>
      <c r="B864" s="10" t="s">
        <v>62</v>
      </c>
      <c r="C864" s="10" t="s">
        <v>156</v>
      </c>
      <c r="D864" s="10" t="s">
        <v>7</v>
      </c>
      <c r="E864" s="19">
        <v>3.0298626796205399E-3</v>
      </c>
      <c r="F864" s="19">
        <v>0.52869300672584796</v>
      </c>
      <c r="G864" s="20">
        <v>28.427718798823999</v>
      </c>
      <c r="H864" s="19">
        <v>-8.4585035645347598E-2</v>
      </c>
    </row>
    <row r="865" spans="1:8" x14ac:dyDescent="0.25">
      <c r="A865" s="10" t="s">
        <v>31</v>
      </c>
      <c r="B865" s="10" t="s">
        <v>113</v>
      </c>
      <c r="C865" s="10" t="s">
        <v>151</v>
      </c>
      <c r="D865" s="10" t="s">
        <v>7</v>
      </c>
      <c r="E865" s="19">
        <v>3.0195743004191602E-3</v>
      </c>
      <c r="F865" s="19">
        <v>-0.107137982317385</v>
      </c>
      <c r="G865" s="20">
        <v>88.228088195831702</v>
      </c>
      <c r="H865" s="19">
        <v>-1.6412125835177201E-2</v>
      </c>
    </row>
    <row r="866" spans="1:8" x14ac:dyDescent="0.25">
      <c r="A866" s="10" t="s">
        <v>15</v>
      </c>
      <c r="B866" s="10" t="s">
        <v>42</v>
      </c>
      <c r="C866" s="10" t="s">
        <v>152</v>
      </c>
      <c r="D866" s="10" t="s">
        <v>7</v>
      </c>
      <c r="E866" s="19">
        <v>2.9827191517426701E-3</v>
      </c>
      <c r="F866" s="19">
        <v>3.0820368923381102E-2</v>
      </c>
      <c r="G866" s="20">
        <v>34.067798767491702</v>
      </c>
      <c r="H866" s="19">
        <v>9.5840423605578901E-2</v>
      </c>
    </row>
    <row r="867" spans="1:8" x14ac:dyDescent="0.25">
      <c r="A867" s="10" t="s">
        <v>15</v>
      </c>
      <c r="B867" s="10" t="s">
        <v>42</v>
      </c>
      <c r="C867" s="10" t="s">
        <v>149</v>
      </c>
      <c r="D867" s="10" t="s">
        <v>7</v>
      </c>
      <c r="E867" s="19">
        <v>2.9570406789849999E-3</v>
      </c>
      <c r="F867" s="19">
        <v>-0.17866447328722901</v>
      </c>
      <c r="G867" s="20">
        <v>43.217583720518498</v>
      </c>
      <c r="H867" s="19">
        <v>-0.129259668475673</v>
      </c>
    </row>
    <row r="868" spans="1:8" x14ac:dyDescent="0.25">
      <c r="A868" s="10" t="s">
        <v>27</v>
      </c>
      <c r="B868" s="10" t="s">
        <v>120</v>
      </c>
      <c r="C868" s="10" t="s">
        <v>157</v>
      </c>
      <c r="D868" s="10" t="s">
        <v>51</v>
      </c>
      <c r="E868" s="19">
        <v>2.9379955811434199E-3</v>
      </c>
      <c r="F868" s="19">
        <v>-0.35378131855845202</v>
      </c>
      <c r="G868" s="20">
        <v>25.0725359133613</v>
      </c>
      <c r="H868" s="19">
        <v>-0.44793727211712903</v>
      </c>
    </row>
    <row r="869" spans="1:8" x14ac:dyDescent="0.25">
      <c r="A869" s="10" t="s">
        <v>129</v>
      </c>
      <c r="B869" s="10" t="s">
        <v>130</v>
      </c>
      <c r="C869" s="10" t="s">
        <v>157</v>
      </c>
      <c r="D869" s="10" t="s">
        <v>7</v>
      </c>
      <c r="E869" s="19">
        <v>2.9348759165538701E-3</v>
      </c>
      <c r="F869" s="19">
        <v>-0.45641856553142302</v>
      </c>
      <c r="G869" s="20">
        <v>41.660575793167702</v>
      </c>
      <c r="H869" s="19">
        <v>8.2317451643429199E-2</v>
      </c>
    </row>
    <row r="870" spans="1:8" x14ac:dyDescent="0.25">
      <c r="A870" s="10" t="s">
        <v>108</v>
      </c>
      <c r="B870" s="10" t="s">
        <v>114</v>
      </c>
      <c r="C870" s="10" t="s">
        <v>151</v>
      </c>
      <c r="D870" s="10" t="s">
        <v>7</v>
      </c>
      <c r="E870" s="19">
        <v>2.9318259100679202E-3</v>
      </c>
      <c r="F870" s="19">
        <v>-2.8352868391771799E-2</v>
      </c>
      <c r="G870" s="20">
        <v>22.974518178900301</v>
      </c>
      <c r="H870" s="19">
        <v>3.6664187340006503E-2</v>
      </c>
    </row>
    <row r="871" spans="1:8" x14ac:dyDescent="0.25">
      <c r="A871" s="10" t="s">
        <v>11</v>
      </c>
      <c r="B871" s="10" t="s">
        <v>39</v>
      </c>
      <c r="C871" s="10" t="s">
        <v>154</v>
      </c>
      <c r="D871" s="10" t="s">
        <v>10</v>
      </c>
      <c r="E871" s="19">
        <v>2.9275019164558898E-3</v>
      </c>
      <c r="F871" s="19">
        <v>-0.352040306084209</v>
      </c>
      <c r="G871" s="20">
        <v>24.7123523466928</v>
      </c>
      <c r="H871" s="19">
        <v>0.14502283459009399</v>
      </c>
    </row>
    <row r="872" spans="1:8" x14ac:dyDescent="0.25">
      <c r="A872" s="23" t="s">
        <v>27</v>
      </c>
      <c r="B872" s="10" t="s">
        <v>163</v>
      </c>
      <c r="C872" s="10" t="s">
        <v>150</v>
      </c>
      <c r="D872" s="10" t="s">
        <v>24</v>
      </c>
      <c r="E872" s="19">
        <v>2.9254750746054601E-3</v>
      </c>
      <c r="F872" s="19">
        <v>0.99866131351675502</v>
      </c>
      <c r="G872" s="20">
        <v>32.881632475833499</v>
      </c>
      <c r="H872" s="19">
        <v>0.129902121671326</v>
      </c>
    </row>
    <row r="873" spans="1:8" x14ac:dyDescent="0.25">
      <c r="A873" s="10" t="s">
        <v>106</v>
      </c>
      <c r="B873" s="10" t="s">
        <v>107</v>
      </c>
      <c r="C873" s="10" t="s">
        <v>154</v>
      </c>
      <c r="D873" s="10" t="s">
        <v>7</v>
      </c>
      <c r="E873" s="19">
        <v>2.9230530318850299E-3</v>
      </c>
      <c r="F873" s="19">
        <v>0.61283774920686995</v>
      </c>
      <c r="G873" s="20">
        <v>45.626984411412998</v>
      </c>
      <c r="H873" s="19">
        <v>0.18002234140069101</v>
      </c>
    </row>
    <row r="874" spans="1:8" x14ac:dyDescent="0.25">
      <c r="A874" s="10" t="s">
        <v>8</v>
      </c>
      <c r="B874" s="10" t="s">
        <v>46</v>
      </c>
      <c r="C874" s="10" t="s">
        <v>156</v>
      </c>
      <c r="D874" s="10" t="s">
        <v>30</v>
      </c>
      <c r="E874" s="19">
        <v>2.9109414942053401E-3</v>
      </c>
      <c r="F874" s="19">
        <v>-0.20786326901463101</v>
      </c>
      <c r="G874" s="20">
        <v>34.0376532785302</v>
      </c>
      <c r="H874" s="19">
        <v>-7.9132781136028202E-2</v>
      </c>
    </row>
    <row r="875" spans="1:8" x14ac:dyDescent="0.25">
      <c r="A875" s="10" t="s">
        <v>174</v>
      </c>
      <c r="B875" s="10" t="s">
        <v>176</v>
      </c>
      <c r="C875" s="10" t="s">
        <v>154</v>
      </c>
      <c r="D875" s="10" t="s">
        <v>174</v>
      </c>
      <c r="E875" s="19">
        <v>2.8687735560937499E-3</v>
      </c>
      <c r="F875" s="19">
        <v>1.11990624675396</v>
      </c>
      <c r="G875" s="20">
        <v>35.872696184771499</v>
      </c>
      <c r="H875" s="19">
        <v>0.35990191344473799</v>
      </c>
    </row>
    <row r="876" spans="1:8" x14ac:dyDescent="0.25">
      <c r="A876" s="10" t="s">
        <v>8</v>
      </c>
      <c r="B876" s="10" t="s">
        <v>61</v>
      </c>
      <c r="C876" s="10" t="s">
        <v>157</v>
      </c>
      <c r="D876" s="10" t="s">
        <v>7</v>
      </c>
      <c r="E876" s="19">
        <v>2.8372989952014302E-3</v>
      </c>
      <c r="F876" s="19">
        <v>-6.2125559845267297E-2</v>
      </c>
      <c r="G876" s="20">
        <v>38.837029135099002</v>
      </c>
      <c r="H876" s="19">
        <v>0.116787447351615</v>
      </c>
    </row>
    <row r="877" spans="1:8" x14ac:dyDescent="0.25">
      <c r="A877" s="10"/>
      <c r="B877" s="10" t="s">
        <v>78</v>
      </c>
      <c r="C877" s="10" t="s">
        <v>152</v>
      </c>
      <c r="D877" s="10" t="s">
        <v>7</v>
      </c>
      <c r="E877" s="19">
        <v>2.83701844296497E-3</v>
      </c>
      <c r="F877" s="19">
        <v>-2.8316098237408601E-2</v>
      </c>
      <c r="G877" s="20">
        <v>62.799660253907803</v>
      </c>
      <c r="H877" s="19">
        <v>1.8218727681482499E-2</v>
      </c>
    </row>
    <row r="878" spans="1:8" x14ac:dyDescent="0.25">
      <c r="A878" s="10" t="s">
        <v>15</v>
      </c>
      <c r="B878" s="10" t="s">
        <v>70</v>
      </c>
      <c r="C878" s="10" t="s">
        <v>151</v>
      </c>
      <c r="D878" s="10" t="s">
        <v>7</v>
      </c>
      <c r="E878" s="19">
        <v>2.7956964999545299E-3</v>
      </c>
      <c r="F878" s="19">
        <v>0.10173550473229601</v>
      </c>
      <c r="G878" s="20">
        <v>37.861722749005203</v>
      </c>
      <c r="H878" s="19">
        <v>1.0455626487425601E-2</v>
      </c>
    </row>
    <row r="879" spans="1:8" x14ac:dyDescent="0.25">
      <c r="A879" s="10" t="s">
        <v>27</v>
      </c>
      <c r="B879" s="10" t="s">
        <v>120</v>
      </c>
      <c r="C879" s="10" t="s">
        <v>153</v>
      </c>
      <c r="D879" s="10" t="s">
        <v>51</v>
      </c>
      <c r="E879" s="19">
        <v>2.77318222630064E-3</v>
      </c>
      <c r="F879" s="19">
        <v>-0.36162257893340799</v>
      </c>
      <c r="G879" s="20">
        <v>31.1554944520318</v>
      </c>
      <c r="H879" s="19">
        <v>0.181892232786384</v>
      </c>
    </row>
    <row r="880" spans="1:8" x14ac:dyDescent="0.25">
      <c r="A880" s="10" t="s">
        <v>15</v>
      </c>
      <c r="B880" s="10" t="s">
        <v>42</v>
      </c>
      <c r="C880" s="10" t="s">
        <v>156</v>
      </c>
      <c r="D880" s="10" t="s">
        <v>7</v>
      </c>
      <c r="E880" s="19">
        <v>2.7439908490399399E-3</v>
      </c>
      <c r="F880" s="19">
        <v>-3.1018071336374999E-2</v>
      </c>
      <c r="G880" s="20">
        <v>34.474946930710502</v>
      </c>
      <c r="H880" s="19">
        <v>-3.9592676380937997E-2</v>
      </c>
    </row>
    <row r="881" spans="1:8" x14ac:dyDescent="0.25">
      <c r="A881" s="10" t="s">
        <v>19</v>
      </c>
      <c r="B881" s="10" t="s">
        <v>103</v>
      </c>
      <c r="C881" s="10" t="s">
        <v>152</v>
      </c>
      <c r="D881" s="10" t="s">
        <v>30</v>
      </c>
      <c r="E881" s="19">
        <v>2.7388193231012098E-3</v>
      </c>
      <c r="F881" s="19">
        <v>-0.48315528347584102</v>
      </c>
      <c r="G881" s="20">
        <v>42.222552134929501</v>
      </c>
      <c r="H881" s="19">
        <v>-0.307531406195652</v>
      </c>
    </row>
    <row r="882" spans="1:8" x14ac:dyDescent="0.25">
      <c r="A882" s="10" t="s">
        <v>168</v>
      </c>
      <c r="B882" s="10" t="s">
        <v>166</v>
      </c>
      <c r="C882" s="10" t="s">
        <v>154</v>
      </c>
      <c r="D882" s="10" t="s">
        <v>7</v>
      </c>
      <c r="E882" s="24">
        <v>2.73326376477927E-3</v>
      </c>
      <c r="F882" s="19">
        <v>0.151730192717837</v>
      </c>
      <c r="G882" s="20">
        <v>16.6087304863591</v>
      </c>
      <c r="H882" s="19">
        <v>-0.138974573222652</v>
      </c>
    </row>
    <row r="883" spans="1:8" x14ac:dyDescent="0.25">
      <c r="A883" s="10" t="s">
        <v>27</v>
      </c>
      <c r="B883" s="10" t="s">
        <v>163</v>
      </c>
      <c r="C883" s="10" t="s">
        <v>156</v>
      </c>
      <c r="D883" s="10" t="s">
        <v>24</v>
      </c>
      <c r="E883" s="19">
        <v>2.7306019406157598E-3</v>
      </c>
      <c r="F883" s="19">
        <v>1.07534297278071</v>
      </c>
      <c r="G883" s="20">
        <v>37.426811828877497</v>
      </c>
      <c r="H883" s="19">
        <v>-9.9173931169836797E-3</v>
      </c>
    </row>
    <row r="884" spans="1:8" x14ac:dyDescent="0.25">
      <c r="A884" s="10" t="s">
        <v>15</v>
      </c>
      <c r="B884" s="10" t="s">
        <v>42</v>
      </c>
      <c r="C884" s="10" t="s">
        <v>153</v>
      </c>
      <c r="D884" s="10" t="s">
        <v>7</v>
      </c>
      <c r="E884" s="19">
        <v>2.6959574180757998E-3</v>
      </c>
      <c r="F884" s="19">
        <v>-5.5233497796728898E-2</v>
      </c>
      <c r="G884" s="20">
        <v>32.623449069058303</v>
      </c>
      <c r="H884" s="19">
        <v>8.7616291188075998E-2</v>
      </c>
    </row>
    <row r="885" spans="1:8" x14ac:dyDescent="0.25">
      <c r="A885" s="10" t="s">
        <v>27</v>
      </c>
      <c r="B885" s="10" t="s">
        <v>120</v>
      </c>
      <c r="C885" s="10" t="s">
        <v>152</v>
      </c>
      <c r="D885" s="10" t="s">
        <v>51</v>
      </c>
      <c r="E885" s="19">
        <v>2.68966606397125E-3</v>
      </c>
      <c r="F885" s="19">
        <v>-0.23580165124388699</v>
      </c>
      <c r="G885" s="20">
        <v>30.923558070144701</v>
      </c>
      <c r="H885" s="19">
        <v>5.7963339250792702E-2</v>
      </c>
    </row>
    <row r="886" spans="1:8" x14ac:dyDescent="0.25">
      <c r="A886" s="10" t="s">
        <v>108</v>
      </c>
      <c r="B886" s="10" t="s">
        <v>109</v>
      </c>
      <c r="C886" s="10" t="s">
        <v>151</v>
      </c>
      <c r="D886" s="10" t="s">
        <v>7</v>
      </c>
      <c r="E886" s="24">
        <v>2.6836329429588898E-3</v>
      </c>
      <c r="F886" s="19">
        <v>-0.111900235948976</v>
      </c>
      <c r="G886" s="20">
        <v>46.178415669947498</v>
      </c>
      <c r="H886" s="19">
        <v>-0.16708421879937799</v>
      </c>
    </row>
    <row r="887" spans="1:8" x14ac:dyDescent="0.25">
      <c r="A887" s="10" t="s">
        <v>19</v>
      </c>
      <c r="B887" s="10" t="s">
        <v>103</v>
      </c>
      <c r="C887" s="10" t="s">
        <v>153</v>
      </c>
      <c r="D887" s="10" t="s">
        <v>30</v>
      </c>
      <c r="E887" s="19">
        <v>2.6572127780652502E-3</v>
      </c>
      <c r="F887" s="19">
        <v>-0.369201064223737</v>
      </c>
      <c r="G887" s="20">
        <v>29.457856093845798</v>
      </c>
      <c r="H887" s="19">
        <v>3.15053966449413E-2</v>
      </c>
    </row>
    <row r="888" spans="1:8" x14ac:dyDescent="0.25">
      <c r="A888" s="10" t="s">
        <v>121</v>
      </c>
      <c r="B888" s="10" t="s">
        <v>122</v>
      </c>
      <c r="C888" s="10" t="s">
        <v>150</v>
      </c>
      <c r="D888" s="10" t="s">
        <v>24</v>
      </c>
      <c r="E888" s="19">
        <v>2.6328147202897799E-3</v>
      </c>
      <c r="F888" s="19">
        <v>0.76288335029016796</v>
      </c>
      <c r="G888" s="20">
        <v>62.161517483270003</v>
      </c>
      <c r="H888" s="19">
        <v>0.226527791499853</v>
      </c>
    </row>
    <row r="889" spans="1:8" x14ac:dyDescent="0.25">
      <c r="A889" s="10" t="s">
        <v>8</v>
      </c>
      <c r="B889" s="10" t="s">
        <v>46</v>
      </c>
      <c r="C889" s="10" t="s">
        <v>157</v>
      </c>
      <c r="D889" s="10" t="s">
        <v>30</v>
      </c>
      <c r="E889" s="19">
        <v>2.6313398269246701E-3</v>
      </c>
      <c r="F889" s="19">
        <v>-0.167993934717344</v>
      </c>
      <c r="G889" s="20">
        <v>30.9279859490962</v>
      </c>
      <c r="H889" s="19">
        <v>0.233920702537152</v>
      </c>
    </row>
    <row r="890" spans="1:8" x14ac:dyDescent="0.25">
      <c r="A890" s="10" t="s">
        <v>65</v>
      </c>
      <c r="B890" s="10" t="s">
        <v>133</v>
      </c>
      <c r="C890" s="10" t="s">
        <v>154</v>
      </c>
      <c r="D890" s="10" t="s">
        <v>51</v>
      </c>
      <c r="E890" s="19">
        <v>2.61001100216042E-3</v>
      </c>
      <c r="F890" s="19">
        <v>-0.50952441847354202</v>
      </c>
      <c r="G890" s="20">
        <v>42.689994110690698</v>
      </c>
      <c r="H890" s="19">
        <v>-9.9764706315497401E-2</v>
      </c>
    </row>
    <row r="891" spans="1:8" x14ac:dyDescent="0.25">
      <c r="A891" s="10"/>
      <c r="B891" s="10" t="s">
        <v>78</v>
      </c>
      <c r="C891" s="10" t="s">
        <v>157</v>
      </c>
      <c r="D891" s="10" t="s">
        <v>7</v>
      </c>
      <c r="E891" s="19">
        <v>2.6017904572791101E-3</v>
      </c>
      <c r="F891" s="19">
        <v>-9.1193133700029197E-2</v>
      </c>
      <c r="G891" s="20">
        <v>38.258293115645202</v>
      </c>
      <c r="H891" s="19">
        <v>-0.30056226925136498</v>
      </c>
    </row>
    <row r="892" spans="1:8" x14ac:dyDescent="0.25">
      <c r="A892" s="10" t="s">
        <v>168</v>
      </c>
      <c r="B892" s="10" t="s">
        <v>166</v>
      </c>
      <c r="C892" s="10" t="s">
        <v>150</v>
      </c>
      <c r="D892" s="10" t="s">
        <v>7</v>
      </c>
      <c r="E892" s="19">
        <v>2.6016733515713398E-3</v>
      </c>
      <c r="F892" s="19">
        <v>0.48829405952924199</v>
      </c>
      <c r="G892" s="20">
        <v>27.650858997699199</v>
      </c>
      <c r="H892" s="19">
        <v>0.47948490815663197</v>
      </c>
    </row>
    <row r="893" spans="1:8" x14ac:dyDescent="0.25">
      <c r="A893" s="10" t="s">
        <v>5</v>
      </c>
      <c r="B893" s="10" t="s">
        <v>138</v>
      </c>
      <c r="C893" s="10" t="s">
        <v>154</v>
      </c>
      <c r="D893" s="10" t="s">
        <v>7</v>
      </c>
      <c r="E893" s="19">
        <v>2.5881803001847801E-3</v>
      </c>
      <c r="F893" s="19">
        <v>4.4192166754209602E-2</v>
      </c>
      <c r="G893" s="20">
        <v>28.887850779605699</v>
      </c>
      <c r="H893" s="19">
        <v>-0.17142046343293199</v>
      </c>
    </row>
    <row r="894" spans="1:8" x14ac:dyDescent="0.25">
      <c r="A894" s="10" t="s">
        <v>15</v>
      </c>
      <c r="B894" s="10" t="s">
        <v>105</v>
      </c>
      <c r="C894" s="10" t="s">
        <v>156</v>
      </c>
      <c r="D894" s="10" t="s">
        <v>7</v>
      </c>
      <c r="E894" s="24">
        <v>2.5453987237529299E-3</v>
      </c>
      <c r="F894" s="19">
        <v>-0.485529850243129</v>
      </c>
      <c r="G894" s="20">
        <v>36.459613656793501</v>
      </c>
      <c r="H894" s="19">
        <v>-7.8095432124052996E-2</v>
      </c>
    </row>
    <row r="895" spans="1:8" x14ac:dyDescent="0.25">
      <c r="A895" s="10" t="s">
        <v>121</v>
      </c>
      <c r="B895" s="10" t="s">
        <v>122</v>
      </c>
      <c r="C895" s="10" t="s">
        <v>157</v>
      </c>
      <c r="D895" s="10" t="s">
        <v>24</v>
      </c>
      <c r="E895" s="19">
        <v>2.5370370044408802E-3</v>
      </c>
      <c r="F895" s="19">
        <v>0.69374123333904503</v>
      </c>
      <c r="G895" s="20">
        <v>41.007742314339502</v>
      </c>
      <c r="H895" s="19">
        <v>9.8141425852523695E-2</v>
      </c>
    </row>
    <row r="896" spans="1:8" x14ac:dyDescent="0.25">
      <c r="A896" s="10" t="s">
        <v>174</v>
      </c>
      <c r="B896" s="10" t="s">
        <v>171</v>
      </c>
      <c r="C896" s="10" t="s">
        <v>151</v>
      </c>
      <c r="D896" s="10" t="s">
        <v>174</v>
      </c>
      <c r="E896" s="19">
        <v>2.4985581086772301E-3</v>
      </c>
      <c r="F896" s="19">
        <v>4.5433474240470999E-2</v>
      </c>
      <c r="G896" s="20">
        <v>39.832520494751499</v>
      </c>
      <c r="H896" s="19">
        <v>9.7826039727490197E-2</v>
      </c>
    </row>
    <row r="897" spans="1:8" x14ac:dyDescent="0.25">
      <c r="A897" s="10" t="s">
        <v>19</v>
      </c>
      <c r="B897" s="10" t="s">
        <v>103</v>
      </c>
      <c r="C897" s="10" t="s">
        <v>154</v>
      </c>
      <c r="D897" s="10" t="s">
        <v>30</v>
      </c>
      <c r="E897" s="19">
        <v>2.49543950087818E-3</v>
      </c>
      <c r="F897" s="19">
        <v>-0.48849446526790202</v>
      </c>
      <c r="G897" s="20">
        <v>95.956696436881799</v>
      </c>
      <c r="H897" s="19">
        <v>-1.7604009756816801E-2</v>
      </c>
    </row>
    <row r="898" spans="1:8" x14ac:dyDescent="0.25">
      <c r="A898" s="10" t="s">
        <v>19</v>
      </c>
      <c r="B898" s="10" t="s">
        <v>103</v>
      </c>
      <c r="C898" s="10" t="s">
        <v>150</v>
      </c>
      <c r="D898" s="10" t="s">
        <v>30</v>
      </c>
      <c r="E898" s="19">
        <v>2.4538658110782002E-3</v>
      </c>
      <c r="F898" s="19">
        <v>-0.28269739027535701</v>
      </c>
      <c r="G898" s="20">
        <v>38.808455898148203</v>
      </c>
      <c r="H898" s="19">
        <v>0.14066794487905801</v>
      </c>
    </row>
    <row r="899" spans="1:8" x14ac:dyDescent="0.25">
      <c r="A899" s="10"/>
      <c r="B899" s="10" t="s">
        <v>25</v>
      </c>
      <c r="C899" s="10" t="s">
        <v>151</v>
      </c>
      <c r="D899" s="10" t="s">
        <v>26</v>
      </c>
      <c r="E899" s="19">
        <v>2.4390361180752999E-3</v>
      </c>
      <c r="F899" s="19">
        <v>0.54034860919568894</v>
      </c>
      <c r="G899" s="20">
        <v>39.9644342085045</v>
      </c>
      <c r="H899" s="19">
        <v>-8.2711165522525304E-2</v>
      </c>
    </row>
    <row r="900" spans="1:8" x14ac:dyDescent="0.25">
      <c r="A900" s="10" t="s">
        <v>27</v>
      </c>
      <c r="B900" s="10" t="s">
        <v>132</v>
      </c>
      <c r="C900" s="10" t="s">
        <v>155</v>
      </c>
      <c r="D900" s="10" t="s">
        <v>30</v>
      </c>
      <c r="E900" s="19">
        <v>2.4090985046519801E-3</v>
      </c>
      <c r="F900" s="19">
        <v>-0.26136726340206201</v>
      </c>
      <c r="G900" s="20">
        <v>34.5314835341783</v>
      </c>
      <c r="H900" s="19">
        <v>0.31496531112280102</v>
      </c>
    </row>
    <row r="901" spans="1:8" x14ac:dyDescent="0.25">
      <c r="A901" s="10"/>
      <c r="B901" s="10" t="s">
        <v>100</v>
      </c>
      <c r="C901" s="10" t="s">
        <v>153</v>
      </c>
      <c r="D901" s="10" t="s">
        <v>24</v>
      </c>
      <c r="E901" s="19">
        <v>2.31585574669124E-3</v>
      </c>
      <c r="F901" s="19">
        <v>3.8247245695959999</v>
      </c>
      <c r="G901" s="20">
        <v>33.419660709595497</v>
      </c>
      <c r="H901" s="19">
        <v>-0.15031710814138499</v>
      </c>
    </row>
    <row r="902" spans="1:8" x14ac:dyDescent="0.25">
      <c r="A902" s="23" t="s">
        <v>65</v>
      </c>
      <c r="B902" s="10" t="s">
        <v>131</v>
      </c>
      <c r="C902" s="10" t="s">
        <v>152</v>
      </c>
      <c r="D902" s="10" t="s">
        <v>51</v>
      </c>
      <c r="E902" s="19">
        <v>2.2726550027967799E-3</v>
      </c>
      <c r="F902" s="19">
        <v>-0.44327709056053</v>
      </c>
      <c r="G902" s="20">
        <v>47.639583512981197</v>
      </c>
      <c r="H902" s="19">
        <v>-0.16980398113512399</v>
      </c>
    </row>
    <row r="903" spans="1:8" x14ac:dyDescent="0.25">
      <c r="A903" s="10" t="s">
        <v>65</v>
      </c>
      <c r="B903" s="10" t="s">
        <v>131</v>
      </c>
      <c r="C903" s="10" t="s">
        <v>151</v>
      </c>
      <c r="D903" s="10" t="s">
        <v>51</v>
      </c>
      <c r="E903" s="19">
        <v>2.2103424224197699E-3</v>
      </c>
      <c r="F903" s="19">
        <v>-0.380418763395381</v>
      </c>
      <c r="G903" s="20">
        <v>71.476916721722304</v>
      </c>
      <c r="H903" s="19">
        <v>-0.15731676831373001</v>
      </c>
    </row>
    <row r="904" spans="1:8" x14ac:dyDescent="0.25">
      <c r="A904" s="10" t="s">
        <v>19</v>
      </c>
      <c r="B904" s="10" t="s">
        <v>102</v>
      </c>
      <c r="C904" s="10" t="s">
        <v>154</v>
      </c>
      <c r="D904" s="10" t="s">
        <v>30</v>
      </c>
      <c r="E904" s="19">
        <v>2.2091731533782901E-3</v>
      </c>
      <c r="F904" s="19">
        <v>-0.48987981166558697</v>
      </c>
      <c r="G904" s="20">
        <v>52.929168149291002</v>
      </c>
      <c r="H904" s="19">
        <v>0.41519185815297799</v>
      </c>
    </row>
    <row r="905" spans="1:8" x14ac:dyDescent="0.25">
      <c r="A905" s="10"/>
      <c r="B905" s="10" t="s">
        <v>100</v>
      </c>
      <c r="C905" s="10" t="s">
        <v>156</v>
      </c>
      <c r="D905" s="10" t="s">
        <v>24</v>
      </c>
      <c r="E905" s="19">
        <v>2.2034486525157899E-3</v>
      </c>
      <c r="F905" s="19">
        <v>3.5363764137329898</v>
      </c>
      <c r="G905" s="20">
        <v>43.0943740562888</v>
      </c>
      <c r="H905" s="19">
        <v>0.260622616347435</v>
      </c>
    </row>
    <row r="906" spans="1:8" x14ac:dyDescent="0.25">
      <c r="A906" s="10" t="s">
        <v>22</v>
      </c>
      <c r="B906" s="10" t="s">
        <v>62</v>
      </c>
      <c r="C906" s="10" t="s">
        <v>149</v>
      </c>
      <c r="D906" s="10" t="s">
        <v>7</v>
      </c>
      <c r="E906" s="19">
        <v>2.2027483808966602E-3</v>
      </c>
      <c r="F906" s="19">
        <v>1.3300648038273599</v>
      </c>
      <c r="G906" s="20">
        <v>24.571255226260199</v>
      </c>
      <c r="H906" s="19">
        <v>-0.20467279566896801</v>
      </c>
    </row>
    <row r="907" spans="1:8" x14ac:dyDescent="0.25">
      <c r="A907" s="10" t="s">
        <v>65</v>
      </c>
      <c r="B907" s="10" t="s">
        <v>66</v>
      </c>
      <c r="C907" s="10" t="s">
        <v>157</v>
      </c>
      <c r="D907" s="10" t="s">
        <v>7</v>
      </c>
      <c r="E907" s="19">
        <v>2.19492684080571E-3</v>
      </c>
      <c r="F907" s="19">
        <v>-0.108627977848246</v>
      </c>
      <c r="G907" s="20">
        <v>22.7674797312438</v>
      </c>
      <c r="H907" s="19">
        <v>1.1996957471365701E-2</v>
      </c>
    </row>
    <row r="908" spans="1:8" x14ac:dyDescent="0.25">
      <c r="A908" s="10" t="s">
        <v>8</v>
      </c>
      <c r="B908" s="10" t="s">
        <v>46</v>
      </c>
      <c r="C908" s="10" t="s">
        <v>153</v>
      </c>
      <c r="D908" s="10" t="s">
        <v>30</v>
      </c>
      <c r="E908" s="19">
        <v>2.1740551766805801E-3</v>
      </c>
      <c r="F908" s="19">
        <v>-0.190255353044467</v>
      </c>
      <c r="G908" s="20">
        <v>29.394439801788302</v>
      </c>
      <c r="H908" s="19">
        <v>9.29404540322189E-2</v>
      </c>
    </row>
    <row r="909" spans="1:8" x14ac:dyDescent="0.25">
      <c r="A909" s="10" t="s">
        <v>27</v>
      </c>
      <c r="B909" s="10" t="s">
        <v>132</v>
      </c>
      <c r="C909" s="10" t="s">
        <v>157</v>
      </c>
      <c r="D909" s="10" t="s">
        <v>30</v>
      </c>
      <c r="E909" s="19">
        <v>2.1735444844228099E-3</v>
      </c>
      <c r="F909" s="19">
        <v>-0.12491124459274</v>
      </c>
      <c r="G909" s="20">
        <v>46.975957308521998</v>
      </c>
      <c r="H909" s="19">
        <v>0.37187168237789697</v>
      </c>
    </row>
    <row r="910" spans="1:8" x14ac:dyDescent="0.25">
      <c r="A910" s="10" t="s">
        <v>19</v>
      </c>
      <c r="B910" s="10" t="s">
        <v>103</v>
      </c>
      <c r="C910" s="10" t="s">
        <v>151</v>
      </c>
      <c r="D910" s="10" t="s">
        <v>30</v>
      </c>
      <c r="E910" s="19">
        <v>2.17305235483409E-3</v>
      </c>
      <c r="F910" s="19">
        <v>-0.44114614605781099</v>
      </c>
      <c r="G910" s="20">
        <v>56.331605790040697</v>
      </c>
      <c r="H910" s="19">
        <v>0.182113813955185</v>
      </c>
    </row>
    <row r="911" spans="1:8" x14ac:dyDescent="0.25">
      <c r="A911" s="10"/>
      <c r="B911" s="10" t="s">
        <v>164</v>
      </c>
      <c r="C911" s="10" t="s">
        <v>150</v>
      </c>
      <c r="D911" s="10" t="s">
        <v>24</v>
      </c>
      <c r="E911" s="19">
        <v>2.1526428796655298E-3</v>
      </c>
      <c r="F911" s="19">
        <v>0.48874437664214399</v>
      </c>
      <c r="G911" s="20">
        <v>33.960867741835997</v>
      </c>
      <c r="H911" s="19">
        <v>0.205977456845054</v>
      </c>
    </row>
    <row r="912" spans="1:8" x14ac:dyDescent="0.25">
      <c r="A912" s="10" t="s">
        <v>174</v>
      </c>
      <c r="B912" s="10" t="s">
        <v>176</v>
      </c>
      <c r="C912" s="10" t="s">
        <v>151</v>
      </c>
      <c r="D912" s="10" t="s">
        <v>174</v>
      </c>
      <c r="E912" s="19">
        <v>2.1522292261961199E-3</v>
      </c>
      <c r="F912" s="19">
        <v>0.92949151895053805</v>
      </c>
      <c r="G912" s="20">
        <v>25.400113680790199</v>
      </c>
      <c r="H912" s="19">
        <v>-0.30785775170319502</v>
      </c>
    </row>
    <row r="913" spans="1:8" x14ac:dyDescent="0.25">
      <c r="A913" s="10" t="s">
        <v>19</v>
      </c>
      <c r="B913" s="10" t="s">
        <v>90</v>
      </c>
      <c r="C913" s="10" t="s">
        <v>156</v>
      </c>
      <c r="D913" s="10" t="s">
        <v>7</v>
      </c>
      <c r="E913" s="19">
        <v>2.1448442853729101E-3</v>
      </c>
      <c r="F913" s="19">
        <v>-0.40493108642776199</v>
      </c>
      <c r="G913" s="20">
        <v>30.129423563313999</v>
      </c>
      <c r="H913" s="19">
        <v>-0.35257280701926502</v>
      </c>
    </row>
    <row r="914" spans="1:8" x14ac:dyDescent="0.25">
      <c r="A914" s="10" t="s">
        <v>65</v>
      </c>
      <c r="B914" s="10" t="s">
        <v>127</v>
      </c>
      <c r="C914" s="10" t="s">
        <v>152</v>
      </c>
      <c r="D914" s="10" t="s">
        <v>7</v>
      </c>
      <c r="E914" s="19">
        <v>2.1428725525041302E-3</v>
      </c>
      <c r="F914" s="19">
        <v>-0.29282803776647098</v>
      </c>
      <c r="G914" s="20">
        <v>22.626725401216799</v>
      </c>
      <c r="H914" s="19">
        <v>0.59963771002033495</v>
      </c>
    </row>
    <row r="915" spans="1:8" x14ac:dyDescent="0.25">
      <c r="A915" s="10" t="s">
        <v>65</v>
      </c>
      <c r="B915" s="10" t="s">
        <v>127</v>
      </c>
      <c r="C915" s="10" t="s">
        <v>155</v>
      </c>
      <c r="D915" s="10" t="s">
        <v>7</v>
      </c>
      <c r="E915" s="19">
        <v>2.1217154841852502E-3</v>
      </c>
      <c r="F915" s="19">
        <v>-0.145606754942673</v>
      </c>
      <c r="G915" s="20">
        <v>29.984480590135</v>
      </c>
      <c r="H915" s="19">
        <v>0.365574876649297</v>
      </c>
    </row>
    <row r="916" spans="1:8" x14ac:dyDescent="0.25">
      <c r="A916" s="10" t="s">
        <v>19</v>
      </c>
      <c r="B916" s="10" t="s">
        <v>90</v>
      </c>
      <c r="C916" s="10" t="s">
        <v>151</v>
      </c>
      <c r="D916" s="10" t="s">
        <v>7</v>
      </c>
      <c r="E916" s="19">
        <v>2.1178604747176199E-3</v>
      </c>
      <c r="F916" s="19">
        <v>-0.35414963678932199</v>
      </c>
      <c r="G916" s="20">
        <v>33.850569972671501</v>
      </c>
      <c r="H916" s="19">
        <v>3.3164413600759203E-2</v>
      </c>
    </row>
    <row r="917" spans="1:8" x14ac:dyDescent="0.25">
      <c r="A917" s="10" t="s">
        <v>8</v>
      </c>
      <c r="B917" s="10" t="s">
        <v>61</v>
      </c>
      <c r="C917" s="10" t="s">
        <v>151</v>
      </c>
      <c r="D917" s="10" t="s">
        <v>7</v>
      </c>
      <c r="E917" s="19">
        <v>2.1007015028226702E-3</v>
      </c>
      <c r="F917" s="19">
        <v>-3.5443130103933997E-2</v>
      </c>
      <c r="G917" s="20">
        <v>41.022602096933497</v>
      </c>
      <c r="H917" s="19">
        <v>0.23405465129943001</v>
      </c>
    </row>
    <row r="918" spans="1:8" x14ac:dyDescent="0.25">
      <c r="A918" s="10" t="s">
        <v>22</v>
      </c>
      <c r="B918" s="10" t="s">
        <v>23</v>
      </c>
      <c r="C918" s="10" t="s">
        <v>153</v>
      </c>
      <c r="D918" s="10" t="s">
        <v>24</v>
      </c>
      <c r="E918" s="19">
        <v>2.0834433645397599E-3</v>
      </c>
      <c r="F918" s="19">
        <v>2.2145560509342701</v>
      </c>
      <c r="G918" s="20">
        <v>28.880075889597698</v>
      </c>
      <c r="H918" s="19">
        <v>0.17139125691492799</v>
      </c>
    </row>
    <row r="919" spans="1:8" x14ac:dyDescent="0.25">
      <c r="A919" s="10" t="s">
        <v>22</v>
      </c>
      <c r="B919" s="10" t="s">
        <v>23</v>
      </c>
      <c r="C919" s="10" t="s">
        <v>157</v>
      </c>
      <c r="D919" s="10" t="s">
        <v>24</v>
      </c>
      <c r="E919" s="19">
        <v>2.0410262148438099E-3</v>
      </c>
      <c r="F919" s="19">
        <v>1.7389921767332099</v>
      </c>
      <c r="G919" s="20">
        <v>21.336923478600699</v>
      </c>
      <c r="H919" s="19">
        <v>-3.8283604433548203E-2</v>
      </c>
    </row>
    <row r="920" spans="1:8" x14ac:dyDescent="0.25">
      <c r="A920" s="10" t="s">
        <v>8</v>
      </c>
      <c r="B920" s="10" t="s">
        <v>46</v>
      </c>
      <c r="C920" s="10" t="s">
        <v>152</v>
      </c>
      <c r="D920" s="10" t="s">
        <v>30</v>
      </c>
      <c r="E920" s="19">
        <v>2.03905291093077E-3</v>
      </c>
      <c r="F920" s="19">
        <v>-0.36009563266943001</v>
      </c>
      <c r="G920" s="20">
        <v>28.543583914299699</v>
      </c>
      <c r="H920" s="19">
        <v>-0.16957693906225799</v>
      </c>
    </row>
    <row r="921" spans="1:8" x14ac:dyDescent="0.25">
      <c r="A921" s="10" t="s">
        <v>65</v>
      </c>
      <c r="B921" s="10" t="s">
        <v>66</v>
      </c>
      <c r="C921" s="10" t="s">
        <v>156</v>
      </c>
      <c r="D921" s="10" t="s">
        <v>7</v>
      </c>
      <c r="E921" s="19">
        <v>2.00475951506202E-3</v>
      </c>
      <c r="F921" s="19">
        <v>-0.107405279010414</v>
      </c>
      <c r="G921" s="20">
        <v>51.132783601190802</v>
      </c>
      <c r="H921" s="19">
        <v>4.9319525906581702E-2</v>
      </c>
    </row>
    <row r="922" spans="1:8" x14ac:dyDescent="0.25">
      <c r="A922" s="10" t="s">
        <v>22</v>
      </c>
      <c r="B922" s="10" t="s">
        <v>23</v>
      </c>
      <c r="C922" s="10" t="s">
        <v>152</v>
      </c>
      <c r="D922" s="10" t="s">
        <v>24</v>
      </c>
      <c r="E922" s="19">
        <v>1.9586304625172002E-3</v>
      </c>
      <c r="F922" s="19">
        <v>2.09783396759211</v>
      </c>
      <c r="G922" s="20">
        <v>30.514176692866801</v>
      </c>
      <c r="H922" s="19">
        <v>0.12235292456265399</v>
      </c>
    </row>
    <row r="923" spans="1:8" x14ac:dyDescent="0.25">
      <c r="A923" s="10" t="s">
        <v>129</v>
      </c>
      <c r="B923" s="10" t="s">
        <v>130</v>
      </c>
      <c r="C923" s="10" t="s">
        <v>151</v>
      </c>
      <c r="D923" s="10" t="s">
        <v>7</v>
      </c>
      <c r="E923" s="19">
        <v>1.9535276849595301E-3</v>
      </c>
      <c r="F923" s="19">
        <v>-0.51910473266283796</v>
      </c>
      <c r="G923" s="20">
        <v>64.684330801955795</v>
      </c>
      <c r="H923" s="19">
        <v>0.12990030313447501</v>
      </c>
    </row>
    <row r="924" spans="1:8" x14ac:dyDescent="0.25">
      <c r="A924" s="10" t="s">
        <v>134</v>
      </c>
      <c r="B924" s="10" t="s">
        <v>135</v>
      </c>
      <c r="C924" s="10" t="s">
        <v>151</v>
      </c>
      <c r="D924" s="10" t="s">
        <v>7</v>
      </c>
      <c r="E924" s="19">
        <v>1.9271140955427601E-3</v>
      </c>
      <c r="F924" s="19">
        <v>-0.33824410273911998</v>
      </c>
      <c r="G924" s="20">
        <v>51.633368073928999</v>
      </c>
      <c r="H924" s="19">
        <v>0.48772520574598199</v>
      </c>
    </row>
    <row r="925" spans="1:8" x14ac:dyDescent="0.25">
      <c r="A925" s="10" t="s">
        <v>65</v>
      </c>
      <c r="B925" s="10" t="s">
        <v>131</v>
      </c>
      <c r="C925" s="10" t="s">
        <v>153</v>
      </c>
      <c r="D925" s="10" t="s">
        <v>51</v>
      </c>
      <c r="E925" s="19">
        <v>1.9192138341306E-3</v>
      </c>
      <c r="F925" s="19">
        <v>-0.495890401689907</v>
      </c>
      <c r="G925" s="20">
        <v>43.721370284669298</v>
      </c>
      <c r="H925" s="19">
        <v>-0.22316010559017099</v>
      </c>
    </row>
    <row r="926" spans="1:8" x14ac:dyDescent="0.25">
      <c r="A926" s="10" t="s">
        <v>27</v>
      </c>
      <c r="B926" s="10" t="s">
        <v>97</v>
      </c>
      <c r="C926" s="10" t="s">
        <v>155</v>
      </c>
      <c r="D926" s="10" t="s">
        <v>51</v>
      </c>
      <c r="E926" s="19">
        <v>1.90759952978345E-3</v>
      </c>
      <c r="F926" s="19">
        <v>-0.21962145633948299</v>
      </c>
      <c r="G926" s="20">
        <v>59.3264763457505</v>
      </c>
      <c r="H926" s="19">
        <v>4.9241472915725101E-2</v>
      </c>
    </row>
    <row r="927" spans="1:8" x14ac:dyDescent="0.25">
      <c r="A927" s="10" t="s">
        <v>19</v>
      </c>
      <c r="B927" s="10" t="s">
        <v>90</v>
      </c>
      <c r="C927" s="10" t="s">
        <v>152</v>
      </c>
      <c r="D927" s="10" t="s">
        <v>7</v>
      </c>
      <c r="E927" s="19">
        <v>1.8769596758540701E-3</v>
      </c>
      <c r="F927" s="19">
        <v>-0.52644803939628104</v>
      </c>
      <c r="G927" s="20">
        <v>41.780560608384697</v>
      </c>
      <c r="H927" s="19">
        <v>-4.0190635013028303E-2</v>
      </c>
    </row>
    <row r="928" spans="1:8" x14ac:dyDescent="0.25">
      <c r="A928" s="10" t="s">
        <v>168</v>
      </c>
      <c r="B928" s="10" t="s">
        <v>166</v>
      </c>
      <c r="C928" s="10" t="s">
        <v>152</v>
      </c>
      <c r="D928" s="10" t="s">
        <v>7</v>
      </c>
      <c r="E928" s="19">
        <v>1.86128353291567E-3</v>
      </c>
      <c r="F928" s="19">
        <v>0.59552985935805003</v>
      </c>
      <c r="G928" s="20">
        <v>34.060145498008801</v>
      </c>
      <c r="H928" s="19">
        <v>-0.14276584217564101</v>
      </c>
    </row>
    <row r="929" spans="1:8" x14ac:dyDescent="0.25">
      <c r="A929" s="10" t="s">
        <v>174</v>
      </c>
      <c r="B929" s="10" t="s">
        <v>171</v>
      </c>
      <c r="C929" s="10" t="s">
        <v>157</v>
      </c>
      <c r="D929" s="10" t="s">
        <v>174</v>
      </c>
      <c r="E929" s="19">
        <v>1.8241479699959999E-3</v>
      </c>
      <c r="F929" s="19">
        <v>0.143090305429624</v>
      </c>
      <c r="G929" s="20">
        <v>41.403170934125697</v>
      </c>
      <c r="H929" s="19">
        <v>0.26979305449707802</v>
      </c>
    </row>
    <row r="930" spans="1:8" x14ac:dyDescent="0.25">
      <c r="A930" s="10" t="s">
        <v>19</v>
      </c>
      <c r="B930" s="10" t="s">
        <v>103</v>
      </c>
      <c r="C930" s="10" t="s">
        <v>157</v>
      </c>
      <c r="D930" s="10" t="s">
        <v>30</v>
      </c>
      <c r="E930" s="19">
        <v>1.81604176056557E-3</v>
      </c>
      <c r="F930" s="19">
        <v>-0.30457323168169198</v>
      </c>
      <c r="G930" s="20">
        <v>34.8292339222252</v>
      </c>
      <c r="H930" s="19">
        <v>2.88823182933691E-2</v>
      </c>
    </row>
    <row r="931" spans="1:8" x14ac:dyDescent="0.25">
      <c r="A931" s="10"/>
      <c r="B931" s="10" t="s">
        <v>164</v>
      </c>
      <c r="C931" s="10" t="s">
        <v>157</v>
      </c>
      <c r="D931" s="10" t="s">
        <v>24</v>
      </c>
      <c r="E931" s="19">
        <v>1.8159798859042099E-3</v>
      </c>
      <c r="F931" s="19">
        <v>0.350596698002762</v>
      </c>
      <c r="G931" s="20">
        <v>26.6850096694717</v>
      </c>
      <c r="H931" s="19">
        <v>-0.11639362238006</v>
      </c>
    </row>
    <row r="932" spans="1:8" x14ac:dyDescent="0.25">
      <c r="A932" s="10" t="s">
        <v>19</v>
      </c>
      <c r="B932" s="10" t="s">
        <v>90</v>
      </c>
      <c r="C932" s="10" t="s">
        <v>153</v>
      </c>
      <c r="D932" s="10" t="s">
        <v>7</v>
      </c>
      <c r="E932" s="19">
        <v>1.76806443192622E-3</v>
      </c>
      <c r="F932" s="19">
        <v>-0.51264662835958597</v>
      </c>
      <c r="G932" s="20">
        <v>33.613567564446498</v>
      </c>
      <c r="H932" s="19">
        <v>-5.8732231042351202E-2</v>
      </c>
    </row>
    <row r="933" spans="1:8" x14ac:dyDescent="0.25">
      <c r="A933" s="10" t="s">
        <v>27</v>
      </c>
      <c r="B933" s="10" t="s">
        <v>97</v>
      </c>
      <c r="C933" s="10" t="s">
        <v>150</v>
      </c>
      <c r="D933" s="10" t="s">
        <v>51</v>
      </c>
      <c r="E933" s="19">
        <v>1.76316012994107E-3</v>
      </c>
      <c r="F933" s="19">
        <v>-0.11729507059859701</v>
      </c>
      <c r="G933" s="20">
        <v>76.946284520780793</v>
      </c>
      <c r="H933" s="19">
        <v>0.99853209875701698</v>
      </c>
    </row>
    <row r="934" spans="1:8" x14ac:dyDescent="0.25">
      <c r="A934" s="10" t="s">
        <v>19</v>
      </c>
      <c r="B934" s="10" t="s">
        <v>90</v>
      </c>
      <c r="C934" s="10" t="s">
        <v>154</v>
      </c>
      <c r="D934" s="10" t="s">
        <v>7</v>
      </c>
      <c r="E934" s="19">
        <v>1.7575146044052699E-3</v>
      </c>
      <c r="F934" s="19">
        <v>-0.528624588141549</v>
      </c>
      <c r="G934" s="20">
        <v>43.6948759838738</v>
      </c>
      <c r="H934" s="19">
        <v>0.120257841046435</v>
      </c>
    </row>
    <row r="935" spans="1:8" x14ac:dyDescent="0.25">
      <c r="A935" s="10" t="s">
        <v>27</v>
      </c>
      <c r="B935" s="10" t="s">
        <v>132</v>
      </c>
      <c r="C935" s="10" t="s">
        <v>156</v>
      </c>
      <c r="D935" s="10" t="s">
        <v>30</v>
      </c>
      <c r="E935" s="19">
        <v>1.7475585133296999E-3</v>
      </c>
      <c r="F935" s="19">
        <v>-0.121516066012679</v>
      </c>
      <c r="G935" s="20">
        <v>32.804066063518498</v>
      </c>
      <c r="H935" s="19">
        <v>8.7299615935953395E-2</v>
      </c>
    </row>
    <row r="936" spans="1:8" x14ac:dyDescent="0.25">
      <c r="A936" s="10" t="s">
        <v>169</v>
      </c>
      <c r="B936" s="10" t="s">
        <v>167</v>
      </c>
      <c r="C936" s="10" t="s">
        <v>155</v>
      </c>
      <c r="D936" s="10" t="s">
        <v>24</v>
      </c>
      <c r="E936" s="19">
        <v>1.7187975851847199E-3</v>
      </c>
      <c r="F936" s="19">
        <v>2.51357568594667</v>
      </c>
      <c r="G936" s="20">
        <v>42.525110276670802</v>
      </c>
      <c r="H936" s="19">
        <v>0.37833331705134299</v>
      </c>
    </row>
    <row r="937" spans="1:8" x14ac:dyDescent="0.25">
      <c r="A937" s="10" t="s">
        <v>65</v>
      </c>
      <c r="B937" s="10" t="s">
        <v>131</v>
      </c>
      <c r="C937" s="10" t="s">
        <v>154</v>
      </c>
      <c r="D937" s="10" t="s">
        <v>51</v>
      </c>
      <c r="E937" s="19">
        <v>1.7036146859360001E-3</v>
      </c>
      <c r="F937" s="19">
        <v>-0.47408761498421498</v>
      </c>
      <c r="G937" s="20">
        <v>30.1295348801792</v>
      </c>
      <c r="H937" s="19">
        <v>4.8739864374630099E-2</v>
      </c>
    </row>
    <row r="938" spans="1:8" x14ac:dyDescent="0.25">
      <c r="A938" s="10"/>
      <c r="B938" s="10" t="s">
        <v>100</v>
      </c>
      <c r="C938" s="10" t="s">
        <v>152</v>
      </c>
      <c r="D938" s="10" t="s">
        <v>24</v>
      </c>
      <c r="E938" s="19">
        <v>1.70286681773263E-3</v>
      </c>
      <c r="F938" s="19">
        <v>3.2764895873875601</v>
      </c>
      <c r="G938" s="20">
        <v>40.7766178799572</v>
      </c>
      <c r="H938" s="19">
        <v>-7.8803891692698996E-2</v>
      </c>
    </row>
    <row r="939" spans="1:8" x14ac:dyDescent="0.25">
      <c r="A939" s="10"/>
      <c r="B939" s="10" t="s">
        <v>25</v>
      </c>
      <c r="C939" s="10" t="s">
        <v>153</v>
      </c>
      <c r="D939" s="10" t="s">
        <v>26</v>
      </c>
      <c r="E939" s="19">
        <v>1.66458849713973E-3</v>
      </c>
      <c r="F939" s="19">
        <v>0.58725216173376404</v>
      </c>
      <c r="G939" s="20">
        <v>18.743408006974501</v>
      </c>
      <c r="H939" s="19">
        <v>-8.8813778538474594E-2</v>
      </c>
    </row>
    <row r="940" spans="1:8" x14ac:dyDescent="0.25">
      <c r="A940" s="10" t="s">
        <v>27</v>
      </c>
      <c r="B940" s="10" t="s">
        <v>163</v>
      </c>
      <c r="C940" s="10" t="s">
        <v>157</v>
      </c>
      <c r="D940" s="10" t="s">
        <v>24</v>
      </c>
      <c r="E940" s="19">
        <v>1.63534928963114E-3</v>
      </c>
      <c r="F940" s="19">
        <v>0.86667759205856498</v>
      </c>
      <c r="G940" s="20">
        <v>39.2923776346232</v>
      </c>
      <c r="H940" s="19">
        <v>5.3402845548489203E-2</v>
      </c>
    </row>
    <row r="941" spans="1:8" x14ac:dyDescent="0.25">
      <c r="A941" s="10" t="s">
        <v>8</v>
      </c>
      <c r="B941" s="10" t="s">
        <v>46</v>
      </c>
      <c r="C941" s="10" t="s">
        <v>154</v>
      </c>
      <c r="D941" s="10" t="s">
        <v>30</v>
      </c>
      <c r="E941" s="19">
        <v>1.6303323810339201E-3</v>
      </c>
      <c r="F941" s="19">
        <v>-0.40760849604913002</v>
      </c>
      <c r="G941" s="20">
        <v>66.306076898176997</v>
      </c>
      <c r="H941" s="19">
        <v>2.63900962503416E-2</v>
      </c>
    </row>
    <row r="942" spans="1:8" x14ac:dyDescent="0.25">
      <c r="A942" s="10" t="s">
        <v>65</v>
      </c>
      <c r="B942" s="10" t="s">
        <v>66</v>
      </c>
      <c r="C942" s="10" t="s">
        <v>150</v>
      </c>
      <c r="D942" s="10" t="s">
        <v>7</v>
      </c>
      <c r="E942" s="19">
        <v>1.6096343510854699E-3</v>
      </c>
      <c r="F942" s="19">
        <v>-0.216992928803459</v>
      </c>
      <c r="G942" s="20">
        <v>51.541211513823299</v>
      </c>
      <c r="H942" s="19">
        <v>-7.3370797185989101E-2</v>
      </c>
    </row>
    <row r="943" spans="1:8" x14ac:dyDescent="0.25">
      <c r="A943" s="10" t="s">
        <v>168</v>
      </c>
      <c r="B943" s="10" t="s">
        <v>166</v>
      </c>
      <c r="C943" s="10" t="s">
        <v>149</v>
      </c>
      <c r="D943" s="10" t="s">
        <v>7</v>
      </c>
      <c r="E943" s="19">
        <v>1.60042401381977E-3</v>
      </c>
      <c r="F943" s="19">
        <v>0.49096524990733698</v>
      </c>
      <c r="G943" s="20">
        <v>27.391395066521198</v>
      </c>
      <c r="H943" s="19">
        <v>0.29342841595240299</v>
      </c>
    </row>
    <row r="944" spans="1:8" x14ac:dyDescent="0.25">
      <c r="A944" s="10"/>
      <c r="B944" s="10" t="s">
        <v>78</v>
      </c>
      <c r="C944" s="10" t="s">
        <v>151</v>
      </c>
      <c r="D944" s="10" t="s">
        <v>7</v>
      </c>
      <c r="E944" s="19">
        <v>1.59276704690481E-3</v>
      </c>
      <c r="F944" s="19">
        <v>-1.85388150141731E-2</v>
      </c>
      <c r="G944" s="20">
        <v>77.407294456746996</v>
      </c>
      <c r="H944" s="19">
        <v>0.25149137274785799</v>
      </c>
    </row>
    <row r="945" spans="1:8" x14ac:dyDescent="0.25">
      <c r="A945" s="10" t="s">
        <v>22</v>
      </c>
      <c r="B945" s="10" t="s">
        <v>23</v>
      </c>
      <c r="C945" s="10" t="s">
        <v>154</v>
      </c>
      <c r="D945" s="10" t="s">
        <v>24</v>
      </c>
      <c r="E945" s="19">
        <v>1.58264155292052E-3</v>
      </c>
      <c r="F945" s="19">
        <v>1.9655078484727599</v>
      </c>
      <c r="G945" s="20">
        <v>40.839436186778997</v>
      </c>
      <c r="H945" s="19">
        <v>-8.8209438876627105E-2</v>
      </c>
    </row>
    <row r="946" spans="1:8" x14ac:dyDescent="0.25">
      <c r="A946" s="10" t="s">
        <v>19</v>
      </c>
      <c r="B946" s="10" t="s">
        <v>103</v>
      </c>
      <c r="C946" s="10" t="s">
        <v>156</v>
      </c>
      <c r="D946" s="10" t="s">
        <v>30</v>
      </c>
      <c r="E946" s="19">
        <v>1.5726269352205099E-3</v>
      </c>
      <c r="F946" s="19">
        <v>-0.25514672881443201</v>
      </c>
      <c r="G946" s="20">
        <v>31.0700507764417</v>
      </c>
      <c r="H946" s="19">
        <v>0.25006343606606601</v>
      </c>
    </row>
    <row r="947" spans="1:8" x14ac:dyDescent="0.25">
      <c r="A947" s="10" t="s">
        <v>108</v>
      </c>
      <c r="B947" s="10" t="s">
        <v>109</v>
      </c>
      <c r="C947" s="10" t="s">
        <v>157</v>
      </c>
      <c r="D947" s="10" t="s">
        <v>7</v>
      </c>
      <c r="E947" s="19">
        <v>1.5718134639400401E-3</v>
      </c>
      <c r="F947" s="19">
        <v>-0.21665905951126099</v>
      </c>
      <c r="G947" s="20">
        <v>41.267302862906703</v>
      </c>
      <c r="H947" s="19">
        <v>-0.35011087768369897</v>
      </c>
    </row>
    <row r="948" spans="1:8" x14ac:dyDescent="0.25">
      <c r="A948" s="10" t="s">
        <v>168</v>
      </c>
      <c r="B948" s="10" t="s">
        <v>166</v>
      </c>
      <c r="C948" s="10" t="s">
        <v>153</v>
      </c>
      <c r="D948" s="10" t="s">
        <v>7</v>
      </c>
      <c r="E948" s="19">
        <v>1.5596745061003199E-3</v>
      </c>
      <c r="F948" s="19">
        <v>0.503075610099042</v>
      </c>
      <c r="G948" s="20">
        <v>25.815582984025301</v>
      </c>
      <c r="H948" s="19">
        <v>-1.6254680455445699E-2</v>
      </c>
    </row>
    <row r="949" spans="1:8" x14ac:dyDescent="0.25">
      <c r="A949" s="10"/>
      <c r="B949" s="10" t="s">
        <v>100</v>
      </c>
      <c r="C949" s="10" t="s">
        <v>154</v>
      </c>
      <c r="D949" s="10" t="s">
        <v>24</v>
      </c>
      <c r="E949" s="19">
        <v>1.5494569182370401E-3</v>
      </c>
      <c r="F949" s="19">
        <v>3.33156689769962</v>
      </c>
      <c r="G949" s="20">
        <v>48.862446670777501</v>
      </c>
      <c r="H949" s="19">
        <v>0.127337322623091</v>
      </c>
    </row>
    <row r="950" spans="1:8" x14ac:dyDescent="0.25">
      <c r="A950" s="10" t="s">
        <v>15</v>
      </c>
      <c r="B950" s="10" t="s">
        <v>43</v>
      </c>
      <c r="C950" s="10" t="s">
        <v>150</v>
      </c>
      <c r="D950" s="10" t="s">
        <v>7</v>
      </c>
      <c r="E950" s="19">
        <v>1.45403088125996E-3</v>
      </c>
      <c r="F950" s="19">
        <v>-0.17033508564003799</v>
      </c>
      <c r="G950" s="20">
        <v>11.775274682146099</v>
      </c>
      <c r="H950" s="19">
        <v>-0.57998481353032505</v>
      </c>
    </row>
    <row r="951" spans="1:8" x14ac:dyDescent="0.25">
      <c r="A951" s="10"/>
      <c r="B951" s="10" t="s">
        <v>25</v>
      </c>
      <c r="C951" s="10" t="s">
        <v>152</v>
      </c>
      <c r="D951" s="10" t="s">
        <v>26</v>
      </c>
      <c r="E951" s="19">
        <v>1.4518523745560401E-3</v>
      </c>
      <c r="F951" s="19">
        <v>0.43833263855843102</v>
      </c>
      <c r="G951" s="20">
        <v>16.321640287788099</v>
      </c>
      <c r="H951" s="19">
        <v>-0.26953507728087001</v>
      </c>
    </row>
    <row r="952" spans="1:8" x14ac:dyDescent="0.25">
      <c r="A952" s="10" t="s">
        <v>19</v>
      </c>
      <c r="B952" s="10" t="s">
        <v>90</v>
      </c>
      <c r="C952" s="10" t="s">
        <v>157</v>
      </c>
      <c r="D952" s="10" t="s">
        <v>7</v>
      </c>
      <c r="E952" s="19">
        <v>1.44914924296054E-3</v>
      </c>
      <c r="F952" s="19">
        <v>-0.48197999673405101</v>
      </c>
      <c r="G952" s="20">
        <v>45.357298444106803</v>
      </c>
      <c r="H952" s="19">
        <v>-9.3555452747622794E-2</v>
      </c>
    </row>
    <row r="953" spans="1:8" x14ac:dyDescent="0.25">
      <c r="A953" s="10" t="s">
        <v>169</v>
      </c>
      <c r="B953" s="10" t="s">
        <v>167</v>
      </c>
      <c r="C953" s="10" t="s">
        <v>150</v>
      </c>
      <c r="D953" s="10" t="s">
        <v>24</v>
      </c>
      <c r="E953" s="19">
        <v>1.4474748107860299E-3</v>
      </c>
      <c r="F953" s="19">
        <v>2.90587644821046</v>
      </c>
      <c r="G953" s="20">
        <v>46.601209064172501</v>
      </c>
      <c r="H953" s="19">
        <v>0.54203874971563804</v>
      </c>
    </row>
    <row r="954" spans="1:8" x14ac:dyDescent="0.25">
      <c r="A954" s="10" t="s">
        <v>27</v>
      </c>
      <c r="B954" s="10" t="s">
        <v>97</v>
      </c>
      <c r="C954" s="10" t="s">
        <v>149</v>
      </c>
      <c r="D954" s="10" t="s">
        <v>51</v>
      </c>
      <c r="E954" s="19">
        <v>1.43831417936152E-3</v>
      </c>
      <c r="F954" s="19">
        <v>-4.8288446067358499E-2</v>
      </c>
      <c r="G954" s="20">
        <v>18.478007891817501</v>
      </c>
      <c r="H954" s="19">
        <v>-0.56532476354680194</v>
      </c>
    </row>
    <row r="955" spans="1:8" x14ac:dyDescent="0.25">
      <c r="A955" s="10"/>
      <c r="B955" s="10" t="s">
        <v>100</v>
      </c>
      <c r="C955" s="10" t="s">
        <v>157</v>
      </c>
      <c r="D955" s="10" t="s">
        <v>24</v>
      </c>
      <c r="E955" s="19">
        <v>1.4362327605667699E-3</v>
      </c>
      <c r="F955" s="19">
        <v>2.9167507264529098</v>
      </c>
      <c r="G955" s="20">
        <v>26.433923204269998</v>
      </c>
      <c r="H955" s="19">
        <v>6.75296574163506E-2</v>
      </c>
    </row>
    <row r="956" spans="1:8" x14ac:dyDescent="0.25">
      <c r="A956" s="10"/>
      <c r="B956" s="10" t="s">
        <v>164</v>
      </c>
      <c r="C956" s="10" t="s">
        <v>153</v>
      </c>
      <c r="D956" s="10" t="s">
        <v>24</v>
      </c>
      <c r="E956" s="19">
        <v>1.4190330011393899E-3</v>
      </c>
      <c r="F956" s="19">
        <v>0.86442565276091099</v>
      </c>
      <c r="G956" s="20">
        <v>21.0906497556545</v>
      </c>
      <c r="H956" s="19">
        <v>-0.24845923175325699</v>
      </c>
    </row>
    <row r="957" spans="1:8" x14ac:dyDescent="0.25">
      <c r="A957" s="10"/>
      <c r="B957" s="10" t="s">
        <v>164</v>
      </c>
      <c r="C957" s="10" t="s">
        <v>156</v>
      </c>
      <c r="D957" s="10" t="s">
        <v>24</v>
      </c>
      <c r="E957" s="19">
        <v>1.41248594333925E-3</v>
      </c>
      <c r="F957" s="19">
        <v>0.40377645579118099</v>
      </c>
      <c r="G957" s="20">
        <v>19.505056611402299</v>
      </c>
      <c r="H957" s="19">
        <v>-0.40939062089156297</v>
      </c>
    </row>
    <row r="958" spans="1:8" x14ac:dyDescent="0.25">
      <c r="A958" s="10"/>
      <c r="B958" s="10" t="s">
        <v>25</v>
      </c>
      <c r="C958" s="10" t="s">
        <v>154</v>
      </c>
      <c r="D958" s="10" t="s">
        <v>26</v>
      </c>
      <c r="E958" s="19">
        <v>1.4020922033098199E-3</v>
      </c>
      <c r="F958" s="19">
        <v>0.29408389772784499</v>
      </c>
      <c r="G958" s="20">
        <v>39.772885349263298</v>
      </c>
      <c r="H958" s="19">
        <v>-6.21288482588013E-2</v>
      </c>
    </row>
    <row r="959" spans="1:8" x14ac:dyDescent="0.25">
      <c r="A959" s="10" t="s">
        <v>15</v>
      </c>
      <c r="B959" s="10" t="s">
        <v>42</v>
      </c>
      <c r="C959" s="10" t="s">
        <v>154</v>
      </c>
      <c r="D959" s="10" t="s">
        <v>7</v>
      </c>
      <c r="E959" s="19">
        <v>1.3968923124073401E-3</v>
      </c>
      <c r="F959" s="19">
        <v>-0.20147625121576301</v>
      </c>
      <c r="G959" s="20">
        <v>45.791022633927703</v>
      </c>
      <c r="H959" s="19">
        <v>0.29492689303478098</v>
      </c>
    </row>
    <row r="960" spans="1:8" x14ac:dyDescent="0.25">
      <c r="A960" s="10"/>
      <c r="B960" s="10" t="s">
        <v>164</v>
      </c>
      <c r="C960" s="10" t="s">
        <v>151</v>
      </c>
      <c r="D960" s="10" t="s">
        <v>24</v>
      </c>
      <c r="E960" s="19">
        <v>1.36658301756687E-3</v>
      </c>
      <c r="F960" s="19">
        <v>0.43276134125717702</v>
      </c>
      <c r="G960" s="20">
        <v>22.2608595668198</v>
      </c>
      <c r="H960" s="19">
        <v>0.15491967270686199</v>
      </c>
    </row>
    <row r="961" spans="1:8" x14ac:dyDescent="0.25">
      <c r="A961" s="10" t="s">
        <v>8</v>
      </c>
      <c r="B961" s="10" t="s">
        <v>50</v>
      </c>
      <c r="C961" s="10" t="s">
        <v>152</v>
      </c>
      <c r="D961" s="10" t="s">
        <v>51</v>
      </c>
      <c r="E961" s="19">
        <v>1.36093932072458E-3</v>
      </c>
      <c r="F961" s="19">
        <v>0.69533537007655299</v>
      </c>
      <c r="G961" s="20">
        <v>11.1144137209777</v>
      </c>
      <c r="H961" s="19">
        <v>-0.62890104437469996</v>
      </c>
    </row>
    <row r="962" spans="1:8" x14ac:dyDescent="0.25">
      <c r="A962" s="10" t="s">
        <v>65</v>
      </c>
      <c r="B962" s="10" t="s">
        <v>127</v>
      </c>
      <c r="C962" s="10" t="s">
        <v>150</v>
      </c>
      <c r="D962" s="10" t="s">
        <v>7</v>
      </c>
      <c r="E962" s="19">
        <v>1.3419321634243E-3</v>
      </c>
      <c r="F962" s="19">
        <v>0.44736199044406799</v>
      </c>
      <c r="G962" s="20">
        <v>35.582142323828499</v>
      </c>
      <c r="H962" s="19">
        <v>0.40647352041861201</v>
      </c>
    </row>
    <row r="963" spans="1:8" x14ac:dyDescent="0.25">
      <c r="A963" s="10" t="s">
        <v>65</v>
      </c>
      <c r="B963" s="10" t="s">
        <v>66</v>
      </c>
      <c r="C963" s="10" t="s">
        <v>154</v>
      </c>
      <c r="D963" s="10" t="s">
        <v>7</v>
      </c>
      <c r="E963" s="19">
        <v>1.30962187865135E-3</v>
      </c>
      <c r="F963" s="19">
        <v>-0.30464474874369402</v>
      </c>
      <c r="G963" s="20">
        <v>17.7143050350397</v>
      </c>
      <c r="H963" s="19">
        <v>-2.2447234181486399E-2</v>
      </c>
    </row>
    <row r="964" spans="1:8" x14ac:dyDescent="0.25">
      <c r="A964" s="10"/>
      <c r="B964" s="10" t="s">
        <v>100</v>
      </c>
      <c r="C964" s="10" t="s">
        <v>151</v>
      </c>
      <c r="D964" s="10" t="s">
        <v>24</v>
      </c>
      <c r="E964" s="19">
        <v>1.3041879424427799E-3</v>
      </c>
      <c r="F964" s="19">
        <v>2.8135187686299399</v>
      </c>
      <c r="G964" s="20">
        <v>34.044893863006003</v>
      </c>
      <c r="H964" s="19">
        <v>3.16453131948677E-2</v>
      </c>
    </row>
    <row r="965" spans="1:8" x14ac:dyDescent="0.25">
      <c r="A965" s="23" t="s">
        <v>174</v>
      </c>
      <c r="B965" s="10" t="s">
        <v>171</v>
      </c>
      <c r="C965" s="10" t="s">
        <v>156</v>
      </c>
      <c r="D965" s="10" t="s">
        <v>174</v>
      </c>
      <c r="E965" s="19">
        <v>1.2764637765300599E-3</v>
      </c>
      <c r="F965" s="19">
        <v>3.7069733474053399E-3</v>
      </c>
      <c r="G965" s="20">
        <v>46.609434842358503</v>
      </c>
      <c r="H965" s="19">
        <v>0.47802595320876801</v>
      </c>
    </row>
    <row r="966" spans="1:8" x14ac:dyDescent="0.25">
      <c r="A966" s="10" t="s">
        <v>27</v>
      </c>
      <c r="B966" s="10" t="s">
        <v>97</v>
      </c>
      <c r="C966" s="10" t="s">
        <v>156</v>
      </c>
      <c r="D966" s="10" t="s">
        <v>51</v>
      </c>
      <c r="E966" s="19">
        <v>1.2633417699589901E-3</v>
      </c>
      <c r="F966" s="19">
        <v>-1.7821432951466699E-2</v>
      </c>
      <c r="G966" s="20">
        <v>31.023863361373301</v>
      </c>
      <c r="H966" s="19">
        <v>0.21221282029466901</v>
      </c>
    </row>
    <row r="967" spans="1:8" x14ac:dyDescent="0.25">
      <c r="A967" s="10" t="s">
        <v>27</v>
      </c>
      <c r="B967" s="10" t="s">
        <v>97</v>
      </c>
      <c r="C967" s="10" t="s">
        <v>157</v>
      </c>
      <c r="D967" s="10" t="s">
        <v>51</v>
      </c>
      <c r="E967" s="19">
        <v>1.25200534145985E-3</v>
      </c>
      <c r="F967" s="19">
        <v>0.13102544930066701</v>
      </c>
      <c r="G967" s="20">
        <v>22.635363289319201</v>
      </c>
      <c r="H967" s="19">
        <v>0.11033435884246399</v>
      </c>
    </row>
    <row r="968" spans="1:8" x14ac:dyDescent="0.25">
      <c r="A968" s="10"/>
      <c r="B968" s="10" t="s">
        <v>164</v>
      </c>
      <c r="C968" s="10" t="s">
        <v>152</v>
      </c>
      <c r="D968" s="10" t="s">
        <v>24</v>
      </c>
      <c r="E968" s="19">
        <v>1.22470745378947E-3</v>
      </c>
      <c r="F968" s="19">
        <v>0.67457064844301895</v>
      </c>
      <c r="G968" s="20">
        <v>27.9778903219885</v>
      </c>
      <c r="H968" s="19">
        <v>0.205470475778114</v>
      </c>
    </row>
    <row r="969" spans="1:8" x14ac:dyDescent="0.25">
      <c r="A969" s="10" t="s">
        <v>168</v>
      </c>
      <c r="B969" s="10" t="s">
        <v>166</v>
      </c>
      <c r="C969" s="10" t="s">
        <v>151</v>
      </c>
      <c r="D969" s="10" t="s">
        <v>7</v>
      </c>
      <c r="E969" s="19">
        <v>1.1795136205862799E-3</v>
      </c>
      <c r="F969" s="19">
        <v>9.9776647891318695E-2</v>
      </c>
      <c r="G969" s="20">
        <v>19.665456453138301</v>
      </c>
      <c r="H969" s="19">
        <v>6.9657804195690102E-3</v>
      </c>
    </row>
    <row r="970" spans="1:8" x14ac:dyDescent="0.25">
      <c r="A970" s="10" t="s">
        <v>11</v>
      </c>
      <c r="B970" s="10" t="s">
        <v>29</v>
      </c>
      <c r="C970" s="10" t="s">
        <v>155</v>
      </c>
      <c r="D970" s="10" t="s">
        <v>30</v>
      </c>
      <c r="E970" s="19">
        <v>1.16889927192494E-3</v>
      </c>
      <c r="F970" s="19">
        <v>-0.403373199762396</v>
      </c>
      <c r="G970" s="20">
        <v>28.545388098092999</v>
      </c>
      <c r="H970" s="19">
        <v>2.0568338956937402</v>
      </c>
    </row>
    <row r="971" spans="1:8" x14ac:dyDescent="0.25">
      <c r="A971" s="10" t="s">
        <v>65</v>
      </c>
      <c r="B971" s="10" t="s">
        <v>127</v>
      </c>
      <c r="C971" s="10" t="s">
        <v>149</v>
      </c>
      <c r="D971" s="10" t="s">
        <v>7</v>
      </c>
      <c r="E971" s="19">
        <v>1.1660837397423701E-3</v>
      </c>
      <c r="F971" s="19">
        <v>0.23329453031056199</v>
      </c>
      <c r="G971" s="20">
        <v>30.209199083164499</v>
      </c>
      <c r="H971" s="19">
        <v>0.27206433643521999</v>
      </c>
    </row>
    <row r="972" spans="1:8" x14ac:dyDescent="0.25">
      <c r="A972" s="10" t="s">
        <v>121</v>
      </c>
      <c r="B972" s="10" t="s">
        <v>122</v>
      </c>
      <c r="C972" s="10" t="s">
        <v>151</v>
      </c>
      <c r="D972" s="10" t="s">
        <v>24</v>
      </c>
      <c r="E972" s="19">
        <v>1.1609834414136001E-3</v>
      </c>
      <c r="F972" s="19">
        <v>0.431195897598463</v>
      </c>
      <c r="G972" s="20">
        <v>50.5090985526965</v>
      </c>
      <c r="H972" s="19">
        <v>0.51117299682681006</v>
      </c>
    </row>
    <row r="973" spans="1:8" x14ac:dyDescent="0.25">
      <c r="A973" s="10" t="s">
        <v>15</v>
      </c>
      <c r="B973" s="10" t="s">
        <v>42</v>
      </c>
      <c r="C973" s="10" t="s">
        <v>157</v>
      </c>
      <c r="D973" s="10" t="s">
        <v>7</v>
      </c>
      <c r="E973" s="19">
        <v>1.15013323341764E-3</v>
      </c>
      <c r="F973" s="19">
        <v>-0.192270415032186</v>
      </c>
      <c r="G973" s="20">
        <v>31.170482058645</v>
      </c>
      <c r="H973" s="19">
        <v>-7.8012484217586303E-2</v>
      </c>
    </row>
    <row r="974" spans="1:8" x14ac:dyDescent="0.25">
      <c r="A974" s="10" t="s">
        <v>65</v>
      </c>
      <c r="B974" s="10" t="s">
        <v>66</v>
      </c>
      <c r="C974" s="10" t="s">
        <v>152</v>
      </c>
      <c r="D974" s="10" t="s">
        <v>7</v>
      </c>
      <c r="E974" s="19">
        <v>1.1498156162253301E-3</v>
      </c>
      <c r="F974" s="19">
        <v>-0.26473216789533299</v>
      </c>
      <c r="G974" s="20">
        <v>38.9963340136337</v>
      </c>
      <c r="H974" s="19">
        <v>8.2754728017624499E-2</v>
      </c>
    </row>
    <row r="975" spans="1:8" x14ac:dyDescent="0.25">
      <c r="A975" s="10" t="s">
        <v>169</v>
      </c>
      <c r="B975" s="10" t="s">
        <v>167</v>
      </c>
      <c r="C975" s="10" t="s">
        <v>153</v>
      </c>
      <c r="D975" s="10" t="s">
        <v>24</v>
      </c>
      <c r="E975" s="19">
        <v>1.1343241291273099E-3</v>
      </c>
      <c r="F975" s="19">
        <v>3.32056650025114</v>
      </c>
      <c r="G975" s="20">
        <v>30.210314709406202</v>
      </c>
      <c r="H975" s="19">
        <v>0.35253769355766001</v>
      </c>
    </row>
    <row r="976" spans="1:8" x14ac:dyDescent="0.25">
      <c r="A976" s="10"/>
      <c r="B976" s="10" t="s">
        <v>78</v>
      </c>
      <c r="C976" s="10" t="s">
        <v>154</v>
      </c>
      <c r="D976" s="10" t="s">
        <v>7</v>
      </c>
      <c r="E976" s="19">
        <v>1.1147690929226299E-3</v>
      </c>
      <c r="F976" s="19">
        <v>-0.2522798807687</v>
      </c>
      <c r="G976" s="20">
        <v>44.737699977471799</v>
      </c>
      <c r="H976" s="19">
        <v>-0.20407799158896001</v>
      </c>
    </row>
    <row r="977" spans="1:8" x14ac:dyDescent="0.25">
      <c r="A977" s="10" t="s">
        <v>15</v>
      </c>
      <c r="B977" s="10" t="s">
        <v>42</v>
      </c>
      <c r="C977" s="10" t="s">
        <v>151</v>
      </c>
      <c r="D977" s="10" t="s">
        <v>7</v>
      </c>
      <c r="E977" s="19">
        <v>1.10678706061094E-3</v>
      </c>
      <c r="F977" s="19">
        <v>-0.24951202081283999</v>
      </c>
      <c r="G977" s="20">
        <v>30.223805410750799</v>
      </c>
      <c r="H977" s="19">
        <v>-0.55521626224269505</v>
      </c>
    </row>
    <row r="978" spans="1:8" x14ac:dyDescent="0.25">
      <c r="A978" s="10" t="s">
        <v>169</v>
      </c>
      <c r="B978" s="10" t="s">
        <v>167</v>
      </c>
      <c r="C978" s="10" t="s">
        <v>149</v>
      </c>
      <c r="D978" s="10" t="s">
        <v>24</v>
      </c>
      <c r="E978" s="19">
        <v>1.0809500102712899E-3</v>
      </c>
      <c r="F978" s="19">
        <v>2.3023186826947399</v>
      </c>
      <c r="G978" s="20">
        <v>46.758819241652503</v>
      </c>
      <c r="H978" s="19">
        <v>0.70696532053206396</v>
      </c>
    </row>
    <row r="979" spans="1:8" x14ac:dyDescent="0.25">
      <c r="A979" s="10" t="s">
        <v>169</v>
      </c>
      <c r="B979" s="10" t="s">
        <v>167</v>
      </c>
      <c r="C979" s="10" t="s">
        <v>152</v>
      </c>
      <c r="D979" s="10" t="s">
        <v>24</v>
      </c>
      <c r="E979" s="19">
        <v>1.0769388731258901E-3</v>
      </c>
      <c r="F979" s="19">
        <v>3.16425790011083</v>
      </c>
      <c r="G979" s="20">
        <v>30.210314709406202</v>
      </c>
      <c r="H979" s="19">
        <v>0.86635892272275095</v>
      </c>
    </row>
    <row r="980" spans="1:8" x14ac:dyDescent="0.25">
      <c r="A980" s="10"/>
      <c r="B980" s="10" t="s">
        <v>164</v>
      </c>
      <c r="C980" s="10" t="s">
        <v>154</v>
      </c>
      <c r="D980" s="10" t="s">
        <v>24</v>
      </c>
      <c r="E980" s="19">
        <v>1.0663899722737401E-3</v>
      </c>
      <c r="F980" s="19">
        <v>0.61907780351814501</v>
      </c>
      <c r="G980" s="20">
        <v>19.6387890535885</v>
      </c>
      <c r="H980" s="19">
        <v>-0.21298663506718099</v>
      </c>
    </row>
    <row r="981" spans="1:8" x14ac:dyDescent="0.25">
      <c r="A981" s="10" t="s">
        <v>15</v>
      </c>
      <c r="B981" s="10" t="s">
        <v>43</v>
      </c>
      <c r="C981" s="10" t="s">
        <v>149</v>
      </c>
      <c r="D981" s="10" t="s">
        <v>7</v>
      </c>
      <c r="E981" s="19">
        <v>1.06307196397044E-3</v>
      </c>
      <c r="F981" s="19">
        <v>0.14362919168890501</v>
      </c>
      <c r="G981" s="20">
        <v>36.593657405608198</v>
      </c>
      <c r="H981" s="19">
        <v>-0.24575937053607</v>
      </c>
    </row>
    <row r="982" spans="1:8" x14ac:dyDescent="0.25">
      <c r="A982" s="10" t="s">
        <v>19</v>
      </c>
      <c r="B982" s="10" t="s">
        <v>21</v>
      </c>
      <c r="C982" s="10" t="s">
        <v>155</v>
      </c>
      <c r="D982" s="10" t="s">
        <v>7</v>
      </c>
      <c r="E982" s="19">
        <v>1.0397414791257101E-3</v>
      </c>
      <c r="F982" s="19">
        <v>-0.588541377823672</v>
      </c>
      <c r="G982" s="20">
        <v>39.638209054953002</v>
      </c>
      <c r="H982" s="19">
        <v>0.41017035250897699</v>
      </c>
    </row>
    <row r="983" spans="1:8" x14ac:dyDescent="0.25">
      <c r="A983" s="10" t="s">
        <v>22</v>
      </c>
      <c r="B983" s="10" t="s">
        <v>23</v>
      </c>
      <c r="C983" s="10" t="s">
        <v>151</v>
      </c>
      <c r="D983" s="10" t="s">
        <v>24</v>
      </c>
      <c r="E983" s="19">
        <v>1.0371189401823201E-3</v>
      </c>
      <c r="F983" s="19">
        <v>1.5172431611889701</v>
      </c>
      <c r="G983" s="20">
        <v>28.906693128968499</v>
      </c>
      <c r="H983" s="19">
        <v>-0.37329665899467801</v>
      </c>
    </row>
    <row r="984" spans="1:8" x14ac:dyDescent="0.25">
      <c r="A984" s="10" t="s">
        <v>22</v>
      </c>
      <c r="B984" s="10" t="s">
        <v>62</v>
      </c>
      <c r="C984" s="10" t="s">
        <v>154</v>
      </c>
      <c r="D984" s="10" t="s">
        <v>7</v>
      </c>
      <c r="E984" s="19">
        <v>1.00356885180973E-3</v>
      </c>
      <c r="F984" s="19">
        <v>-9.8470023460911799E-2</v>
      </c>
      <c r="G984" s="20">
        <v>22.0979190231545</v>
      </c>
      <c r="H984" s="19">
        <v>5.61575618306865E-2</v>
      </c>
    </row>
    <row r="985" spans="1:8" x14ac:dyDescent="0.25">
      <c r="A985" s="10" t="s">
        <v>19</v>
      </c>
      <c r="B985" s="10" t="s">
        <v>84</v>
      </c>
      <c r="C985" s="10" t="s">
        <v>155</v>
      </c>
      <c r="D985" s="10" t="s">
        <v>7</v>
      </c>
      <c r="E985" s="19">
        <v>9.5349734914439502E-4</v>
      </c>
      <c r="F985" s="19">
        <v>-0.33972083808637399</v>
      </c>
      <c r="G985" s="20">
        <v>16.788643526216799</v>
      </c>
      <c r="H985" s="19">
        <v>-0.43346433791658101</v>
      </c>
    </row>
    <row r="986" spans="1:8" x14ac:dyDescent="0.25">
      <c r="A986" s="10" t="s">
        <v>65</v>
      </c>
      <c r="B986" s="10" t="s">
        <v>66</v>
      </c>
      <c r="C986" s="10" t="s">
        <v>153</v>
      </c>
      <c r="D986" s="10" t="s">
        <v>7</v>
      </c>
      <c r="E986" s="19">
        <v>9.2352289206918596E-4</v>
      </c>
      <c r="F986" s="19">
        <v>-0.46173520901138498</v>
      </c>
      <c r="G986" s="20">
        <v>28.7074943461587</v>
      </c>
      <c r="H986" s="19">
        <v>-0.36631962636926002</v>
      </c>
    </row>
    <row r="987" spans="1:8" x14ac:dyDescent="0.25">
      <c r="A987" s="23" t="s">
        <v>27</v>
      </c>
      <c r="B987" s="10" t="s">
        <v>97</v>
      </c>
      <c r="C987" s="10" t="s">
        <v>153</v>
      </c>
      <c r="D987" s="10" t="s">
        <v>51</v>
      </c>
      <c r="E987" s="19">
        <v>9.0229994785889604E-4</v>
      </c>
      <c r="F987" s="19">
        <v>-0.25135874724569202</v>
      </c>
      <c r="G987" s="20">
        <v>57.6259088015928</v>
      </c>
      <c r="H987" s="19">
        <v>0.473437919697212</v>
      </c>
    </row>
    <row r="988" spans="1:8" x14ac:dyDescent="0.25">
      <c r="A988" s="10" t="s">
        <v>22</v>
      </c>
      <c r="B988" s="10" t="s">
        <v>62</v>
      </c>
      <c r="C988" s="10" t="s">
        <v>152</v>
      </c>
      <c r="D988" s="10" t="s">
        <v>7</v>
      </c>
      <c r="E988" s="19">
        <v>8.6202060013540797E-4</v>
      </c>
      <c r="F988" s="19">
        <v>0.52082158969057102</v>
      </c>
      <c r="G988" s="20">
        <v>31.249871138138701</v>
      </c>
      <c r="H988" s="19">
        <v>0.116842668410155</v>
      </c>
    </row>
    <row r="989" spans="1:8" x14ac:dyDescent="0.25">
      <c r="A989" s="10"/>
      <c r="B989" s="10" t="s">
        <v>25</v>
      </c>
      <c r="C989" s="10" t="s">
        <v>157</v>
      </c>
      <c r="D989" s="10" t="s">
        <v>26</v>
      </c>
      <c r="E989" s="19">
        <v>8.44802534016327E-4</v>
      </c>
      <c r="F989" s="19">
        <v>0.25196274850858402</v>
      </c>
      <c r="G989" s="20">
        <v>17.761948342522</v>
      </c>
      <c r="H989" s="19">
        <v>-0.50396524236775397</v>
      </c>
    </row>
    <row r="990" spans="1:8" x14ac:dyDescent="0.25">
      <c r="A990" s="10" t="s">
        <v>169</v>
      </c>
      <c r="B990" s="10" t="s">
        <v>167</v>
      </c>
      <c r="C990" s="10" t="s">
        <v>154</v>
      </c>
      <c r="D990" s="10" t="s">
        <v>24</v>
      </c>
      <c r="E990" s="19">
        <v>8.4331813602614696E-4</v>
      </c>
      <c r="F990" s="19">
        <v>2.80228256793793</v>
      </c>
      <c r="G990" s="20">
        <v>35.251433222086</v>
      </c>
      <c r="H990" s="19">
        <v>0.74058478479820999</v>
      </c>
    </row>
    <row r="991" spans="1:8" x14ac:dyDescent="0.25">
      <c r="A991" s="10" t="s">
        <v>15</v>
      </c>
      <c r="B991" s="10" t="s">
        <v>43</v>
      </c>
      <c r="C991" s="10" t="s">
        <v>152</v>
      </c>
      <c r="D991" s="10" t="s">
        <v>7</v>
      </c>
      <c r="E991" s="19">
        <v>8.4247227745031796E-4</v>
      </c>
      <c r="F991" s="19">
        <v>-0.31981542246704198</v>
      </c>
      <c r="G991" s="20">
        <v>19.594884553926001</v>
      </c>
      <c r="H991" s="19">
        <v>-0.44983353226698802</v>
      </c>
    </row>
    <row r="992" spans="1:8" x14ac:dyDescent="0.25">
      <c r="A992" s="10" t="s">
        <v>112</v>
      </c>
      <c r="B992" s="10" t="s">
        <v>112</v>
      </c>
      <c r="C992" s="10" t="s">
        <v>156</v>
      </c>
      <c r="D992" s="10" t="s">
        <v>7</v>
      </c>
      <c r="E992" s="19">
        <v>8.2966803583655604E-4</v>
      </c>
      <c r="F992" s="19">
        <v>-5.98917199336301E-2</v>
      </c>
      <c r="G992" s="20">
        <v>12.6701334059813</v>
      </c>
      <c r="H992" s="19">
        <v>2.37835463060499E-2</v>
      </c>
    </row>
    <row r="993" spans="1:8" x14ac:dyDescent="0.25">
      <c r="A993" s="10" t="s">
        <v>27</v>
      </c>
      <c r="B993" s="10" t="s">
        <v>97</v>
      </c>
      <c r="C993" s="10" t="s">
        <v>152</v>
      </c>
      <c r="D993" s="10" t="s">
        <v>51</v>
      </c>
      <c r="E993" s="19">
        <v>8.1776486811838004E-4</v>
      </c>
      <c r="F993" s="19">
        <v>-0.42143775229943797</v>
      </c>
      <c r="G993" s="20">
        <v>62.734615390966503</v>
      </c>
      <c r="H993" s="19">
        <v>-0.17593890678743199</v>
      </c>
    </row>
    <row r="994" spans="1:8" x14ac:dyDescent="0.25">
      <c r="A994" s="10" t="s">
        <v>19</v>
      </c>
      <c r="B994" s="10" t="s">
        <v>84</v>
      </c>
      <c r="C994" s="10" t="s">
        <v>150</v>
      </c>
      <c r="D994" s="10" t="s">
        <v>7</v>
      </c>
      <c r="E994" s="19">
        <v>8.0409868722962395E-4</v>
      </c>
      <c r="F994" s="19">
        <v>-8.7333733965992505E-2</v>
      </c>
      <c r="G994" s="20">
        <v>32.010636000041202</v>
      </c>
      <c r="H994" s="19">
        <v>0.55878164409982201</v>
      </c>
    </row>
    <row r="995" spans="1:8" x14ac:dyDescent="0.25">
      <c r="A995" s="10" t="s">
        <v>27</v>
      </c>
      <c r="B995" s="10" t="s">
        <v>163</v>
      </c>
      <c r="C995" s="10" t="s">
        <v>151</v>
      </c>
      <c r="D995" s="10" t="s">
        <v>24</v>
      </c>
      <c r="E995" s="19">
        <v>8.0019125682595201E-4</v>
      </c>
      <c r="F995" s="19">
        <v>0.51216352166086399</v>
      </c>
      <c r="G995" s="20">
        <v>36.702178805790197</v>
      </c>
      <c r="H995" s="19">
        <v>-0.108625160179723</v>
      </c>
    </row>
    <row r="996" spans="1:8" x14ac:dyDescent="0.25">
      <c r="A996" s="10" t="s">
        <v>112</v>
      </c>
      <c r="B996" s="10" t="s">
        <v>112</v>
      </c>
      <c r="C996" s="10" t="s">
        <v>157</v>
      </c>
      <c r="D996" s="10" t="s">
        <v>7</v>
      </c>
      <c r="E996" s="19">
        <v>7.9415878390237096E-4</v>
      </c>
      <c r="F996" s="19">
        <v>-9.8139687470904999E-3</v>
      </c>
      <c r="G996" s="20">
        <v>22.234451362496301</v>
      </c>
      <c r="H996" s="19">
        <v>-0.170356292444167</v>
      </c>
    </row>
    <row r="997" spans="1:8" x14ac:dyDescent="0.25">
      <c r="A997" s="10" t="s">
        <v>19</v>
      </c>
      <c r="B997" s="10" t="s">
        <v>84</v>
      </c>
      <c r="C997" s="10" t="s">
        <v>156</v>
      </c>
      <c r="D997" s="10" t="s">
        <v>7</v>
      </c>
      <c r="E997" s="19">
        <v>7.8288545240492698E-4</v>
      </c>
      <c r="F997" s="19">
        <v>0.246241709701399</v>
      </c>
      <c r="G997" s="20">
        <v>28.1332886261645</v>
      </c>
      <c r="H997" s="19">
        <v>-0.26173490735983101</v>
      </c>
    </row>
    <row r="998" spans="1:8" x14ac:dyDescent="0.25">
      <c r="A998" s="10" t="s">
        <v>15</v>
      </c>
      <c r="B998" s="10" t="s">
        <v>43</v>
      </c>
      <c r="C998" s="10" t="s">
        <v>153</v>
      </c>
      <c r="D998" s="10" t="s">
        <v>7</v>
      </c>
      <c r="E998" s="19">
        <v>7.7970703178382496E-4</v>
      </c>
      <c r="F998" s="19">
        <v>-8.0410912139603705E-2</v>
      </c>
      <c r="G998" s="20">
        <v>24.693019068994701</v>
      </c>
      <c r="H998" s="19">
        <v>-0.20787276937252699</v>
      </c>
    </row>
    <row r="999" spans="1:8" x14ac:dyDescent="0.25">
      <c r="A999" s="10"/>
      <c r="B999" s="10" t="s">
        <v>25</v>
      </c>
      <c r="C999" s="10" t="s">
        <v>156</v>
      </c>
      <c r="D999" s="10" t="s">
        <v>26</v>
      </c>
      <c r="E999" s="24">
        <v>7.7567699319466799E-4</v>
      </c>
      <c r="F999" s="19">
        <v>0.52520617870560204</v>
      </c>
      <c r="G999" s="20">
        <v>16.9967858454308</v>
      </c>
      <c r="H999" s="19">
        <v>0.114293816231815</v>
      </c>
    </row>
    <row r="1000" spans="1:8" x14ac:dyDescent="0.25">
      <c r="A1000" s="10" t="s">
        <v>15</v>
      </c>
      <c r="B1000" s="10" t="s">
        <v>43</v>
      </c>
      <c r="C1000" s="10" t="s">
        <v>154</v>
      </c>
      <c r="D1000" s="10" t="s">
        <v>7</v>
      </c>
      <c r="E1000" s="19">
        <v>7.6616984969596401E-4</v>
      </c>
      <c r="F1000" s="19">
        <v>-0.143511420005696</v>
      </c>
      <c r="G1000" s="20">
        <v>30.811416769728499</v>
      </c>
      <c r="H1000" s="19">
        <v>-0.43283155391315797</v>
      </c>
    </row>
    <row r="1001" spans="1:8" x14ac:dyDescent="0.25">
      <c r="A1001" s="10" t="s">
        <v>174</v>
      </c>
      <c r="B1001" s="10" t="s">
        <v>171</v>
      </c>
      <c r="C1001" s="10" t="s">
        <v>152</v>
      </c>
      <c r="D1001" s="10" t="s">
        <v>174</v>
      </c>
      <c r="E1001" s="19">
        <v>7.6076887261995296E-4</v>
      </c>
      <c r="F1001" s="19">
        <v>-0.50044417949986297</v>
      </c>
      <c r="G1001" s="20">
        <v>44.824151014235497</v>
      </c>
      <c r="H1001" s="19">
        <v>-0.31302118115607602</v>
      </c>
    </row>
    <row r="1002" spans="1:8" x14ac:dyDescent="0.25">
      <c r="A1002" t="s">
        <v>19</v>
      </c>
      <c r="B1002" t="s">
        <v>84</v>
      </c>
      <c r="C1002" t="s">
        <v>157</v>
      </c>
      <c r="D1002" t="s">
        <v>7</v>
      </c>
      <c r="E1002" s="21">
        <v>7.4895079069353502E-4</v>
      </c>
      <c r="F1002" s="21">
        <v>0.12653196717022699</v>
      </c>
      <c r="G1002" s="22">
        <v>53.463671562404301</v>
      </c>
      <c r="H1002" s="21">
        <v>0.57718578842420598</v>
      </c>
    </row>
    <row r="1003" spans="1:8" x14ac:dyDescent="0.25">
      <c r="A1003" s="10" t="s">
        <v>169</v>
      </c>
      <c r="B1003" s="10" t="s">
        <v>167</v>
      </c>
      <c r="C1003" s="10" t="s">
        <v>157</v>
      </c>
      <c r="D1003" s="10" t="s">
        <v>24</v>
      </c>
      <c r="E1003" s="19">
        <v>7.3056296228101705E-4</v>
      </c>
      <c r="F1003" s="19">
        <v>2.6039247499485598</v>
      </c>
      <c r="G1003" s="20">
        <v>31.0840478678487</v>
      </c>
      <c r="H1003" s="19">
        <v>0.36493464785769902</v>
      </c>
    </row>
    <row r="1004" spans="1:8" x14ac:dyDescent="0.25">
      <c r="A1004" s="10" t="s">
        <v>174</v>
      </c>
      <c r="B1004" s="10" t="s">
        <v>171</v>
      </c>
      <c r="C1004" s="10" t="s">
        <v>153</v>
      </c>
      <c r="D1004" s="10" t="s">
        <v>174</v>
      </c>
      <c r="E1004" s="19">
        <v>7.27097331945682E-4</v>
      </c>
      <c r="F1004" s="19">
        <v>-0.467645328381812</v>
      </c>
      <c r="G1004" s="20">
        <v>19.134305848462699</v>
      </c>
      <c r="H1004" s="19">
        <v>-0.15341641165275199</v>
      </c>
    </row>
    <row r="1005" spans="1:8" x14ac:dyDescent="0.25">
      <c r="A1005" s="10" t="s">
        <v>65</v>
      </c>
      <c r="B1005" s="10" t="s">
        <v>127</v>
      </c>
      <c r="C1005" s="10" t="s">
        <v>153</v>
      </c>
      <c r="D1005" s="10" t="s">
        <v>7</v>
      </c>
      <c r="E1005" s="19">
        <v>7.2168491221546397E-4</v>
      </c>
      <c r="F1005" s="19">
        <v>0.48057895016422397</v>
      </c>
      <c r="G1005" s="20">
        <v>14.2564499960472</v>
      </c>
      <c r="H1005" s="19">
        <v>-0.15042863727987199</v>
      </c>
    </row>
    <row r="1006" spans="1:8" x14ac:dyDescent="0.25">
      <c r="A1006" s="10" t="s">
        <v>169</v>
      </c>
      <c r="B1006" s="10" t="s">
        <v>167</v>
      </c>
      <c r="C1006" s="10" t="s">
        <v>156</v>
      </c>
      <c r="D1006" s="10" t="s">
        <v>24</v>
      </c>
      <c r="E1006" s="19">
        <v>7.2053359479479304E-4</v>
      </c>
      <c r="F1006" s="19">
        <v>1.69404761471039</v>
      </c>
      <c r="G1006" s="20">
        <v>37.651972959065297</v>
      </c>
      <c r="H1006" s="19">
        <v>-1.3474763169400999E-2</v>
      </c>
    </row>
    <row r="1007" spans="1:8" x14ac:dyDescent="0.25">
      <c r="A1007" s="10" t="s">
        <v>27</v>
      </c>
      <c r="B1007" s="10" t="s">
        <v>97</v>
      </c>
      <c r="C1007" s="10" t="s">
        <v>154</v>
      </c>
      <c r="D1007" s="10" t="s">
        <v>51</v>
      </c>
      <c r="E1007" s="19">
        <v>7.1584158940226001E-4</v>
      </c>
      <c r="F1007" s="19">
        <v>-9.9971882069124093E-2</v>
      </c>
      <c r="G1007" s="20">
        <v>53.949579806089801</v>
      </c>
      <c r="H1007" s="19">
        <v>2.0865585457230901E-2</v>
      </c>
    </row>
    <row r="1008" spans="1:8" x14ac:dyDescent="0.25">
      <c r="A1008" s="10" t="s">
        <v>27</v>
      </c>
      <c r="B1008" s="10" t="s">
        <v>132</v>
      </c>
      <c r="C1008" s="10" t="s">
        <v>152</v>
      </c>
      <c r="D1008" s="10" t="s">
        <v>30</v>
      </c>
      <c r="E1008" s="19">
        <v>7.1244752108731604E-4</v>
      </c>
      <c r="F1008" s="19">
        <v>-0.30538809093209501</v>
      </c>
      <c r="G1008" s="20">
        <v>54.0503637929882</v>
      </c>
      <c r="H1008" s="19">
        <v>0.77262909120954204</v>
      </c>
    </row>
    <row r="1009" spans="1:8" x14ac:dyDescent="0.25">
      <c r="A1009" s="10" t="s">
        <v>174</v>
      </c>
      <c r="B1009" s="10" t="s">
        <v>171</v>
      </c>
      <c r="C1009" s="10" t="s">
        <v>154</v>
      </c>
      <c r="D1009" s="10" t="s">
        <v>174</v>
      </c>
      <c r="E1009" s="19">
        <v>6.8061634415577299E-4</v>
      </c>
      <c r="F1009" s="19">
        <v>-0.56544592540570604</v>
      </c>
      <c r="G1009" s="20">
        <v>46.5980905409915</v>
      </c>
      <c r="H1009" s="19">
        <v>-0.20804575343393999</v>
      </c>
    </row>
    <row r="1010" spans="1:8" x14ac:dyDescent="0.25">
      <c r="A1010" s="10" t="s">
        <v>65</v>
      </c>
      <c r="B1010" s="10" t="s">
        <v>127</v>
      </c>
      <c r="C1010" s="10" t="s">
        <v>154</v>
      </c>
      <c r="D1010" s="10" t="s">
        <v>7</v>
      </c>
      <c r="E1010" s="19">
        <v>6.7679640232282503E-4</v>
      </c>
      <c r="F1010" s="19">
        <v>-0.38234996662533499</v>
      </c>
      <c r="G1010" s="20">
        <v>17.6327587878815</v>
      </c>
      <c r="H1010" s="19">
        <v>-0.27335616301736299</v>
      </c>
    </row>
    <row r="1011" spans="1:8" x14ac:dyDescent="0.25">
      <c r="A1011" s="10"/>
      <c r="B1011" s="10" t="s">
        <v>91</v>
      </c>
      <c r="C1011" s="10" t="s">
        <v>150</v>
      </c>
      <c r="D1011" s="10" t="s">
        <v>7</v>
      </c>
      <c r="E1011" s="19">
        <v>6.7567033241957804E-4</v>
      </c>
      <c r="F1011" s="19">
        <v>-0.216455172058412</v>
      </c>
      <c r="G1011" s="20">
        <v>28.042396180807501</v>
      </c>
      <c r="H1011" s="19">
        <v>-0.12419440816062401</v>
      </c>
    </row>
    <row r="1012" spans="1:8" x14ac:dyDescent="0.25">
      <c r="A1012" s="10" t="s">
        <v>8</v>
      </c>
      <c r="B1012" s="10" t="s">
        <v>50</v>
      </c>
      <c r="C1012" s="10" t="s">
        <v>157</v>
      </c>
      <c r="D1012" s="10" t="s">
        <v>51</v>
      </c>
      <c r="E1012" s="19">
        <v>6.6453109453404205E-4</v>
      </c>
      <c r="F1012" s="19">
        <v>0.30316289874430402</v>
      </c>
      <c r="G1012" s="20">
        <v>45.275326132368001</v>
      </c>
      <c r="H1012" s="19">
        <v>2.0329755295610399</v>
      </c>
    </row>
    <row r="1013" spans="1:8" x14ac:dyDescent="0.25">
      <c r="A1013" s="10" t="s">
        <v>27</v>
      </c>
      <c r="B1013" s="10" t="s">
        <v>132</v>
      </c>
      <c r="C1013" s="10" t="s">
        <v>153</v>
      </c>
      <c r="D1013" s="10" t="s">
        <v>30</v>
      </c>
      <c r="E1013" s="19">
        <v>6.5632297923896995E-4</v>
      </c>
      <c r="F1013" s="19">
        <v>-0.37377634114662001</v>
      </c>
      <c r="G1013" s="20">
        <v>35.848991206811696</v>
      </c>
      <c r="H1013" s="19">
        <v>0.77978228991801202</v>
      </c>
    </row>
    <row r="1014" spans="1:8" x14ac:dyDescent="0.25">
      <c r="A1014" s="10" t="s">
        <v>19</v>
      </c>
      <c r="B1014" s="10" t="s">
        <v>84</v>
      </c>
      <c r="C1014" s="10" t="s">
        <v>149</v>
      </c>
      <c r="D1014" s="10" t="s">
        <v>7</v>
      </c>
      <c r="E1014" s="19">
        <v>6.1198195620527104E-4</v>
      </c>
      <c r="F1014" s="19">
        <v>-0.29141132305402301</v>
      </c>
      <c r="G1014" s="20">
        <v>28.055525870573</v>
      </c>
      <c r="H1014" s="19">
        <v>-2.61915924560766E-2</v>
      </c>
    </row>
    <row r="1015" spans="1:8" x14ac:dyDescent="0.25">
      <c r="A1015" s="10" t="s">
        <v>19</v>
      </c>
      <c r="B1015" s="10" t="s">
        <v>21</v>
      </c>
      <c r="C1015" s="10" t="s">
        <v>153</v>
      </c>
      <c r="D1015" s="10" t="s">
        <v>7</v>
      </c>
      <c r="E1015" s="19">
        <v>6.1195152235551204E-4</v>
      </c>
      <c r="F1015" s="19">
        <v>-0.62373016967207495</v>
      </c>
      <c r="G1015" s="20">
        <v>34.392112484220803</v>
      </c>
      <c r="H1015" s="19">
        <v>-3.95003109261549E-2</v>
      </c>
    </row>
    <row r="1016" spans="1:8" x14ac:dyDescent="0.25">
      <c r="A1016" s="10" t="s">
        <v>19</v>
      </c>
      <c r="B1016" s="10" t="s">
        <v>21</v>
      </c>
      <c r="C1016" s="10" t="s">
        <v>156</v>
      </c>
      <c r="D1016" s="10" t="s">
        <v>7</v>
      </c>
      <c r="E1016" s="19">
        <v>6.0120011321270698E-4</v>
      </c>
      <c r="F1016" s="19">
        <v>-0.51485514527657505</v>
      </c>
      <c r="G1016" s="20">
        <v>52.3152470606897</v>
      </c>
      <c r="H1016" s="19">
        <v>0.53096385528133605</v>
      </c>
    </row>
    <row r="1017" spans="1:8" x14ac:dyDescent="0.25">
      <c r="A1017" s="10"/>
      <c r="B1017" s="10" t="s">
        <v>91</v>
      </c>
      <c r="C1017" s="10" t="s">
        <v>155</v>
      </c>
      <c r="D1017" s="10" t="s">
        <v>7</v>
      </c>
      <c r="E1017" s="19">
        <v>5.8196313438521597E-4</v>
      </c>
      <c r="F1017" s="19">
        <v>-0.17689809672419199</v>
      </c>
      <c r="G1017" s="20">
        <v>23.9203515791075</v>
      </c>
      <c r="H1017" s="19">
        <v>0.407867716398994</v>
      </c>
    </row>
    <row r="1018" spans="1:8" x14ac:dyDescent="0.25">
      <c r="A1018" s="10" t="s">
        <v>27</v>
      </c>
      <c r="B1018" s="10" t="s">
        <v>97</v>
      </c>
      <c r="C1018" s="10" t="s">
        <v>151</v>
      </c>
      <c r="D1018" s="10" t="s">
        <v>51</v>
      </c>
      <c r="E1018" s="19">
        <v>5.4571670354857803E-4</v>
      </c>
      <c r="F1018" s="19">
        <v>6.2990539125232003E-2</v>
      </c>
      <c r="G1018" s="20">
        <v>32.6605219604143</v>
      </c>
      <c r="H1018" s="19">
        <v>-0.29307527612612699</v>
      </c>
    </row>
    <row r="1019" spans="1:8" x14ac:dyDescent="0.25">
      <c r="A1019" s="10" t="s">
        <v>15</v>
      </c>
      <c r="B1019" s="10" t="s">
        <v>43</v>
      </c>
      <c r="C1019" s="10" t="s">
        <v>157</v>
      </c>
      <c r="D1019" s="10" t="s">
        <v>7</v>
      </c>
      <c r="E1019" s="19">
        <v>5.3377172363840001E-4</v>
      </c>
      <c r="F1019" s="19">
        <v>2.6362141171881501E-2</v>
      </c>
      <c r="G1019" s="20">
        <v>44.169792199642202</v>
      </c>
      <c r="H1019" s="19">
        <v>2.2008934963671698</v>
      </c>
    </row>
    <row r="1020" spans="1:8" x14ac:dyDescent="0.25">
      <c r="A1020" s="10" t="s">
        <v>19</v>
      </c>
      <c r="B1020" s="10" t="s">
        <v>21</v>
      </c>
      <c r="C1020" s="10" t="s">
        <v>152</v>
      </c>
      <c r="D1020" s="10" t="s">
        <v>7</v>
      </c>
      <c r="E1020" s="19">
        <v>5.3101809993639896E-4</v>
      </c>
      <c r="F1020" s="19">
        <v>-0.63238487506075203</v>
      </c>
      <c r="G1020" s="20">
        <v>38.355162119894501</v>
      </c>
      <c r="H1020" s="19">
        <v>7.5796826881179502E-2</v>
      </c>
    </row>
    <row r="1021" spans="1:8" x14ac:dyDescent="0.25">
      <c r="A1021" s="10" t="s">
        <v>19</v>
      </c>
      <c r="B1021" s="10" t="s">
        <v>21</v>
      </c>
      <c r="C1021" s="10" t="s">
        <v>150</v>
      </c>
      <c r="D1021" s="10" t="s">
        <v>7</v>
      </c>
      <c r="E1021" s="19">
        <v>5.1943276512287002E-4</v>
      </c>
      <c r="F1021" s="19">
        <v>-0.58312526252563501</v>
      </c>
      <c r="G1021" s="20">
        <v>55.098399609070803</v>
      </c>
      <c r="H1021" s="19">
        <v>1.0525093470093601</v>
      </c>
    </row>
    <row r="1022" spans="1:8" x14ac:dyDescent="0.25">
      <c r="A1022" s="10" t="s">
        <v>27</v>
      </c>
      <c r="B1022" s="10" t="s">
        <v>120</v>
      </c>
      <c r="C1022" s="10" t="s">
        <v>154</v>
      </c>
      <c r="D1022" s="10" t="s">
        <v>51</v>
      </c>
      <c r="E1022" s="19">
        <v>5.1817249616360002E-4</v>
      </c>
      <c r="F1022" s="19">
        <v>-0.49168318132884398</v>
      </c>
      <c r="G1022" s="20">
        <v>25.4978743296858</v>
      </c>
      <c r="H1022" s="19">
        <v>0.27041932697215898</v>
      </c>
    </row>
    <row r="1023" spans="1:8" x14ac:dyDescent="0.25">
      <c r="A1023" s="10" t="s">
        <v>22</v>
      </c>
      <c r="B1023" s="10" t="s">
        <v>62</v>
      </c>
      <c r="C1023" s="10" t="s">
        <v>151</v>
      </c>
      <c r="D1023" s="10" t="s">
        <v>7</v>
      </c>
      <c r="E1023" s="19">
        <v>4.6801267577793802E-4</v>
      </c>
      <c r="F1023" s="19">
        <v>1.437704514404E-3</v>
      </c>
      <c r="G1023" s="20">
        <v>42.342815528279999</v>
      </c>
      <c r="H1023" s="19">
        <v>1.8508066095921301</v>
      </c>
    </row>
    <row r="1024" spans="1:8" x14ac:dyDescent="0.25">
      <c r="A1024" s="10" t="s">
        <v>19</v>
      </c>
      <c r="B1024" s="10" t="s">
        <v>84</v>
      </c>
      <c r="C1024" s="10" t="s">
        <v>154</v>
      </c>
      <c r="D1024" s="10" t="s">
        <v>7</v>
      </c>
      <c r="E1024" s="19">
        <v>4.6287754162089299E-4</v>
      </c>
      <c r="F1024" s="19">
        <v>-0.248879705970703</v>
      </c>
      <c r="G1024" s="20">
        <v>37.748917472450501</v>
      </c>
      <c r="H1024" s="19">
        <v>0.35017278004348301</v>
      </c>
    </row>
    <row r="1025" spans="1:8" x14ac:dyDescent="0.25">
      <c r="A1025" s="10" t="s">
        <v>19</v>
      </c>
      <c r="B1025" s="10" t="s">
        <v>21</v>
      </c>
      <c r="C1025" s="10" t="s">
        <v>157</v>
      </c>
      <c r="D1025" s="10" t="s">
        <v>7</v>
      </c>
      <c r="E1025" s="19">
        <v>4.6186986521695597E-4</v>
      </c>
      <c r="F1025" s="19">
        <v>-0.58744628778630503</v>
      </c>
      <c r="G1025" s="20">
        <v>52.685044048873003</v>
      </c>
      <c r="H1025" s="19">
        <v>1.3467725634241901</v>
      </c>
    </row>
    <row r="1026" spans="1:8" x14ac:dyDescent="0.25">
      <c r="A1026" s="10" t="s">
        <v>19</v>
      </c>
      <c r="B1026" s="10" t="s">
        <v>21</v>
      </c>
      <c r="C1026" s="10" t="s">
        <v>154</v>
      </c>
      <c r="D1026" s="10" t="s">
        <v>7</v>
      </c>
      <c r="E1026" s="19">
        <v>4.2758088421076699E-4</v>
      </c>
      <c r="F1026" s="19">
        <v>-0.64273931075426605</v>
      </c>
      <c r="G1026" s="20">
        <v>34.392112484220803</v>
      </c>
      <c r="H1026" s="19">
        <v>-0.34948426120890902</v>
      </c>
    </row>
    <row r="1027" spans="1:8" x14ac:dyDescent="0.25">
      <c r="A1027" s="10" t="s">
        <v>169</v>
      </c>
      <c r="B1027" s="10" t="s">
        <v>167</v>
      </c>
      <c r="C1027" s="10" t="s">
        <v>151</v>
      </c>
      <c r="D1027" s="10" t="s">
        <v>24</v>
      </c>
      <c r="E1027" s="19">
        <v>4.2511972367422201E-4</v>
      </c>
      <c r="F1027" s="19">
        <v>2.5981904149407602</v>
      </c>
      <c r="G1027" s="20">
        <v>35.534351732316303</v>
      </c>
      <c r="H1027" s="19">
        <v>1.16685214952664</v>
      </c>
    </row>
    <row r="1028" spans="1:8" x14ac:dyDescent="0.25">
      <c r="A1028" s="10" t="s">
        <v>15</v>
      </c>
      <c r="B1028" s="10" t="s">
        <v>43</v>
      </c>
      <c r="C1028" s="10" t="s">
        <v>156</v>
      </c>
      <c r="D1028" s="10" t="s">
        <v>7</v>
      </c>
      <c r="E1028" s="19">
        <v>4.18172988594364E-4</v>
      </c>
      <c r="F1028" s="19">
        <v>-0.41196028343540703</v>
      </c>
      <c r="G1028" s="20">
        <v>18.384271745420701</v>
      </c>
      <c r="H1028" s="19">
        <v>-0.170104971501603</v>
      </c>
    </row>
    <row r="1029" spans="1:8" x14ac:dyDescent="0.25">
      <c r="A1029" s="10" t="s">
        <v>19</v>
      </c>
      <c r="B1029" s="10" t="s">
        <v>84</v>
      </c>
      <c r="C1029" s="10" t="s">
        <v>152</v>
      </c>
      <c r="D1029" s="10" t="s">
        <v>7</v>
      </c>
      <c r="E1029" s="19">
        <v>3.7783367472283002E-4</v>
      </c>
      <c r="F1029" s="19">
        <v>-0.31807332279690098</v>
      </c>
      <c r="G1029" s="20">
        <v>25.185251950595301</v>
      </c>
      <c r="H1029" s="19">
        <v>-0.30593174651791699</v>
      </c>
    </row>
    <row r="1030" spans="1:8" x14ac:dyDescent="0.25">
      <c r="A1030" s="10" t="s">
        <v>27</v>
      </c>
      <c r="B1030" s="10" t="s">
        <v>132</v>
      </c>
      <c r="C1030" s="10" t="s">
        <v>154</v>
      </c>
      <c r="D1030" s="10" t="s">
        <v>30</v>
      </c>
      <c r="E1030" s="19">
        <v>3.76457250770913E-4</v>
      </c>
      <c r="F1030" s="19">
        <v>-0.55299752776044797</v>
      </c>
      <c r="G1030" s="20">
        <v>32.079901288329197</v>
      </c>
      <c r="H1030" s="19">
        <v>-0.164153214340265</v>
      </c>
    </row>
    <row r="1031" spans="1:8" x14ac:dyDescent="0.25">
      <c r="A1031" s="10" t="s">
        <v>19</v>
      </c>
      <c r="B1031" s="10" t="s">
        <v>84</v>
      </c>
      <c r="C1031" s="10" t="s">
        <v>153</v>
      </c>
      <c r="D1031" s="10" t="s">
        <v>7</v>
      </c>
      <c r="E1031" s="19">
        <v>3.6124924360712201E-4</v>
      </c>
      <c r="F1031" s="19">
        <v>-0.29392046337189598</v>
      </c>
      <c r="G1031" s="20">
        <v>19.325090105816699</v>
      </c>
      <c r="H1031" s="19">
        <v>-0.19571230102479101</v>
      </c>
    </row>
    <row r="1032" spans="1:8" x14ac:dyDescent="0.25">
      <c r="A1032" s="10" t="s">
        <v>19</v>
      </c>
      <c r="B1032" s="10" t="s">
        <v>84</v>
      </c>
      <c r="C1032" s="10" t="s">
        <v>151</v>
      </c>
      <c r="D1032" s="10" t="s">
        <v>7</v>
      </c>
      <c r="E1032" s="19">
        <v>3.3714683455777502E-4</v>
      </c>
      <c r="F1032" s="19">
        <v>6.1369455081387102E-2</v>
      </c>
      <c r="G1032" s="20">
        <v>21.349011357636201</v>
      </c>
      <c r="H1032" s="19">
        <v>-0.17978942623143301</v>
      </c>
    </row>
    <row r="1033" spans="1:8" x14ac:dyDescent="0.25">
      <c r="A1033" t="s">
        <v>65</v>
      </c>
      <c r="B1033" t="s">
        <v>127</v>
      </c>
      <c r="C1033" t="s">
        <v>151</v>
      </c>
      <c r="D1033" t="s">
        <v>7</v>
      </c>
      <c r="E1033" s="21">
        <v>3.0869477732777201E-4</v>
      </c>
      <c r="F1033" s="21">
        <v>6.8273642199283793E-2</v>
      </c>
      <c r="G1033" s="22">
        <v>18.453315911963799</v>
      </c>
      <c r="H1033" s="21">
        <v>-0.51109395656360002</v>
      </c>
    </row>
    <row r="1034" spans="1:8" x14ac:dyDescent="0.25">
      <c r="A1034" s="10" t="s">
        <v>8</v>
      </c>
      <c r="B1034" s="10" t="s">
        <v>50</v>
      </c>
      <c r="C1034" s="10" t="s">
        <v>154</v>
      </c>
      <c r="D1034" s="10" t="s">
        <v>51</v>
      </c>
      <c r="E1034" s="19">
        <v>2.9479495732655399E-4</v>
      </c>
      <c r="F1034" s="19">
        <v>-4.1841816565827097E-2</v>
      </c>
      <c r="G1034" s="20">
        <v>54.297407873709297</v>
      </c>
      <c r="H1034" s="19">
        <v>1.05164287155679</v>
      </c>
    </row>
    <row r="1035" spans="1:8" x14ac:dyDescent="0.25">
      <c r="A1035" s="10" t="s">
        <v>11</v>
      </c>
      <c r="B1035" s="10" t="s">
        <v>39</v>
      </c>
      <c r="C1035" s="10" t="s">
        <v>153</v>
      </c>
      <c r="D1035" s="10" t="s">
        <v>10</v>
      </c>
      <c r="E1035" s="19">
        <v>2.93866763844118E-4</v>
      </c>
      <c r="F1035" s="19">
        <v>-0.30100315731116301</v>
      </c>
      <c r="G1035" s="20">
        <v>27.424797847255199</v>
      </c>
      <c r="H1035" s="19">
        <v>0.96207314543438804</v>
      </c>
    </row>
    <row r="1036" spans="1:8" x14ac:dyDescent="0.25">
      <c r="A1036" s="10"/>
      <c r="B1036" s="10" t="s">
        <v>91</v>
      </c>
      <c r="C1036" s="10" t="s">
        <v>153</v>
      </c>
      <c r="D1036" s="10" t="s">
        <v>7</v>
      </c>
      <c r="E1036" s="19">
        <v>2.6505428685713502E-4</v>
      </c>
      <c r="F1036" s="19">
        <v>-0.46488081988608898</v>
      </c>
      <c r="G1036" s="20">
        <v>38.709115213406697</v>
      </c>
      <c r="H1036" s="19">
        <v>0.38019669742854301</v>
      </c>
    </row>
    <row r="1037" spans="1:8" x14ac:dyDescent="0.25">
      <c r="A1037" s="10" t="s">
        <v>19</v>
      </c>
      <c r="B1037" s="10" t="s">
        <v>21</v>
      </c>
      <c r="C1037" s="10" t="s">
        <v>149</v>
      </c>
      <c r="D1037" s="10" t="s">
        <v>7</v>
      </c>
      <c r="E1037" s="19">
        <v>2.597828620047E-4</v>
      </c>
      <c r="F1037" s="19">
        <v>-0.72953429382369595</v>
      </c>
      <c r="G1037" s="20">
        <v>55.355610604854498</v>
      </c>
      <c r="H1037" s="19">
        <v>0.913642730129684</v>
      </c>
    </row>
    <row r="1038" spans="1:8" x14ac:dyDescent="0.25">
      <c r="A1038" s="10"/>
      <c r="B1038" s="10" t="s">
        <v>91</v>
      </c>
      <c r="C1038" s="10" t="s">
        <v>149</v>
      </c>
      <c r="D1038" s="10" t="s">
        <v>7</v>
      </c>
      <c r="E1038" s="19">
        <v>2.4235007569775301E-4</v>
      </c>
      <c r="F1038" s="19">
        <v>-0.54416281521554999</v>
      </c>
      <c r="G1038" s="20">
        <v>29.9566884799777</v>
      </c>
      <c r="H1038" s="19">
        <v>0.30313734575073498</v>
      </c>
    </row>
    <row r="1039" spans="1:8" x14ac:dyDescent="0.25">
      <c r="A1039" s="10"/>
      <c r="B1039" s="10" t="s">
        <v>91</v>
      </c>
      <c r="C1039" s="10" t="s">
        <v>152</v>
      </c>
      <c r="D1039" s="10" t="s">
        <v>7</v>
      </c>
      <c r="E1039" s="19">
        <v>2.00038185284191E-4</v>
      </c>
      <c r="F1039" s="19">
        <v>-0.50343951364490602</v>
      </c>
      <c r="G1039" s="20">
        <v>53.775560195243798</v>
      </c>
      <c r="H1039" s="19">
        <v>0.17113396781513299</v>
      </c>
    </row>
    <row r="1040" spans="1:8" x14ac:dyDescent="0.25">
      <c r="A1040" s="10" t="s">
        <v>8</v>
      </c>
      <c r="B1040" s="10" t="s">
        <v>50</v>
      </c>
      <c r="C1040" s="10" t="s">
        <v>151</v>
      </c>
      <c r="D1040" s="10" t="s">
        <v>51</v>
      </c>
      <c r="E1040" s="19">
        <v>1.93070257926388E-4</v>
      </c>
      <c r="F1040" s="19">
        <v>0.146390587518785</v>
      </c>
      <c r="G1040" s="20">
        <v>154.972155772061</v>
      </c>
      <c r="H1040" s="19">
        <v>13.9632179854699</v>
      </c>
    </row>
    <row r="1041" spans="1:8" x14ac:dyDescent="0.25">
      <c r="A1041" s="10" t="s">
        <v>15</v>
      </c>
      <c r="B1041" s="10" t="s">
        <v>43</v>
      </c>
      <c r="C1041" s="10" t="s">
        <v>151</v>
      </c>
      <c r="D1041" s="10" t="s">
        <v>7</v>
      </c>
      <c r="E1041" s="19">
        <v>1.61565760917115E-4</v>
      </c>
      <c r="F1041" s="19">
        <v>-0.54697421632354304</v>
      </c>
      <c r="G1041" s="20">
        <v>24.354860481958301</v>
      </c>
      <c r="H1041" s="19">
        <v>-0.277637020788914</v>
      </c>
    </row>
    <row r="1042" spans="1:8" x14ac:dyDescent="0.25">
      <c r="A1042" s="10" t="s">
        <v>19</v>
      </c>
      <c r="B1042" s="10" t="s">
        <v>21</v>
      </c>
      <c r="C1042" s="10" t="s">
        <v>151</v>
      </c>
      <c r="D1042" s="10" t="s">
        <v>7</v>
      </c>
      <c r="E1042" s="24">
        <v>8.9104354237241095E-5</v>
      </c>
      <c r="F1042" s="19">
        <v>-0.78947455156695501</v>
      </c>
      <c r="G1042" s="20">
        <v>322.68904143525702</v>
      </c>
      <c r="H1042" s="19">
        <v>3.7918769358973901</v>
      </c>
    </row>
    <row r="1043" spans="1:8" x14ac:dyDescent="0.25">
      <c r="A1043" s="10"/>
      <c r="B1043" s="10" t="s">
        <v>91</v>
      </c>
      <c r="C1043" s="10" t="s">
        <v>157</v>
      </c>
      <c r="D1043" s="10" t="s">
        <v>7</v>
      </c>
      <c r="E1043" s="24">
        <v>6.11427429437082E-5</v>
      </c>
      <c r="F1043" s="19">
        <v>0.53322759267498598</v>
      </c>
      <c r="G1043" s="20">
        <v>268.8</v>
      </c>
      <c r="H1043" s="19">
        <v>0.81546326845022299</v>
      </c>
    </row>
    <row r="1044" spans="1:8" x14ac:dyDescent="0.25">
      <c r="A1044" s="10"/>
      <c r="B1044" s="10" t="s">
        <v>91</v>
      </c>
      <c r="C1044" s="10" t="s">
        <v>154</v>
      </c>
      <c r="D1044" s="10" t="s">
        <v>7</v>
      </c>
      <c r="E1044" s="24">
        <v>1.8946449371623999E-5</v>
      </c>
      <c r="F1044" s="19">
        <v>-0.82104400574385195</v>
      </c>
      <c r="G1044" s="20">
        <v>17.693714855346698</v>
      </c>
      <c r="H1044" s="19">
        <v>1.0053051482083799</v>
      </c>
    </row>
    <row r="1045" spans="1:8" x14ac:dyDescent="0.25">
      <c r="A1045" s="10"/>
      <c r="B1045" s="10"/>
      <c r="C1045" s="10"/>
      <c r="D1045" s="10"/>
      <c r="E1045" s="24"/>
      <c r="F1045" s="19"/>
      <c r="G1045" s="20"/>
      <c r="H1045" s="19"/>
    </row>
    <row r="1046" spans="1:8" x14ac:dyDescent="0.25">
      <c r="A1046" s="10"/>
      <c r="B1046" s="10"/>
      <c r="C1046" s="10"/>
      <c r="D1046" s="10"/>
      <c r="E1046" s="24"/>
      <c r="F1046" s="19"/>
      <c r="G1046" s="20"/>
      <c r="H1046" s="19"/>
    </row>
  </sheetData>
  <phoneticPr fontId="8" type="noConversion"/>
  <conditionalFormatting sqref="F2:F1046 H2:H1046">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T12" sqref="T12"/>
    </sheetView>
  </sheetViews>
  <sheetFormatPr defaultRowHeight="15" x14ac:dyDescent="0.25"/>
  <cols>
    <col min="1" max="1" width="27.28515625" hidden="1" customWidth="1"/>
    <col min="2" max="2" width="51.28515625" hidden="1" customWidth="1"/>
    <col min="3" max="3" width="0.140625" hidden="1" customWidth="1"/>
    <col min="4" max="4" width="9.140625" customWidth="1"/>
    <col min="5" max="5" width="9.7109375" customWidth="1"/>
    <col min="6" max="6" width="9.42578125" customWidth="1"/>
    <col min="7" max="8" width="9.140625" customWidth="1"/>
  </cols>
  <sheetData>
    <row r="1" spans="1:2" x14ac:dyDescent="0.25">
      <c r="A1" s="13" t="s">
        <v>2</v>
      </c>
      <c r="B1" t="s">
        <v>155</v>
      </c>
    </row>
    <row r="3" spans="1:2" x14ac:dyDescent="0.25">
      <c r="A3" s="13" t="s">
        <v>172</v>
      </c>
      <c r="B3" t="s">
        <v>183</v>
      </c>
    </row>
    <row r="4" spans="1:2" x14ac:dyDescent="0.25">
      <c r="A4" s="14" t="s">
        <v>21</v>
      </c>
      <c r="B4" s="15">
        <v>-0.588541377823672</v>
      </c>
    </row>
    <row r="5" spans="1:2" x14ac:dyDescent="0.25">
      <c r="A5" s="14" t="s">
        <v>20</v>
      </c>
      <c r="B5" s="15">
        <v>-0.53609677720622495</v>
      </c>
    </row>
    <row r="6" spans="1:2" x14ac:dyDescent="0.25">
      <c r="A6" s="14" t="s">
        <v>137</v>
      </c>
      <c r="B6" s="15">
        <v>-0.50812893306852402</v>
      </c>
    </row>
    <row r="7" spans="1:2" x14ac:dyDescent="0.25">
      <c r="A7" s="14" t="s">
        <v>83</v>
      </c>
      <c r="B7" s="15">
        <v>-0.492054015334838</v>
      </c>
    </row>
    <row r="8" spans="1:2" x14ac:dyDescent="0.25">
      <c r="A8" s="14" t="s">
        <v>29</v>
      </c>
      <c r="B8" s="15">
        <v>-0.403373199762396</v>
      </c>
    </row>
    <row r="9" spans="1:2" x14ac:dyDescent="0.25">
      <c r="A9" s="14" t="s">
        <v>130</v>
      </c>
      <c r="B9" s="15">
        <v>-0.39860460127571301</v>
      </c>
    </row>
    <row r="10" spans="1:2" x14ac:dyDescent="0.25">
      <c r="A10" s="14" t="s">
        <v>90</v>
      </c>
      <c r="B10" s="15">
        <v>-0.34904548192320101</v>
      </c>
    </row>
    <row r="11" spans="1:2" x14ac:dyDescent="0.25">
      <c r="A11" s="14" t="s">
        <v>84</v>
      </c>
      <c r="B11" s="15">
        <v>-0.33972083808637399</v>
      </c>
    </row>
    <row r="12" spans="1:2" x14ac:dyDescent="0.25">
      <c r="A12" s="14" t="s">
        <v>131</v>
      </c>
      <c r="B12" s="15">
        <v>-0.32936232038343399</v>
      </c>
    </row>
    <row r="13" spans="1:2" x14ac:dyDescent="0.25">
      <c r="A13" s="14" t="s">
        <v>105</v>
      </c>
      <c r="B13" s="15">
        <v>-0.31075934167347402</v>
      </c>
    </row>
    <row r="14" spans="1:2" x14ac:dyDescent="0.25">
      <c r="A14" s="14" t="s">
        <v>101</v>
      </c>
      <c r="B14" s="15">
        <v>-0.30033657399946301</v>
      </c>
    </row>
    <row r="15" spans="1:2" x14ac:dyDescent="0.25">
      <c r="A15" s="14" t="s">
        <v>123</v>
      </c>
      <c r="B15" s="15">
        <v>-0.29392286787968003</v>
      </c>
    </row>
    <row r="16" spans="1:2" x14ac:dyDescent="0.25">
      <c r="A16" s="14" t="s">
        <v>44</v>
      </c>
      <c r="B16" s="15">
        <v>-0.27380643221970202</v>
      </c>
    </row>
    <row r="17" spans="1:2" x14ac:dyDescent="0.25">
      <c r="A17" s="14" t="s">
        <v>133</v>
      </c>
      <c r="B17" s="15">
        <v>-0.27122033545845597</v>
      </c>
    </row>
    <row r="18" spans="1:2" x14ac:dyDescent="0.25">
      <c r="A18" s="14" t="s">
        <v>103</v>
      </c>
      <c r="B18" s="15">
        <v>-0.26973949517373502</v>
      </c>
    </row>
    <row r="19" spans="1:2" x14ac:dyDescent="0.25">
      <c r="A19" s="14" t="s">
        <v>132</v>
      </c>
      <c r="B19" s="15">
        <v>-0.26136726340206201</v>
      </c>
    </row>
    <row r="20" spans="1:2" x14ac:dyDescent="0.25">
      <c r="A20" s="14" t="s">
        <v>139</v>
      </c>
      <c r="B20" s="15">
        <v>-0.25533883573758898</v>
      </c>
    </row>
    <row r="21" spans="1:2" x14ac:dyDescent="0.25">
      <c r="A21" s="14" t="s">
        <v>12</v>
      </c>
      <c r="B21" s="15">
        <v>-0.24427432619658199</v>
      </c>
    </row>
    <row r="22" spans="1:2" x14ac:dyDescent="0.25">
      <c r="A22" s="14" t="s">
        <v>82</v>
      </c>
      <c r="B22" s="15">
        <v>-0.24192940031725299</v>
      </c>
    </row>
    <row r="23" spans="1:2" x14ac:dyDescent="0.25">
      <c r="A23" s="14" t="s">
        <v>135</v>
      </c>
      <c r="B23" s="15">
        <v>-0.23001515134747</v>
      </c>
    </row>
    <row r="24" spans="1:2" x14ac:dyDescent="0.25">
      <c r="A24" s="14" t="s">
        <v>120</v>
      </c>
      <c r="B24" s="15">
        <v>-0.229513858204454</v>
      </c>
    </row>
    <row r="25" spans="1:2" x14ac:dyDescent="0.25">
      <c r="A25" s="14" t="s">
        <v>97</v>
      </c>
      <c r="B25" s="15">
        <v>-0.21962145633948299</v>
      </c>
    </row>
    <row r="26" spans="1:2" x14ac:dyDescent="0.25">
      <c r="A26" s="14" t="s">
        <v>102</v>
      </c>
      <c r="B26" s="15">
        <v>-0.21585775641334201</v>
      </c>
    </row>
    <row r="27" spans="1:2" x14ac:dyDescent="0.25">
      <c r="A27" s="14" t="s">
        <v>125</v>
      </c>
      <c r="B27" s="15">
        <v>-0.211710234280307</v>
      </c>
    </row>
    <row r="28" spans="1:2" x14ac:dyDescent="0.25">
      <c r="A28" s="14" t="s">
        <v>66</v>
      </c>
      <c r="B28" s="15">
        <v>-0.19634395175385599</v>
      </c>
    </row>
    <row r="29" spans="1:2" x14ac:dyDescent="0.25">
      <c r="A29" s="14" t="s">
        <v>79</v>
      </c>
      <c r="B29" s="15">
        <v>-0.18611651244098801</v>
      </c>
    </row>
    <row r="30" spans="1:2" x14ac:dyDescent="0.25">
      <c r="A30" s="14" t="s">
        <v>91</v>
      </c>
      <c r="B30" s="15">
        <v>-0.17689809672419199</v>
      </c>
    </row>
    <row r="31" spans="1:2" x14ac:dyDescent="0.25">
      <c r="A31" s="14" t="s">
        <v>46</v>
      </c>
      <c r="B31" s="15">
        <v>-0.176875266705349</v>
      </c>
    </row>
    <row r="32" spans="1:2" x14ac:dyDescent="0.25">
      <c r="A32" s="14" t="s">
        <v>72</v>
      </c>
      <c r="B32" s="15">
        <v>-0.17500423170030799</v>
      </c>
    </row>
    <row r="33" spans="1:2" x14ac:dyDescent="0.25">
      <c r="A33" s="14" t="s">
        <v>81</v>
      </c>
      <c r="B33" s="15">
        <v>-0.165734631012144</v>
      </c>
    </row>
    <row r="34" spans="1:2" x14ac:dyDescent="0.25">
      <c r="A34" s="14" t="s">
        <v>73</v>
      </c>
      <c r="B34" s="15">
        <v>-0.16261554803984599</v>
      </c>
    </row>
    <row r="35" spans="1:2" x14ac:dyDescent="0.25">
      <c r="A35" s="14" t="s">
        <v>43</v>
      </c>
      <c r="B35" s="15">
        <v>-0.15233925130564499</v>
      </c>
    </row>
    <row r="36" spans="1:2" x14ac:dyDescent="0.25">
      <c r="A36" s="14" t="s">
        <v>127</v>
      </c>
      <c r="B36" s="15">
        <v>-0.145606754942673</v>
      </c>
    </row>
    <row r="37" spans="1:2" x14ac:dyDescent="0.25">
      <c r="A37" s="14" t="s">
        <v>39</v>
      </c>
      <c r="B37" s="15">
        <v>-0.125982836179383</v>
      </c>
    </row>
    <row r="38" spans="1:2" x14ac:dyDescent="0.25">
      <c r="A38" s="14" t="s">
        <v>171</v>
      </c>
      <c r="B38" s="15">
        <v>-0.12243103355497401</v>
      </c>
    </row>
    <row r="39" spans="1:2" x14ac:dyDescent="0.25">
      <c r="A39" s="14" t="s">
        <v>115</v>
      </c>
      <c r="B39" s="15">
        <v>-0.103078208702982</v>
      </c>
    </row>
    <row r="40" spans="1:2" x14ac:dyDescent="0.25">
      <c r="A40" s="14" t="s">
        <v>45</v>
      </c>
      <c r="B40" s="15">
        <v>-0.102844748819253</v>
      </c>
    </row>
    <row r="41" spans="1:2" x14ac:dyDescent="0.25">
      <c r="A41" s="14" t="s">
        <v>28</v>
      </c>
      <c r="B41" s="15">
        <v>-7.7604892418772595E-2</v>
      </c>
    </row>
    <row r="42" spans="1:2" x14ac:dyDescent="0.25">
      <c r="A42" s="14" t="s">
        <v>110</v>
      </c>
      <c r="B42" s="15">
        <v>-6.6400076592131194E-2</v>
      </c>
    </row>
    <row r="43" spans="1:2" x14ac:dyDescent="0.25">
      <c r="A43" s="14" t="s">
        <v>113</v>
      </c>
      <c r="B43" s="15">
        <v>-4.9916730445549597E-2</v>
      </c>
    </row>
    <row r="44" spans="1:2" x14ac:dyDescent="0.25">
      <c r="A44" s="14" t="s">
        <v>104</v>
      </c>
      <c r="B44" s="15">
        <v>-4.0511118558249702E-2</v>
      </c>
    </row>
    <row r="45" spans="1:2" x14ac:dyDescent="0.25">
      <c r="A45" s="14" t="s">
        <v>34</v>
      </c>
      <c r="B45" s="15">
        <v>-4.0496388630356497E-2</v>
      </c>
    </row>
    <row r="46" spans="1:2" x14ac:dyDescent="0.25">
      <c r="A46" s="14" t="s">
        <v>48</v>
      </c>
      <c r="B46" s="15">
        <v>-2.54692742416028E-2</v>
      </c>
    </row>
    <row r="47" spans="1:2" x14ac:dyDescent="0.25">
      <c r="A47" s="14" t="s">
        <v>112</v>
      </c>
      <c r="B47" s="15">
        <v>-1.3981470600360601E-2</v>
      </c>
    </row>
    <row r="48" spans="1:2" x14ac:dyDescent="0.25">
      <c r="A48" s="14" t="s">
        <v>6</v>
      </c>
      <c r="B48" s="15">
        <v>-5.0609451519960701E-3</v>
      </c>
    </row>
    <row r="49" spans="1:2" x14ac:dyDescent="0.25">
      <c r="A49" s="14" t="s">
        <v>74</v>
      </c>
      <c r="B49" s="15">
        <v>-1.45500539481665E-3</v>
      </c>
    </row>
    <row r="50" spans="1:2" x14ac:dyDescent="0.25">
      <c r="A50" s="14" t="s">
        <v>42</v>
      </c>
      <c r="B50" s="15">
        <v>4.4458240739327897E-3</v>
      </c>
    </row>
    <row r="51" spans="1:2" x14ac:dyDescent="0.25">
      <c r="A51" s="14" t="s">
        <v>87</v>
      </c>
      <c r="B51" s="15">
        <v>1.6269688757007301E-2</v>
      </c>
    </row>
    <row r="52" spans="1:2" x14ac:dyDescent="0.25">
      <c r="A52" s="14" t="s">
        <v>41</v>
      </c>
      <c r="B52" s="15">
        <v>1.68039400574958E-2</v>
      </c>
    </row>
    <row r="53" spans="1:2" x14ac:dyDescent="0.25">
      <c r="A53" s="14" t="s">
        <v>95</v>
      </c>
      <c r="B53" s="15">
        <v>3.2527461777820302E-2</v>
      </c>
    </row>
    <row r="54" spans="1:2" x14ac:dyDescent="0.25">
      <c r="A54" s="14" t="s">
        <v>75</v>
      </c>
      <c r="B54" s="15">
        <v>3.7242067844109897E-2</v>
      </c>
    </row>
    <row r="55" spans="1:2" x14ac:dyDescent="0.25">
      <c r="A55" s="14" t="s">
        <v>70</v>
      </c>
      <c r="B55" s="15">
        <v>3.90429825384584E-2</v>
      </c>
    </row>
    <row r="56" spans="1:2" x14ac:dyDescent="0.25">
      <c r="A56" s="14" t="s">
        <v>32</v>
      </c>
      <c r="B56" s="15">
        <v>4.78724286235419E-2</v>
      </c>
    </row>
    <row r="57" spans="1:2" x14ac:dyDescent="0.25">
      <c r="A57" s="14" t="s">
        <v>118</v>
      </c>
      <c r="B57" s="15">
        <v>5.3306003698141202E-2</v>
      </c>
    </row>
    <row r="58" spans="1:2" x14ac:dyDescent="0.25">
      <c r="A58" s="14" t="s">
        <v>78</v>
      </c>
      <c r="B58" s="15">
        <v>6.0464546278821502E-2</v>
      </c>
    </row>
    <row r="59" spans="1:2" x14ac:dyDescent="0.25">
      <c r="A59" s="14" t="s">
        <v>89</v>
      </c>
      <c r="B59" s="15">
        <v>6.9609886004856195E-2</v>
      </c>
    </row>
    <row r="60" spans="1:2" x14ac:dyDescent="0.25">
      <c r="A60" s="14" t="s">
        <v>9</v>
      </c>
      <c r="B60" s="15">
        <v>7.2056657385748499E-2</v>
      </c>
    </row>
    <row r="61" spans="1:2" x14ac:dyDescent="0.25">
      <c r="A61" s="14" t="s">
        <v>17</v>
      </c>
      <c r="B61" s="15">
        <v>7.2685582459903003E-2</v>
      </c>
    </row>
    <row r="62" spans="1:2" x14ac:dyDescent="0.25">
      <c r="A62" s="14" t="s">
        <v>88</v>
      </c>
      <c r="B62" s="15">
        <v>8.5269592751733903E-2</v>
      </c>
    </row>
    <row r="63" spans="1:2" x14ac:dyDescent="0.25">
      <c r="A63" s="14" t="s">
        <v>61</v>
      </c>
      <c r="B63" s="15">
        <v>0.101412476744692</v>
      </c>
    </row>
    <row r="64" spans="1:2" x14ac:dyDescent="0.25">
      <c r="A64" s="14" t="s">
        <v>60</v>
      </c>
      <c r="B64" s="15">
        <v>0.114794894803743</v>
      </c>
    </row>
    <row r="65" spans="1:2" x14ac:dyDescent="0.25">
      <c r="A65" s="14" t="s">
        <v>136</v>
      </c>
      <c r="B65" s="15">
        <v>0.119580334777563</v>
      </c>
    </row>
    <row r="66" spans="1:2" x14ac:dyDescent="0.25">
      <c r="A66" s="14" t="s">
        <v>63</v>
      </c>
      <c r="B66" s="15">
        <v>0.12704703017359001</v>
      </c>
    </row>
    <row r="67" spans="1:2" x14ac:dyDescent="0.25">
      <c r="A67" s="14" t="s">
        <v>93</v>
      </c>
      <c r="B67" s="15">
        <v>0.135262900391106</v>
      </c>
    </row>
    <row r="68" spans="1:2" x14ac:dyDescent="0.25">
      <c r="A68" s="14" t="s">
        <v>59</v>
      </c>
      <c r="B68" s="15">
        <v>0.143056125677857</v>
      </c>
    </row>
    <row r="69" spans="1:2" x14ac:dyDescent="0.25">
      <c r="A69" s="14" t="s">
        <v>76</v>
      </c>
      <c r="B69" s="15">
        <v>0.149641454171556</v>
      </c>
    </row>
    <row r="70" spans="1:2" x14ac:dyDescent="0.25">
      <c r="A70" s="14" t="s">
        <v>140</v>
      </c>
      <c r="B70" s="15">
        <v>0.182425708668771</v>
      </c>
    </row>
    <row r="71" spans="1:2" x14ac:dyDescent="0.25">
      <c r="A71" s="14" t="s">
        <v>36</v>
      </c>
      <c r="B71" s="15">
        <v>0.20872539630877099</v>
      </c>
    </row>
    <row r="72" spans="1:2" x14ac:dyDescent="0.25">
      <c r="A72" s="14" t="s">
        <v>119</v>
      </c>
      <c r="B72" s="15">
        <v>0.216611119294982</v>
      </c>
    </row>
    <row r="73" spans="1:2" x14ac:dyDescent="0.25">
      <c r="A73" s="14" t="s">
        <v>109</v>
      </c>
      <c r="B73" s="15">
        <v>0.22927227772370901</v>
      </c>
    </row>
    <row r="74" spans="1:2" x14ac:dyDescent="0.25">
      <c r="A74" s="14" t="s">
        <v>64</v>
      </c>
      <c r="B74" s="15">
        <v>0.235680557325742</v>
      </c>
    </row>
    <row r="75" spans="1:2" x14ac:dyDescent="0.25">
      <c r="A75" s="14" t="s">
        <v>54</v>
      </c>
      <c r="B75" s="15">
        <v>0.23977586178629801</v>
      </c>
    </row>
    <row r="76" spans="1:2" x14ac:dyDescent="0.25">
      <c r="A76" s="14" t="s">
        <v>14</v>
      </c>
      <c r="B76" s="15">
        <v>0.240551123992267</v>
      </c>
    </row>
    <row r="77" spans="1:2" x14ac:dyDescent="0.25">
      <c r="A77" s="14" t="s">
        <v>111</v>
      </c>
      <c r="B77" s="15">
        <v>0.24970997296719599</v>
      </c>
    </row>
    <row r="78" spans="1:2" x14ac:dyDescent="0.25">
      <c r="A78" s="14" t="s">
        <v>92</v>
      </c>
      <c r="B78" s="15">
        <v>0.25556902931175901</v>
      </c>
    </row>
    <row r="79" spans="1:2" x14ac:dyDescent="0.25">
      <c r="A79" s="14" t="s">
        <v>128</v>
      </c>
      <c r="B79" s="15">
        <v>0.25836735297039598</v>
      </c>
    </row>
    <row r="80" spans="1:2" x14ac:dyDescent="0.25">
      <c r="A80" s="14" t="s">
        <v>47</v>
      </c>
      <c r="B80" s="15">
        <v>0.28286616911060197</v>
      </c>
    </row>
    <row r="81" spans="1:2" x14ac:dyDescent="0.25">
      <c r="A81" s="14" t="s">
        <v>124</v>
      </c>
      <c r="B81" s="15">
        <v>0.29563662290235199</v>
      </c>
    </row>
    <row r="82" spans="1:2" x14ac:dyDescent="0.25">
      <c r="A82" s="14" t="s">
        <v>38</v>
      </c>
      <c r="B82" s="15">
        <v>0.29828295792641102</v>
      </c>
    </row>
    <row r="83" spans="1:2" x14ac:dyDescent="0.25">
      <c r="A83" s="14" t="s">
        <v>55</v>
      </c>
      <c r="B83" s="15">
        <v>0.30303655886512498</v>
      </c>
    </row>
    <row r="84" spans="1:2" x14ac:dyDescent="0.25">
      <c r="A84" s="14" t="s">
        <v>40</v>
      </c>
      <c r="B84" s="15">
        <v>0.31586103669379001</v>
      </c>
    </row>
    <row r="85" spans="1:2" x14ac:dyDescent="0.25">
      <c r="A85" s="14" t="s">
        <v>114</v>
      </c>
      <c r="B85" s="15">
        <v>0.31767392017600299</v>
      </c>
    </row>
    <row r="86" spans="1:2" x14ac:dyDescent="0.25">
      <c r="A86" s="14" t="s">
        <v>18</v>
      </c>
      <c r="B86" s="15">
        <v>0.33009796255956197</v>
      </c>
    </row>
    <row r="87" spans="1:2" x14ac:dyDescent="0.25">
      <c r="A87" s="14" t="s">
        <v>142</v>
      </c>
      <c r="B87" s="15">
        <v>0.33316684129783702</v>
      </c>
    </row>
    <row r="88" spans="1:2" x14ac:dyDescent="0.25">
      <c r="A88" s="14" t="s">
        <v>117</v>
      </c>
      <c r="B88" s="15">
        <v>0.337408680701623</v>
      </c>
    </row>
    <row r="89" spans="1:2" x14ac:dyDescent="0.25">
      <c r="A89" s="14" t="s">
        <v>126</v>
      </c>
      <c r="B89" s="15">
        <v>0.35260525685996402</v>
      </c>
    </row>
    <row r="90" spans="1:2" x14ac:dyDescent="0.25">
      <c r="A90" s="14" t="s">
        <v>138</v>
      </c>
      <c r="B90" s="15">
        <v>0.36254760372559602</v>
      </c>
    </row>
    <row r="91" spans="1:2" x14ac:dyDescent="0.25">
      <c r="A91" s="14" t="s">
        <v>56</v>
      </c>
      <c r="B91" s="15">
        <v>0.36992358469164199</v>
      </c>
    </row>
    <row r="92" spans="1:2" x14ac:dyDescent="0.25">
      <c r="A92" s="14" t="s">
        <v>166</v>
      </c>
      <c r="B92" s="15">
        <v>0.37373450927760998</v>
      </c>
    </row>
    <row r="93" spans="1:2" x14ac:dyDescent="0.25">
      <c r="A93" s="14" t="s">
        <v>57</v>
      </c>
      <c r="B93" s="15">
        <v>0.38065967171099102</v>
      </c>
    </row>
    <row r="94" spans="1:2" x14ac:dyDescent="0.25">
      <c r="A94" s="14" t="s">
        <v>116</v>
      </c>
      <c r="B94" s="15">
        <v>0.42135495225932701</v>
      </c>
    </row>
    <row r="95" spans="1:2" x14ac:dyDescent="0.25">
      <c r="A95" s="14" t="s">
        <v>37</v>
      </c>
      <c r="B95" s="15">
        <v>0.43128214532167802</v>
      </c>
    </row>
    <row r="96" spans="1:2" x14ac:dyDescent="0.25">
      <c r="A96" s="14" t="s">
        <v>35</v>
      </c>
      <c r="B96" s="15">
        <v>0.43539617384113</v>
      </c>
    </row>
    <row r="97" spans="1:2" x14ac:dyDescent="0.25">
      <c r="A97" s="14" t="s">
        <v>68</v>
      </c>
      <c r="B97" s="15">
        <v>0.437696473190686</v>
      </c>
    </row>
    <row r="98" spans="1:2" x14ac:dyDescent="0.25">
      <c r="A98" s="14" t="s">
        <v>16</v>
      </c>
      <c r="B98" s="15">
        <v>0.45780585872648</v>
      </c>
    </row>
    <row r="99" spans="1:2" x14ac:dyDescent="0.25">
      <c r="A99" s="14" t="s">
        <v>107</v>
      </c>
      <c r="B99" s="15">
        <v>0.48799744290826103</v>
      </c>
    </row>
    <row r="100" spans="1:2" x14ac:dyDescent="0.25">
      <c r="A100" s="14" t="s">
        <v>77</v>
      </c>
      <c r="B100" s="15">
        <v>0.53845906408084099</v>
      </c>
    </row>
    <row r="101" spans="1:2" x14ac:dyDescent="0.25">
      <c r="A101" s="14" t="s">
        <v>25</v>
      </c>
      <c r="B101" s="15">
        <v>0.55443725290462398</v>
      </c>
    </row>
    <row r="102" spans="1:2" x14ac:dyDescent="0.25">
      <c r="A102" s="14" t="s">
        <v>164</v>
      </c>
      <c r="B102" s="15">
        <v>0.76926402198010502</v>
      </c>
    </row>
    <row r="103" spans="1:2" x14ac:dyDescent="0.25">
      <c r="A103" s="14" t="s">
        <v>122</v>
      </c>
      <c r="B103" s="15">
        <v>0.91672394938336499</v>
      </c>
    </row>
    <row r="104" spans="1:2" x14ac:dyDescent="0.25">
      <c r="A104" s="14" t="s">
        <v>62</v>
      </c>
      <c r="B104" s="15">
        <v>1.20776220589076</v>
      </c>
    </row>
    <row r="105" spans="1:2" x14ac:dyDescent="0.25">
      <c r="A105" s="14" t="s">
        <v>176</v>
      </c>
      <c r="B105" s="15">
        <v>1.2255947227012001</v>
      </c>
    </row>
    <row r="106" spans="1:2" x14ac:dyDescent="0.25">
      <c r="A106" s="14" t="s">
        <v>163</v>
      </c>
      <c r="B106" s="15">
        <v>1.22942050224671</v>
      </c>
    </row>
    <row r="107" spans="1:2" x14ac:dyDescent="0.25">
      <c r="A107" s="14" t="s">
        <v>58</v>
      </c>
      <c r="B107" s="15">
        <v>1.4097434372354101</v>
      </c>
    </row>
    <row r="108" spans="1:2" x14ac:dyDescent="0.25">
      <c r="A108" s="14" t="s">
        <v>94</v>
      </c>
      <c r="B108" s="15">
        <v>1.48525164787607</v>
      </c>
    </row>
    <row r="109" spans="1:2" x14ac:dyDescent="0.25">
      <c r="A109" s="14" t="s">
        <v>96</v>
      </c>
      <c r="B109" s="15">
        <v>1.4888972143360499</v>
      </c>
    </row>
    <row r="110" spans="1:2" x14ac:dyDescent="0.25">
      <c r="A110" s="14" t="s">
        <v>33</v>
      </c>
      <c r="B110" s="15">
        <v>1.54203378965728</v>
      </c>
    </row>
    <row r="111" spans="1:2" x14ac:dyDescent="0.25">
      <c r="A111" s="14" t="s">
        <v>99</v>
      </c>
      <c r="B111" s="15">
        <v>1.5767007443197301</v>
      </c>
    </row>
    <row r="112" spans="1:2" x14ac:dyDescent="0.25">
      <c r="A112" s="14" t="s">
        <v>23</v>
      </c>
      <c r="B112" s="15">
        <v>1.6720906966911799</v>
      </c>
    </row>
    <row r="113" spans="1:2" x14ac:dyDescent="0.25">
      <c r="A113" s="14" t="s">
        <v>165</v>
      </c>
      <c r="B113" s="15">
        <v>2.0394258305252202</v>
      </c>
    </row>
    <row r="114" spans="1:2" x14ac:dyDescent="0.25">
      <c r="A114" s="14" t="s">
        <v>69</v>
      </c>
      <c r="B114" s="15">
        <v>2.1583127502192601</v>
      </c>
    </row>
    <row r="115" spans="1:2" x14ac:dyDescent="0.25">
      <c r="A115" s="14" t="s">
        <v>49</v>
      </c>
      <c r="B115" s="15">
        <v>2.4632026342367501</v>
      </c>
    </row>
    <row r="116" spans="1:2" x14ac:dyDescent="0.25">
      <c r="A116" s="14" t="s">
        <v>167</v>
      </c>
      <c r="B116" s="15">
        <v>2.51357568594667</v>
      </c>
    </row>
    <row r="117" spans="1:2" x14ac:dyDescent="0.25">
      <c r="A117" s="14" t="s">
        <v>52</v>
      </c>
      <c r="B117" s="15">
        <v>2.71553729931746</v>
      </c>
    </row>
    <row r="118" spans="1:2" x14ac:dyDescent="0.25">
      <c r="A118" s="14" t="s">
        <v>50</v>
      </c>
      <c r="B118" s="15">
        <v>2.9955811644791099</v>
      </c>
    </row>
    <row r="119" spans="1:2" x14ac:dyDescent="0.25">
      <c r="A119" s="14" t="s">
        <v>100</v>
      </c>
      <c r="B119" s="15">
        <v>3.00571775915965</v>
      </c>
    </row>
    <row r="120" spans="1:2" x14ac:dyDescent="0.25">
      <c r="A120" s="14" t="s">
        <v>53</v>
      </c>
      <c r="B120" s="15">
        <v>3.4082277104479402</v>
      </c>
    </row>
    <row r="121" spans="1:2" x14ac:dyDescent="0.25">
      <c r="A121" s="14" t="s">
        <v>86</v>
      </c>
      <c r="B121" s="15">
        <v>6.3649653998571196</v>
      </c>
    </row>
    <row r="122" spans="1:2" x14ac:dyDescent="0.25">
      <c r="A122" s="14" t="s">
        <v>173</v>
      </c>
      <c r="B122" s="15">
        <v>44.333932338157865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MLB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2020-06-16T23:30:59Z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