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8-.14/"/>
    </mc:Choice>
  </mc:AlternateContent>
  <xr:revisionPtr revIDLastSave="851" documentId="8_{5CD525FD-3716-474F-9B16-237D2BD97EE6}" xr6:coauthVersionLast="45" xr6:coauthVersionMax="45" xr10:uidLastSave="{5B45B187-1721-45D7-9BA9-DD7F7684FDC2}"/>
  <bookViews>
    <workbookView xWindow="-120" yWindow="-120" windowWidth="29040" windowHeight="17640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5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<sst xmlns="http://schemas.openxmlformats.org/spreadsheetml/2006/main" count="4275" uniqueCount="184">
  <si>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</si>
  <si>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</si>
  <si>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</si>
  <si>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</si>
  <si>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</si>
  <si>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</si>
  <si>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</si>
  <si>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</si>
  <si>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</si>
  <si>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</si>
  <si>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</si>
  <si>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</si>
  <si>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</si>
  <si>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</si>
  <si>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</si>
  <si>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</si>
  <si>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</si>
  <si>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</si>
  <si>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</si>
  <si>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</si>
  <si>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</si>
  <si>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</si>
  <si>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</si>
  <si>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</si>
  <si>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</si>
  <si>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</si>
  <si>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</si>
  <si>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</si>
  <si>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</si>
  <si>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</si>
  <si>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</si>
  <si>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</si>
  <si>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</si>
  <si>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</si>
  <si>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</si>
  <si>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</si>
  <si>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</si>
  <si>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</si>
  <si>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</si>
  <si>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</si>
  <si>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</si>
  <si>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</si>
  <si>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</si>
  <si>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</si>
  <si>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</si>
  <si>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</si>
  <si>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</si>
  <si>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</si>
  <si>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</si>
  <si>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</si>
  <si>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</si>
  <si>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</si>
  <si>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</si>
  <si>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</si>
  <si>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</si>
  <si>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</si>
  <si>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</si>
  <si>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</si>
  <si>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</si>
  <si>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</si>
  <si>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</si>
  <si>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</si>
  <si>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</si>
  <si>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</si>
  <si>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</si>
  <si>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</si>
  <si>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</si>
  <si>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</si>
  <si>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</si>
  <si>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</si>
  <si>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</si>
  <si>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</si>
  <si>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</si>
  <si>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</si>
  <si>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</si>
  <si>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</si>
  <si>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</si>
  <si>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</si>
  <si>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</si>
  <si>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</si>
  <si>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</si>
  <si>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</si>
  <si>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</si>
  <si>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</si>
  <si>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</si>
  <si>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</si>
  <si>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</si>
  <si>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</si>
  <si>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</si>
  <si>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</si>
  <si>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</si>
  <si>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</si>
  <si>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</si>
  <si>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</si>
  <si>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</si>
  <si>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</si>
  <si>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</si>
  <si>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</si>
  <si>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</si>
  <si>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</si>
  <si>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</si>
  <si>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</si>
  <si>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</si>
  <si>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</si>
  <si>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</si>
  <si>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</si>
  <si>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</si>
  <si>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</si>
  <si>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</si>
  <si>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</si>
  <si>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</si>
  <si>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</si>
  <si>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</si>
  <si>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</si>
  <si>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</si>
  <si>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</si>
  <si>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</si>
  <si>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</si>
  <si>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</si>
  <si>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</si>
  <si>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</si>
  <si>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</si>
  <si>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</si>
  <si>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</si>
  <si>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</si>
  <si>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</si>
  <si>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</si>
  <si>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</si>
  <si>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</si>
  <si>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</si>
  <si>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</si>
  <si>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</si>
  <si>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</si>
  <si>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</si>
  <si>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</si>
  <si>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</si>
  <si>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</si>
  <si>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</si>
  <si>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</si>
  <si>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</si>
  <si>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</si>
  <si>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</si>
  <si>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</si>
  <si>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</si>
  <si>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</si>
  <si>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</si>
  <si>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</si>
  <si>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</si>
  <si>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</si>
  <si>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</si>
  <si>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</si>
  <si>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</si>
  <si>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</si>
  <si>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</si>
  <si>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</si>
  <si>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</si>
  <si>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</si>
  <si>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</si>
  <si>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</si>
  <si>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</si>
  <si>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</si>
  <si>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</si>
  <si>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</si>
  <si>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</si>
  <si>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</si>
  <si>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</si>
  <si>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</si>
  <si>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</si>
  <si>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</si>
  <si>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</si>
  <si>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</si>
  <si>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</si>
  <si>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</si>
  <si>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</si>
  <si>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</si>
  <si>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</si>
  <si>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</si>
  <si>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</si>
  <si>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FOX Sports 2</t>
  </si>
  <si>
    <t>MON JUNE 08 THROUGH SUN JUNE 14</t>
  </si>
  <si>
    <t>Week of 6/08-6/14
Segment Reach</t>
  </si>
  <si>
    <t>Week of 6/08-6/14
Incremental Segment Reach</t>
  </si>
  <si>
    <t>Week of 6/08-6/14
Avg Time Viewed (minutes)</t>
  </si>
  <si>
    <t>Sum of Week of 6/08-6/14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</si>
</sst>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[35-54_Audience_Week_of_2020_06_08_to_2020_06_14.xlsx]Incremental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- 6.8-6.14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7"/>
        <c:spPr>
          <a:solidFill>
            <a:srgbClr val="4472C4"/>
          </a:solidFill>
          <a:ln>
            <a:noFill/>
          </a:ln>
          <a:effectLst/>
        </c:spPr>
      </c:pivotFmt>
      <c:pivotFmt>
        <c:idx val="1188"/>
        <c:spPr>
          <a:solidFill>
            <a:srgbClr val="4472C4"/>
          </a:solidFill>
          <a:ln>
            <a:noFill/>
          </a:ln>
          <a:effectLst/>
        </c:spPr>
      </c:pivotFmt>
      <c:pivotFmt>
        <c:idx val="1189"/>
        <c:spPr>
          <a:solidFill>
            <a:srgbClr val="4472C4"/>
          </a:solidFill>
          <a:ln>
            <a:noFill/>
          </a:ln>
          <a:effectLst/>
        </c:spPr>
      </c:pivotFmt>
      <c:pivotFmt>
        <c:idx val="1190"/>
        <c:spPr>
          <a:solidFill>
            <a:srgbClr val="4472C4"/>
          </a:solidFill>
          <a:ln>
            <a:noFill/>
          </a:ln>
          <a:effectLst/>
        </c:spPr>
      </c:pivotFmt>
      <c:pivotFmt>
        <c:idx val="1191"/>
        <c:spPr>
          <a:solidFill>
            <a:srgbClr val="4472C4"/>
          </a:solidFill>
          <a:ln>
            <a:noFill/>
          </a:ln>
          <a:effectLst/>
        </c:spPr>
      </c:pivotFmt>
      <c:pivotFmt>
        <c:idx val="1192"/>
        <c:spPr>
          <a:solidFill>
            <a:srgbClr val="4472C4"/>
          </a:solidFill>
          <a:ln>
            <a:noFill/>
          </a:ln>
          <a:effectLst/>
        </c:spPr>
      </c:pivotFmt>
      <c:pivotFmt>
        <c:idx val="1193"/>
        <c:spPr>
          <a:solidFill>
            <a:srgbClr val="4472C4"/>
          </a:solidFill>
          <a:ln>
            <a:noFill/>
          </a:ln>
          <a:effectLst/>
        </c:spPr>
      </c:pivotFmt>
      <c:pivotFmt>
        <c:idx val="1194"/>
        <c:spPr>
          <a:solidFill>
            <a:srgbClr val="4472C4"/>
          </a:solidFill>
          <a:ln>
            <a:noFill/>
          </a:ln>
          <a:effectLst/>
        </c:spPr>
      </c:pivotFmt>
      <c:pivotFmt>
        <c:idx val="1195"/>
        <c:spPr>
          <a:solidFill>
            <a:srgbClr val="4472C4"/>
          </a:solidFill>
          <a:ln>
            <a:noFill/>
          </a:ln>
          <a:effectLst/>
        </c:spPr>
      </c:pivotFmt>
      <c:pivotFmt>
        <c:idx val="1196"/>
        <c:spPr>
          <a:solidFill>
            <a:srgbClr val="4472C4"/>
          </a:solidFill>
          <a:ln>
            <a:noFill/>
          </a:ln>
          <a:effectLst/>
        </c:spPr>
      </c:pivotFmt>
      <c:pivotFmt>
        <c:idx val="1197"/>
        <c:spPr>
          <a:solidFill>
            <a:srgbClr val="4472C4"/>
          </a:solidFill>
          <a:ln>
            <a:noFill/>
          </a:ln>
          <a:effectLst/>
        </c:spPr>
      </c:pivotFmt>
      <c:pivotFmt>
        <c:idx val="1198"/>
        <c:spPr>
          <a:solidFill>
            <a:srgbClr val="4472C4"/>
          </a:solidFill>
          <a:ln>
            <a:noFill/>
          </a:ln>
          <a:effectLst/>
        </c:spPr>
      </c:pivotFmt>
      <c:pivotFmt>
        <c:idx val="1199"/>
        <c:spPr>
          <a:solidFill>
            <a:srgbClr val="4472C4"/>
          </a:solidFill>
          <a:ln>
            <a:noFill/>
          </a:ln>
          <a:effectLst/>
        </c:spPr>
      </c:pivotFmt>
      <c:pivotFmt>
        <c:idx val="1200"/>
        <c:spPr>
          <a:solidFill>
            <a:srgbClr val="4472C4"/>
          </a:solidFill>
          <a:ln>
            <a:noFill/>
          </a:ln>
          <a:effectLst/>
        </c:spPr>
      </c:pivotFmt>
      <c:pivotFmt>
        <c:idx val="1201"/>
        <c:spPr>
          <a:solidFill>
            <a:srgbClr val="4472C4"/>
          </a:solidFill>
          <a:ln>
            <a:noFill/>
          </a:ln>
          <a:effectLst/>
        </c:spPr>
      </c:pivotFmt>
      <c:pivotFmt>
        <c:idx val="1202"/>
        <c:spPr>
          <a:solidFill>
            <a:srgbClr val="4472C4"/>
          </a:solidFill>
          <a:ln>
            <a:noFill/>
          </a:ln>
          <a:effectLst/>
        </c:spPr>
      </c:pivotFmt>
      <c:pivotFmt>
        <c:idx val="1203"/>
        <c:spPr>
          <a:solidFill>
            <a:srgbClr val="4472C4"/>
          </a:solidFill>
          <a:ln>
            <a:noFill/>
          </a:ln>
          <a:effectLst/>
        </c:spPr>
      </c:pivotFmt>
      <c:pivotFmt>
        <c:idx val="1204"/>
        <c:spPr>
          <a:solidFill>
            <a:srgbClr val="4472C4"/>
          </a:solidFill>
          <a:ln>
            <a:noFill/>
          </a:ln>
          <a:effectLst/>
        </c:spPr>
      </c:pivotFmt>
      <c:pivotFmt>
        <c:idx val="1205"/>
        <c:spPr>
          <a:solidFill>
            <a:srgbClr val="4472C4"/>
          </a:solidFill>
          <a:ln>
            <a:noFill/>
          </a:ln>
          <a:effectLst/>
        </c:spPr>
      </c:pivotFmt>
      <c:pivotFmt>
        <c:idx val="1206"/>
        <c:spPr>
          <a:solidFill>
            <a:srgbClr val="4472C4"/>
          </a:solidFill>
          <a:ln>
            <a:noFill/>
          </a:ln>
          <a:effectLst/>
        </c:spPr>
      </c:pivotFmt>
      <c:pivotFmt>
        <c:idx val="1207"/>
        <c:spPr>
          <a:solidFill>
            <a:srgbClr val="4472C4"/>
          </a:solidFill>
          <a:ln>
            <a:noFill/>
          </a:ln>
          <a:effectLst/>
        </c:spPr>
      </c:pivotFmt>
      <c:pivotFmt>
        <c:idx val="1208"/>
        <c:spPr>
          <a:solidFill>
            <a:srgbClr val="4472C4"/>
          </a:solidFill>
          <a:ln>
            <a:noFill/>
          </a:ln>
          <a:effectLst/>
        </c:spPr>
      </c:pivotFmt>
      <c:pivotFmt>
        <c:idx val="1209"/>
        <c:spPr>
          <a:solidFill>
            <a:srgbClr val="4472C4"/>
          </a:solidFill>
          <a:ln>
            <a:noFill/>
          </a:ln>
          <a:effectLst/>
        </c:spPr>
      </c:pivotFmt>
      <c:pivotFmt>
        <c:idx val="1210"/>
        <c:spPr>
          <a:solidFill>
            <a:srgbClr val="4472C4"/>
          </a:solidFill>
          <a:ln>
            <a:noFill/>
          </a:ln>
          <a:effectLst/>
        </c:spPr>
      </c:pivotFmt>
      <c:pivotFmt>
        <c:idx val="1211"/>
        <c:spPr>
          <a:solidFill>
            <a:srgbClr val="4472C4"/>
          </a:solidFill>
          <a:ln>
            <a:noFill/>
          </a:ln>
          <a:effectLst/>
        </c:spPr>
      </c:pivotFmt>
      <c:pivotFmt>
        <c:idx val="1212"/>
        <c:spPr>
          <a:solidFill>
            <a:srgbClr val="4472C4"/>
          </a:solidFill>
          <a:ln>
            <a:noFill/>
          </a:ln>
          <a:effectLst/>
        </c:spPr>
      </c:pivotFmt>
      <c:pivotFmt>
        <c:idx val="1213"/>
        <c:spPr>
          <a:solidFill>
            <a:srgbClr val="4472C4"/>
          </a:solidFill>
          <a:ln>
            <a:noFill/>
          </a:ln>
          <a:effectLst/>
        </c:spPr>
      </c:pivotFmt>
      <c:pivotFmt>
        <c:idx val="1214"/>
        <c:spPr>
          <a:solidFill>
            <a:srgbClr val="4472C4"/>
          </a:solidFill>
          <a:ln>
            <a:noFill/>
          </a:ln>
          <a:effectLst/>
        </c:spPr>
      </c:pivotFmt>
      <c:pivotFmt>
        <c:idx val="1215"/>
        <c:spPr>
          <a:solidFill>
            <a:srgbClr val="4472C4"/>
          </a:solidFill>
          <a:ln>
            <a:noFill/>
          </a:ln>
          <a:effectLst/>
        </c:spPr>
      </c:pivotFmt>
      <c:pivotFmt>
        <c:idx val="1216"/>
        <c:spPr>
          <a:solidFill>
            <a:srgbClr val="4472C4"/>
          </a:solidFill>
          <a:ln>
            <a:noFill/>
          </a:ln>
          <a:effectLst/>
        </c:spPr>
      </c:pivotFmt>
      <c:pivotFmt>
        <c:idx val="1217"/>
        <c:spPr>
          <a:solidFill>
            <a:srgbClr val="4472C4"/>
          </a:solidFill>
          <a:ln>
            <a:noFill/>
          </a:ln>
          <a:effectLst/>
        </c:spPr>
      </c:pivotFmt>
      <c:pivotFmt>
        <c:idx val="1218"/>
        <c:spPr>
          <a:solidFill>
            <a:srgbClr val="4472C4"/>
          </a:solidFill>
          <a:ln>
            <a:noFill/>
          </a:ln>
          <a:effectLst/>
        </c:spPr>
      </c:pivotFmt>
      <c:pivotFmt>
        <c:idx val="1219"/>
        <c:spPr>
          <a:solidFill>
            <a:srgbClr val="4472C4"/>
          </a:solidFill>
          <a:ln>
            <a:noFill/>
          </a:ln>
          <a:effectLst/>
        </c:spPr>
      </c:pivotFmt>
      <c:pivotFmt>
        <c:idx val="1220"/>
        <c:spPr>
          <a:solidFill>
            <a:srgbClr val="4472C4"/>
          </a:solidFill>
          <a:ln>
            <a:noFill/>
          </a:ln>
          <a:effectLst/>
        </c:spPr>
      </c:pivotFmt>
      <c:pivotFmt>
        <c:idx val="1221"/>
        <c:spPr>
          <a:solidFill>
            <a:srgbClr val="4472C4"/>
          </a:solidFill>
          <a:ln>
            <a:noFill/>
          </a:ln>
          <a:effectLst/>
        </c:spPr>
      </c:pivotFmt>
      <c:pivotFmt>
        <c:idx val="1222"/>
        <c:spPr>
          <a:solidFill>
            <a:srgbClr val="4472C4"/>
          </a:solidFill>
          <a:ln>
            <a:noFill/>
          </a:ln>
          <a:effectLst/>
        </c:spPr>
      </c:pivotFmt>
      <c:pivotFmt>
        <c:idx val="1223"/>
        <c:spPr>
          <a:solidFill>
            <a:srgbClr val="4472C4"/>
          </a:solidFill>
          <a:ln>
            <a:noFill/>
          </a:ln>
          <a:effectLst/>
        </c:spPr>
      </c:pivotFmt>
      <c:pivotFmt>
        <c:idx val="1224"/>
        <c:spPr>
          <a:solidFill>
            <a:srgbClr val="4472C4"/>
          </a:solidFill>
          <a:ln>
            <a:noFill/>
          </a:ln>
          <a:effectLst/>
        </c:spPr>
      </c:pivotFmt>
      <c:pivotFmt>
        <c:idx val="1225"/>
        <c:spPr>
          <a:solidFill>
            <a:srgbClr val="4472C4"/>
          </a:solidFill>
          <a:ln>
            <a:noFill/>
          </a:ln>
          <a:effectLst/>
        </c:spPr>
      </c:pivotFmt>
      <c:pivotFmt>
        <c:idx val="1226"/>
        <c:spPr>
          <a:solidFill>
            <a:srgbClr val="4472C4"/>
          </a:solidFill>
          <a:ln>
            <a:noFill/>
          </a:ln>
          <a:effectLst/>
        </c:spPr>
      </c:pivotFmt>
      <c:pivotFmt>
        <c:idx val="1227"/>
        <c:spPr>
          <a:solidFill>
            <a:srgbClr val="4472C4"/>
          </a:solidFill>
          <a:ln>
            <a:noFill/>
          </a:ln>
          <a:effectLst/>
        </c:spPr>
      </c:pivotFmt>
      <c:pivotFmt>
        <c:idx val="1228"/>
        <c:spPr>
          <a:solidFill>
            <a:srgbClr val="4472C4"/>
          </a:solidFill>
          <a:ln>
            <a:noFill/>
          </a:ln>
          <a:effectLst/>
        </c:spPr>
      </c:pivotFmt>
      <c:pivotFmt>
        <c:idx val="1229"/>
        <c:spPr>
          <a:solidFill>
            <a:srgbClr val="4472C4"/>
          </a:solidFill>
          <a:ln>
            <a:noFill/>
          </a:ln>
          <a:effectLst/>
        </c:spPr>
      </c:pivotFmt>
      <c:pivotFmt>
        <c:idx val="1230"/>
        <c:spPr>
          <a:solidFill>
            <a:srgbClr val="4472C4"/>
          </a:solidFill>
          <a:ln>
            <a:noFill/>
          </a:ln>
          <a:effectLst/>
        </c:spPr>
      </c:pivotFmt>
      <c:pivotFmt>
        <c:idx val="1231"/>
        <c:spPr>
          <a:solidFill>
            <a:srgbClr val="4472C4"/>
          </a:solidFill>
          <a:ln>
            <a:noFill/>
          </a:ln>
          <a:effectLst/>
        </c:spPr>
      </c:pivotFmt>
      <c:pivotFmt>
        <c:idx val="1232"/>
        <c:spPr>
          <a:solidFill>
            <a:srgbClr val="4472C4"/>
          </a:solidFill>
          <a:ln>
            <a:noFill/>
          </a:ln>
          <a:effectLst/>
        </c:spPr>
      </c:pivotFmt>
      <c:pivotFmt>
        <c:idx val="1233"/>
        <c:spPr>
          <a:solidFill>
            <a:srgbClr val="4472C4"/>
          </a:solidFill>
          <a:ln>
            <a:noFill/>
          </a:ln>
          <a:effectLst/>
        </c:spPr>
      </c:pivotFmt>
      <c:pivotFmt>
        <c:idx val="1234"/>
        <c:spPr>
          <a:solidFill>
            <a:srgbClr val="4472C4"/>
          </a:solidFill>
          <a:ln>
            <a:noFill/>
          </a:ln>
          <a:effectLst/>
        </c:spPr>
      </c:pivotFmt>
      <c:pivotFmt>
        <c:idx val="1235"/>
        <c:spPr>
          <a:solidFill>
            <a:srgbClr val="4472C4"/>
          </a:solidFill>
          <a:ln>
            <a:noFill/>
          </a:ln>
          <a:effectLst/>
        </c:spPr>
      </c:pivotFmt>
      <c:pivotFmt>
        <c:idx val="1236"/>
        <c:spPr>
          <a:solidFill>
            <a:srgbClr val="4472C4"/>
          </a:solidFill>
          <a:ln>
            <a:noFill/>
          </a:ln>
          <a:effectLst/>
        </c:spPr>
      </c:pivotFmt>
      <c:pivotFmt>
        <c:idx val="1237"/>
        <c:spPr>
          <a:solidFill>
            <a:srgbClr val="4472C4"/>
          </a:solidFill>
          <a:ln>
            <a:noFill/>
          </a:ln>
          <a:effectLst/>
        </c:spPr>
      </c:pivotFmt>
      <c:pivotFmt>
        <c:idx val="1238"/>
        <c:spPr>
          <a:solidFill>
            <a:srgbClr val="4472C4"/>
          </a:solidFill>
          <a:ln>
            <a:noFill/>
          </a:ln>
          <a:effectLst/>
        </c:spPr>
      </c:pivotFmt>
      <c:pivotFmt>
        <c:idx val="1239"/>
        <c:spPr>
          <a:solidFill>
            <a:srgbClr val="4472C4"/>
          </a:solidFill>
          <a:ln>
            <a:noFill/>
          </a:ln>
          <a:effectLst/>
        </c:spPr>
      </c:pivotFmt>
      <c:pivotFmt>
        <c:idx val="1240"/>
        <c:spPr>
          <a:solidFill>
            <a:srgbClr val="4472C4"/>
          </a:solidFill>
          <a:ln>
            <a:noFill/>
          </a:ln>
          <a:effectLst/>
        </c:spPr>
      </c:pivotFmt>
      <c:pivotFmt>
        <c:idx val="1241"/>
        <c:spPr>
          <a:solidFill>
            <a:srgbClr val="4472C4"/>
          </a:solidFill>
          <a:ln>
            <a:noFill/>
          </a:ln>
          <a:effectLst/>
        </c:spPr>
      </c:pivotFmt>
      <c:pivotFmt>
        <c:idx val="1242"/>
        <c:spPr>
          <a:solidFill>
            <a:srgbClr val="4472C4"/>
          </a:solidFill>
          <a:ln>
            <a:noFill/>
          </a:ln>
          <a:effectLst/>
        </c:spPr>
      </c:pivotFmt>
      <c:pivotFmt>
        <c:idx val="1243"/>
        <c:spPr>
          <a:solidFill>
            <a:srgbClr val="4472C4"/>
          </a:solidFill>
          <a:ln>
            <a:noFill/>
          </a:ln>
          <a:effectLst/>
        </c:spPr>
      </c:pivotFmt>
      <c:pivotFmt>
        <c:idx val="1244"/>
        <c:spPr>
          <a:solidFill>
            <a:srgbClr val="4472C4"/>
          </a:solidFill>
          <a:ln>
            <a:noFill/>
          </a:ln>
          <a:effectLst/>
        </c:spPr>
      </c:pivotFmt>
      <c:pivotFmt>
        <c:idx val="1245"/>
        <c:spPr>
          <a:solidFill>
            <a:srgbClr val="4472C4"/>
          </a:solidFill>
          <a:ln>
            <a:noFill/>
          </a:ln>
          <a:effectLst/>
        </c:spPr>
      </c:pivotFmt>
      <c:pivotFmt>
        <c:idx val="1246"/>
        <c:spPr>
          <a:solidFill>
            <a:srgbClr val="4472C4"/>
          </a:solidFill>
          <a:ln>
            <a:noFill/>
          </a:ln>
          <a:effectLst/>
        </c:spPr>
      </c:pivotFmt>
      <c:pivotFmt>
        <c:idx val="1247"/>
        <c:spPr>
          <a:solidFill>
            <a:srgbClr val="4472C4"/>
          </a:solidFill>
          <a:ln>
            <a:noFill/>
          </a:ln>
          <a:effectLst/>
        </c:spPr>
      </c:pivotFmt>
      <c:pivotFmt>
        <c:idx val="1248"/>
        <c:spPr>
          <a:solidFill>
            <a:srgbClr val="4472C4"/>
          </a:solidFill>
          <a:ln>
            <a:noFill/>
          </a:ln>
          <a:effectLst/>
        </c:spPr>
      </c:pivotFmt>
      <c:pivotFmt>
        <c:idx val="1249"/>
        <c:spPr>
          <a:solidFill>
            <a:srgbClr val="4472C4"/>
          </a:solidFill>
          <a:ln>
            <a:noFill/>
          </a:ln>
          <a:effectLst/>
        </c:spPr>
      </c:pivotFmt>
      <c:pivotFmt>
        <c:idx val="1250"/>
        <c:spPr>
          <a:solidFill>
            <a:srgbClr val="4472C4"/>
          </a:solidFill>
          <a:ln>
            <a:noFill/>
          </a:ln>
          <a:effectLst/>
        </c:spPr>
      </c:pivotFmt>
      <c:pivotFmt>
        <c:idx val="1251"/>
        <c:spPr>
          <a:solidFill>
            <a:srgbClr val="4472C4"/>
          </a:solidFill>
          <a:ln>
            <a:noFill/>
          </a:ln>
          <a:effectLst/>
        </c:spPr>
      </c:pivotFmt>
      <c:pivotFmt>
        <c:idx val="1252"/>
        <c:spPr>
          <a:solidFill>
            <a:srgbClr val="4472C4"/>
          </a:solidFill>
          <a:ln>
            <a:noFill/>
          </a:ln>
          <a:effectLst/>
        </c:spPr>
      </c:pivotFmt>
      <c:pivotFmt>
        <c:idx val="1253"/>
        <c:spPr>
          <a:solidFill>
            <a:srgbClr val="4472C4"/>
          </a:solidFill>
          <a:ln>
            <a:noFill/>
          </a:ln>
          <a:effectLst/>
        </c:spPr>
      </c:pivotFmt>
      <c:pivotFmt>
        <c:idx val="1254"/>
        <c:spPr>
          <a:solidFill>
            <a:srgbClr val="4472C4"/>
          </a:solidFill>
          <a:ln>
            <a:noFill/>
          </a:ln>
          <a:effectLst/>
        </c:spPr>
      </c:pivotFmt>
      <c:pivotFmt>
        <c:idx val="1255"/>
        <c:spPr>
          <a:solidFill>
            <a:srgbClr val="4472C4"/>
          </a:solidFill>
          <a:ln>
            <a:noFill/>
          </a:ln>
          <a:effectLst/>
        </c:spPr>
      </c:pivotFmt>
      <c:pivotFmt>
        <c:idx val="1256"/>
        <c:spPr>
          <a:solidFill>
            <a:srgbClr val="4472C4"/>
          </a:solidFill>
          <a:ln>
            <a:noFill/>
          </a:ln>
          <a:effectLst/>
        </c:spPr>
      </c:pivotFmt>
      <c:pivotFmt>
        <c:idx val="1257"/>
        <c:spPr>
          <a:solidFill>
            <a:srgbClr val="4472C4"/>
          </a:solidFill>
          <a:ln>
            <a:noFill/>
          </a:ln>
          <a:effectLst/>
        </c:spPr>
      </c:pivotFmt>
      <c:pivotFmt>
        <c:idx val="1258"/>
        <c:spPr>
          <a:solidFill>
            <a:srgbClr val="4472C4"/>
          </a:solidFill>
          <a:ln>
            <a:noFill/>
          </a:ln>
          <a:effectLst/>
        </c:spPr>
      </c:pivotFmt>
      <c:pivotFmt>
        <c:idx val="1259"/>
        <c:spPr>
          <a:solidFill>
            <a:srgbClr val="4472C4"/>
          </a:solidFill>
          <a:ln>
            <a:noFill/>
          </a:ln>
          <a:effectLst/>
        </c:spPr>
      </c:pivotFmt>
      <c:pivotFmt>
        <c:idx val="1260"/>
        <c:spPr>
          <a:solidFill>
            <a:srgbClr val="4472C4"/>
          </a:solidFill>
          <a:ln>
            <a:noFill/>
          </a:ln>
          <a:effectLst/>
        </c:spPr>
      </c:pivotFmt>
      <c:pivotFmt>
        <c:idx val="1261"/>
        <c:spPr>
          <a:solidFill>
            <a:srgbClr val="4472C4"/>
          </a:solidFill>
          <a:ln>
            <a:noFill/>
          </a:ln>
          <a:effectLst/>
        </c:spPr>
      </c:pivotFmt>
      <c:pivotFmt>
        <c:idx val="1262"/>
        <c:spPr>
          <a:solidFill>
            <a:srgbClr val="4472C4"/>
          </a:solidFill>
          <a:ln>
            <a:noFill/>
          </a:ln>
          <a:effectLst/>
        </c:spPr>
      </c:pivotFmt>
      <c:pivotFmt>
        <c:idx val="1263"/>
        <c:spPr>
          <a:solidFill>
            <a:srgbClr val="4472C4"/>
          </a:solidFill>
          <a:ln>
            <a:noFill/>
          </a:ln>
          <a:effectLst/>
        </c:spPr>
      </c:pivotFmt>
      <c:pivotFmt>
        <c:idx val="1264"/>
        <c:spPr>
          <a:solidFill>
            <a:srgbClr val="4472C4"/>
          </a:solidFill>
          <a:ln>
            <a:noFill/>
          </a:ln>
          <a:effectLst/>
        </c:spPr>
      </c:pivotFmt>
      <c:pivotFmt>
        <c:idx val="1265"/>
        <c:spPr>
          <a:solidFill>
            <a:srgbClr val="4472C4"/>
          </a:solidFill>
          <a:ln>
            <a:noFill/>
          </a:ln>
          <a:effectLst/>
        </c:spPr>
      </c:pivotFmt>
      <c:pivotFmt>
        <c:idx val="1266"/>
        <c:spPr>
          <a:solidFill>
            <a:srgbClr val="4472C4"/>
          </a:solidFill>
          <a:ln>
            <a:noFill/>
          </a:ln>
          <a:effectLst/>
        </c:spPr>
      </c:pivotFmt>
      <c:pivotFmt>
        <c:idx val="1267"/>
        <c:spPr>
          <a:solidFill>
            <a:srgbClr val="4472C4"/>
          </a:solidFill>
          <a:ln>
            <a:noFill/>
          </a:ln>
          <a:effectLst/>
        </c:spPr>
      </c:pivotFmt>
      <c:pivotFmt>
        <c:idx val="1268"/>
        <c:spPr>
          <a:solidFill>
            <a:srgbClr val="4472C4"/>
          </a:solidFill>
          <a:ln>
            <a:noFill/>
          </a:ln>
          <a:effectLst/>
        </c:spPr>
      </c:pivotFmt>
      <c:pivotFmt>
        <c:idx val="1269"/>
        <c:spPr>
          <a:solidFill>
            <a:srgbClr val="4472C4"/>
          </a:solidFill>
          <a:ln>
            <a:noFill/>
          </a:ln>
          <a:effectLst/>
        </c:spPr>
      </c:pivotFmt>
      <c:pivotFmt>
        <c:idx val="1270"/>
        <c:spPr>
          <a:solidFill>
            <a:srgbClr val="4472C4"/>
          </a:solidFill>
          <a:ln>
            <a:noFill/>
          </a:ln>
          <a:effectLst/>
        </c:spPr>
      </c:pivotFmt>
      <c:pivotFmt>
        <c:idx val="1271"/>
        <c:spPr>
          <a:solidFill>
            <a:srgbClr val="4472C4"/>
          </a:solidFill>
          <a:ln>
            <a:noFill/>
          </a:ln>
          <a:effectLst/>
        </c:spPr>
      </c:pivotFmt>
      <c:pivotFmt>
        <c:idx val="1272"/>
        <c:spPr>
          <a:solidFill>
            <a:srgbClr val="4472C4"/>
          </a:solidFill>
          <a:ln>
            <a:noFill/>
          </a:ln>
          <a:effectLst/>
        </c:spPr>
      </c:pivotFmt>
      <c:pivotFmt>
        <c:idx val="1273"/>
        <c:spPr>
          <a:solidFill>
            <a:srgbClr val="4472C4"/>
          </a:solidFill>
          <a:ln>
            <a:noFill/>
          </a:ln>
          <a:effectLst/>
        </c:spPr>
      </c:pivotFmt>
      <c:pivotFmt>
        <c:idx val="1274"/>
        <c:spPr>
          <a:solidFill>
            <a:srgbClr val="4472C4"/>
          </a:solidFill>
          <a:ln>
            <a:noFill/>
          </a:ln>
          <a:effectLst/>
        </c:spPr>
      </c:pivotFmt>
      <c:pivotFmt>
        <c:idx val="1275"/>
        <c:spPr>
          <a:solidFill>
            <a:srgbClr val="4472C4"/>
          </a:solidFill>
          <a:ln>
            <a:noFill/>
          </a:ln>
          <a:effectLst/>
        </c:spPr>
      </c:pivotFmt>
      <c:pivotFmt>
        <c:idx val="1276"/>
        <c:spPr>
          <a:solidFill>
            <a:srgbClr val="4472C4"/>
          </a:solidFill>
          <a:ln>
            <a:noFill/>
          </a:ln>
          <a:effectLst/>
        </c:spPr>
      </c:pivotFmt>
      <c:pivotFmt>
        <c:idx val="1277"/>
        <c:spPr>
          <a:solidFill>
            <a:srgbClr val="4472C4"/>
          </a:solidFill>
          <a:ln>
            <a:noFill/>
          </a:ln>
          <a:effectLst/>
        </c:spPr>
      </c:pivotFmt>
      <c:pivotFmt>
        <c:idx val="1278"/>
        <c:spPr>
          <a:solidFill>
            <a:srgbClr val="4472C4"/>
          </a:solidFill>
          <a:ln>
            <a:noFill/>
          </a:ln>
          <a:effectLst/>
        </c:spPr>
      </c:pivotFmt>
      <c:pivotFmt>
        <c:idx val="1279"/>
        <c:spPr>
          <a:solidFill>
            <a:srgbClr val="4472C4"/>
          </a:solidFill>
          <a:ln>
            <a:noFill/>
          </a:ln>
          <a:effectLst/>
        </c:spPr>
      </c:pivotFmt>
      <c:pivotFmt>
        <c:idx val="1280"/>
        <c:spPr>
          <a:solidFill>
            <a:srgbClr val="4472C4"/>
          </a:solidFill>
          <a:ln>
            <a:noFill/>
          </a:ln>
          <a:effectLst/>
        </c:spPr>
      </c:pivotFmt>
      <c:pivotFmt>
        <c:idx val="1281"/>
        <c:spPr>
          <a:solidFill>
            <a:srgbClr val="4472C4"/>
          </a:solidFill>
          <a:ln>
            <a:noFill/>
          </a:ln>
          <a:effectLst/>
        </c:spPr>
      </c:pivotFmt>
      <c:pivotFmt>
        <c:idx val="1282"/>
        <c:spPr>
          <a:solidFill>
            <a:srgbClr val="4472C4"/>
          </a:solidFill>
          <a:ln>
            <a:noFill/>
          </a:ln>
          <a:effectLst/>
        </c:spPr>
      </c:pivotFmt>
      <c:pivotFmt>
        <c:idx val="1283"/>
        <c:spPr>
          <a:solidFill>
            <a:srgbClr val="4472C4"/>
          </a:solidFill>
          <a:ln>
            <a:noFill/>
          </a:ln>
          <a:effectLst/>
        </c:spPr>
      </c:pivotFmt>
      <c:pivotFmt>
        <c:idx val="1284"/>
        <c:spPr>
          <a:solidFill>
            <a:srgbClr val="4472C4"/>
          </a:solidFill>
          <a:ln>
            <a:noFill/>
          </a:ln>
          <a:effectLst/>
        </c:spPr>
      </c:pivotFmt>
      <c:pivotFmt>
        <c:idx val="1285"/>
        <c:spPr>
          <a:solidFill>
            <a:srgbClr val="4472C4"/>
          </a:solidFill>
          <a:ln>
            <a:noFill/>
          </a:ln>
          <a:effectLst/>
        </c:spPr>
      </c:pivotFmt>
      <c:pivotFmt>
        <c:idx val="1286"/>
        <c:spPr>
          <a:solidFill>
            <a:srgbClr val="4472C4"/>
          </a:solidFill>
          <a:ln>
            <a:noFill/>
          </a:ln>
          <a:effectLst/>
        </c:spPr>
      </c:pivotFmt>
      <c:pivotFmt>
        <c:idx val="1287"/>
        <c:spPr>
          <a:solidFill>
            <a:srgbClr val="4472C4"/>
          </a:solidFill>
          <a:ln>
            <a:noFill/>
          </a:ln>
          <a:effectLst/>
        </c:spPr>
      </c:pivotFmt>
      <c:pivotFmt>
        <c:idx val="1288"/>
        <c:spPr>
          <a:solidFill>
            <a:srgbClr val="4472C4"/>
          </a:solidFill>
          <a:ln>
            <a:noFill/>
          </a:ln>
          <a:effectLst/>
        </c:spPr>
      </c:pivotFmt>
      <c:pivotFmt>
        <c:idx val="1289"/>
        <c:spPr>
          <a:solidFill>
            <a:srgbClr val="4472C4"/>
          </a:solidFill>
          <a:ln>
            <a:noFill/>
          </a:ln>
          <a:effectLst/>
        </c:spPr>
      </c:pivotFmt>
      <c:pivotFmt>
        <c:idx val="1290"/>
        <c:spPr>
          <a:solidFill>
            <a:srgbClr val="4472C4"/>
          </a:solidFill>
          <a:ln>
            <a:noFill/>
          </a:ln>
          <a:effectLst/>
        </c:spPr>
      </c:pivotFmt>
      <c:pivotFmt>
        <c:idx val="1291"/>
        <c:spPr>
          <a:solidFill>
            <a:srgbClr val="4472C4"/>
          </a:solidFill>
          <a:ln>
            <a:noFill/>
          </a:ln>
          <a:effectLst/>
        </c:spPr>
      </c:pivotFmt>
      <c:pivotFmt>
        <c:idx val="1292"/>
        <c:spPr>
          <a:solidFill>
            <a:srgbClr val="4472C4"/>
          </a:solidFill>
          <a:ln>
            <a:noFill/>
          </a:ln>
          <a:effectLst/>
        </c:spPr>
      </c:pivotFmt>
      <c:pivotFmt>
        <c:idx val="1293"/>
        <c:spPr>
          <a:solidFill>
            <a:srgbClr val="4472C4"/>
          </a:solidFill>
          <a:ln>
            <a:noFill/>
          </a:ln>
          <a:effectLst/>
        </c:spPr>
      </c:pivotFmt>
      <c:pivotFmt>
        <c:idx val="1294"/>
        <c:spPr>
          <a:solidFill>
            <a:srgbClr val="4472C4"/>
          </a:solidFill>
          <a:ln>
            <a:noFill/>
          </a:ln>
          <a:effectLst/>
        </c:spPr>
      </c:pivotFmt>
      <c:pivotFmt>
        <c:idx val="1295"/>
        <c:spPr>
          <a:solidFill>
            <a:srgbClr val="4472C4"/>
          </a:solidFill>
          <a:ln>
            <a:noFill/>
          </a:ln>
          <a:effectLst/>
        </c:spPr>
      </c:pivotFmt>
      <c:pivotFmt>
        <c:idx val="1296"/>
        <c:spPr>
          <a:solidFill>
            <a:srgbClr val="4472C4"/>
          </a:solidFill>
          <a:ln>
            <a:noFill/>
          </a:ln>
          <a:effectLst/>
        </c:spPr>
      </c:pivotFmt>
      <c:pivotFmt>
        <c:idx val="1297"/>
        <c:spPr>
          <a:solidFill>
            <a:srgbClr val="4472C4"/>
          </a:solidFill>
          <a:ln>
            <a:noFill/>
          </a:ln>
          <a:effectLst/>
        </c:spPr>
      </c:pivotFmt>
      <c:pivotFmt>
        <c:idx val="1298"/>
        <c:spPr>
          <a:solidFill>
            <a:srgbClr val="4472C4"/>
          </a:solidFill>
          <a:ln>
            <a:noFill/>
          </a:ln>
          <a:effectLst/>
        </c:spPr>
      </c:pivotFmt>
      <c:pivotFmt>
        <c:idx val="1299"/>
        <c:spPr>
          <a:solidFill>
            <a:srgbClr val="4472C4"/>
          </a:solidFill>
          <a:ln>
            <a:noFill/>
          </a:ln>
          <a:effectLst/>
        </c:spPr>
      </c:pivotFmt>
      <c:pivotFmt>
        <c:idx val="1300"/>
        <c:spPr>
          <a:solidFill>
            <a:srgbClr val="4472C4"/>
          </a:solidFill>
          <a:ln>
            <a:noFill/>
          </a:ln>
          <a:effectLst/>
        </c:spPr>
      </c:pivotFmt>
      <c:pivotFmt>
        <c:idx val="1301"/>
        <c:spPr>
          <a:solidFill>
            <a:srgbClr val="4472C4"/>
          </a:solidFill>
          <a:ln>
            <a:noFill/>
          </a:ln>
          <a:effectLst/>
        </c:spPr>
      </c:pivotFmt>
      <c:pivotFmt>
        <c:idx val="1302"/>
        <c:spPr>
          <a:solidFill>
            <a:srgbClr val="4472C4"/>
          </a:solidFill>
          <a:ln>
            <a:noFill/>
          </a:ln>
          <a:effectLst/>
        </c:spPr>
      </c:pivotFmt>
      <c:pivotFmt>
        <c:idx val="1303"/>
        <c:spPr>
          <a:solidFill>
            <a:srgbClr val="4472C4"/>
          </a:solidFill>
          <a:ln>
            <a:noFill/>
          </a:ln>
          <a:effectLst/>
        </c:spPr>
      </c:pivotFmt>
      <c:pivotFmt>
        <c:idx val="1304"/>
        <c:spPr>
          <a:solidFill>
            <a:srgbClr val="4472C4"/>
          </a:solidFill>
          <a:ln>
            <a:noFill/>
          </a:ln>
          <a:effectLst/>
        </c:spPr>
      </c:pivotFmt>
      <c:pivotFmt>
        <c:idx val="130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6"/>
        <c:spPr>
          <a:solidFill>
            <a:srgbClr val="4472C4"/>
          </a:solidFill>
          <a:ln>
            <a:noFill/>
          </a:ln>
          <a:effectLst/>
        </c:spPr>
      </c:pivotFmt>
      <c:pivotFmt>
        <c:idx val="1307"/>
        <c:spPr>
          <a:solidFill>
            <a:srgbClr val="4472C4"/>
          </a:solidFill>
          <a:ln>
            <a:noFill/>
          </a:ln>
          <a:effectLst/>
        </c:spPr>
      </c:pivotFmt>
      <c:pivotFmt>
        <c:idx val="1308"/>
        <c:spPr>
          <a:solidFill>
            <a:srgbClr val="4472C4"/>
          </a:solidFill>
          <a:ln>
            <a:noFill/>
          </a:ln>
          <a:effectLst/>
        </c:spPr>
      </c:pivotFmt>
      <c:pivotFmt>
        <c:idx val="1309"/>
        <c:spPr>
          <a:solidFill>
            <a:srgbClr val="4472C4"/>
          </a:solidFill>
          <a:ln>
            <a:noFill/>
          </a:ln>
          <a:effectLst/>
        </c:spPr>
      </c:pivotFmt>
      <c:pivotFmt>
        <c:idx val="1310"/>
        <c:spPr>
          <a:solidFill>
            <a:srgbClr val="4472C4"/>
          </a:solidFill>
          <a:ln>
            <a:noFill/>
          </a:ln>
          <a:effectLst/>
        </c:spPr>
      </c:pivotFmt>
      <c:pivotFmt>
        <c:idx val="1311"/>
        <c:spPr>
          <a:solidFill>
            <a:srgbClr val="4472C4"/>
          </a:solidFill>
          <a:ln>
            <a:noFill/>
          </a:ln>
          <a:effectLst/>
        </c:spPr>
      </c:pivotFmt>
      <c:pivotFmt>
        <c:idx val="1312"/>
        <c:spPr>
          <a:solidFill>
            <a:srgbClr val="4472C4"/>
          </a:solidFill>
          <a:ln>
            <a:noFill/>
          </a:ln>
          <a:effectLst/>
        </c:spPr>
      </c:pivotFmt>
      <c:pivotFmt>
        <c:idx val="1313"/>
        <c:spPr>
          <a:solidFill>
            <a:srgbClr val="4472C4"/>
          </a:solidFill>
          <a:ln>
            <a:noFill/>
          </a:ln>
          <a:effectLst/>
        </c:spPr>
      </c:pivotFmt>
      <c:pivotFmt>
        <c:idx val="1314"/>
        <c:spPr>
          <a:solidFill>
            <a:srgbClr val="4472C4"/>
          </a:solidFill>
          <a:ln>
            <a:noFill/>
          </a:ln>
          <a:effectLst/>
        </c:spPr>
      </c:pivotFmt>
      <c:pivotFmt>
        <c:idx val="1315"/>
        <c:spPr>
          <a:solidFill>
            <a:srgbClr val="4472C4"/>
          </a:solidFill>
          <a:ln>
            <a:noFill/>
          </a:ln>
          <a:effectLst/>
        </c:spPr>
      </c:pivotFmt>
      <c:pivotFmt>
        <c:idx val="1316"/>
        <c:spPr>
          <a:solidFill>
            <a:srgbClr val="4472C4"/>
          </a:solidFill>
          <a:ln>
            <a:noFill/>
          </a:ln>
          <a:effectLst/>
        </c:spPr>
      </c:pivotFmt>
      <c:pivotFmt>
        <c:idx val="1317"/>
        <c:spPr>
          <a:solidFill>
            <a:srgbClr val="4472C4"/>
          </a:solidFill>
          <a:ln>
            <a:noFill/>
          </a:ln>
          <a:effectLst/>
        </c:spPr>
      </c:pivotFmt>
      <c:pivotFmt>
        <c:idx val="1318"/>
        <c:spPr>
          <a:solidFill>
            <a:srgbClr val="4472C4"/>
          </a:solidFill>
          <a:ln>
            <a:noFill/>
          </a:ln>
          <a:effectLst/>
        </c:spPr>
      </c:pivotFmt>
      <c:pivotFmt>
        <c:idx val="1319"/>
        <c:spPr>
          <a:solidFill>
            <a:srgbClr val="4472C4"/>
          </a:solidFill>
          <a:ln>
            <a:noFill/>
          </a:ln>
          <a:effectLst/>
        </c:spPr>
      </c:pivotFmt>
      <c:pivotFmt>
        <c:idx val="1320"/>
        <c:spPr>
          <a:solidFill>
            <a:srgbClr val="4472C4"/>
          </a:solidFill>
          <a:ln>
            <a:noFill/>
          </a:ln>
          <a:effectLst/>
        </c:spPr>
      </c:pivotFmt>
      <c:pivotFmt>
        <c:idx val="1321"/>
        <c:spPr>
          <a:solidFill>
            <a:srgbClr val="4472C4"/>
          </a:solidFill>
          <a:ln>
            <a:noFill/>
          </a:ln>
          <a:effectLst/>
        </c:spPr>
      </c:pivotFmt>
      <c:pivotFmt>
        <c:idx val="1322"/>
        <c:spPr>
          <a:solidFill>
            <a:srgbClr val="4472C4"/>
          </a:solidFill>
          <a:ln>
            <a:noFill/>
          </a:ln>
          <a:effectLst/>
        </c:spPr>
      </c:pivotFmt>
      <c:pivotFmt>
        <c:idx val="1323"/>
        <c:spPr>
          <a:solidFill>
            <a:srgbClr val="4472C4"/>
          </a:solidFill>
          <a:ln>
            <a:noFill/>
          </a:ln>
          <a:effectLst/>
        </c:spPr>
      </c:pivotFmt>
      <c:pivotFmt>
        <c:idx val="1324"/>
        <c:spPr>
          <a:solidFill>
            <a:srgbClr val="4472C4"/>
          </a:solidFill>
          <a:ln>
            <a:noFill/>
          </a:ln>
          <a:effectLst/>
        </c:spPr>
      </c:pivotFmt>
      <c:pivotFmt>
        <c:idx val="1325"/>
        <c:spPr>
          <a:solidFill>
            <a:srgbClr val="4472C4"/>
          </a:solidFill>
          <a:ln>
            <a:noFill/>
          </a:ln>
          <a:effectLst/>
        </c:spPr>
      </c:pivotFmt>
      <c:pivotFmt>
        <c:idx val="1326"/>
        <c:spPr>
          <a:solidFill>
            <a:srgbClr val="4472C4"/>
          </a:solidFill>
          <a:ln>
            <a:noFill/>
          </a:ln>
          <a:effectLst/>
        </c:spPr>
      </c:pivotFmt>
      <c:pivotFmt>
        <c:idx val="1327"/>
        <c:spPr>
          <a:solidFill>
            <a:srgbClr val="4472C4"/>
          </a:solidFill>
          <a:ln>
            <a:noFill/>
          </a:ln>
          <a:effectLst/>
        </c:spPr>
      </c:pivotFmt>
      <c:pivotFmt>
        <c:idx val="1328"/>
        <c:spPr>
          <a:solidFill>
            <a:srgbClr val="4472C4"/>
          </a:solidFill>
          <a:ln>
            <a:noFill/>
          </a:ln>
          <a:effectLst/>
        </c:spPr>
      </c:pivotFmt>
      <c:pivotFmt>
        <c:idx val="1329"/>
        <c:spPr>
          <a:solidFill>
            <a:srgbClr val="4472C4"/>
          </a:solidFill>
          <a:ln>
            <a:noFill/>
          </a:ln>
          <a:effectLst/>
        </c:spPr>
      </c:pivotFmt>
      <c:pivotFmt>
        <c:idx val="1330"/>
        <c:spPr>
          <a:solidFill>
            <a:srgbClr val="4472C4"/>
          </a:solidFill>
          <a:ln>
            <a:noFill/>
          </a:ln>
          <a:effectLst/>
        </c:spPr>
      </c:pivotFmt>
      <c:pivotFmt>
        <c:idx val="1331"/>
        <c:spPr>
          <a:solidFill>
            <a:srgbClr val="4472C4"/>
          </a:solidFill>
          <a:ln>
            <a:noFill/>
          </a:ln>
          <a:effectLst/>
        </c:spPr>
      </c:pivotFmt>
      <c:pivotFmt>
        <c:idx val="1332"/>
        <c:spPr>
          <a:solidFill>
            <a:srgbClr val="4472C4"/>
          </a:solidFill>
          <a:ln>
            <a:noFill/>
          </a:ln>
          <a:effectLst/>
        </c:spPr>
      </c:pivotFmt>
      <c:pivotFmt>
        <c:idx val="1333"/>
        <c:spPr>
          <a:solidFill>
            <a:srgbClr val="4472C4"/>
          </a:solidFill>
          <a:ln>
            <a:noFill/>
          </a:ln>
          <a:effectLst/>
        </c:spPr>
      </c:pivotFmt>
      <c:pivotFmt>
        <c:idx val="1334"/>
        <c:spPr>
          <a:solidFill>
            <a:srgbClr val="4472C4"/>
          </a:solidFill>
          <a:ln>
            <a:noFill/>
          </a:ln>
          <a:effectLst/>
        </c:spPr>
      </c:pivotFmt>
      <c:pivotFmt>
        <c:idx val="1335"/>
        <c:spPr>
          <a:solidFill>
            <a:srgbClr val="4472C4"/>
          </a:solidFill>
          <a:ln>
            <a:noFill/>
          </a:ln>
          <a:effectLst/>
        </c:spPr>
      </c:pivotFmt>
      <c:pivotFmt>
        <c:idx val="1336"/>
        <c:spPr>
          <a:solidFill>
            <a:srgbClr val="4472C4"/>
          </a:solidFill>
          <a:ln>
            <a:noFill/>
          </a:ln>
          <a:effectLst/>
        </c:spPr>
      </c:pivotFmt>
      <c:pivotFmt>
        <c:idx val="1337"/>
        <c:spPr>
          <a:solidFill>
            <a:srgbClr val="4472C4"/>
          </a:solidFill>
          <a:ln>
            <a:noFill/>
          </a:ln>
          <a:effectLst/>
        </c:spPr>
      </c:pivotFmt>
      <c:pivotFmt>
        <c:idx val="1338"/>
        <c:spPr>
          <a:solidFill>
            <a:srgbClr val="4472C4"/>
          </a:solidFill>
          <a:ln>
            <a:noFill/>
          </a:ln>
          <a:effectLst/>
        </c:spPr>
      </c:pivotFmt>
      <c:pivotFmt>
        <c:idx val="1339"/>
        <c:spPr>
          <a:solidFill>
            <a:srgbClr val="4472C4"/>
          </a:solidFill>
          <a:ln>
            <a:noFill/>
          </a:ln>
          <a:effectLst/>
        </c:spPr>
      </c:pivotFmt>
      <c:pivotFmt>
        <c:idx val="1340"/>
        <c:spPr>
          <a:solidFill>
            <a:srgbClr val="4472C4"/>
          </a:solidFill>
          <a:ln>
            <a:noFill/>
          </a:ln>
          <a:effectLst/>
        </c:spPr>
      </c:pivotFmt>
      <c:pivotFmt>
        <c:idx val="1341"/>
        <c:spPr>
          <a:solidFill>
            <a:srgbClr val="4472C4"/>
          </a:solidFill>
          <a:ln>
            <a:noFill/>
          </a:ln>
          <a:effectLst/>
        </c:spPr>
      </c:pivotFmt>
      <c:pivotFmt>
        <c:idx val="1342"/>
        <c:spPr>
          <a:solidFill>
            <a:srgbClr val="4472C4"/>
          </a:solidFill>
          <a:ln>
            <a:noFill/>
          </a:ln>
          <a:effectLst/>
        </c:spPr>
      </c:pivotFmt>
      <c:pivotFmt>
        <c:idx val="1343"/>
        <c:spPr>
          <a:solidFill>
            <a:srgbClr val="4472C4"/>
          </a:solidFill>
          <a:ln>
            <a:noFill/>
          </a:ln>
          <a:effectLst/>
        </c:spPr>
      </c:pivotFmt>
      <c:pivotFmt>
        <c:idx val="1344"/>
        <c:spPr>
          <a:solidFill>
            <a:srgbClr val="4472C4"/>
          </a:solidFill>
          <a:ln>
            <a:noFill/>
          </a:ln>
          <a:effectLst/>
        </c:spPr>
      </c:pivotFmt>
      <c:pivotFmt>
        <c:idx val="1345"/>
        <c:spPr>
          <a:solidFill>
            <a:srgbClr val="4472C4"/>
          </a:solidFill>
          <a:ln>
            <a:noFill/>
          </a:ln>
          <a:effectLst/>
        </c:spPr>
      </c:pivotFmt>
      <c:pivotFmt>
        <c:idx val="1346"/>
        <c:spPr>
          <a:solidFill>
            <a:srgbClr val="4472C4"/>
          </a:solidFill>
          <a:ln>
            <a:noFill/>
          </a:ln>
          <a:effectLst/>
        </c:spPr>
      </c:pivotFmt>
      <c:pivotFmt>
        <c:idx val="1347"/>
        <c:spPr>
          <a:solidFill>
            <a:srgbClr val="4472C4"/>
          </a:solidFill>
          <a:ln>
            <a:noFill/>
          </a:ln>
          <a:effectLst/>
        </c:spPr>
      </c:pivotFmt>
      <c:pivotFmt>
        <c:idx val="1348"/>
        <c:spPr>
          <a:solidFill>
            <a:srgbClr val="4472C4"/>
          </a:solidFill>
          <a:ln>
            <a:noFill/>
          </a:ln>
          <a:effectLst/>
        </c:spPr>
      </c:pivotFmt>
      <c:pivotFmt>
        <c:idx val="1349"/>
        <c:spPr>
          <a:solidFill>
            <a:srgbClr val="4472C4"/>
          </a:solidFill>
          <a:ln>
            <a:noFill/>
          </a:ln>
          <a:effectLst/>
        </c:spPr>
      </c:pivotFmt>
      <c:pivotFmt>
        <c:idx val="1350"/>
        <c:spPr>
          <a:solidFill>
            <a:srgbClr val="4472C4"/>
          </a:solidFill>
          <a:ln>
            <a:noFill/>
          </a:ln>
          <a:effectLst/>
        </c:spPr>
      </c:pivotFmt>
      <c:pivotFmt>
        <c:idx val="1351"/>
        <c:spPr>
          <a:solidFill>
            <a:srgbClr val="4472C4"/>
          </a:solidFill>
          <a:ln>
            <a:noFill/>
          </a:ln>
          <a:effectLst/>
        </c:spPr>
      </c:pivotFmt>
      <c:pivotFmt>
        <c:idx val="1352"/>
        <c:spPr>
          <a:solidFill>
            <a:srgbClr val="4472C4"/>
          </a:solidFill>
          <a:ln>
            <a:noFill/>
          </a:ln>
          <a:effectLst/>
        </c:spPr>
      </c:pivotFmt>
      <c:pivotFmt>
        <c:idx val="1353"/>
        <c:spPr>
          <a:solidFill>
            <a:srgbClr val="4472C4"/>
          </a:solidFill>
          <a:ln>
            <a:noFill/>
          </a:ln>
          <a:effectLst/>
        </c:spPr>
      </c:pivotFmt>
      <c:pivotFmt>
        <c:idx val="1354"/>
        <c:spPr>
          <a:solidFill>
            <a:srgbClr val="4472C4"/>
          </a:solidFill>
          <a:ln>
            <a:noFill/>
          </a:ln>
          <a:effectLst/>
        </c:spPr>
      </c:pivotFmt>
      <c:pivotFmt>
        <c:idx val="1355"/>
        <c:spPr>
          <a:solidFill>
            <a:srgbClr val="4472C4"/>
          </a:solidFill>
          <a:ln>
            <a:noFill/>
          </a:ln>
          <a:effectLst/>
        </c:spPr>
      </c:pivotFmt>
      <c:pivotFmt>
        <c:idx val="1356"/>
        <c:spPr>
          <a:solidFill>
            <a:srgbClr val="4472C4"/>
          </a:solidFill>
          <a:ln>
            <a:noFill/>
          </a:ln>
          <a:effectLst/>
        </c:spPr>
      </c:pivotFmt>
      <c:pivotFmt>
        <c:idx val="1357"/>
        <c:spPr>
          <a:solidFill>
            <a:srgbClr val="4472C4"/>
          </a:solidFill>
          <a:ln>
            <a:noFill/>
          </a:ln>
          <a:effectLst/>
        </c:spPr>
      </c:pivotFmt>
      <c:pivotFmt>
        <c:idx val="1358"/>
        <c:spPr>
          <a:solidFill>
            <a:srgbClr val="4472C4"/>
          </a:solidFill>
          <a:ln>
            <a:noFill/>
          </a:ln>
          <a:effectLst/>
        </c:spPr>
      </c:pivotFmt>
      <c:pivotFmt>
        <c:idx val="1359"/>
        <c:spPr>
          <a:solidFill>
            <a:srgbClr val="4472C4"/>
          </a:solidFill>
          <a:ln>
            <a:noFill/>
          </a:ln>
          <a:effectLst/>
        </c:spPr>
      </c:pivotFmt>
      <c:pivotFmt>
        <c:idx val="1360"/>
        <c:spPr>
          <a:solidFill>
            <a:srgbClr val="4472C4"/>
          </a:solidFill>
          <a:ln>
            <a:noFill/>
          </a:ln>
          <a:effectLst/>
        </c:spPr>
      </c:pivotFmt>
      <c:pivotFmt>
        <c:idx val="1361"/>
        <c:spPr>
          <a:solidFill>
            <a:srgbClr val="4472C4"/>
          </a:solidFill>
          <a:ln>
            <a:noFill/>
          </a:ln>
          <a:effectLst/>
        </c:spPr>
      </c:pivotFmt>
      <c:pivotFmt>
        <c:idx val="1362"/>
        <c:spPr>
          <a:solidFill>
            <a:srgbClr val="4472C4"/>
          </a:solidFill>
          <a:ln>
            <a:noFill/>
          </a:ln>
          <a:effectLst/>
        </c:spPr>
      </c:pivotFmt>
      <c:pivotFmt>
        <c:idx val="1363"/>
        <c:spPr>
          <a:solidFill>
            <a:srgbClr val="4472C4"/>
          </a:solidFill>
          <a:ln>
            <a:noFill/>
          </a:ln>
          <a:effectLst/>
        </c:spPr>
      </c:pivotFmt>
      <c:pivotFmt>
        <c:idx val="1364"/>
        <c:spPr>
          <a:solidFill>
            <a:srgbClr val="4472C4"/>
          </a:solidFill>
          <a:ln>
            <a:noFill/>
          </a:ln>
          <a:effectLst/>
        </c:spPr>
      </c:pivotFmt>
      <c:pivotFmt>
        <c:idx val="1365"/>
        <c:spPr>
          <a:solidFill>
            <a:srgbClr val="4472C4"/>
          </a:solidFill>
          <a:ln>
            <a:noFill/>
          </a:ln>
          <a:effectLst/>
        </c:spPr>
      </c:pivotFmt>
      <c:pivotFmt>
        <c:idx val="1366"/>
        <c:spPr>
          <a:solidFill>
            <a:srgbClr val="4472C4"/>
          </a:solidFill>
          <a:ln>
            <a:noFill/>
          </a:ln>
          <a:effectLst/>
        </c:spPr>
      </c:pivotFmt>
      <c:pivotFmt>
        <c:idx val="1367"/>
        <c:spPr>
          <a:solidFill>
            <a:srgbClr val="4472C4"/>
          </a:solidFill>
          <a:ln>
            <a:noFill/>
          </a:ln>
          <a:effectLst/>
        </c:spPr>
      </c:pivotFmt>
      <c:pivotFmt>
        <c:idx val="1368"/>
        <c:spPr>
          <a:solidFill>
            <a:srgbClr val="4472C4"/>
          </a:solidFill>
          <a:ln>
            <a:noFill/>
          </a:ln>
          <a:effectLst/>
        </c:spPr>
      </c:pivotFmt>
      <c:pivotFmt>
        <c:idx val="1369"/>
        <c:spPr>
          <a:solidFill>
            <a:srgbClr val="4472C4"/>
          </a:solidFill>
          <a:ln>
            <a:noFill/>
          </a:ln>
          <a:effectLst/>
        </c:spPr>
      </c:pivotFmt>
      <c:pivotFmt>
        <c:idx val="1370"/>
        <c:spPr>
          <a:solidFill>
            <a:srgbClr val="4472C4"/>
          </a:solidFill>
          <a:ln>
            <a:noFill/>
          </a:ln>
          <a:effectLst/>
        </c:spPr>
      </c:pivotFmt>
      <c:pivotFmt>
        <c:idx val="1371"/>
        <c:spPr>
          <a:solidFill>
            <a:srgbClr val="4472C4"/>
          </a:solidFill>
          <a:ln>
            <a:noFill/>
          </a:ln>
          <a:effectLst/>
        </c:spPr>
      </c:pivotFmt>
      <c:pivotFmt>
        <c:idx val="1372"/>
        <c:spPr>
          <a:solidFill>
            <a:srgbClr val="4472C4"/>
          </a:solidFill>
          <a:ln>
            <a:noFill/>
          </a:ln>
          <a:effectLst/>
        </c:spPr>
      </c:pivotFmt>
      <c:pivotFmt>
        <c:idx val="1373"/>
        <c:spPr>
          <a:solidFill>
            <a:srgbClr val="4472C4"/>
          </a:solidFill>
          <a:ln>
            <a:noFill/>
          </a:ln>
          <a:effectLst/>
        </c:spPr>
      </c:pivotFmt>
      <c:pivotFmt>
        <c:idx val="1374"/>
        <c:spPr>
          <a:solidFill>
            <a:srgbClr val="4472C4"/>
          </a:solidFill>
          <a:ln>
            <a:noFill/>
          </a:ln>
          <a:effectLst/>
        </c:spPr>
      </c:pivotFmt>
      <c:pivotFmt>
        <c:idx val="1375"/>
        <c:spPr>
          <a:solidFill>
            <a:srgbClr val="4472C4"/>
          </a:solidFill>
          <a:ln>
            <a:noFill/>
          </a:ln>
          <a:effectLst/>
        </c:spPr>
      </c:pivotFmt>
      <c:pivotFmt>
        <c:idx val="1376"/>
        <c:spPr>
          <a:solidFill>
            <a:srgbClr val="4472C4"/>
          </a:solidFill>
          <a:ln>
            <a:noFill/>
          </a:ln>
          <a:effectLst/>
        </c:spPr>
      </c:pivotFmt>
      <c:pivotFmt>
        <c:idx val="1377"/>
        <c:spPr>
          <a:solidFill>
            <a:srgbClr val="4472C4"/>
          </a:solidFill>
          <a:ln>
            <a:noFill/>
          </a:ln>
          <a:effectLst/>
        </c:spPr>
      </c:pivotFmt>
      <c:pivotFmt>
        <c:idx val="1378"/>
        <c:spPr>
          <a:solidFill>
            <a:srgbClr val="4472C4"/>
          </a:solidFill>
          <a:ln>
            <a:noFill/>
          </a:ln>
          <a:effectLst/>
        </c:spPr>
      </c:pivotFmt>
      <c:pivotFmt>
        <c:idx val="1379"/>
        <c:spPr>
          <a:solidFill>
            <a:srgbClr val="4472C4"/>
          </a:solidFill>
          <a:ln>
            <a:noFill/>
          </a:ln>
          <a:effectLst/>
        </c:spPr>
      </c:pivotFmt>
      <c:pivotFmt>
        <c:idx val="1380"/>
        <c:spPr>
          <a:solidFill>
            <a:srgbClr val="4472C4"/>
          </a:solidFill>
          <a:ln>
            <a:noFill/>
          </a:ln>
          <a:effectLst/>
        </c:spPr>
      </c:pivotFmt>
      <c:pivotFmt>
        <c:idx val="1381"/>
        <c:spPr>
          <a:solidFill>
            <a:srgbClr val="4472C4"/>
          </a:solidFill>
          <a:ln>
            <a:noFill/>
          </a:ln>
          <a:effectLst/>
        </c:spPr>
      </c:pivotFmt>
      <c:pivotFmt>
        <c:idx val="1382"/>
        <c:spPr>
          <a:solidFill>
            <a:srgbClr val="4472C4"/>
          </a:solidFill>
          <a:ln>
            <a:noFill/>
          </a:ln>
          <a:effectLst/>
        </c:spPr>
      </c:pivotFmt>
      <c:pivotFmt>
        <c:idx val="1383"/>
        <c:spPr>
          <a:solidFill>
            <a:srgbClr val="4472C4"/>
          </a:solidFill>
          <a:ln>
            <a:noFill/>
          </a:ln>
          <a:effectLst/>
        </c:spPr>
      </c:pivotFmt>
      <c:pivotFmt>
        <c:idx val="1384"/>
        <c:spPr>
          <a:solidFill>
            <a:srgbClr val="4472C4"/>
          </a:solidFill>
          <a:ln>
            <a:noFill/>
          </a:ln>
          <a:effectLst/>
        </c:spPr>
      </c:pivotFmt>
      <c:pivotFmt>
        <c:idx val="1385"/>
        <c:spPr>
          <a:solidFill>
            <a:srgbClr val="4472C4"/>
          </a:solidFill>
          <a:ln>
            <a:noFill/>
          </a:ln>
          <a:effectLst/>
        </c:spPr>
      </c:pivotFmt>
      <c:pivotFmt>
        <c:idx val="1386"/>
        <c:spPr>
          <a:solidFill>
            <a:srgbClr val="4472C4"/>
          </a:solidFill>
          <a:ln>
            <a:noFill/>
          </a:ln>
          <a:effectLst/>
        </c:spPr>
      </c:pivotFmt>
      <c:pivotFmt>
        <c:idx val="1387"/>
        <c:spPr>
          <a:solidFill>
            <a:srgbClr val="4472C4"/>
          </a:solidFill>
          <a:ln>
            <a:noFill/>
          </a:ln>
          <a:effectLst/>
        </c:spPr>
      </c:pivotFmt>
      <c:pivotFmt>
        <c:idx val="1388"/>
        <c:spPr>
          <a:solidFill>
            <a:srgbClr val="4472C4"/>
          </a:solidFill>
          <a:ln>
            <a:noFill/>
          </a:ln>
          <a:effectLst/>
        </c:spPr>
      </c:pivotFmt>
      <c:pivotFmt>
        <c:idx val="1389"/>
        <c:spPr>
          <a:solidFill>
            <a:srgbClr val="4472C4"/>
          </a:solidFill>
          <a:ln>
            <a:noFill/>
          </a:ln>
          <a:effectLst/>
        </c:spPr>
      </c:pivotFmt>
      <c:pivotFmt>
        <c:idx val="1390"/>
        <c:spPr>
          <a:solidFill>
            <a:srgbClr val="4472C4"/>
          </a:solidFill>
          <a:ln>
            <a:noFill/>
          </a:ln>
          <a:effectLst/>
        </c:spPr>
      </c:pivotFmt>
      <c:pivotFmt>
        <c:idx val="1391"/>
        <c:spPr>
          <a:solidFill>
            <a:srgbClr val="4472C4"/>
          </a:solidFill>
          <a:ln>
            <a:noFill/>
          </a:ln>
          <a:effectLst/>
        </c:spPr>
      </c:pivotFmt>
      <c:pivotFmt>
        <c:idx val="1392"/>
        <c:spPr>
          <a:solidFill>
            <a:srgbClr val="4472C4"/>
          </a:solidFill>
          <a:ln>
            <a:noFill/>
          </a:ln>
          <a:effectLst/>
        </c:spPr>
      </c:pivotFmt>
      <c:pivotFmt>
        <c:idx val="1393"/>
        <c:spPr>
          <a:solidFill>
            <a:srgbClr val="4472C4"/>
          </a:solidFill>
          <a:ln>
            <a:noFill/>
          </a:ln>
          <a:effectLst/>
        </c:spPr>
      </c:pivotFmt>
      <c:pivotFmt>
        <c:idx val="1394"/>
        <c:spPr>
          <a:solidFill>
            <a:srgbClr val="4472C4"/>
          </a:solidFill>
          <a:ln>
            <a:noFill/>
          </a:ln>
          <a:effectLst/>
        </c:spPr>
      </c:pivotFmt>
      <c:pivotFmt>
        <c:idx val="1395"/>
        <c:spPr>
          <a:solidFill>
            <a:srgbClr val="4472C4"/>
          </a:solidFill>
          <a:ln>
            <a:noFill/>
          </a:ln>
          <a:effectLst/>
        </c:spPr>
      </c:pivotFmt>
      <c:pivotFmt>
        <c:idx val="1396"/>
        <c:spPr>
          <a:solidFill>
            <a:srgbClr val="4472C4"/>
          </a:solidFill>
          <a:ln>
            <a:noFill/>
          </a:ln>
          <a:effectLst/>
        </c:spPr>
      </c:pivotFmt>
      <c:pivotFmt>
        <c:idx val="1397"/>
        <c:spPr>
          <a:solidFill>
            <a:srgbClr val="4472C4"/>
          </a:solidFill>
          <a:ln>
            <a:noFill/>
          </a:ln>
          <a:effectLst/>
        </c:spPr>
      </c:pivotFmt>
      <c:pivotFmt>
        <c:idx val="1398"/>
        <c:spPr>
          <a:solidFill>
            <a:srgbClr val="4472C4"/>
          </a:solidFill>
          <a:ln>
            <a:noFill/>
          </a:ln>
          <a:effectLst/>
        </c:spPr>
      </c:pivotFmt>
      <c:pivotFmt>
        <c:idx val="1399"/>
        <c:spPr>
          <a:solidFill>
            <a:srgbClr val="4472C4"/>
          </a:solidFill>
          <a:ln>
            <a:noFill/>
          </a:ln>
          <a:effectLst/>
        </c:spPr>
      </c:pivotFmt>
      <c:pivotFmt>
        <c:idx val="1400"/>
        <c:spPr>
          <a:solidFill>
            <a:srgbClr val="4472C4"/>
          </a:solidFill>
          <a:ln>
            <a:noFill/>
          </a:ln>
          <a:effectLst/>
        </c:spPr>
      </c:pivotFmt>
      <c:pivotFmt>
        <c:idx val="1401"/>
        <c:spPr>
          <a:solidFill>
            <a:srgbClr val="4472C4"/>
          </a:solidFill>
          <a:ln>
            <a:noFill/>
          </a:ln>
          <a:effectLst/>
        </c:spPr>
      </c:pivotFmt>
      <c:pivotFmt>
        <c:idx val="1402"/>
        <c:spPr>
          <a:solidFill>
            <a:srgbClr val="4472C4"/>
          </a:solidFill>
          <a:ln>
            <a:noFill/>
          </a:ln>
          <a:effectLst/>
        </c:spPr>
      </c:pivotFmt>
      <c:pivotFmt>
        <c:idx val="1403"/>
        <c:spPr>
          <a:solidFill>
            <a:srgbClr val="4472C4"/>
          </a:solidFill>
          <a:ln>
            <a:noFill/>
          </a:ln>
          <a:effectLst/>
        </c:spPr>
      </c:pivotFmt>
      <c:pivotFmt>
        <c:idx val="1404"/>
        <c:spPr>
          <a:solidFill>
            <a:srgbClr val="4472C4"/>
          </a:solidFill>
          <a:ln>
            <a:noFill/>
          </a:ln>
          <a:effectLst/>
        </c:spPr>
      </c:pivotFmt>
      <c:pivotFmt>
        <c:idx val="1405"/>
        <c:spPr>
          <a:solidFill>
            <a:srgbClr val="4472C4"/>
          </a:solidFill>
          <a:ln>
            <a:noFill/>
          </a:ln>
          <a:effectLst/>
        </c:spPr>
      </c:pivotFmt>
      <c:pivotFmt>
        <c:idx val="1406"/>
        <c:spPr>
          <a:solidFill>
            <a:srgbClr val="4472C4"/>
          </a:solidFill>
          <a:ln>
            <a:noFill/>
          </a:ln>
          <a:effectLst/>
        </c:spPr>
      </c:pivotFmt>
      <c:pivotFmt>
        <c:idx val="1407"/>
        <c:spPr>
          <a:solidFill>
            <a:srgbClr val="4472C4"/>
          </a:solidFill>
          <a:ln>
            <a:noFill/>
          </a:ln>
          <a:effectLst/>
        </c:spPr>
      </c:pivotFmt>
      <c:pivotFmt>
        <c:idx val="1408"/>
        <c:spPr>
          <a:solidFill>
            <a:srgbClr val="4472C4"/>
          </a:solidFill>
          <a:ln>
            <a:noFill/>
          </a:ln>
          <a:effectLst/>
        </c:spPr>
      </c:pivotFmt>
      <c:pivotFmt>
        <c:idx val="1409"/>
        <c:spPr>
          <a:solidFill>
            <a:srgbClr val="4472C4"/>
          </a:solidFill>
          <a:ln>
            <a:noFill/>
          </a:ln>
          <a:effectLst/>
        </c:spPr>
      </c:pivotFmt>
      <c:pivotFmt>
        <c:idx val="1410"/>
        <c:spPr>
          <a:solidFill>
            <a:srgbClr val="4472C4"/>
          </a:solidFill>
          <a:ln>
            <a:noFill/>
          </a:ln>
          <a:effectLst/>
        </c:spPr>
      </c:pivotFmt>
      <c:pivotFmt>
        <c:idx val="1411"/>
        <c:spPr>
          <a:solidFill>
            <a:srgbClr val="4472C4"/>
          </a:solidFill>
          <a:ln>
            <a:noFill/>
          </a:ln>
          <a:effectLst/>
        </c:spPr>
      </c:pivotFmt>
      <c:pivotFmt>
        <c:idx val="1412"/>
        <c:spPr>
          <a:solidFill>
            <a:srgbClr val="4472C4"/>
          </a:solidFill>
          <a:ln>
            <a:noFill/>
          </a:ln>
          <a:effectLst/>
        </c:spPr>
      </c:pivotFmt>
      <c:pivotFmt>
        <c:idx val="1413"/>
        <c:spPr>
          <a:solidFill>
            <a:srgbClr val="4472C4"/>
          </a:solidFill>
          <a:ln>
            <a:noFill/>
          </a:ln>
          <a:effectLst/>
        </c:spPr>
      </c:pivotFmt>
      <c:pivotFmt>
        <c:idx val="1414"/>
        <c:spPr>
          <a:solidFill>
            <a:srgbClr val="4472C4"/>
          </a:solidFill>
          <a:ln>
            <a:noFill/>
          </a:ln>
          <a:effectLst/>
        </c:spPr>
      </c:pivotFmt>
      <c:pivotFmt>
        <c:idx val="1415"/>
        <c:spPr>
          <a:solidFill>
            <a:srgbClr val="4472C4"/>
          </a:solidFill>
          <a:ln>
            <a:noFill/>
          </a:ln>
          <a:effectLst/>
        </c:spPr>
      </c:pivotFmt>
      <c:pivotFmt>
        <c:idx val="1416"/>
        <c:spPr>
          <a:solidFill>
            <a:srgbClr val="4472C4"/>
          </a:solidFill>
          <a:ln>
            <a:noFill/>
          </a:ln>
          <a:effectLst/>
        </c:spPr>
      </c:pivotFmt>
      <c:pivotFmt>
        <c:idx val="1417"/>
        <c:spPr>
          <a:solidFill>
            <a:srgbClr val="4472C4"/>
          </a:solidFill>
          <a:ln>
            <a:noFill/>
          </a:ln>
          <a:effectLst/>
        </c:spPr>
      </c:pivotFmt>
      <c:pivotFmt>
        <c:idx val="1418"/>
        <c:spPr>
          <a:solidFill>
            <a:srgbClr val="4472C4"/>
          </a:solidFill>
          <a:ln>
            <a:noFill/>
          </a:ln>
          <a:effectLst/>
        </c:spPr>
      </c:pivotFmt>
      <c:pivotFmt>
        <c:idx val="1419"/>
        <c:spPr>
          <a:solidFill>
            <a:srgbClr val="4472C4"/>
          </a:solidFill>
          <a:ln>
            <a:noFill/>
          </a:ln>
          <a:effectLst/>
        </c:spPr>
      </c:pivotFmt>
      <c:pivotFmt>
        <c:idx val="1420"/>
        <c:spPr>
          <a:solidFill>
            <a:srgbClr val="4472C4"/>
          </a:solidFill>
          <a:ln>
            <a:noFill/>
          </a:ln>
          <a:effectLst/>
        </c:spPr>
      </c:pivotFmt>
      <c:pivotFmt>
        <c:idx val="1421"/>
        <c:spPr>
          <a:solidFill>
            <a:srgbClr val="4472C4"/>
          </a:solidFill>
          <a:ln>
            <a:noFill/>
          </a:ln>
          <a:effectLst/>
        </c:spPr>
      </c:pivotFmt>
      <c:pivotFmt>
        <c:idx val="1422"/>
        <c:spPr>
          <a:solidFill>
            <a:srgbClr val="4472C4"/>
          </a:solidFill>
          <a:ln>
            <a:noFill/>
          </a:ln>
          <a:effectLst/>
        </c:spPr>
      </c:pivotFmt>
      <c:pivotFmt>
        <c:idx val="1423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E9-4658-8828-187A3A730EBA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E9-4658-8828-187A3A730EBA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E9-4658-8828-187A3A730EBA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E9-4658-8828-187A3A730EBA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E9-4658-8828-187A3A730EBA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1E9-4658-8828-187A3A730EBA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1E9-4658-8828-187A3A730EBA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1E9-4658-8828-187A3A730EBA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1E9-4658-8828-187A3A730EBA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1E9-4658-8828-187A3A730EBA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1E9-4658-8828-187A3A730EBA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1E9-4658-8828-187A3A730EBA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1E9-4658-8828-187A3A730EBA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1E9-4658-8828-187A3A730EBA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1E9-4658-8828-187A3A730EBA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1E9-4658-8828-187A3A730EBA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1E9-4658-8828-187A3A730EBA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1E9-4658-8828-187A3A730EBA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1E9-4658-8828-187A3A730EBA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1E9-4658-8828-187A3A730EBA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1E9-4658-8828-187A3A730EBA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1E9-4658-8828-187A3A730EBA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1E9-4658-8828-187A3A730EBA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1E9-4658-8828-187A3A730EBA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1E9-4658-8828-187A3A730EBA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1E9-4658-8828-187A3A730EBA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1E9-4658-8828-187A3A730EBA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1E9-4658-8828-187A3A730EBA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1E9-4658-8828-187A3A730EBA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1E9-4658-8828-187A3A730EBA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1E9-4658-8828-187A3A730EBA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1E9-4658-8828-187A3A730EBA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1E9-4658-8828-187A3A730EBA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1E9-4658-8828-187A3A730EBA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1E9-4658-8828-187A3A730EBA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1E9-4658-8828-187A3A730EBA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A1E9-4658-8828-187A3A730EBA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A1E9-4658-8828-187A3A730EBA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A1E9-4658-8828-187A3A730EBA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A1E9-4658-8828-187A3A730EBA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A1E9-4658-8828-187A3A730EBA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A1E9-4658-8828-187A3A730EBA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A1E9-4658-8828-187A3A730EBA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A1E9-4658-8828-187A3A730EBA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1E9-4658-8828-187A3A730EBA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1E9-4658-8828-187A3A730EBA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1E9-4658-8828-187A3A730EBA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1E9-4658-8828-187A3A730EBA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1E9-4658-8828-187A3A730EBA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1E9-4658-8828-187A3A730EBA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1E9-4658-8828-187A3A730EBA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A1E9-4658-8828-187A3A730EBA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A1E9-4658-8828-187A3A730EBA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A1E9-4658-8828-187A3A730EBA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A1E9-4658-8828-187A3A730EBA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A1E9-4658-8828-187A3A730EBA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A1E9-4658-8828-187A3A730EBA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A1E9-4658-8828-187A3A730EBA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A1E9-4658-8828-187A3A730EBA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1E9-4658-8828-187A3A730EBA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1E9-4658-8828-187A3A730EBA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1E9-4658-8828-187A3A730EBA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1E9-4658-8828-187A3A730EBA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1E9-4658-8828-187A3A730EBA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1E9-4658-8828-187A3A730EBA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1E9-4658-8828-187A3A730EBA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A1E9-4658-8828-187A3A730EBA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A1E9-4658-8828-187A3A730EBA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A1E9-4658-8828-187A3A730EBA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A1E9-4658-8828-187A3A730EBA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A1E9-4658-8828-187A3A730EBA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A1E9-4658-8828-187A3A730EBA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A1E9-4658-8828-187A3A730EBA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A1E9-4658-8828-187A3A730EBA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1E9-4658-8828-187A3A730EBA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1E9-4658-8828-187A3A730EBA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1E9-4658-8828-187A3A730EBA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1E9-4658-8828-187A3A730EBA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1E9-4658-8828-187A3A730EBA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1E9-4658-8828-187A3A730EBA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A1E9-4658-8828-187A3A730EBA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A1E9-4658-8828-187A3A730EBA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A1E9-4658-8828-187A3A730EBA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A1E9-4658-8828-187A3A730EBA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A1E9-4658-8828-187A3A730EBA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A1E9-4658-8828-187A3A730EBA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A1E9-4658-8828-187A3A730EBA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A1E9-4658-8828-187A3A730EBA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1E9-4658-8828-187A3A730EBA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1E9-4658-8828-187A3A730EBA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1E9-4658-8828-187A3A730EBA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1E9-4658-8828-187A3A730EBA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1E9-4658-8828-187A3A730EBA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1E9-4658-8828-187A3A730EBA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1E9-4658-8828-187A3A730EBA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A1E9-4658-8828-187A3A730EBA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A1E9-4658-8828-187A3A730EBA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A1E9-4658-8828-187A3A730EBA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A1E9-4658-8828-187A3A730EBA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A1E9-4658-8828-187A3A730EBA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A1E9-4658-8828-187A3A730EBA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A1E9-4658-8828-187A3A730EBA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A1E9-4658-8828-187A3A730EBA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A1E9-4658-8828-187A3A730EBA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A1E9-4658-8828-187A3A730EBA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A1E9-4658-8828-187A3A730EBA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A1E9-4658-8828-187A3A730EBA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A1E9-4658-8828-187A3A730EBA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A1E9-4658-8828-187A3A730EBA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A1E9-4658-8828-187A3A730EBA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A1E9-4658-8828-187A3A730EBA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A1E9-4658-8828-187A3A730EBA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A1E9-4658-8828-187A3A730EBA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A1E9-4658-8828-187A3A730EBA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A1E9-4658-8828-187A3A730EBA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A1E9-4658-8828-187A3A730EBA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A1E9-4658-8828-187A3A730EBA}"/>
              </c:ext>
            </c:extLst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A1E9-4658-8828-187A3A730E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PBS</c:v>
                </c:pt>
                <c:pt idx="1">
                  <c:v>INSP</c:v>
                </c:pt>
                <c:pt idx="2">
                  <c:v>Fox Business</c:v>
                </c:pt>
                <c:pt idx="3">
                  <c:v>Hallmark Movies &amp; Mysteries</c:v>
                </c:pt>
                <c:pt idx="4">
                  <c:v>RFD TV</c:v>
                </c:pt>
                <c:pt idx="5">
                  <c:v>Bloomberg HD</c:v>
                </c:pt>
                <c:pt idx="6">
                  <c:v>Tennis Channel</c:v>
                </c:pt>
                <c:pt idx="7">
                  <c:v>MSNBC</c:v>
                </c:pt>
                <c:pt idx="8">
                  <c:v>Hallmark</c:v>
                </c:pt>
                <c:pt idx="9">
                  <c:v>Smithsonian</c:v>
                </c:pt>
                <c:pt idx="10">
                  <c:v>Fox News</c:v>
                </c:pt>
                <c:pt idx="11">
                  <c:v>CBS</c:v>
                </c:pt>
                <c:pt idx="12">
                  <c:v>Weather Channel</c:v>
                </c:pt>
                <c:pt idx="13">
                  <c:v>WGN America</c:v>
                </c:pt>
                <c:pt idx="14">
                  <c:v>UP TV</c:v>
                </c:pt>
                <c:pt idx="15">
                  <c:v>Outdoor Channel</c:v>
                </c:pt>
                <c:pt idx="16">
                  <c:v>FOX Sports 2</c:v>
                </c:pt>
                <c:pt idx="17">
                  <c:v>TV LAND</c:v>
                </c:pt>
                <c:pt idx="18">
                  <c:v>ION</c:v>
                </c:pt>
                <c:pt idx="19">
                  <c:v>American Heroes Channel</c:v>
                </c:pt>
                <c:pt idx="20">
                  <c:v>Great American Country</c:v>
                </c:pt>
                <c:pt idx="21">
                  <c:v>CNBC</c:v>
                </c:pt>
                <c:pt idx="22">
                  <c:v>National Geographic Wild</c:v>
                </c:pt>
                <c:pt idx="23">
                  <c:v>Game Show</c:v>
                </c:pt>
                <c:pt idx="24">
                  <c:v>Headline News</c:v>
                </c:pt>
                <c:pt idx="25">
                  <c:v>ABC</c:v>
                </c:pt>
                <c:pt idx="26">
                  <c:v>NBC</c:v>
                </c:pt>
                <c:pt idx="27">
                  <c:v>Animal Planet</c:v>
                </c:pt>
                <c:pt idx="28">
                  <c:v>History Channel</c:v>
                </c:pt>
                <c:pt idx="29">
                  <c:v>HGTV</c:v>
                </c:pt>
                <c:pt idx="30">
                  <c:v>CBS Sports</c:v>
                </c:pt>
                <c:pt idx="31">
                  <c:v>Golf</c:v>
                </c:pt>
                <c:pt idx="32">
                  <c:v>SundanceTV</c:v>
                </c:pt>
                <c:pt idx="33">
                  <c:v>POP</c:v>
                </c:pt>
                <c:pt idx="34">
                  <c:v>CNN</c:v>
                </c:pt>
                <c:pt idx="35">
                  <c:v>National Geographic</c:v>
                </c:pt>
                <c:pt idx="36">
                  <c:v>CMTV</c:v>
                </c:pt>
                <c:pt idx="37">
                  <c:v>DIY</c:v>
                </c:pt>
                <c:pt idx="38">
                  <c:v>FYI</c:v>
                </c:pt>
                <c:pt idx="39">
                  <c:v>FXDEP</c:v>
                </c:pt>
                <c:pt idx="40">
                  <c:v>Fox Sports 1</c:v>
                </c:pt>
                <c:pt idx="41">
                  <c:v>Science Channel</c:v>
                </c:pt>
                <c:pt idx="42">
                  <c:v>FOX</c:v>
                </c:pt>
                <c:pt idx="43">
                  <c:v>MyNetworkTV</c:v>
                </c:pt>
                <c:pt idx="44">
                  <c:v>Disney Junior US</c:v>
                </c:pt>
                <c:pt idx="45">
                  <c:v>OXYGEN</c:v>
                </c:pt>
                <c:pt idx="46">
                  <c:v>The Sportsman Channel</c:v>
                </c:pt>
                <c:pt idx="47">
                  <c:v>NFL Network</c:v>
                </c:pt>
                <c:pt idx="48">
                  <c:v>Motor Trend Network</c:v>
                </c:pt>
                <c:pt idx="49">
                  <c:v>CW</c:v>
                </c:pt>
                <c:pt idx="50">
                  <c:v>Nick Jr.</c:v>
                </c:pt>
                <c:pt idx="51">
                  <c:v>Big Ten Network</c:v>
                </c:pt>
                <c:pt idx="52">
                  <c:v>Reelz Channel</c:v>
                </c:pt>
                <c:pt idx="53">
                  <c:v>Discovery Life Channel</c:v>
                </c:pt>
                <c:pt idx="54">
                  <c:v>Investigation Discovery</c:v>
                </c:pt>
                <c:pt idx="55">
                  <c:v>Travel</c:v>
                </c:pt>
                <c:pt idx="56">
                  <c:v>Oprah Winfrey Network</c:v>
                </c:pt>
                <c:pt idx="57">
                  <c:v>Food Network</c:v>
                </c:pt>
                <c:pt idx="58">
                  <c:v>Olympic Channel</c:v>
                </c:pt>
                <c:pt idx="59">
                  <c:v>Lifetime Movies</c:v>
                </c:pt>
                <c:pt idx="60">
                  <c:v>TLC</c:v>
                </c:pt>
                <c:pt idx="61">
                  <c:v>BBC America</c:v>
                </c:pt>
                <c:pt idx="62">
                  <c:v>Lifetime</c:v>
                </c:pt>
                <c:pt idx="63">
                  <c:v>USA Network</c:v>
                </c:pt>
                <c:pt idx="64">
                  <c:v>NBC Sports</c:v>
                </c:pt>
                <c:pt idx="65">
                  <c:v>Destination America</c:v>
                </c:pt>
                <c:pt idx="66">
                  <c:v>Independent Film (IFC)</c:v>
                </c:pt>
                <c:pt idx="67">
                  <c:v>Ovation</c:v>
                </c:pt>
                <c:pt idx="68">
                  <c:v>SYFY</c:v>
                </c:pt>
                <c:pt idx="69">
                  <c:v>WE TV</c:v>
                </c:pt>
                <c:pt idx="70">
                  <c:v>Discovery Channel</c:v>
                </c:pt>
                <c:pt idx="71">
                  <c:v>Galavision</c:v>
                </c:pt>
                <c:pt idx="72">
                  <c:v>TUDN</c:v>
                </c:pt>
                <c:pt idx="73">
                  <c:v>A&amp;E</c:v>
                </c:pt>
                <c:pt idx="74">
                  <c:v>AMC</c:v>
                </c:pt>
                <c:pt idx="75">
                  <c:v>Discovery Family Channel</c:v>
                </c:pt>
                <c:pt idx="76">
                  <c:v>UniMas</c:v>
                </c:pt>
                <c:pt idx="77">
                  <c:v>FX Movie Channel</c:v>
                </c:pt>
                <c:pt idx="78">
                  <c:v>MTV2</c:v>
                </c:pt>
                <c:pt idx="79">
                  <c:v>Universal Kids</c:v>
                </c:pt>
                <c:pt idx="80">
                  <c:v>E!</c:v>
                </c:pt>
                <c:pt idx="81">
                  <c:v>Cooking Channel</c:v>
                </c:pt>
                <c:pt idx="82">
                  <c:v>PAC-12 Network</c:v>
                </c:pt>
                <c:pt idx="83">
                  <c:v>Telemundo</c:v>
                </c:pt>
                <c:pt idx="84">
                  <c:v>MLB Network</c:v>
                </c:pt>
                <c:pt idx="85">
                  <c:v>Adult Swim</c:v>
                </c:pt>
                <c:pt idx="86">
                  <c:v>TBS</c:v>
                </c:pt>
                <c:pt idx="87">
                  <c:v>TNT</c:v>
                </c:pt>
                <c:pt idx="88">
                  <c:v>Univision</c:v>
                </c:pt>
                <c:pt idx="89">
                  <c:v>BRAVO</c:v>
                </c:pt>
                <c:pt idx="90">
                  <c:v>Freeform</c:v>
                </c:pt>
                <c:pt idx="91">
                  <c:v>FX</c:v>
                </c:pt>
                <c:pt idx="92">
                  <c:v>NBC Universo</c:v>
                </c:pt>
                <c:pt idx="93">
                  <c:v>BET</c:v>
                </c:pt>
                <c:pt idx="94">
                  <c:v>FXX</c:v>
                </c:pt>
                <c:pt idx="95">
                  <c:v>Viceland</c:v>
                </c:pt>
                <c:pt idx="96">
                  <c:v>Comedy Central</c:v>
                </c:pt>
                <c:pt idx="97">
                  <c:v>MTV</c:v>
                </c:pt>
                <c:pt idx="98">
                  <c:v>NBA TV</c:v>
                </c:pt>
                <c:pt idx="99">
                  <c:v>Paramount Network</c:v>
                </c:pt>
                <c:pt idx="100">
                  <c:v>BET Her</c:v>
                </c:pt>
                <c:pt idx="101">
                  <c:v>ESPN</c:v>
                </c:pt>
                <c:pt idx="102">
                  <c:v>ESPN2</c:v>
                </c:pt>
                <c:pt idx="103">
                  <c:v>ESPNEWS</c:v>
                </c:pt>
                <c:pt idx="104">
                  <c:v>NHL</c:v>
                </c:pt>
                <c:pt idx="105">
                  <c:v>Nick@Nite</c:v>
                </c:pt>
                <c:pt idx="106">
                  <c:v>ESPN Deportes</c:v>
                </c:pt>
                <c:pt idx="107">
                  <c:v>VH1</c:v>
                </c:pt>
                <c:pt idx="108">
                  <c:v>ESPNU</c:v>
                </c:pt>
                <c:pt idx="109">
                  <c:v>TV ONE</c:v>
                </c:pt>
                <c:pt idx="110">
                  <c:v>Nick</c:v>
                </c:pt>
                <c:pt idx="111">
                  <c:v>truTV</c:v>
                </c:pt>
                <c:pt idx="112">
                  <c:v>Disney XD</c:v>
                </c:pt>
                <c:pt idx="113">
                  <c:v>Nick Toons</c:v>
                </c:pt>
                <c:pt idx="114">
                  <c:v>Teen Nick</c:v>
                </c:pt>
                <c:pt idx="115">
                  <c:v>Logo</c:v>
                </c:pt>
                <c:pt idx="116">
                  <c:v>Cartoon Network</c:v>
                </c:pt>
                <c:pt idx="117">
                  <c:v>Disney Channel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-0.22876129026282299</c:v>
                </c:pt>
                <c:pt idx="1">
                  <c:v>-0.18735640235919099</c:v>
                </c:pt>
                <c:pt idx="2">
                  <c:v>-0.170883390638287</c:v>
                </c:pt>
                <c:pt idx="3">
                  <c:v>-0.16355978579289701</c:v>
                </c:pt>
                <c:pt idx="4">
                  <c:v>-0.14802053940215901</c:v>
                </c:pt>
                <c:pt idx="5">
                  <c:v>-0.11891342316697</c:v>
                </c:pt>
                <c:pt idx="6">
                  <c:v>-0.117508121057962</c:v>
                </c:pt>
                <c:pt idx="7">
                  <c:v>-0.111381088676806</c:v>
                </c:pt>
                <c:pt idx="8">
                  <c:v>-0.10772071505551201</c:v>
                </c:pt>
                <c:pt idx="9">
                  <c:v>-9.54139499970829E-2</c:v>
                </c:pt>
                <c:pt idx="10">
                  <c:v>-7.9618523890303702E-2</c:v>
                </c:pt>
                <c:pt idx="11">
                  <c:v>-7.6943815323737397E-2</c:v>
                </c:pt>
                <c:pt idx="12">
                  <c:v>-6.0535014518289701E-2</c:v>
                </c:pt>
                <c:pt idx="13">
                  <c:v>-5.4550618662477499E-2</c:v>
                </c:pt>
                <c:pt idx="14">
                  <c:v>-5.4287038813623102E-2</c:v>
                </c:pt>
                <c:pt idx="15">
                  <c:v>-5.0778951246947403E-2</c:v>
                </c:pt>
                <c:pt idx="16">
                  <c:v>-4.9821697456842999E-2</c:v>
                </c:pt>
                <c:pt idx="17">
                  <c:v>-4.6544425290157398E-2</c:v>
                </c:pt>
                <c:pt idx="18">
                  <c:v>-4.1252416447357103E-2</c:v>
                </c:pt>
                <c:pt idx="19">
                  <c:v>-3.9919769748249199E-2</c:v>
                </c:pt>
                <c:pt idx="20">
                  <c:v>-3.6767030734280802E-2</c:v>
                </c:pt>
                <c:pt idx="21">
                  <c:v>-3.58486002786347E-2</c:v>
                </c:pt>
                <c:pt idx="22">
                  <c:v>-3.2225582039017098E-2</c:v>
                </c:pt>
                <c:pt idx="23">
                  <c:v>-3.2203194874028299E-2</c:v>
                </c:pt>
                <c:pt idx="24">
                  <c:v>-2.9003969506822502E-2</c:v>
                </c:pt>
                <c:pt idx="25">
                  <c:v>-2.8877176778078901E-2</c:v>
                </c:pt>
                <c:pt idx="26">
                  <c:v>-2.8147587191879798E-2</c:v>
                </c:pt>
                <c:pt idx="27">
                  <c:v>-2.7381230951805901E-2</c:v>
                </c:pt>
                <c:pt idx="28">
                  <c:v>-2.7221785446554101E-2</c:v>
                </c:pt>
                <c:pt idx="29">
                  <c:v>-2.6415323336214901E-2</c:v>
                </c:pt>
                <c:pt idx="30">
                  <c:v>-2.58963141203543E-2</c:v>
                </c:pt>
                <c:pt idx="31">
                  <c:v>-2.5409270726357399E-2</c:v>
                </c:pt>
                <c:pt idx="32">
                  <c:v>-1.8741796254843301E-2</c:v>
                </c:pt>
                <c:pt idx="33">
                  <c:v>-1.79733630780585E-2</c:v>
                </c:pt>
                <c:pt idx="34">
                  <c:v>-1.78931953216796E-2</c:v>
                </c:pt>
                <c:pt idx="35">
                  <c:v>-1.1483837895036099E-2</c:v>
                </c:pt>
                <c:pt idx="36">
                  <c:v>-8.7348629124341E-3</c:v>
                </c:pt>
                <c:pt idx="37">
                  <c:v>-8.2051876645811202E-3</c:v>
                </c:pt>
                <c:pt idx="38">
                  <c:v>-6.1407820228594097E-3</c:v>
                </c:pt>
                <c:pt idx="39">
                  <c:v>-5.9315965174383698E-3</c:v>
                </c:pt>
                <c:pt idx="40">
                  <c:v>-4.6953026608134198E-3</c:v>
                </c:pt>
                <c:pt idx="41">
                  <c:v>-1.94166541080928E-3</c:v>
                </c:pt>
                <c:pt idx="42">
                  <c:v>1.57479591488234E-3</c:v>
                </c:pt>
                <c:pt idx="43">
                  <c:v>2.3890413327140102E-3</c:v>
                </c:pt>
                <c:pt idx="44">
                  <c:v>2.5243194077000999E-3</c:v>
                </c:pt>
                <c:pt idx="45">
                  <c:v>4.3870237994448301E-3</c:v>
                </c:pt>
                <c:pt idx="46">
                  <c:v>5.1058621355023499E-3</c:v>
                </c:pt>
                <c:pt idx="47">
                  <c:v>5.8106482197225803E-3</c:v>
                </c:pt>
                <c:pt idx="48">
                  <c:v>6.3192995983881303E-3</c:v>
                </c:pt>
                <c:pt idx="49">
                  <c:v>7.6053747257235202E-3</c:v>
                </c:pt>
                <c:pt idx="50">
                  <c:v>9.4951552405427991E-3</c:v>
                </c:pt>
                <c:pt idx="51">
                  <c:v>9.5406161434132206E-3</c:v>
                </c:pt>
                <c:pt idx="52">
                  <c:v>1.02142550926332E-2</c:v>
                </c:pt>
                <c:pt idx="53">
                  <c:v>1.05616748858707E-2</c:v>
                </c:pt>
                <c:pt idx="54">
                  <c:v>1.4683294084978401E-2</c:v>
                </c:pt>
                <c:pt idx="55">
                  <c:v>1.8865490258130599E-2</c:v>
                </c:pt>
                <c:pt idx="56">
                  <c:v>1.9517472540015599E-2</c:v>
                </c:pt>
                <c:pt idx="57">
                  <c:v>1.99958968391982E-2</c:v>
                </c:pt>
                <c:pt idx="58">
                  <c:v>2.02398970901858E-2</c:v>
                </c:pt>
                <c:pt idx="59">
                  <c:v>2.1009728427368E-2</c:v>
                </c:pt>
                <c:pt idx="60">
                  <c:v>2.24585650843281E-2</c:v>
                </c:pt>
                <c:pt idx="61">
                  <c:v>2.2480242791380001E-2</c:v>
                </c:pt>
                <c:pt idx="62">
                  <c:v>2.3393108227031299E-2</c:v>
                </c:pt>
                <c:pt idx="63">
                  <c:v>2.41139752345534E-2</c:v>
                </c:pt>
                <c:pt idx="64">
                  <c:v>2.4132129645013298E-2</c:v>
                </c:pt>
                <c:pt idx="65">
                  <c:v>2.42947212723717E-2</c:v>
                </c:pt>
                <c:pt idx="66">
                  <c:v>2.4616524665060601E-2</c:v>
                </c:pt>
                <c:pt idx="67">
                  <c:v>2.5227299277752999E-2</c:v>
                </c:pt>
                <c:pt idx="68">
                  <c:v>2.6714837972533201E-2</c:v>
                </c:pt>
                <c:pt idx="69">
                  <c:v>2.8378038089758601E-2</c:v>
                </c:pt>
                <c:pt idx="70">
                  <c:v>3.0040689078150901E-2</c:v>
                </c:pt>
                <c:pt idx="71">
                  <c:v>3.5282289704688698E-2</c:v>
                </c:pt>
                <c:pt idx="72">
                  <c:v>3.84476035213515E-2</c:v>
                </c:pt>
                <c:pt idx="73">
                  <c:v>4.0003044304572001E-2</c:v>
                </c:pt>
                <c:pt idx="74">
                  <c:v>4.0462511392816099E-2</c:v>
                </c:pt>
                <c:pt idx="75">
                  <c:v>4.1478847283300702E-2</c:v>
                </c:pt>
                <c:pt idx="76">
                  <c:v>4.2259778396070299E-2</c:v>
                </c:pt>
                <c:pt idx="77">
                  <c:v>4.47441885679844E-2</c:v>
                </c:pt>
                <c:pt idx="78">
                  <c:v>4.7003119996002402E-2</c:v>
                </c:pt>
                <c:pt idx="79">
                  <c:v>4.7034467524811302E-2</c:v>
                </c:pt>
                <c:pt idx="80">
                  <c:v>4.7394771810262602E-2</c:v>
                </c:pt>
                <c:pt idx="81">
                  <c:v>4.7667308260945097E-2</c:v>
                </c:pt>
                <c:pt idx="82">
                  <c:v>4.8627506386889001E-2</c:v>
                </c:pt>
                <c:pt idx="83">
                  <c:v>5.1092287631805199E-2</c:v>
                </c:pt>
                <c:pt idx="84">
                  <c:v>5.1794286878236701E-2</c:v>
                </c:pt>
                <c:pt idx="85">
                  <c:v>5.1971891504359401E-2</c:v>
                </c:pt>
                <c:pt idx="86">
                  <c:v>5.2803068722238097E-2</c:v>
                </c:pt>
                <c:pt idx="87">
                  <c:v>5.34036139890166E-2</c:v>
                </c:pt>
                <c:pt idx="88">
                  <c:v>5.3909653512622203E-2</c:v>
                </c:pt>
                <c:pt idx="89">
                  <c:v>5.5092390991654E-2</c:v>
                </c:pt>
                <c:pt idx="90">
                  <c:v>6.05562878597408E-2</c:v>
                </c:pt>
                <c:pt idx="91">
                  <c:v>6.1549578406491001E-2</c:v>
                </c:pt>
                <c:pt idx="92">
                  <c:v>6.4384244325710299E-2</c:v>
                </c:pt>
                <c:pt idx="93">
                  <c:v>6.7230215987174602E-2</c:v>
                </c:pt>
                <c:pt idx="94">
                  <c:v>6.9124543699165195E-2</c:v>
                </c:pt>
                <c:pt idx="95">
                  <c:v>7.1943098957683305E-2</c:v>
                </c:pt>
                <c:pt idx="96">
                  <c:v>7.3525394039844705E-2</c:v>
                </c:pt>
                <c:pt idx="97">
                  <c:v>7.3682743379922699E-2</c:v>
                </c:pt>
                <c:pt idx="98">
                  <c:v>7.5147363917279206E-2</c:v>
                </c:pt>
                <c:pt idx="99">
                  <c:v>7.6014125674028099E-2</c:v>
                </c:pt>
                <c:pt idx="100">
                  <c:v>7.9302757220732004E-2</c:v>
                </c:pt>
                <c:pt idx="101">
                  <c:v>8.4400965274981199E-2</c:v>
                </c:pt>
                <c:pt idx="102">
                  <c:v>8.5781416028635399E-2</c:v>
                </c:pt>
                <c:pt idx="103">
                  <c:v>8.7313918475950797E-2</c:v>
                </c:pt>
                <c:pt idx="104">
                  <c:v>8.9174251529897594E-2</c:v>
                </c:pt>
                <c:pt idx="105">
                  <c:v>9.3685641814807694E-2</c:v>
                </c:pt>
                <c:pt idx="106">
                  <c:v>9.5317251714336401E-2</c:v>
                </c:pt>
                <c:pt idx="107">
                  <c:v>9.8991395389592396E-2</c:v>
                </c:pt>
                <c:pt idx="108">
                  <c:v>0.101952328791582</c:v>
                </c:pt>
                <c:pt idx="109">
                  <c:v>0.104707462573104</c:v>
                </c:pt>
                <c:pt idx="110">
                  <c:v>0.106533004658503</c:v>
                </c:pt>
                <c:pt idx="111">
                  <c:v>0.111617819788236</c:v>
                </c:pt>
                <c:pt idx="112">
                  <c:v>0.112333368593872</c:v>
                </c:pt>
                <c:pt idx="113">
                  <c:v>0.127326737067264</c:v>
                </c:pt>
                <c:pt idx="114">
                  <c:v>0.13908427645973701</c:v>
                </c:pt>
                <c:pt idx="115">
                  <c:v>0.14074979940719801</c:v>
                </c:pt>
                <c:pt idx="116">
                  <c:v>0.15065629358566199</c:v>
                </c:pt>
                <c:pt idx="117">
                  <c:v>0.151185612639682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1D5A-4813-83D9-25F11B2CE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98.861363194446" createdVersion="6" refreshedVersion="6" minRefreshableVersion="3" recordCount="1048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"/>
        <s v="HGTV"/>
        <s v="TNT"/>
        <s v="Fox News"/>
        <s v="TBS"/>
        <s v="TLC"/>
        <s v="Food Network"/>
        <s v="Discovery Channel"/>
        <s v="History Channel"/>
        <s v="USA Network"/>
        <s v="CNN"/>
        <s v="BRAVO"/>
        <s v="FX"/>
        <s v="ESPN"/>
        <s v="AMC"/>
        <s v="Freeform"/>
        <s v="SYFY"/>
        <s v="Paramount Network"/>
        <s v="MTV"/>
        <s v="A&amp;E"/>
        <s v="E!"/>
        <s v="National Geographic"/>
        <s v="Lifetime"/>
        <s v="Hallmark"/>
        <s v="Animal Planet"/>
        <s v="BET"/>
        <s v="Nick"/>
        <s v="Investigation Discovery"/>
        <s v="Comedy Central"/>
        <s v="MSNBC"/>
        <s v="CW"/>
        <s v="Travel"/>
        <s v="VH1"/>
        <s v="WE TV"/>
        <s v="ION"/>
        <s v="Science Channel"/>
        <s v="BBC America"/>
        <s v="Fox Sports 1"/>
        <s v="Motor Trend Network"/>
        <s v="Oprah Winfrey Network"/>
        <s v="Nick@Nite"/>
        <s v="ESPN2"/>
        <s v="Independent Film (IFC)"/>
        <s v="DIY"/>
        <s v="truTV"/>
        <s v="TV LAND"/>
        <s v="WGN America"/>
        <s v="OXYGEN"/>
        <s v="Golf"/>
        <s v="Disney Channel"/>
        <s v="Adult Swim"/>
        <s v="CNBC"/>
        <s v="CMTV"/>
        <s v="FXX"/>
        <s v="Disney Junior US"/>
        <s v="Game Show"/>
        <s v="Lifetime Movies"/>
        <s v="Cartoon Network"/>
        <s v="Cooking Channel"/>
        <s v="Hallmark Movies &amp; Mysteries"/>
        <s v="National Geographic Wild"/>
        <s v="FXDEP"/>
        <s v="Univision"/>
        <s v="FX Movie Channel"/>
        <s v="SundanceTV"/>
        <s v="Nick Jr."/>
        <s v="Headline News"/>
        <s v="Destination America"/>
        <s v="FYI"/>
        <s v="Weather Channel"/>
        <s v="POP"/>
        <s v="TV ONE"/>
        <s v="Reelz Channel"/>
        <s v="Great American Country"/>
        <s v="Ovation"/>
        <s v="Fox Business"/>
        <s v="Telemundo"/>
        <s v="NFL Network"/>
        <s v="PBS"/>
        <s v="Viceland"/>
        <s v="MLB Network"/>
        <s v="Smithsonian"/>
        <s v="NBC Sports"/>
        <s v="UniMas"/>
        <s v="ESPNEWS"/>
        <s v="American Heroes Channel"/>
        <s v="ESPN Deportes"/>
        <s v="Discovery Life Channel"/>
        <s v="UP TV"/>
        <s v="Nick Toons"/>
        <s v="Disney XD"/>
        <s v="Outdoor Channel"/>
        <s v="MTV2"/>
        <s v="Discovery Family Channel"/>
        <s v="Galavision"/>
        <s v="ESPNU"/>
        <s v="NBA TV"/>
        <s v="Teen Nick"/>
        <s v="FOX Sports 2"/>
        <s v="CBS Sports"/>
        <s v="Universal Kids"/>
        <s v="Olympic Channel"/>
        <s v="INSP"/>
        <s v="RFD TV"/>
        <s v="TUDN"/>
        <s v="BET Her"/>
        <s v="NBC Universo"/>
        <s v="Big Ten Network"/>
        <s v="Bloomberg HD"/>
        <s v="Tennis Channel"/>
        <s v="The Sportsman Channel"/>
        <s v="NHL"/>
        <s v="Logo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EARLY MORNING"/>
        <s v="DAY TIME"/>
        <s v="WEEKEND AFTERNOON"/>
        <s v="LATE FRINGE PM"/>
        <s v="LATE FRINGE AM"/>
        <s v="WEEKEND DAY"/>
        <s v="OVER NIGHT"/>
        <m/>
      </sharedItems>
    </cacheField>
    <cacheField name="Category" numFmtId="0">
      <sharedItems containsBlank="1"/>
    </cacheField>
    <cacheField name="Week of 6/08-6/14_x000a_Segment Reach" numFmtId="0">
      <sharedItems containsString="0" containsBlank="1" containsNumber="1" minValue="5.6655823633619297E-6" maxValue="0.26569964443018701"/>
    </cacheField>
    <cacheField name="Week of 6/08-6/14_x000a_Incremental Segment Reach" numFmtId="0">
      <sharedItems containsString="0" containsBlank="1" containsNumber="1" minValue="-0.26715288878788701" maxValue="0.252393452372562"/>
    </cacheField>
    <cacheField name="Week of 6/08-6/14_x000a_Avg Time Viewed (minutes)" numFmtId="43">
      <sharedItems containsString="0" containsBlank="1" containsNumber="1" minValue="8.6441510698890696" maxValue="168.47365250239301"/>
    </cacheField>
    <cacheField name="WoW Change in Time Viewed" numFmtId="0">
      <sharedItems containsString="0" containsBlank="1" containsNumber="1" minValue="-0.65266241786304802" maxValue="2.86716835474996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">
  <r>
    <s v="NBCUniversal"/>
    <x v="0"/>
    <x v="0"/>
    <s v="Network (National)"/>
    <n v="0.26569964443018701"/>
    <n v="-2.8147587191879798E-2"/>
    <n v="55.717025131426198"/>
    <n v="7.8581672946282002E-2"/>
  </r>
  <r>
    <s v="The Walt Disney Company"/>
    <x v="1"/>
    <x v="0"/>
    <s v="Network (National)"/>
    <n v="0.22906578816672499"/>
    <n v="-2.8877176778078901E-2"/>
    <n v="51.7745920747223"/>
    <n v="6.9578519613925804E-2"/>
  </r>
  <r>
    <s v="CBS Corporation"/>
    <x v="2"/>
    <x v="0"/>
    <s v="Network (National)"/>
    <n v="0.21750747465529299"/>
    <n v="-7.6943815323737397E-2"/>
    <n v="46.018191556153297"/>
    <n v="2.7990400893974001E-2"/>
  </r>
  <r>
    <s v="The Walt Disney Company"/>
    <x v="1"/>
    <x v="1"/>
    <s v="Network (National)"/>
    <n v="0.168797279819551"/>
    <n v="-7.0851152514078197E-2"/>
    <n v="35.241510896501197"/>
    <n v="2.5505937083009E-3"/>
  </r>
  <r>
    <s v="Fox Entertainment Group"/>
    <x v="3"/>
    <x v="0"/>
    <s v="Network (National)"/>
    <n v="0.15471198175838399"/>
    <n v="1.57479591488234E-3"/>
    <n v="43.8454567505432"/>
    <n v="0.19849039300242999"/>
  </r>
  <r>
    <s v="NBCUniversal"/>
    <x v="0"/>
    <x v="1"/>
    <s v="Network (National)"/>
    <n v="0.13593307229622301"/>
    <n v="-4.5505123810734197E-2"/>
    <n v="30.6329914257947"/>
    <n v="3.7852865625350098E-2"/>
  </r>
  <r>
    <s v="Discovery Communications"/>
    <x v="4"/>
    <x v="0"/>
    <s v="General Cable"/>
    <n v="0.130793732874807"/>
    <n v="-2.6415323336214901E-2"/>
    <n v="48.301441685363798"/>
    <n v="-3.7563807154563202E-3"/>
  </r>
  <r>
    <s v="CBS Corporation"/>
    <x v="2"/>
    <x v="1"/>
    <s v="Network (National)"/>
    <n v="0.12985942896599401"/>
    <n v="-5.8445655585050299E-2"/>
    <n v="31.050775350634702"/>
    <n v="6.2964027825534299E-2"/>
  </r>
  <r>
    <s v="Warner Media"/>
    <x v="5"/>
    <x v="0"/>
    <s v="General Cable"/>
    <n v="0.12831144618618201"/>
    <n v="5.34036139890166E-2"/>
    <n v="42.954666758786502"/>
    <n v="4.4784436382973997E-2"/>
  </r>
  <r>
    <s v="The Walt Disney Company"/>
    <x v="1"/>
    <x v="2"/>
    <s v="Network (National)"/>
    <n v="0.12540588192590699"/>
    <n v="-2.2270899845998698E-2"/>
    <n v="68.913666593144796"/>
    <n v="-1.76561003446635E-2"/>
  </r>
  <r>
    <s v="CBS Corporation"/>
    <x v="2"/>
    <x v="3"/>
    <s v="Network (National)"/>
    <n v="0.122021933890407"/>
    <n v="-6.7907568937530499E-2"/>
    <n v="63.7841155594638"/>
    <n v="0.112524374028294"/>
  </r>
  <r>
    <s v="Fox Entertainment Group"/>
    <x v="6"/>
    <x v="0"/>
    <s v="News"/>
    <n v="0.116167930963869"/>
    <n v="-7.9618523890303702E-2"/>
    <n v="79.899022574650203"/>
    <n v="3.6374695096601399E-2"/>
  </r>
  <r>
    <s v="Warner Media"/>
    <x v="7"/>
    <x v="0"/>
    <s v="General Cable"/>
    <n v="0.11459315282261399"/>
    <n v="5.2803068722238097E-2"/>
    <n v="46.437074082521498"/>
    <n v="-3.8297930366352699E-2"/>
  </r>
  <r>
    <s v="NBCUniversal"/>
    <x v="0"/>
    <x v="3"/>
    <s v="Network (National)"/>
    <n v="0.110774202192135"/>
    <n v="-2.0697533320788799E-2"/>
    <n v="58.917243031388303"/>
    <n v="9.5608134806788495E-2"/>
  </r>
  <r>
    <s v="Discovery Communications"/>
    <x v="8"/>
    <x v="0"/>
    <s v="General Cable"/>
    <n v="0.10817256685917601"/>
    <n v="2.24585650843281E-2"/>
    <n v="68.341849635795498"/>
    <n v="0.38338573119667801"/>
  </r>
  <r>
    <s v="NBCUniversal"/>
    <x v="0"/>
    <x v="2"/>
    <s v="Network (National)"/>
    <n v="0.10696114341922"/>
    <n v="-1.0756808787737999E-2"/>
    <n v="69.938178246909203"/>
    <n v="3.0492405022223099E-2"/>
  </r>
  <r>
    <s v="Discovery Communications"/>
    <x v="9"/>
    <x v="0"/>
    <s v="General Cable"/>
    <n v="0.10592738897409799"/>
    <n v="1.99958968391982E-2"/>
    <n v="39.3551211633688"/>
    <n v="-9.5306471291765602E-2"/>
  </r>
  <r>
    <s v="Discovery Communications"/>
    <x v="10"/>
    <x v="0"/>
    <s v="General Cable"/>
    <n v="0.104531905703018"/>
    <n v="3.0040689078150901E-2"/>
    <n v="41.014446117975801"/>
    <n v="-8.3776679628872294E-2"/>
  </r>
  <r>
    <s v="Fox Entertainment Group"/>
    <x v="6"/>
    <x v="1"/>
    <s v="News"/>
    <n v="9.8084419938358494E-2"/>
    <n v="-9.7317716867840506E-2"/>
    <n v="79.453049935415294"/>
    <n v="-2.7933075319718299E-2"/>
  </r>
  <r>
    <s v="Fox Entertainment Group"/>
    <x v="6"/>
    <x v="3"/>
    <s v="News"/>
    <n v="9.5369836871738903E-2"/>
    <n v="-0.100065396101065"/>
    <n v="94.412513598082796"/>
    <n v="-6.6619138095527303E-2"/>
  </r>
  <r>
    <s v="A+E Networks"/>
    <x v="11"/>
    <x v="0"/>
    <s v="General Cable"/>
    <n v="9.4642395541960106E-2"/>
    <n v="-2.7221785446554101E-2"/>
    <n v="43.522295636132803"/>
    <n v="1.50866062905452E-2"/>
  </r>
  <r>
    <s v="NBCUniversal"/>
    <x v="12"/>
    <x v="0"/>
    <s v="General Cable"/>
    <n v="9.3497980600066602E-2"/>
    <n v="2.41139752345534E-2"/>
    <n v="46.961075555127003"/>
    <n v="8.5432328835853305E-2"/>
  </r>
  <r>
    <s v="Warner Media"/>
    <x v="13"/>
    <x v="0"/>
    <s v="News"/>
    <n v="9.3424889819980303E-2"/>
    <n v="-1.78931953216796E-2"/>
    <n v="53.869897415327301"/>
    <n v="-8.8665412535245805E-2"/>
  </r>
  <r>
    <s v="The Walt Disney Company"/>
    <x v="1"/>
    <x v="3"/>
    <s v="Network (National)"/>
    <n v="9.3092488632581696E-2"/>
    <n v="-4.6334728141661098E-2"/>
    <n v="46.8454924529712"/>
    <n v="8.7169375203744806E-2"/>
  </r>
  <r>
    <s v="CBS Corporation"/>
    <x v="2"/>
    <x v="4"/>
    <s v="Network (National)"/>
    <n v="9.1907317841452202E-2"/>
    <n v="-8.0048617208255596E-2"/>
    <n v="47.300711083285002"/>
    <n v="1.0905811895944899"/>
  </r>
  <r>
    <s v="NBCUniversal"/>
    <x v="14"/>
    <x v="0"/>
    <s v="General Cable"/>
    <n v="9.0009217206149003E-2"/>
    <n v="5.5092390991654E-2"/>
    <n v="47.677435852637799"/>
    <n v="-7.2876522423810805E-2"/>
  </r>
  <r>
    <s v="Fox Entertainment Group"/>
    <x v="6"/>
    <x v="2"/>
    <s v="News"/>
    <n v="8.9068712542099401E-2"/>
    <n v="-9.9329229802682606E-2"/>
    <n v="99.732578129260006"/>
    <n v="-2.2336414506444701E-2"/>
  </r>
  <r>
    <s v="The Walt Disney Company"/>
    <x v="15"/>
    <x v="0"/>
    <s v="General Cable"/>
    <n v="8.8107490956655293E-2"/>
    <n v="6.1549578406491001E-2"/>
    <n v="41.855226526461202"/>
    <n v="9.4152979704751893E-2"/>
  </r>
  <r>
    <s v="The Walt Disney Company"/>
    <x v="16"/>
    <x v="0"/>
    <s v="Sports"/>
    <n v="8.0900569162170893E-2"/>
    <n v="8.4400965274981199E-2"/>
    <n v="42.941517558235297"/>
    <n v="8.6925583747439195E-2"/>
  </r>
  <r>
    <s v="AMC Networks"/>
    <x v="17"/>
    <x v="0"/>
    <s v="General Cable"/>
    <n v="7.9479630303479404E-2"/>
    <n v="4.0462511392816099E-2"/>
    <n v="36.677592133191297"/>
    <n v="7.7467290049661797E-2"/>
  </r>
  <r>
    <s v="The Walt Disney Company"/>
    <x v="18"/>
    <x v="0"/>
    <s v="General Cable"/>
    <n v="7.8513543230793806E-2"/>
    <n v="6.05562878597408E-2"/>
    <n v="43.263681637467201"/>
    <n v="0.24924248833953999"/>
  </r>
  <r>
    <s v="Discovery Communications"/>
    <x v="4"/>
    <x v="1"/>
    <s v="General Cable"/>
    <n v="7.7085584701929902E-2"/>
    <n v="-4.22771856601847E-2"/>
    <n v="55.830062167672203"/>
    <n v="7.5739149619393403E-2"/>
  </r>
  <r>
    <s v="Warner Media"/>
    <x v="5"/>
    <x v="5"/>
    <s v="General Cable"/>
    <n v="7.6535111986796397E-2"/>
    <n v="6.6910410133449796E-2"/>
    <n v="29.167846214678999"/>
    <n v="-0.18041621398777599"/>
  </r>
  <r>
    <s v="Warner Media"/>
    <x v="13"/>
    <x v="1"/>
    <s v="News"/>
    <n v="7.5417030104697497E-2"/>
    <n v="-3.3388790855925901E-2"/>
    <n v="58.8626871624095"/>
    <n v="-9.4721509671208198E-4"/>
  </r>
  <r>
    <s v="NBCUniversal"/>
    <x v="19"/>
    <x v="0"/>
    <s v="General Cable"/>
    <n v="7.4217013381043598E-2"/>
    <n v="2.6714837972533201E-2"/>
    <n v="46.699651442389197"/>
    <n v="0.16017719916215001"/>
  </r>
  <r>
    <s v="Viacom Media Networks"/>
    <x v="20"/>
    <x v="0"/>
    <s v="General Cable"/>
    <n v="7.3793156182002495E-2"/>
    <n v="7.6014125674028099E-2"/>
    <n v="41.101138212698999"/>
    <n v="0.16378551957651599"/>
  </r>
  <r>
    <s v="Warner Media"/>
    <x v="13"/>
    <x v="3"/>
    <s v="News"/>
    <n v="7.3778827159487304E-2"/>
    <n v="-3.7376946618065503E-2"/>
    <n v="69.580791068727194"/>
    <n v="-0.13134142813125399"/>
  </r>
  <r>
    <s v="Viacom Media Networks"/>
    <x v="21"/>
    <x v="0"/>
    <s v="General Cable"/>
    <n v="7.3620186332279694E-2"/>
    <n v="7.3682743379922699E-2"/>
    <n v="42.833281326246002"/>
    <n v="-2.8925840991518199E-2"/>
  </r>
  <r>
    <s v="Discovery Communications"/>
    <x v="4"/>
    <x v="3"/>
    <s v="General Cable"/>
    <n v="7.3571264227274294E-2"/>
    <n v="-4.6035173956629899E-2"/>
    <n v="71.450855454741202"/>
    <n v="4.3757376574734497E-2"/>
  </r>
  <r>
    <s v="Warner Media"/>
    <x v="5"/>
    <x v="6"/>
    <s v="General Cable"/>
    <n v="7.3310197840836006E-2"/>
    <n v="6.4196212547926595E-2"/>
    <n v="32.164162122618698"/>
    <n v="-7.9943357391189004E-2"/>
  </r>
  <r>
    <s v="Fox Entertainment Group"/>
    <x v="6"/>
    <x v="7"/>
    <s v="News"/>
    <n v="7.2650005856005895E-2"/>
    <n v="-0.103799674061283"/>
    <n v="68.303224311140696"/>
    <n v="0.32517244444349203"/>
  </r>
  <r>
    <s v="A+E Networks"/>
    <x v="22"/>
    <x v="0"/>
    <s v="General Cable"/>
    <n v="7.24882447711514E-2"/>
    <n v="4.0003044304572001E-2"/>
    <n v="51.785399025455497"/>
    <n v="6.3353081646256706E-2"/>
  </r>
  <r>
    <s v="NBCUniversal"/>
    <x v="23"/>
    <x v="0"/>
    <s v="General Cable"/>
    <n v="6.8536790746064405E-2"/>
    <n v="4.7394771810262602E-2"/>
    <n v="39.681488001638499"/>
    <n v="8.4363426230424393E-2"/>
  </r>
  <r>
    <s v="The Walt Disney Company"/>
    <x v="1"/>
    <x v="7"/>
    <s v="Network (National)"/>
    <n v="6.7970145776976798E-2"/>
    <n v="-5.6349897167506102E-2"/>
    <n v="36.817666851282702"/>
    <n v="0.109798920099129"/>
  </r>
  <r>
    <s v="CBS Corporation"/>
    <x v="2"/>
    <x v="2"/>
    <s v="Network (National)"/>
    <n v="6.63574671786894E-2"/>
    <n v="-6.8084852932527598E-2"/>
    <n v="56.067528969086297"/>
    <n v="5.7224505402665903E-2"/>
  </r>
  <r>
    <s v="The Walt Disney Company"/>
    <x v="15"/>
    <x v="1"/>
    <s v="General Cable"/>
    <n v="6.6022961250528395E-2"/>
    <n v="5.1438109483879502E-2"/>
    <n v="41.940614001396803"/>
    <n v="-8.0671573189002393E-2"/>
  </r>
  <r>
    <s v="The Walt Disney Company"/>
    <x v="1"/>
    <x v="4"/>
    <s v="Network (National)"/>
    <n v="6.5981205237314905E-2"/>
    <n v="-8.6553605327682206E-2"/>
    <n v="23.674135031894998"/>
    <n v="0.141873630346872"/>
  </r>
  <r>
    <s v="NBCUniversal"/>
    <x v="0"/>
    <x v="7"/>
    <s v="Network (National)"/>
    <n v="6.5829212416858005E-2"/>
    <n v="-4.7120642424660401E-2"/>
    <n v="35.873249497433797"/>
    <n v="9.4914076473141304E-2"/>
  </r>
  <r>
    <s v="The Walt Disney Company"/>
    <x v="24"/>
    <x v="0"/>
    <s v="General Cable"/>
    <n v="6.4404661033196697E-2"/>
    <n v="-1.1483837895036099E-2"/>
    <n v="39.459374852636799"/>
    <n v="5.6889347613530997E-2"/>
  </r>
  <r>
    <s v="Warner Media"/>
    <x v="5"/>
    <x v="1"/>
    <s v="General Cable"/>
    <n v="6.1611313200984799E-2"/>
    <n v="5.3127389444220401E-2"/>
    <n v="41.665343380901199"/>
    <n v="-9.2280949620858702E-3"/>
  </r>
  <r>
    <s v="CBS Corporation"/>
    <x v="2"/>
    <x v="7"/>
    <s v="Network (National)"/>
    <n v="6.15196896721538E-2"/>
    <n v="-0.114451196159645"/>
    <n v="44.657702882413702"/>
    <n v="0.32244838917837898"/>
  </r>
  <r>
    <s v="Fox Entertainment Group"/>
    <x v="6"/>
    <x v="4"/>
    <s v="News"/>
    <n v="6.0918121340510903E-2"/>
    <n v="-0.106260076473726"/>
    <n v="47.5319261037518"/>
    <n v="0.26463805895853398"/>
  </r>
  <r>
    <s v="Discovery Communications"/>
    <x v="9"/>
    <x v="1"/>
    <s v="General Cable"/>
    <n v="6.0750227180638099E-2"/>
    <n v="1.7400811496899E-2"/>
    <n v="50.900003882397201"/>
    <n v="2.4826269733682401E-2"/>
  </r>
  <r>
    <s v="Fox Entertainment Group"/>
    <x v="6"/>
    <x v="5"/>
    <s v="News"/>
    <n v="6.0605916137840998E-2"/>
    <n v="-7.1053103264072798E-2"/>
    <n v="34.346751430070199"/>
    <n v="1.9003468419013899E-2"/>
  </r>
  <r>
    <s v="NBCUniversal"/>
    <x v="0"/>
    <x v="6"/>
    <s v="Network (National)"/>
    <n v="6.0252344458562701E-2"/>
    <n v="-5.6218559978963797E-4"/>
    <n v="35.446265802576697"/>
    <n v="6.4539664431522897E-2"/>
  </r>
  <r>
    <s v="Discovery Communications"/>
    <x v="4"/>
    <x v="4"/>
    <s v="General Cable"/>
    <n v="5.9905662396936302E-2"/>
    <n v="-5.21111041205434E-2"/>
    <n v="63.846102438552997"/>
    <n v="0.31356529577631098"/>
  </r>
  <r>
    <s v="The Walt Disney Company"/>
    <x v="16"/>
    <x v="1"/>
    <s v="Sports"/>
    <n v="5.9847111317295101E-2"/>
    <n v="7.2620063417580996E-2"/>
    <n v="38.806333061705203"/>
    <n v="0.13965247156502"/>
  </r>
  <r>
    <s v="Warner Media"/>
    <x v="5"/>
    <x v="4"/>
    <s v="General Cable"/>
    <n v="5.9712105988177798E-2"/>
    <n v="7.6747696714134298E-2"/>
    <n v="55.297622089373299"/>
    <n v="0.47021523852868602"/>
  </r>
  <r>
    <s v="Fox Entertainment Group"/>
    <x v="3"/>
    <x v="4"/>
    <s v="Network (National)"/>
    <n v="5.8021469172449401E-2"/>
    <n v="-3.4436289700110798E-2"/>
    <n v="46.698108388282499"/>
    <n v="0.353662064995446"/>
  </r>
  <r>
    <s v="Warner Media"/>
    <x v="7"/>
    <x v="3"/>
    <s v="General Cable"/>
    <n v="5.6885335804434403E-2"/>
    <n v="7.8642310709565802E-2"/>
    <n v="82.368860852795194"/>
    <n v="4.86799706305528E-2"/>
  </r>
  <r>
    <s v="Discovery Communications"/>
    <x v="4"/>
    <x v="5"/>
    <s v="General Cable"/>
    <n v="5.5968706007074799E-2"/>
    <n v="-1.6851943766922201E-2"/>
    <n v="30.077211721522001"/>
    <n v="-3.6937774489085299E-4"/>
  </r>
  <r>
    <s v="NBCUniversal"/>
    <x v="19"/>
    <x v="5"/>
    <s v="General Cable"/>
    <n v="5.5459540662278602E-2"/>
    <n v="3.4647783889736897E-2"/>
    <n v="34.148944994392799"/>
    <n v="7.6729292421239603E-2"/>
  </r>
  <r>
    <s v="NBCUniversal"/>
    <x v="0"/>
    <x v="4"/>
    <s v="Network (National)"/>
    <n v="5.5406979135573901E-2"/>
    <n v="-0.101411592173052"/>
    <n v="22.2973739432712"/>
    <n v="-0.231568838926654"/>
  </r>
  <r>
    <s v="Warner Media"/>
    <x v="7"/>
    <x v="1"/>
    <s v="General Cable"/>
    <n v="5.5352184423991799E-2"/>
    <n v="5.4757110593582597E-2"/>
    <n v="36.628512220471201"/>
    <n v="8.6331337227281196E-4"/>
  </r>
  <r>
    <s v="A+E Networks"/>
    <x v="25"/>
    <x v="0"/>
    <s v="General Cable"/>
    <n v="5.5183675333860503E-2"/>
    <n v="2.3393108227031299E-2"/>
    <n v="45.293640400559198"/>
    <n v="0.115348649336543"/>
  </r>
  <r>
    <s v="Crown Media Holdings"/>
    <x v="26"/>
    <x v="0"/>
    <s v="General Cable"/>
    <n v="5.4743398956553502E-2"/>
    <n v="-0.10772071505551201"/>
    <n v="65.434730698725801"/>
    <n v="0.20345829905812099"/>
  </r>
  <r>
    <s v="AMC Networks"/>
    <x v="17"/>
    <x v="1"/>
    <s v="General Cable"/>
    <n v="5.4388721607831897E-2"/>
    <n v="1.9909506603713E-2"/>
    <n v="38.011385980394699"/>
    <n v="-4.0913710047375498E-2"/>
  </r>
  <r>
    <s v="Fox Entertainment Group"/>
    <x v="3"/>
    <x v="3"/>
    <s v="Network (National)"/>
    <n v="5.3894778856896697E-2"/>
    <n v="3.61597441912671E-2"/>
    <n v="34.444255995086998"/>
    <n v="4.18020121054632E-2"/>
  </r>
  <r>
    <s v="Discovery Communications"/>
    <x v="27"/>
    <x v="0"/>
    <s v="General Cable"/>
    <n v="5.3667102363176802E-2"/>
    <n v="-2.7381230951805901E-2"/>
    <n v="32.4020793310237"/>
    <n v="-4.6123458675434402E-2"/>
  </r>
  <r>
    <s v="NBCUniversal"/>
    <x v="0"/>
    <x v="5"/>
    <s v="Network (National)"/>
    <n v="5.3665719257499599E-2"/>
    <n v="7.0242833814854904E-4"/>
    <n v="28.9274976474297"/>
    <n v="9.7285379462748907E-3"/>
  </r>
  <r>
    <s v="Discovery Communications"/>
    <x v="9"/>
    <x v="4"/>
    <s v="General Cable"/>
    <n v="5.3025230870447498E-2"/>
    <n v="1.2834722389172401E-2"/>
    <n v="47.4145073206072"/>
    <n v="9.1700530718058601E-2"/>
  </r>
  <r>
    <s v="Viacom Media Networks"/>
    <x v="28"/>
    <x v="0"/>
    <s v="General Cable"/>
    <n v="5.2571974816893602E-2"/>
    <n v="6.7230215987174602E-2"/>
    <n v="47.460701387151502"/>
    <n v="0.107341798076644"/>
  </r>
  <r>
    <s v="The Walt Disney Company"/>
    <x v="1"/>
    <x v="6"/>
    <s v="Network (National)"/>
    <n v="5.1877500611726197E-2"/>
    <n v="-2.66974629239821E-3"/>
    <n v="31.6361405544863"/>
    <n v="7.1591645802008302E-2"/>
  </r>
  <r>
    <s v="Fox Entertainment Group"/>
    <x v="6"/>
    <x v="6"/>
    <s v="News"/>
    <n v="5.17241666036206E-2"/>
    <n v="-5.9160163996572201E-2"/>
    <n v="42.942576042074201"/>
    <n v="-3.8138546830717199E-2"/>
  </r>
  <r>
    <s v="Viacom Media Networks"/>
    <x v="29"/>
    <x v="3"/>
    <s v="Children"/>
    <n v="5.1286799408583203E-2"/>
    <n v="7.5553689451672595E-2"/>
    <n v="54.8513019717712"/>
    <n v="-7.4900338014957296E-2"/>
  </r>
  <r>
    <s v="Discovery Communications"/>
    <x v="8"/>
    <x v="1"/>
    <s v="General Cable"/>
    <n v="5.1152889334338099E-2"/>
    <n v="2.3310795250813799E-2"/>
    <n v="38.837666832361499"/>
    <n v="1.9027067708447101E-2"/>
  </r>
  <r>
    <s v="Discovery Communications"/>
    <x v="30"/>
    <x v="0"/>
    <s v="General Cable"/>
    <n v="5.0617811225179901E-2"/>
    <n v="1.4683294084978401E-2"/>
    <n v="48.0359478458005"/>
    <n v="-7.8383007897358303E-2"/>
  </r>
  <r>
    <s v="Discovery Communications"/>
    <x v="4"/>
    <x v="7"/>
    <s v="General Cable"/>
    <n v="5.0516774833010203E-2"/>
    <n v="-2.32218643287261E-2"/>
    <n v="52.9461918350977"/>
    <n v="0.21615620014513801"/>
  </r>
  <r>
    <s v="Discovery Communications"/>
    <x v="9"/>
    <x v="3"/>
    <s v="General Cable"/>
    <n v="5.0452034069649002E-2"/>
    <n v="-1.79979176241379E-2"/>
    <n v="50.579404572995699"/>
    <n v="1.61651926563494E-2"/>
  </r>
  <r>
    <s v="Viacom Media Networks"/>
    <x v="31"/>
    <x v="0"/>
    <s v="General Cable"/>
    <n v="5.0374533389094402E-2"/>
    <n v="7.3525394039844705E-2"/>
    <n v="38.059107937327802"/>
    <n v="3.4708622436162802E-2"/>
  </r>
  <r>
    <s v="Warner Media"/>
    <x v="13"/>
    <x v="4"/>
    <s v="News"/>
    <n v="5.00308541014775E-2"/>
    <n v="-5.1248715242102297E-2"/>
    <n v="42.850884296761301"/>
    <n v="4.5783884111227698E-2"/>
  </r>
  <r>
    <s v="Fox Entertainment Group"/>
    <x v="3"/>
    <x v="1"/>
    <s v="Network (National)"/>
    <n v="4.95564677505521E-2"/>
    <n v="2.97428256092672E-2"/>
    <n v="28.0613995761667"/>
    <n v="-3.4068231288350903E-2"/>
  </r>
  <r>
    <s v="CBS Corporation"/>
    <x v="2"/>
    <x v="6"/>
    <s v="Network (National)"/>
    <n v="4.9458514661267002E-2"/>
    <n v="-7.7813703373611695E-2"/>
    <n v="35.671141647736498"/>
    <n v="-5.9818976134106402E-2"/>
  </r>
  <r>
    <s v="NBCUniversal"/>
    <x v="32"/>
    <x v="0"/>
    <s v="News"/>
    <n v="4.8881527721102498E-2"/>
    <n v="-0.111381088676806"/>
    <n v="60.6929180292315"/>
    <n v="8.3355895027648202E-2"/>
  </r>
  <r>
    <s v="Discovery Communications"/>
    <x v="8"/>
    <x v="5"/>
    <s v="General Cable"/>
    <n v="4.8574635978097601E-2"/>
    <n v="2.0298091467971201E-2"/>
    <n v="34.420684119306799"/>
    <n v="6.7436705804513095E-2"/>
  </r>
  <r>
    <s v="NBCUniversal"/>
    <x v="19"/>
    <x v="1"/>
    <s v="General Cable"/>
    <n v="4.8570470314833601E-2"/>
    <n v="1.55869391963949E-2"/>
    <n v="45.928916469588202"/>
    <n v="0.28632805799692701"/>
  </r>
  <r>
    <s v="The Walt Disney Company"/>
    <x v="16"/>
    <x v="5"/>
    <s v="Sports"/>
    <n v="4.8337174150109699E-2"/>
    <n v="9.3629986151314806E-2"/>
    <n v="35.583185632979799"/>
    <n v="0.73319392750806101"/>
  </r>
  <r>
    <s v="Warner Media"/>
    <x v="13"/>
    <x v="7"/>
    <s v="News"/>
    <n v="4.8109014895881499E-2"/>
    <n v="-4.6085093463309898E-2"/>
    <n v="40.402920375551801"/>
    <n v="8.7931629798111005E-2"/>
  </r>
  <r>
    <s v="Discovery Communications"/>
    <x v="10"/>
    <x v="1"/>
    <s v="General Cable"/>
    <n v="4.7758216872069298E-2"/>
    <n v="2.22947220905023E-2"/>
    <n v="39.338692483952201"/>
    <n v="0.13438474939500999"/>
  </r>
  <r>
    <s v="Warner Media"/>
    <x v="33"/>
    <x v="0"/>
    <s v="Network (National)"/>
    <n v="4.7608818856530899E-2"/>
    <n v="7.6053747257235202E-3"/>
    <n v="31.103666847547501"/>
    <n v="-4.1755142814177901E-2"/>
  </r>
  <r>
    <s v="NBCUniversal"/>
    <x v="12"/>
    <x v="1"/>
    <s v="General Cable"/>
    <n v="4.7560992826505201E-2"/>
    <n v="-2.54499593844052E-2"/>
    <n v="64.222755995125297"/>
    <n v="9.8164672923052601E-2"/>
  </r>
  <r>
    <s v="Discovery Communications"/>
    <x v="34"/>
    <x v="0"/>
    <s v="General Cable"/>
    <n v="4.6910330968655801E-2"/>
    <n v="1.8865490258130599E-2"/>
    <n v="35.445218210897004"/>
    <n v="-0.28338338544307301"/>
  </r>
  <r>
    <s v="Fox Entertainment Group"/>
    <x v="3"/>
    <x v="6"/>
    <s v="Network (National)"/>
    <n v="4.66197673519963E-2"/>
    <n v="6.4083448335832294E-2"/>
    <n v="22.561552959769799"/>
    <n v="1.4597588373937501E-2"/>
  </r>
  <r>
    <s v="The Walt Disney Company"/>
    <x v="16"/>
    <x v="3"/>
    <s v="Sports"/>
    <n v="4.6522205987072601E-2"/>
    <n v="5.8662465492822502E-2"/>
    <n v="51.935821090266501"/>
    <n v="5.8270265424790003E-2"/>
  </r>
  <r>
    <s v="A+E Networks"/>
    <x v="11"/>
    <x v="5"/>
    <s v="General Cable"/>
    <n v="4.64984882610757E-2"/>
    <n v="-1.59531912365273E-2"/>
    <n v="33.260514265581698"/>
    <n v="0.27537277674814897"/>
  </r>
  <r>
    <s v="Warner Media"/>
    <x v="13"/>
    <x v="2"/>
    <s v="News"/>
    <n v="4.6414027013801297E-2"/>
    <n v="-3.7396985644210297E-2"/>
    <n v="53.931764288552699"/>
    <n v="-2.0565645817374901E-3"/>
  </r>
  <r>
    <s v="Warner Media"/>
    <x v="7"/>
    <x v="4"/>
    <s v="General Cable"/>
    <n v="4.61594845027141E-2"/>
    <n v="9.0175164997715801E-2"/>
    <n v="39.058127307688501"/>
    <n v="-0.11256341493276199"/>
  </r>
  <r>
    <s v="Warner Media"/>
    <x v="13"/>
    <x v="6"/>
    <s v="News"/>
    <n v="4.5462319693520097E-2"/>
    <n v="1.9971528607179202E-2"/>
    <n v="39.312461818903301"/>
    <n v="-6.6095361351097906E-2"/>
  </r>
  <r>
    <s v="The Walt Disney Company"/>
    <x v="1"/>
    <x v="5"/>
    <s v="Network (National)"/>
    <n v="4.53578106186001E-2"/>
    <n v="-1.1198764551082201E-3"/>
    <n v="20.5"/>
    <n v="7.2053062171977295E-2"/>
  </r>
  <r>
    <s v="A+E Networks"/>
    <x v="11"/>
    <x v="1"/>
    <s v="General Cable"/>
    <n v="4.4950379746778298E-2"/>
    <n v="-3.9208882263153097E-2"/>
    <n v="43.437695101096303"/>
    <n v="-1.4717743617399999E-2"/>
  </r>
  <r>
    <s v="NBCUniversal"/>
    <x v="12"/>
    <x v="4"/>
    <s v="General Cable"/>
    <n v="4.4897843580363E-2"/>
    <n v="3.1984218290989201E-3"/>
    <n v="48.4836571573478"/>
    <n v="7.2322238110392498E-2"/>
  </r>
  <r>
    <s v="NBCUniversal"/>
    <x v="12"/>
    <x v="3"/>
    <s v="General Cable"/>
    <n v="4.4833383755034102E-2"/>
    <n v="-4.1754955635840099E-2"/>
    <n v="76.179815832206998"/>
    <n v="-2.5976142138542998E-4"/>
  </r>
  <r>
    <s v="Discovery Communications"/>
    <x v="9"/>
    <x v="7"/>
    <s v="General Cable"/>
    <n v="4.4784925682013199E-2"/>
    <n v="-1.06549977447561E-2"/>
    <n v="44.843196238280498"/>
    <n v="0.11819165893509199"/>
  </r>
  <r>
    <s v="Fox Entertainment Group"/>
    <x v="6"/>
    <x v="8"/>
    <s v="News"/>
    <n v="4.4596199476216999E-2"/>
    <n v="-6.3207264683177194E-2"/>
    <n v="53.525991899640502"/>
    <n v="-0.254179011656263"/>
  </r>
  <r>
    <s v="CBS Corporation"/>
    <x v="2"/>
    <x v="5"/>
    <s v="Network (National)"/>
    <n v="4.4280253883874902E-2"/>
    <n v="-8.2065919468388301E-2"/>
    <n v="31.629718721650502"/>
    <n v="-1.92184640014046E-2"/>
  </r>
  <r>
    <s v="Viacom Media Networks"/>
    <x v="35"/>
    <x v="0"/>
    <s v="General Cable"/>
    <n v="4.4228683424959198E-2"/>
    <n v="9.8991395389592396E-2"/>
    <n v="48.714749117037798"/>
    <n v="8.0720014659446504E-2"/>
  </r>
  <r>
    <s v="AMC Networks"/>
    <x v="36"/>
    <x v="0"/>
    <s v="General Cable"/>
    <n v="4.4137290204225299E-2"/>
    <n v="2.8378038089758601E-2"/>
    <n v="45.414951158968996"/>
    <n v="2.3175806200750701E-2"/>
  </r>
  <r>
    <s v="Ion Media Networks"/>
    <x v="37"/>
    <x v="0"/>
    <s v="General Cable"/>
    <n v="4.41325134917896E-2"/>
    <n v="-4.1252416447357103E-2"/>
    <n v="63.3069037569785"/>
    <n v="0.101289033275221"/>
  </r>
  <r>
    <s v="NBCUniversal"/>
    <x v="32"/>
    <x v="3"/>
    <s v="News"/>
    <n v="4.3999379048673098E-2"/>
    <n v="-0.13408132440112799"/>
    <n v="79.721972140831696"/>
    <n v="-1.9323588405574299E-2"/>
  </r>
  <r>
    <s v="Discovery Communications"/>
    <x v="38"/>
    <x v="0"/>
    <s v="General Cable"/>
    <n v="4.3741805824760498E-2"/>
    <n v="-1.94166541080928E-3"/>
    <n v="20.522419658133799"/>
    <n v="-0.36511122305723198"/>
  </r>
  <r>
    <s v="NBCUniversal"/>
    <x v="14"/>
    <x v="5"/>
    <s v="General Cable"/>
    <n v="4.3665988532557203E-2"/>
    <n v="4.9351631274779401E-2"/>
    <n v="24.928563505323499"/>
    <n v="-1.64035123888128E-2"/>
  </r>
  <r>
    <s v="AMC Networks"/>
    <x v="39"/>
    <x v="0"/>
    <s v="General Cable"/>
    <n v="4.3381749665695697E-2"/>
    <n v="2.2480242791380001E-2"/>
    <n v="30.8536357532893"/>
    <n v="0.27749733851098801"/>
  </r>
  <r>
    <s v="NBCUniversal"/>
    <x v="32"/>
    <x v="1"/>
    <s v="News"/>
    <n v="4.3270348905294201E-2"/>
    <n v="-0.124131434989386"/>
    <n v="73.740804085357297"/>
    <n v="0.103911232634524"/>
  </r>
  <r>
    <s v="Warner Media"/>
    <x v="13"/>
    <x v="5"/>
    <s v="News"/>
    <n v="4.2731012732522E-2"/>
    <n v="1.8656863409131998E-2"/>
    <n v="30.041129969156199"/>
    <n v="-6.7615241847667207E-2"/>
  </r>
  <r>
    <s v="AMC Networks"/>
    <x v="17"/>
    <x v="4"/>
    <s v="General Cable"/>
    <n v="4.2708303453579802E-2"/>
    <n v="1.70872577405436E-2"/>
    <n v="40.675031024882003"/>
    <n v="-3.9456821138709802E-3"/>
  </r>
  <r>
    <s v="Fox Entertainment Group"/>
    <x v="40"/>
    <x v="0"/>
    <s v="Sports"/>
    <n v="4.2507149344074902E-2"/>
    <n v="-4.6953026608134198E-3"/>
    <n v="53.2436159272943"/>
    <n v="0.57267662983934498"/>
  </r>
  <r>
    <s v="Warner Media"/>
    <x v="5"/>
    <x v="7"/>
    <s v="General Cable"/>
    <n v="4.1629710239297499E-2"/>
    <n v="6.5834839779452994E-2"/>
    <n v="45.975000000000001"/>
    <n v="-0.42042245106541998"/>
  </r>
  <r>
    <s v="Discovery Communications"/>
    <x v="41"/>
    <x v="0"/>
    <s v="General Cable"/>
    <n v="4.1434204115398297E-2"/>
    <n v="6.3192995983881303E-3"/>
    <n v="27.8113456042595"/>
    <n v="-0.238092703198376"/>
  </r>
  <r>
    <s v="The Walt Disney Company"/>
    <x v="15"/>
    <x v="5"/>
    <s v="General Cable"/>
    <n v="4.1307760760000103E-2"/>
    <n v="7.1311974089729002E-2"/>
    <n v="33.142163051199802"/>
    <n v="-2.1330640085972099E-2"/>
  </r>
  <r>
    <s v="AMC Networks"/>
    <x v="17"/>
    <x v="5"/>
    <s v="General Cable"/>
    <n v="4.1145174148156098E-2"/>
    <n v="5.3236554972416097E-2"/>
    <n v="30.7991982933987"/>
    <n v="6.8860489768397704E-2"/>
  </r>
  <r>
    <s v="The Walt Disney Company"/>
    <x v="15"/>
    <x v="6"/>
    <s v="General Cable"/>
    <n v="4.0966414831727797E-2"/>
    <n v="6.9073931401383196E-2"/>
    <n v="36.019972377139503"/>
    <n v="-2.2794842075455499E-2"/>
  </r>
  <r>
    <s v="A+E Networks"/>
    <x v="11"/>
    <x v="3"/>
    <s v="General Cable"/>
    <n v="4.0925431647062201E-2"/>
    <n v="-6.6044892660725496E-2"/>
    <n v="54.747872573246802"/>
    <n v="1.54665441060129E-2"/>
  </r>
  <r>
    <s v="The Walt Disney Company"/>
    <x v="15"/>
    <x v="3"/>
    <s v="General Cable"/>
    <n v="4.0643221884640798E-2"/>
    <n v="2.6235062363146801E-2"/>
    <n v="45.895432752861197"/>
    <n v="-6.54545507022989E-3"/>
  </r>
  <r>
    <s v="Viacom Media Networks"/>
    <x v="20"/>
    <x v="6"/>
    <s v="General Cable"/>
    <n v="4.0535852746374501E-2"/>
    <n v="0.102868821600808"/>
    <n v="37.540787575433001"/>
    <n v="4.3988150201637398E-2"/>
  </r>
  <r>
    <s v="NBCUniversal"/>
    <x v="14"/>
    <x v="6"/>
    <s v="General Cable"/>
    <n v="4.0497491149593903E-2"/>
    <n v="5.0541494954764801E-2"/>
    <n v="28.238481200073199"/>
    <n v="-6.9698652936134906E-2"/>
  </r>
  <r>
    <s v="Warner Media"/>
    <x v="7"/>
    <x v="5"/>
    <s v="General Cable"/>
    <n v="4.04619472869093E-2"/>
    <n v="5.2088761430176003E-2"/>
    <n v="25.378653039084199"/>
    <n v="-1.4160747870015501E-3"/>
  </r>
  <r>
    <s v="Discovery Communications"/>
    <x v="42"/>
    <x v="0"/>
    <s v="General Cable"/>
    <n v="4.01794327154733E-2"/>
    <n v="1.9517472540015599E-2"/>
    <n v="30.123683766577798"/>
    <n v="-0.112295129793305"/>
  </r>
  <r>
    <s v="Warner Media"/>
    <x v="5"/>
    <x v="3"/>
    <s v="General Cable"/>
    <n v="4.0017643521581603E-2"/>
    <n v="3.8268115884365801E-2"/>
    <n v="44.190597591589302"/>
    <n v="-0.17984405504029999"/>
  </r>
  <r>
    <s v="Viacom Media Networks"/>
    <x v="20"/>
    <x v="5"/>
    <s v="General Cable"/>
    <n v="3.95276931585027E-2"/>
    <n v="9.3520543215103599E-2"/>
    <n v="34.654753529472003"/>
    <n v="9.0367753395602796E-2"/>
  </r>
  <r>
    <s v="A+E Networks"/>
    <x v="22"/>
    <x v="5"/>
    <s v="General Cable"/>
    <n v="3.9498454823970797E-2"/>
    <n v="5.6372959728563397E-2"/>
    <n v="35.744005165094698"/>
    <n v="-2.9800020383307198E-2"/>
  </r>
  <r>
    <s v="A+E Networks"/>
    <x v="22"/>
    <x v="1"/>
    <s v="General Cable"/>
    <n v="3.9448353432668802E-2"/>
    <n v="3.96971331117408E-2"/>
    <n v="57.715616640957002"/>
    <n v="0.14837691795886701"/>
  </r>
  <r>
    <s v="Warner Media"/>
    <x v="13"/>
    <x v="8"/>
    <s v="News"/>
    <n v="3.9396244047238002E-2"/>
    <n v="3.0210742296406501E-3"/>
    <n v="54.641771325824998"/>
    <n v="8.1935806610604803E-2"/>
  </r>
  <r>
    <s v="Discovery Communications"/>
    <x v="8"/>
    <x v="3"/>
    <s v="General Cable"/>
    <n v="3.9091627256772801E-2"/>
    <n v="1.41755994947401E-2"/>
    <n v="50.25"/>
    <n v="7.2375139233012498E-3"/>
  </r>
  <r>
    <s v="Discovery Communications"/>
    <x v="8"/>
    <x v="6"/>
    <s v="General Cable"/>
    <n v="3.8905973409778298E-2"/>
    <n v="2.0873739146704099E-2"/>
    <n v="37.137013533259001"/>
    <n v="0.107168876900474"/>
  </r>
  <r>
    <s v="The Walt Disney Company"/>
    <x v="16"/>
    <x v="6"/>
    <s v="Sports"/>
    <n v="3.8618119823932998E-2"/>
    <n v="9.9499525529053195E-2"/>
    <n v="28.477188870296501"/>
    <n v="0.12759092949117801"/>
  </r>
  <r>
    <s v="Fox Entertainment Group"/>
    <x v="40"/>
    <x v="1"/>
    <s v="Sports"/>
    <n v="3.8370393017099297E-2"/>
    <n v="1.3183076215179501E-3"/>
    <n v="55.475117228015499"/>
    <n v="0.60404817310061198"/>
  </r>
  <r>
    <s v="Viacom Media Networks"/>
    <x v="43"/>
    <x v="0"/>
    <s v="Children"/>
    <n v="3.8115889530220298E-2"/>
    <n v="9.3685641814807694E-2"/>
    <n v="30.143154467749799"/>
    <n v="-0.100461656875072"/>
  </r>
  <r>
    <s v="The Walt Disney Company"/>
    <x v="44"/>
    <x v="0"/>
    <s v="Sports"/>
    <n v="3.7568135566340997E-2"/>
    <n v="8.5781416028635399E-2"/>
    <n v="29.003018438951202"/>
    <n v="0.10613230097936301"/>
  </r>
  <r>
    <s v="Viacom Media Networks"/>
    <x v="29"/>
    <x v="1"/>
    <s v="Children"/>
    <n v="3.7524036440788999E-2"/>
    <n v="9.4572598728085197E-2"/>
    <n v="49.640805737580997"/>
    <n v="4.5333089071768501E-2"/>
  </r>
  <r>
    <s v="The Walt Disney Company"/>
    <x v="18"/>
    <x v="1"/>
    <s v="General Cable"/>
    <n v="3.6910347210943599E-2"/>
    <n v="5.3448423598892299E-2"/>
    <n v="37.491869192962199"/>
    <n v="0.10951886056745699"/>
  </r>
  <r>
    <s v="Viacom Media Networks"/>
    <x v="31"/>
    <x v="4"/>
    <s v="General Cable"/>
    <n v="3.6439382339175298E-2"/>
    <n v="9.2889774590961399E-2"/>
    <n v="41.669246178097197"/>
    <n v="4.34242657860004E-2"/>
  </r>
  <r>
    <s v="Discovery Communications"/>
    <x v="10"/>
    <x v="3"/>
    <s v="General Cable"/>
    <n v="3.6255529261278299E-2"/>
    <n v="-1.1354549172639899E-2"/>
    <n v="47.629879149702703"/>
    <n v="-6.0431393940036097E-2"/>
  </r>
  <r>
    <s v="The Walt Disney Company"/>
    <x v="18"/>
    <x v="4"/>
    <s v="General Cable"/>
    <n v="3.6109070091715101E-2"/>
    <n v="6.0037738987458102E-2"/>
    <n v="51.254240178356802"/>
    <n v="0.12265787158695"/>
  </r>
  <r>
    <s v="NBCUniversal"/>
    <x v="19"/>
    <x v="3"/>
    <s v="General Cable"/>
    <n v="3.6099089798455997E-2"/>
    <n v="-7.5780406696530304E-3"/>
    <n v="48.3426412047002"/>
    <n v="8.3240348511784398E-2"/>
  </r>
  <r>
    <s v="AMC Networks"/>
    <x v="45"/>
    <x v="0"/>
    <s v="General Cable"/>
    <n v="3.5868899029251902E-2"/>
    <n v="2.4616524665060601E-2"/>
    <n v="39.055870843848197"/>
    <n v="8.88507892489592E-2"/>
  </r>
  <r>
    <s v="Discovery Communications"/>
    <x v="9"/>
    <x v="5"/>
    <s v="General Cable"/>
    <n v="3.5770979687058099E-2"/>
    <n v="4.0343881636110301E-2"/>
    <n v="28.519848233946501"/>
    <n v="-7.2587486316398001E-4"/>
  </r>
  <r>
    <s v="Discovery Communications"/>
    <x v="4"/>
    <x v="2"/>
    <s v="General Cable"/>
    <n v="3.5364434160436997E-2"/>
    <n v="-3.02412713971172E-2"/>
    <n v="49.397280558071202"/>
    <n v="3.6302542365820299E-3"/>
  </r>
  <r>
    <s v="Discovery Communications"/>
    <x v="46"/>
    <x v="0"/>
    <s v="General Cable"/>
    <n v="3.5316812514994599E-2"/>
    <n v="-8.2051876645811202E-3"/>
    <n v="36.610836798660003"/>
    <n v="-1.02777513357815E-2"/>
  </r>
  <r>
    <s v="A+E Networks"/>
    <x v="22"/>
    <x v="3"/>
    <s v="General Cable"/>
    <n v="3.5249601396121197E-2"/>
    <n v="3.86635234624262E-2"/>
    <n v="77.200054131039494"/>
    <n v="6.4793830790372903E-2"/>
  </r>
  <r>
    <s v="Warner Media"/>
    <x v="47"/>
    <x v="0"/>
    <s v="General Cable"/>
    <n v="3.5003216740217197E-2"/>
    <n v="0.111617819788236"/>
    <n v="33.8346691114645"/>
    <n v="-1.42144068570789E-2"/>
  </r>
  <r>
    <s v="NBCUniversal"/>
    <x v="12"/>
    <x v="5"/>
    <s v="General Cable"/>
    <n v="3.49368824808034E-2"/>
    <n v="3.7319716141900099E-2"/>
    <n v="29.997908713567998"/>
    <n v="0.110670694812182"/>
  </r>
  <r>
    <s v="AMC Networks"/>
    <x v="17"/>
    <x v="6"/>
    <s v="General Cable"/>
    <n v="3.4837978533706099E-2"/>
    <n v="5.25086291658972E-2"/>
    <n v="32.516775777927002"/>
    <n v="0.11968446936789399"/>
  </r>
  <r>
    <s v="Viacom Media Networks"/>
    <x v="20"/>
    <x v="1"/>
    <s v="General Cable"/>
    <n v="3.4787368873203703E-2"/>
    <n v="8.9935211165805204E-3"/>
    <n v="54.671074447628698"/>
    <n v="0.13716350490019699"/>
  </r>
  <r>
    <s v="A+E Networks"/>
    <x v="22"/>
    <x v="4"/>
    <s v="General Cable"/>
    <n v="3.46509606039457E-2"/>
    <n v="2.40095822779634E-2"/>
    <n v="40.922167877046299"/>
    <n v="0.20305640399788"/>
  </r>
  <r>
    <s v="Discovery Communications"/>
    <x v="8"/>
    <x v="4"/>
    <s v="General Cable"/>
    <n v="3.4605374005092698E-2"/>
    <n v="-1.0964170715685799E-2"/>
    <n v="50.616484442354498"/>
    <n v="0.29327435559682702"/>
  </r>
  <r>
    <s v="Discovery Communications"/>
    <x v="10"/>
    <x v="5"/>
    <s v="General Cable"/>
    <n v="3.4551627300902797E-2"/>
    <n v="2.80739602990463E-2"/>
    <n v="28.6648887341827"/>
    <n v="-6.7282526216781199E-2"/>
  </r>
  <r>
    <s v="Warner Media"/>
    <x v="7"/>
    <x v="6"/>
    <s v="General Cable"/>
    <n v="3.4237209480044703E-2"/>
    <n v="5.03366820166775E-2"/>
    <n v="32.253571687993698"/>
    <n v="7.0468495525264394E-2"/>
  </r>
  <r>
    <s v="NBCUniversal"/>
    <x v="12"/>
    <x v="6"/>
    <s v="General Cable"/>
    <n v="3.3834990945572498E-2"/>
    <n v="3.3081454362950201E-2"/>
    <n v="38.941146415252"/>
    <n v="0.36381712777570302"/>
  </r>
  <r>
    <s v="Viacom Media Networks"/>
    <x v="48"/>
    <x v="0"/>
    <s v="General Cable"/>
    <n v="3.3722212127144498E-2"/>
    <n v="-4.6544425290157398E-2"/>
    <n v="44.789290303713003"/>
    <n v="0.30010106208602999"/>
  </r>
  <r>
    <s v="NBCUniversal"/>
    <x v="32"/>
    <x v="2"/>
    <s v="News"/>
    <n v="3.3224349883473399E-2"/>
    <n v="-0.120741406350192"/>
    <n v="77.611431760413197"/>
    <n v="2.4376205201453199E-2"/>
  </r>
  <r>
    <s v="Viacom Media Networks"/>
    <x v="21"/>
    <x v="1"/>
    <s v="General Cable"/>
    <n v="3.28429103654281E-2"/>
    <n v="6.6753477989047294E-2"/>
    <n v="44.449111512530799"/>
    <n v="6.5448264179202797E-2"/>
  </r>
  <r>
    <s v="Warner Media"/>
    <x v="7"/>
    <x v="2"/>
    <s v="General Cable"/>
    <n v="3.2840698078514301E-2"/>
    <n v="4.9268546883988497E-2"/>
    <n v="53.650585004364302"/>
    <n v="-2.0650066206202598E-2"/>
  </r>
  <r>
    <s v="A+E Networks"/>
    <x v="11"/>
    <x v="4"/>
    <s v="General Cable"/>
    <n v="3.25939241605522E-2"/>
    <n v="-6.2726221723273606E-2"/>
    <n v="47.022299067254302"/>
    <n v="0.176763867504595"/>
  </r>
  <r>
    <s v="NBCUniversal"/>
    <x v="19"/>
    <x v="4"/>
    <s v="General Cable"/>
    <n v="3.2577673528538298E-2"/>
    <n v="-8.0629858040507599E-3"/>
    <n v="46.631713611856803"/>
    <n v="0.219929430736336"/>
  </r>
  <r>
    <s v="Tribune Broadcasting"/>
    <x v="49"/>
    <x v="0"/>
    <s v="General Cable"/>
    <n v="3.2262610564550702E-2"/>
    <n v="-5.4550618662477499E-2"/>
    <n v="44.286470812592299"/>
    <n v="0.18000997198243299"/>
  </r>
  <r>
    <s v="NBCUniversal"/>
    <x v="50"/>
    <x v="0"/>
    <s v="General Cable"/>
    <n v="3.2235986128502397E-2"/>
    <n v="4.3870237994448301E-3"/>
    <n v="45.5592499502213"/>
    <n v="0.13345759682042199"/>
  </r>
  <r>
    <s v="AMC Networks"/>
    <x v="17"/>
    <x v="3"/>
    <s v="General Cable"/>
    <n v="3.22246173591237E-2"/>
    <n v="-5.5752601472516805E-4"/>
    <n v="41.322730272290499"/>
    <n v="-8.3256637813971607E-2"/>
  </r>
  <r>
    <s v="The Walt Disney Company"/>
    <x v="16"/>
    <x v="4"/>
    <s v="Sports"/>
    <n v="3.2149441331893201E-2"/>
    <n v="6.3542349093188399E-2"/>
    <n v="33.748116391599503"/>
    <n v="-0.35016439301500801"/>
  </r>
  <r>
    <s v="Discovery Communications"/>
    <x v="30"/>
    <x v="3"/>
    <s v="General Cable"/>
    <n v="3.2009011470531701E-2"/>
    <n v="3.0029010790653802E-3"/>
    <n v="84.325437780270505"/>
    <n v="4.3945481495913701E-2"/>
  </r>
  <r>
    <s v="The Walt Disney Company"/>
    <x v="1"/>
    <x v="8"/>
    <s v="Network (National)"/>
    <n v="3.2008082774995103E-2"/>
    <n v="-1.9153429427706801E-3"/>
    <n v="40.083369859959298"/>
    <n v="-2.1569847449080502E-2"/>
  </r>
  <r>
    <s v="Warner Media"/>
    <x v="7"/>
    <x v="7"/>
    <s v="General Cable"/>
    <n v="3.1851471544486899E-2"/>
    <n v="4.5515983991560399E-2"/>
    <n v="43.646414360274797"/>
    <n v="-1.3342636879967401E-2"/>
  </r>
  <r>
    <s v="NBCUniversal"/>
    <x v="51"/>
    <x v="4"/>
    <s v="Sports"/>
    <n v="3.1826261942506803E-2"/>
    <n v="-7.4454341037582306E-2"/>
    <n v="56.826815320205696"/>
    <n v="0.71049648955933697"/>
  </r>
  <r>
    <s v="Discovery Communications"/>
    <x v="10"/>
    <x v="6"/>
    <s v="General Cable"/>
    <n v="3.17228403786761E-2"/>
    <n v="5.9654102554720902E-2"/>
    <n v="27.8698652749245"/>
    <n v="-0.21122785201907801"/>
  </r>
  <r>
    <s v="Discovery Communications"/>
    <x v="30"/>
    <x v="1"/>
    <s v="General Cable"/>
    <n v="3.1640555198600803E-2"/>
    <n v="1.7513139604634999E-2"/>
    <n v="63.592858841144697"/>
    <n v="2.43048354559777E-2"/>
  </r>
  <r>
    <s v="NBCUniversal"/>
    <x v="0"/>
    <x v="8"/>
    <s v="Network (National)"/>
    <n v="3.14575891118858E-2"/>
    <n v="2.8238709529174E-2"/>
    <n v="28.444111424210298"/>
    <n v="0.15579906724852799"/>
  </r>
  <r>
    <s v="Crown Media Holdings"/>
    <x v="26"/>
    <x v="1"/>
    <s v="General Cable"/>
    <n v="3.1384165216702398E-2"/>
    <n v="-9.3251250872321001E-2"/>
    <n v="72.015167381333498"/>
    <n v="1.68388073039226E-2"/>
  </r>
  <r>
    <s v="The Walt Disney Company"/>
    <x v="52"/>
    <x v="3"/>
    <s v="Children"/>
    <n v="3.12121944151286E-2"/>
    <n v="0.119902915486037"/>
    <n v="64.163257698428296"/>
    <n v="1.5010676296518199E-2"/>
  </r>
  <r>
    <s v="Warner Media"/>
    <x v="5"/>
    <x v="8"/>
    <s v="General Cable"/>
    <n v="3.1173485046330399E-2"/>
    <n v="4.1098056732660398E-2"/>
    <n v="60.799234009615802"/>
    <n v="0.14233777653092899"/>
  </r>
  <r>
    <s v="NBCUniversal"/>
    <x v="23"/>
    <x v="5"/>
    <s v="General Cable"/>
    <n v="3.10316270780213E-2"/>
    <n v="5.0260496978082797E-2"/>
    <n v="27.230153995017002"/>
    <n v="2.18890020835447E-2"/>
  </r>
  <r>
    <s v="The Walt Disney Company"/>
    <x v="24"/>
    <x v="1"/>
    <s v="General Cable"/>
    <n v="3.0823054896010098E-2"/>
    <n v="-3.09200372244165E-2"/>
    <n v="37.636871253390197"/>
    <n v="0.10310767953156"/>
  </r>
  <r>
    <s v="The Walt Disney Company"/>
    <x v="15"/>
    <x v="4"/>
    <s v="General Cable"/>
    <n v="3.0797217753225799E-2"/>
    <n v="4.5130236582955001E-2"/>
    <n v="55.020651747136199"/>
    <n v="5.7171246251133401E-2"/>
  </r>
  <r>
    <s v="Warner Media"/>
    <x v="53"/>
    <x v="0"/>
    <s v="General Cable"/>
    <n v="3.07773416126252E-2"/>
    <n v="5.1971891504359401E-2"/>
    <n v="38.746974943742302"/>
    <n v="0.13022450981846501"/>
  </r>
  <r>
    <s v="Discovery Communications"/>
    <x v="4"/>
    <x v="8"/>
    <s v="General Cable"/>
    <n v="3.0692639635948801E-2"/>
    <n v="-1.33414325679655E-2"/>
    <n v="46.926591109878501"/>
    <n v="-5.6870240883865497E-2"/>
  </r>
  <r>
    <s v="NBCUniversal"/>
    <x v="14"/>
    <x v="1"/>
    <s v="General Cable"/>
    <n v="3.05630128580461E-2"/>
    <n v="4.5478805664811002E-2"/>
    <n v="49.237753191474702"/>
    <n v="8.3152628023931294E-2"/>
  </r>
  <r>
    <s v="Discovery Communications"/>
    <x v="10"/>
    <x v="4"/>
    <s v="General Cable"/>
    <n v="3.0382889580966101E-2"/>
    <n v="-4.6249019329630096E-3"/>
    <n v="42.888044879903198"/>
    <n v="-0.12719054338565799"/>
  </r>
  <r>
    <s v="NBCUniversal"/>
    <x v="54"/>
    <x v="0"/>
    <s v="News"/>
    <n v="3.0135830467840099E-2"/>
    <n v="-3.58486002786347E-2"/>
    <n v="35.729498546436801"/>
    <n v="9.5161455054456001E-2"/>
  </r>
  <r>
    <s v="Viacom Media Networks"/>
    <x v="55"/>
    <x v="0"/>
    <s v="General Cable"/>
    <n v="3.00076877075445E-2"/>
    <n v="-8.7348629124341E-3"/>
    <n v="43.2650019226433"/>
    <n v="0.12453410630172899"/>
  </r>
  <r>
    <s v="NBCUniversal"/>
    <x v="23"/>
    <x v="1"/>
    <s v="General Cable"/>
    <n v="2.9375810700230601E-2"/>
    <n v="3.9861896477098098E-2"/>
    <n v="38.329607917680498"/>
    <n v="2.0005653281080601E-2"/>
  </r>
  <r>
    <s v="Viacom Media Networks"/>
    <x v="28"/>
    <x v="1"/>
    <s v="General Cable"/>
    <n v="2.9135861958829501E-2"/>
    <n v="8.3588300083683995E-2"/>
    <n v="46.6188308177653"/>
    <n v="8.1580985930742103E-2"/>
  </r>
  <r>
    <s v="NBCUniversal"/>
    <x v="32"/>
    <x v="5"/>
    <s v="News"/>
    <n v="2.9072374377398999E-2"/>
    <n v="-0.11264107294067099"/>
    <n v="33.570349711842503"/>
    <n v="3.9998663876514302E-2"/>
  </r>
  <r>
    <s v="NBCUniversal"/>
    <x v="12"/>
    <x v="7"/>
    <s v="General Cable"/>
    <n v="2.9022338798574399E-2"/>
    <n v="-1.61693201013282E-2"/>
    <n v="34.879574605373499"/>
    <n v="-2.82403290769471E-2"/>
  </r>
  <r>
    <s v="A+E Networks"/>
    <x v="22"/>
    <x v="6"/>
    <s v="General Cable"/>
    <n v="2.9021834069700301E-2"/>
    <n v="7.7281989384722596E-2"/>
    <n v="43.7351514874358"/>
    <n v="4.3972438346074103E-2"/>
  </r>
  <r>
    <s v="The Walt Disney Company"/>
    <x v="56"/>
    <x v="0"/>
    <s v="General Cable"/>
    <n v="2.90110747572867E-2"/>
    <n v="6.9124543699165195E-2"/>
    <n v="37.625205940819299"/>
    <n v="0.34137514629189603"/>
  </r>
  <r>
    <s v="Warner Media"/>
    <x v="33"/>
    <x v="1"/>
    <s v="Network (National)"/>
    <n v="2.89363942286293E-2"/>
    <n v="4.4613830497123898E-3"/>
    <n v="40.232575486417801"/>
    <n v="4.4645727059927497E-2"/>
  </r>
  <r>
    <s v="The Walt Disney Company"/>
    <x v="57"/>
    <x v="3"/>
    <s v="Children"/>
    <n v="2.8888603381944201E-2"/>
    <n v="-1.97236384208903E-3"/>
    <n v="68.446918372345195"/>
    <n v="-5.9986902368895603E-2"/>
  </r>
  <r>
    <s v="Crown Media Holdings"/>
    <x v="26"/>
    <x v="4"/>
    <s v="General Cable"/>
    <n v="2.88582974519546E-2"/>
    <n v="-0.106005556888171"/>
    <n v="76.043229806763506"/>
    <n v="0.111478554047378"/>
  </r>
  <r>
    <s v="Discovery Communications"/>
    <x v="27"/>
    <x v="1"/>
    <s v="General Cable"/>
    <n v="2.8695595094595301E-2"/>
    <n v="-9.8445581598889994E-3"/>
    <n v="35.655632820032501"/>
    <n v="5.6144175966515601E-2"/>
  </r>
  <r>
    <s v="NBCUniversal"/>
    <x v="32"/>
    <x v="7"/>
    <s v="News"/>
    <n v="2.8633893747459799E-2"/>
    <n v="-0.12837974449866699"/>
    <n v="49.103739422026699"/>
    <n v="9.0455871518172998E-2"/>
  </r>
  <r>
    <s v="Ion Media Networks"/>
    <x v="37"/>
    <x v="1"/>
    <s v="General Cable"/>
    <n v="2.8615451580162501E-2"/>
    <n v="-3.37801168859257E-2"/>
    <n v="65.981326832655498"/>
    <n v="6.6495835410905105E-2"/>
  </r>
  <r>
    <s v="Crown Media Holdings"/>
    <x v="26"/>
    <x v="3"/>
    <s v="General Cable"/>
    <n v="2.8504934228351101E-2"/>
    <n v="-9.2802977725049099E-2"/>
    <n v="66.981451702544007"/>
    <n v="3.9923207647900701E-2"/>
  </r>
  <r>
    <s v="Viacom Media Networks"/>
    <x v="28"/>
    <x v="3"/>
    <s v="General Cable"/>
    <n v="2.8410390957055501E-2"/>
    <n v="3.4935591545843601E-2"/>
    <n v="44.643832526247699"/>
    <n v="-0.26008227833674402"/>
  </r>
  <r>
    <s v="Viacom Media Networks"/>
    <x v="31"/>
    <x v="1"/>
    <s v="General Cable"/>
    <n v="2.8119323231866701E-2"/>
    <n v="6.7599644931191499E-2"/>
    <n v="42.55"/>
    <n v="-9.2887877974546798E-2"/>
  </r>
  <r>
    <s v="A+E Networks"/>
    <x v="11"/>
    <x v="6"/>
    <s v="General Cable"/>
    <n v="2.77818684444332E-2"/>
    <n v="-2.31892163703908E-2"/>
    <n v="30.098076561972"/>
    <n v="-2.6714960761378099E-2"/>
  </r>
  <r>
    <s v="Discovery Communications"/>
    <x v="8"/>
    <x v="8"/>
    <s v="General Cable"/>
    <n v="2.75974530826666E-2"/>
    <n v="2.19573180926123E-2"/>
    <n v="47.039728378710997"/>
    <n v="0.19786397672714201"/>
  </r>
  <r>
    <s v="NBCUniversal"/>
    <x v="51"/>
    <x v="1"/>
    <s v="Sports"/>
    <n v="2.72737310210639E-2"/>
    <n v="-5.9490004759277598E-2"/>
    <n v="57.618132239538802"/>
    <n v="0.616825821508167"/>
  </r>
  <r>
    <s v="AMC Networks"/>
    <x v="39"/>
    <x v="5"/>
    <s v="General Cable"/>
    <n v="2.72351263458325E-2"/>
    <n v="6.4211786970199497E-2"/>
    <n v="23.395802320744998"/>
    <n v="-6.6010649511429695E-2"/>
  </r>
  <r>
    <s v="The Walt Disney Company"/>
    <x v="16"/>
    <x v="7"/>
    <s v="Sports"/>
    <n v="2.6769351123633999E-2"/>
    <n v="9.1611985289339906E-2"/>
    <n v="35.158415469390498"/>
    <n v="0.138865409325404"/>
  </r>
  <r>
    <s v="Sony Pictures Television"/>
    <x v="58"/>
    <x v="0"/>
    <s v="General Cable"/>
    <n v="2.67357787528575E-2"/>
    <n v="-3.2203194874028299E-2"/>
    <n v="48.774323221883201"/>
    <n v="7.1526288500675203E-2"/>
  </r>
  <r>
    <s v="NBCUniversal"/>
    <x v="32"/>
    <x v="4"/>
    <s v="News"/>
    <n v="2.6623762329607E-2"/>
    <n v="-0.13422651834448501"/>
    <n v="46.363339120428002"/>
    <n v="0.14524098808822999"/>
  </r>
  <r>
    <s v="A+E Networks"/>
    <x v="59"/>
    <x v="0"/>
    <s v="General Cable"/>
    <n v="2.6602481718575498E-2"/>
    <n v="2.1009728427368E-2"/>
    <n v="73.731688824595807"/>
    <n v="0.111883853858443"/>
  </r>
  <r>
    <s v="Fox Entertainment Group"/>
    <x v="3"/>
    <x v="7"/>
    <s v="Network (National)"/>
    <n v="2.6580396490545801E-2"/>
    <n v="8.4647383121549194E-3"/>
    <n v="24.994555205053"/>
    <n v="6.6373250442395601E-2"/>
  </r>
  <r>
    <s v="Viacom Media Networks"/>
    <x v="21"/>
    <x v="3"/>
    <s v="General Cable"/>
    <n v="2.6451673442206301E-2"/>
    <n v="4.49950021136995E-2"/>
    <n v="58.616565279465803"/>
    <n v="6.8335743763923096E-2"/>
  </r>
  <r>
    <s v="A+E Networks"/>
    <x v="25"/>
    <x v="1"/>
    <s v="General Cable"/>
    <n v="2.6411868943349601E-2"/>
    <n v="3.5524835799867399E-2"/>
    <n v="49.234799298954698"/>
    <n v="0.18421606266589399"/>
  </r>
  <r>
    <s v="Viacom Media Networks"/>
    <x v="28"/>
    <x v="5"/>
    <s v="General Cable"/>
    <n v="2.6397096134308198E-2"/>
    <n v="9.4686783751595796E-2"/>
    <n v="33.562096509005798"/>
    <n v="9.9077301488470507E-2"/>
  </r>
  <r>
    <s v="NBCUniversal"/>
    <x v="14"/>
    <x v="4"/>
    <s v="General Cable"/>
    <n v="2.6365431757364801E-2"/>
    <n v="4.8496183361880801E-2"/>
    <n v="35.439083435549797"/>
    <n v="-0.197489598693084"/>
  </r>
  <r>
    <s v="Viacom Media Networks"/>
    <x v="43"/>
    <x v="6"/>
    <s v="Children"/>
    <n v="2.6339600260445701E-2"/>
    <n v="7.9027284935651906E-2"/>
    <n v="62.219125285681798"/>
    <n v="2.19285382415535E-2"/>
  </r>
  <r>
    <s v="NBCUniversal"/>
    <x v="23"/>
    <x v="6"/>
    <s v="General Cable"/>
    <n v="2.6219218925667601E-2"/>
    <n v="5.6949504981097097E-2"/>
    <n v="34.369306664142201"/>
    <n v="4.1957308394019698E-2"/>
  </r>
  <r>
    <s v="The Walt Disney Company"/>
    <x v="56"/>
    <x v="1"/>
    <s v="General Cable"/>
    <n v="2.6218097946318901E-2"/>
    <n v="4.4144932533144499E-2"/>
    <n v="37.779544700049499"/>
    <n v="-3.81317189186949E-2"/>
  </r>
  <r>
    <s v="Warner Media"/>
    <x v="60"/>
    <x v="3"/>
    <s v="Children"/>
    <n v="2.6161904591555998E-2"/>
    <n v="0.11488496071260899"/>
    <n v="57.980421646091003"/>
    <n v="-1.6365197205809399E-2"/>
  </r>
  <r>
    <s v="Discovery Communications"/>
    <x v="9"/>
    <x v="6"/>
    <s v="General Cable"/>
    <n v="2.61601024198014E-2"/>
    <n v="5.2669839164404299E-2"/>
    <n v="34.151414781919698"/>
    <n v="4.8649885502287202E-2"/>
  </r>
  <r>
    <s v="Discovery Communications"/>
    <x v="61"/>
    <x v="0"/>
    <s v="General Cable"/>
    <n v="2.6142298988656502E-2"/>
    <n v="4.7667308260945097E-2"/>
    <n v="23.0227860844393"/>
    <n v="-0.15792507114476101"/>
  </r>
  <r>
    <s v="NBCUniversal"/>
    <x v="51"/>
    <x v="0"/>
    <s v="Sports"/>
    <n v="2.6013520659723399E-2"/>
    <n v="-2.5409270726357399E-2"/>
    <n v="39.194247889822002"/>
    <n v="0.47774781564852198"/>
  </r>
  <r>
    <s v="The Walt Disney Company"/>
    <x v="16"/>
    <x v="2"/>
    <s v="Sports"/>
    <n v="2.59596946517874E-2"/>
    <n v="7.2782479441583503E-2"/>
    <n v="38.838760168854797"/>
    <n v="1.87921608583238E-2"/>
  </r>
  <r>
    <s v="Viacom Media Networks"/>
    <x v="20"/>
    <x v="4"/>
    <s v="General Cable"/>
    <n v="2.5930561759073701E-2"/>
    <n v="5.7031427433359198E-2"/>
    <n v="51.137080264307301"/>
    <n v="0.121836047351188"/>
  </r>
  <r>
    <s v="NBCUniversal"/>
    <x v="23"/>
    <x v="3"/>
    <s v="General Cable"/>
    <n v="2.5834645642254E-2"/>
    <n v="2.5700798371653299E-2"/>
    <n v="45.219813389980203"/>
    <n v="9.5195766613342406E-2"/>
  </r>
  <r>
    <s v="The Walt Disney Company"/>
    <x v="18"/>
    <x v="5"/>
    <s v="General Cable"/>
    <n v="2.57883162987518E-2"/>
    <n v="7.2615060775358606E-2"/>
    <n v="29.493031246020202"/>
    <n v="2.7004149288976801E-3"/>
  </r>
  <r>
    <s v="A+E Networks"/>
    <x v="25"/>
    <x v="3"/>
    <s v="General Cable"/>
    <n v="2.56957528573174E-2"/>
    <n v="5.4408467852387196E-3"/>
    <n v="62.554332188902997"/>
    <n v="6.0214221044382198E-2"/>
  </r>
  <r>
    <s v="A+E Networks"/>
    <x v="25"/>
    <x v="5"/>
    <s v="General Cable"/>
    <n v="2.5617612852965699E-2"/>
    <n v="3.1144209625047801E-2"/>
    <n v="35.611206681258501"/>
    <n v="0.15893637435211699"/>
  </r>
  <r>
    <s v="Crown Media Holdings"/>
    <x v="62"/>
    <x v="0"/>
    <s v="General Cable"/>
    <n v="2.55572183308393E-2"/>
    <n v="-0.16355978579289701"/>
    <n v="66.732134228015695"/>
    <n v="7.1877294696127594E-2"/>
  </r>
  <r>
    <s v="NBCUniversal"/>
    <x v="14"/>
    <x v="3"/>
    <s v="General Cable"/>
    <n v="2.5456886035171999E-2"/>
    <n v="3.1736442249986903E-2"/>
    <n v="64.707223056938204"/>
    <n v="0.36912919438545799"/>
  </r>
  <r>
    <s v="Ion Media Networks"/>
    <x v="37"/>
    <x v="3"/>
    <s v="General Cable"/>
    <n v="2.53120729637181E-2"/>
    <n v="-4.7686184119855597E-2"/>
    <n v="67.170761042779702"/>
    <n v="1.6499408296428399E-2"/>
  </r>
  <r>
    <s v="Viacom Media Networks"/>
    <x v="43"/>
    <x v="5"/>
    <s v="Children"/>
    <n v="2.5174363444357799E-2"/>
    <n v="7.6653539224605105E-2"/>
    <n v="36.068560811260298"/>
    <n v="2.6863339364052098E-3"/>
  </r>
  <r>
    <s v="Viacom Media Networks"/>
    <x v="29"/>
    <x v="7"/>
    <s v="Children"/>
    <n v="2.5166048012564501E-2"/>
    <n v="6.0992413333059201E-2"/>
    <n v="47.282917908781997"/>
    <n v="0.12739364467580599"/>
  </r>
  <r>
    <s v="Viacom Media Networks"/>
    <x v="29"/>
    <x v="4"/>
    <s v="Children"/>
    <n v="2.5074751458541999E-2"/>
    <n v="0.111024392775584"/>
    <n v="53.092820474820698"/>
    <n v="0.149271626733809"/>
  </r>
  <r>
    <s v="The Walt Disney Company"/>
    <x v="24"/>
    <x v="3"/>
    <s v="General Cable"/>
    <n v="2.50608933721484E-2"/>
    <n v="-6.3118193457810501E-2"/>
    <n v="44.928405806087198"/>
    <n v="0.12738813569834101"/>
  </r>
  <r>
    <s v="Discovery Communications"/>
    <x v="10"/>
    <x v="8"/>
    <s v="General Cable"/>
    <n v="2.4925216748196099E-2"/>
    <n v="5.0863162111808899E-2"/>
    <n v="42.2463855875978"/>
    <n v="4.2101909421595699E-3"/>
  </r>
  <r>
    <s v="The Walt Disney Company"/>
    <x v="18"/>
    <x v="3"/>
    <s v="General Cable"/>
    <n v="2.4858707887756501E-2"/>
    <n v="4.25225272878373E-2"/>
    <n v="43.304193346334202"/>
    <n v="1.26146437236814E-2"/>
  </r>
  <r>
    <s v="Viacom Media Networks"/>
    <x v="20"/>
    <x v="3"/>
    <s v="General Cable"/>
    <n v="2.4740684557414402E-2"/>
    <n v="2.42427808145994E-2"/>
    <n v="52.941086649617702"/>
    <n v="-2.9939633879947299E-2"/>
  </r>
  <r>
    <s v="A+E Networks"/>
    <x v="11"/>
    <x v="7"/>
    <s v="General Cable"/>
    <n v="2.4712746131767601E-2"/>
    <n v="-1.19846736437027E-3"/>
    <n v="40.564627920379202"/>
    <n v="0.35862686794003901"/>
  </r>
  <r>
    <s v="The Walt Disney Company"/>
    <x v="57"/>
    <x v="1"/>
    <s v="Children"/>
    <n v="2.4706358616516402E-2"/>
    <n v="3.3904652396492198E-3"/>
    <n v="59.4393169966893"/>
    <n v="1.89888207146073E-2"/>
  </r>
  <r>
    <s v="Discovery Communications"/>
    <x v="4"/>
    <x v="6"/>
    <s v="General Cable"/>
    <n v="2.4697211591434599E-2"/>
    <n v="-1.18678267765716E-2"/>
    <n v="31.586228238179"/>
    <n v="-9.7736728053199502E-3"/>
  </r>
  <r>
    <s v="Viacom Media Networks"/>
    <x v="29"/>
    <x v="2"/>
    <s v="Children"/>
    <n v="2.4623717596420899E-2"/>
    <n v="5.5188436421973303E-4"/>
    <n v="48.320569771258"/>
    <n v="-2.0232415610787102E-2"/>
  </r>
  <r>
    <s v="Viacom Media Networks"/>
    <x v="31"/>
    <x v="5"/>
    <s v="General Cable"/>
    <n v="2.4508725203407401E-2"/>
    <n v="4.24588506394529E-2"/>
    <n v="27.027590362455701"/>
    <n v="0.15600780338061801"/>
  </r>
  <r>
    <s v="The Walt Disney Company"/>
    <x v="63"/>
    <x v="0"/>
    <s v="General Cable"/>
    <n v="2.4449726284114001E-2"/>
    <n v="-3.2225582039017098E-2"/>
    <n v="33.5067136786408"/>
    <n v="0.155915731251872"/>
  </r>
  <r>
    <s v="Discovery Communications"/>
    <x v="27"/>
    <x v="3"/>
    <s v="General Cable"/>
    <n v="2.4441128075046899E-2"/>
    <n v="-5.61115432085071E-2"/>
    <n v="51.764883964457802"/>
    <n v="-3.9252533780284697E-2"/>
  </r>
  <r>
    <s v="Fox Entertainment Group"/>
    <x v="64"/>
    <x v="0"/>
    <s v="General Cable"/>
    <n v="2.44239121855921E-2"/>
    <n v="-5.9315965174383698E-3"/>
    <n v="19.498594817258201"/>
    <n v="0.33184943541922202"/>
  </r>
  <r>
    <s v="Discovery Communications"/>
    <x v="30"/>
    <x v="4"/>
    <s v="General Cable"/>
    <n v="2.44172038692104E-2"/>
    <n v="2.1054148517287399E-2"/>
    <n v="70.998444075397799"/>
    <n v="0.15547328170945399"/>
  </r>
  <r>
    <s v="NBCUniversal"/>
    <x v="23"/>
    <x v="4"/>
    <s v="General Cable"/>
    <n v="2.4391312563949601E-2"/>
    <n v="2.4055776518532902E-2"/>
    <n v="42.0858783184053"/>
    <n v="0.118895779629902"/>
  </r>
  <r>
    <s v="The Walt Disney Company"/>
    <x v="18"/>
    <x v="7"/>
    <s v="General Cable"/>
    <n v="2.4309644688718199E-2"/>
    <n v="5.5540850117553803E-2"/>
    <n v="42.921422161168003"/>
    <n v="0.156514638822703"/>
  </r>
  <r>
    <s v="NBCUniversal"/>
    <x v="19"/>
    <x v="6"/>
    <s v="General Cable"/>
    <n v="2.43072532031792E-2"/>
    <n v="3.0726783805822E-2"/>
    <n v="35.886383704543"/>
    <n v="5.55375880903059E-2"/>
  </r>
  <r>
    <s v="Warner Media"/>
    <x v="7"/>
    <x v="8"/>
    <s v="General Cable"/>
    <n v="2.4268688238498599E-2"/>
    <n v="6.1448037136256198E-2"/>
    <n v="54.125713906604503"/>
    <n v="0.25126367166319502"/>
  </r>
  <r>
    <s v="NBCUniversal"/>
    <x v="32"/>
    <x v="6"/>
    <s v="News"/>
    <n v="2.4202013658196402E-2"/>
    <n v="-9.6600317882511499E-2"/>
    <n v="34.407695417166202"/>
    <n v="-4.8844304622695997E-2"/>
  </r>
  <r>
    <s v="Ion Media Networks"/>
    <x v="37"/>
    <x v="4"/>
    <s v="General Cable"/>
    <n v="2.4088269948468001E-2"/>
    <n v="-5.9583572193241098E-2"/>
    <n v="81.020425003936495"/>
    <n v="9.0554412063926601E-2"/>
  </r>
  <r>
    <s v="Discovery Communications"/>
    <x v="8"/>
    <x v="7"/>
    <s v="General Cable"/>
    <n v="2.40779474341348E-2"/>
    <n v="-3.6546704920021098E-4"/>
    <n v="52.664391547638999"/>
    <n v="0.21503389978488999"/>
  </r>
  <r>
    <s v="Viacom Media Networks"/>
    <x v="20"/>
    <x v="8"/>
    <s v="General Cable"/>
    <n v="2.3993740423762299E-2"/>
    <n v="0.11241784160455499"/>
    <n v="36.578617923194003"/>
    <n v="5.7257620704126502E-2"/>
  </r>
  <r>
    <s v="Univision Communications"/>
    <x v="65"/>
    <x v="0"/>
    <s v="Spanish"/>
    <n v="2.3872910009985201E-2"/>
    <n v="5.3909653512622203E-2"/>
    <n v="168.47365250239301"/>
    <n v="-5.3441847058125602E-2"/>
  </r>
  <r>
    <s v="Ion Media Networks"/>
    <x v="37"/>
    <x v="5"/>
    <s v="General Cable"/>
    <n v="2.3852221896573999E-2"/>
    <n v="-1.54080372380835E-2"/>
    <n v="37.635055384361202"/>
    <n v="5.5171259633418998E-2"/>
  </r>
  <r>
    <s v="Viacom Media Networks"/>
    <x v="43"/>
    <x v="8"/>
    <s v="Children"/>
    <n v="2.36931150279245E-2"/>
    <n v="6.0298782197369498E-2"/>
    <n v="89.706213909663305"/>
    <n v="-2.25881323184749E-2"/>
  </r>
  <r>
    <s v="Discovery Communications"/>
    <x v="30"/>
    <x v="6"/>
    <s v="General Cable"/>
    <n v="2.36596215747308E-2"/>
    <n v="3.3672425341006798E-2"/>
    <n v="43.383699235055801"/>
    <n v="-2.1028657729300699E-2"/>
  </r>
  <r>
    <s v="Fox Entertainment Group"/>
    <x v="40"/>
    <x v="4"/>
    <s v="Sports"/>
    <n v="2.3389527197211098E-2"/>
    <n v="-2.82530885444701E-2"/>
    <n v="49.536443340473298"/>
    <n v="-1.03301585785432E-2"/>
  </r>
  <r>
    <s v="The Walt Disney Company"/>
    <x v="52"/>
    <x v="1"/>
    <s v="Children"/>
    <n v="2.32304131061194E-2"/>
    <n v="0.15083106027131199"/>
    <n v="57.680085106724199"/>
    <n v="-8.0085403426219098E-3"/>
  </r>
  <r>
    <s v="The Walt Disney Company"/>
    <x v="44"/>
    <x v="1"/>
    <s v="Sports"/>
    <n v="2.3104574365478601E-2"/>
    <n v="6.3974264435307002E-2"/>
    <n v="25.357015699442702"/>
    <n v="1.2951273126564499E-2"/>
  </r>
  <r>
    <s v="Univision Communications"/>
    <x v="65"/>
    <x v="1"/>
    <s v="Spanish"/>
    <n v="2.3060865850791E-2"/>
    <n v="6.4351481892265999E-2"/>
    <n v="113.99249629991201"/>
    <n v="-3.5732265715726498E-2"/>
  </r>
  <r>
    <s v="The Walt Disney Company"/>
    <x v="56"/>
    <x v="3"/>
    <s v="General Cable"/>
    <n v="2.3031164894049001E-2"/>
    <n v="1.9950825717446299E-2"/>
    <n v="45.9374299262047"/>
    <n v="-4.4380389287292502E-2"/>
  </r>
  <r>
    <s v="Discovery Communications"/>
    <x v="9"/>
    <x v="8"/>
    <s v="General Cable"/>
    <n v="2.3009868068061799E-2"/>
    <n v="3.8592524709760698E-2"/>
    <n v="46.033989055181301"/>
    <n v="9.2165466923825906E-2"/>
  </r>
  <r>
    <s v="Discovery Communications"/>
    <x v="30"/>
    <x v="5"/>
    <s v="General Cable"/>
    <n v="2.29512780598293E-2"/>
    <n v="3.4802492679442798E-2"/>
    <n v="37.575285846043997"/>
    <n v="2.4287855743458202E-3"/>
  </r>
  <r>
    <s v="A+E Networks"/>
    <x v="22"/>
    <x v="8"/>
    <s v="General Cable"/>
    <n v="2.2841096850754399E-2"/>
    <n v="7.1090250604547503E-2"/>
    <n v="44.260122660966204"/>
    <n v="2.1674305717864099E-2"/>
  </r>
  <r>
    <s v="NBCUniversal"/>
    <x v="50"/>
    <x v="3"/>
    <s v="General Cable"/>
    <n v="2.2753480893371501E-2"/>
    <n v="-3.4645419912564202E-2"/>
    <n v="55.882336016168203"/>
    <n v="0.14239578419505999"/>
  </r>
  <r>
    <s v="The Walt Disney Company"/>
    <x v="15"/>
    <x v="8"/>
    <s v="General Cable"/>
    <n v="2.2689873900153E-2"/>
    <n v="8.3491937673231195E-2"/>
    <n v="36.258525626112998"/>
    <n v="0.21742804413832301"/>
  </r>
  <r>
    <s v="Viacom Media Networks"/>
    <x v="35"/>
    <x v="1"/>
    <s v="General Cable"/>
    <n v="2.2612013846842801E-2"/>
    <n v="8.1595364474000107E-2"/>
    <n v="42.461938088521499"/>
    <n v="-6.9536242645812096E-2"/>
  </r>
  <r>
    <s v="NBCUniversal"/>
    <x v="12"/>
    <x v="2"/>
    <s v="General Cable"/>
    <n v="2.2609972189649899E-2"/>
    <n v="-4.06639084739297E-2"/>
    <n v="60.560836915452001"/>
    <n v="0.13889943605618499"/>
  </r>
  <r>
    <s v="The Walt Disney Company"/>
    <x v="66"/>
    <x v="0"/>
    <s v="General Cable"/>
    <n v="2.2576766389397401E-2"/>
    <n v="4.47441885679844E-2"/>
    <n v="40.613741762457799"/>
    <n v="0.31943360726510001"/>
  </r>
  <r>
    <s v="NBCUniversal"/>
    <x v="12"/>
    <x v="8"/>
    <s v="General Cable"/>
    <n v="2.2574635106407399E-2"/>
    <n v="1.8446980112403699E-2"/>
    <n v="61.6189532706967"/>
    <n v="0.33690565127129801"/>
  </r>
  <r>
    <s v="Warner Media"/>
    <x v="53"/>
    <x v="5"/>
    <s v="General Cable"/>
    <n v="2.2498973083256699E-2"/>
    <n v="6.2199693047730001E-2"/>
    <n v="34.3687838972617"/>
    <n v="0.16712768729967101"/>
  </r>
  <r>
    <s v="Viacom Media Networks"/>
    <x v="20"/>
    <x v="7"/>
    <s v="General Cable"/>
    <n v="2.2479946833745601E-2"/>
    <n v="7.0372690366131099E-2"/>
    <n v="35.308228237613498"/>
    <n v="0.124211984106502"/>
  </r>
  <r>
    <s v="CBS Corporation"/>
    <x v="2"/>
    <x v="8"/>
    <s v="Network (National)"/>
    <n v="2.2421369844450902E-2"/>
    <n v="-9.8048335868099103E-3"/>
    <n v="28.014242444543299"/>
    <n v="-0.147452362674175"/>
  </r>
  <r>
    <s v="Discovery Communications"/>
    <x v="41"/>
    <x v="1"/>
    <s v="General Cable"/>
    <n v="2.2295442077715701E-2"/>
    <n v="-1.8377758472795599E-2"/>
    <n v="37.053887977653503"/>
    <n v="-2.35378517645763E-2"/>
  </r>
  <r>
    <s v="NBCUniversal"/>
    <x v="67"/>
    <x v="0"/>
    <s v="General Cable"/>
    <n v="2.2288710914053701E-2"/>
    <n v="-1.8741796254843301E-2"/>
    <n v="37.626888318340498"/>
    <n v="-0.113117474777354"/>
  </r>
  <r>
    <s v="The Walt Disney Company"/>
    <x v="57"/>
    <x v="0"/>
    <s v="Children"/>
    <n v="2.2276564537930602E-2"/>
    <n v="2.5243194077000999E-3"/>
    <n v="44.124661101922797"/>
    <n v="9.3027867253498306E-2"/>
  </r>
  <r>
    <s v="A+E Networks"/>
    <x v="22"/>
    <x v="7"/>
    <s v="General Cable"/>
    <n v="2.2188841596127301E-2"/>
    <n v="2.8414641992481799E-2"/>
    <n v="42.559919907252002"/>
    <n v="0.24768274390134601"/>
  </r>
  <r>
    <s v="Viacom Media Networks"/>
    <x v="21"/>
    <x v="7"/>
    <s v="General Cable"/>
    <n v="2.2139557646411401E-2"/>
    <n v="6.7616464653633301E-2"/>
    <n v="41.810954278403699"/>
    <n v="-3.8977717141303797E-2"/>
  </r>
  <r>
    <s v="Viacom Media Networks"/>
    <x v="29"/>
    <x v="0"/>
    <s v="Children"/>
    <n v="2.2131859241109299E-2"/>
    <n v="0.106533004658503"/>
    <n v="28.540825011805001"/>
    <n v="7.4108001606582805E-2"/>
  </r>
  <r>
    <s v="Viacom Media Networks"/>
    <x v="68"/>
    <x v="3"/>
    <s v="Children"/>
    <n v="2.1950509568354801E-2"/>
    <n v="-2.2832694703776701E-3"/>
    <n v="66.912295156314201"/>
    <n v="2.9752325347061102E-2"/>
  </r>
  <r>
    <s v="Discovery Communications"/>
    <x v="10"/>
    <x v="7"/>
    <s v="General Cable"/>
    <n v="2.1940515059176501E-2"/>
    <n v="1.2654938226140401E-2"/>
    <n v="35.013760864761203"/>
    <n v="-8.4203648100016099E-2"/>
  </r>
  <r>
    <s v="Ion Media Networks"/>
    <x v="37"/>
    <x v="6"/>
    <s v="General Cable"/>
    <n v="2.18740585065672E-2"/>
    <n v="-1.3477978978645E-2"/>
    <n v="62.829818335224303"/>
    <n v="6.25430889222887E-2"/>
  </r>
  <r>
    <s v="Viacom Media Networks"/>
    <x v="21"/>
    <x v="5"/>
    <s v="General Cable"/>
    <n v="2.1831714002473E-2"/>
    <n v="8.1152019005957601E-2"/>
    <n v="30.574568775983298"/>
    <n v="4.3987772859922399E-2"/>
  </r>
  <r>
    <s v="A+E Networks"/>
    <x v="11"/>
    <x v="8"/>
    <s v="General Cable"/>
    <n v="2.18295071567251E-2"/>
    <n v="-6.7216440076827604E-3"/>
    <n v="42.402988390467797"/>
    <n v="0.26991610976687702"/>
  </r>
  <r>
    <s v="NBCUniversal"/>
    <x v="50"/>
    <x v="1"/>
    <s v="General Cable"/>
    <n v="2.1818415112460601E-2"/>
    <n v="-2.0277560840218801E-2"/>
    <n v="52.548020424834199"/>
    <n v="0.122605309478505"/>
  </r>
  <r>
    <s v="Viacom Media Networks"/>
    <x v="68"/>
    <x v="0"/>
    <s v="Children"/>
    <n v="2.1734809131342899E-2"/>
    <n v="9.4951552405427991E-3"/>
    <n v="44.904345222522501"/>
    <n v="7.9200972653835106E-2"/>
  </r>
  <r>
    <s v="Viacom Media Networks"/>
    <x v="55"/>
    <x v="4"/>
    <s v="General Cable"/>
    <n v="2.1724982407935099E-2"/>
    <n v="-2.08806408398288E-4"/>
    <n v="31.847923035691799"/>
    <n v="-0.16115517573416599"/>
  </r>
  <r>
    <s v="The Walt Disney Company"/>
    <x v="24"/>
    <x v="5"/>
    <s v="General Cable"/>
    <n v="2.16617214246724E-2"/>
    <n v="1.78763003909569E-2"/>
    <n v="23.849818196491501"/>
    <n v="-3.0549607117714801E-3"/>
  </r>
  <r>
    <s v="AMC Networks"/>
    <x v="45"/>
    <x v="5"/>
    <s v="General Cable"/>
    <n v="2.1592785675483402E-2"/>
    <n v="3.8120462877140097E-2"/>
    <n v="29.750247960514699"/>
    <n v="3.3461312506606798E-2"/>
  </r>
  <r>
    <s v="Univision Communications"/>
    <x v="65"/>
    <x v="3"/>
    <s v="Spanish"/>
    <n v="2.1492488981314801E-2"/>
    <n v="4.9024596676159202E-2"/>
    <n v="133.74617794121201"/>
    <n v="-2.0423860215464398E-2"/>
  </r>
  <r>
    <s v="Discovery Communications"/>
    <x v="30"/>
    <x v="7"/>
    <s v="General Cable"/>
    <n v="2.1457559277841501E-2"/>
    <n v="1.43869790349651E-2"/>
    <n v="73.236490591440003"/>
    <n v="0.111244404783894"/>
  </r>
  <r>
    <s v="The Walt Disney Company"/>
    <x v="52"/>
    <x v="0"/>
    <s v="Children"/>
    <n v="2.1440979887301401E-2"/>
    <n v="0.151185612639682"/>
    <n v="33.368712553247001"/>
    <n v="9.3140234029865404E-2"/>
  </r>
  <r>
    <s v="Viacom Media Networks"/>
    <x v="28"/>
    <x v="4"/>
    <s v="General Cable"/>
    <n v="2.1411233296399601E-2"/>
    <n v="7.3450144991298302E-2"/>
    <n v="55.218625203629998"/>
    <n v="-7.7693320104760197E-2"/>
  </r>
  <r>
    <s v="Discovery Communications"/>
    <x v="46"/>
    <x v="1"/>
    <s v="General Cable"/>
    <n v="2.134321098483E-2"/>
    <n v="1.26995767541898E-2"/>
    <n v="40.957339471810002"/>
    <n v="-4.5476539885756902E-2"/>
  </r>
  <r>
    <s v="Discovery Communications"/>
    <x v="27"/>
    <x v="4"/>
    <s v="General Cable"/>
    <n v="2.13036695818569E-2"/>
    <n v="-4.7311990538505697E-2"/>
    <n v="52.830550350808501"/>
    <n v="0.126101032235793"/>
  </r>
  <r>
    <s v="Viacom Media Networks"/>
    <x v="21"/>
    <x v="4"/>
    <s v="General Cable"/>
    <n v="2.1128260161486299E-2"/>
    <n v="5.6798933324297203E-2"/>
    <n v="51.750136054950701"/>
    <n v="3.7643353805770899E-2"/>
  </r>
  <r>
    <s v="Discovery Communications"/>
    <x v="34"/>
    <x v="1"/>
    <s v="General Cable"/>
    <n v="2.1058171945730599E-2"/>
    <n v="9.1721675491175398E-3"/>
    <n v="50.462722665379999"/>
    <n v="-2.1184221484076501E-2"/>
  </r>
  <r>
    <s v="Crown Media Holdings"/>
    <x v="26"/>
    <x v="6"/>
    <s v="General Cable"/>
    <n v="2.1018455977473701E-2"/>
    <n v="-7.2592757545939898E-2"/>
    <n v="55.141498033012297"/>
    <n v="5.3573405931774197E-2"/>
  </r>
  <r>
    <s v="The Walt Disney Company"/>
    <x v="24"/>
    <x v="4"/>
    <s v="General Cable"/>
    <n v="2.10040605249011E-2"/>
    <n v="2.7278237847678698E-2"/>
    <n v="39.912177925267997"/>
    <n v="0.13226846128349701"/>
  </r>
  <r>
    <s v="The Walt Disney Company"/>
    <x v="16"/>
    <x v="8"/>
    <s v="Sports"/>
    <n v="2.09977714734427E-2"/>
    <n v="6.9235314182040306E-2"/>
    <n v="43.5318597383012"/>
    <n v="0.15539968879769001"/>
  </r>
  <r>
    <s v="A+E Networks"/>
    <x v="25"/>
    <x v="4"/>
    <s v="General Cable"/>
    <n v="2.0927505294925E-2"/>
    <n v="8.1082800816976597E-3"/>
    <n v="68.440879754071801"/>
    <n v="0.198150175298095"/>
  </r>
  <r>
    <s v="The Walt Disney Company"/>
    <x v="44"/>
    <x v="3"/>
    <s v="Sports"/>
    <n v="2.0900733907159599E-2"/>
    <n v="4.49028083562776E-2"/>
    <n v="30.2"/>
    <n v="-1.42767855598159E-2"/>
  </r>
  <r>
    <s v="A+E Networks"/>
    <x v="25"/>
    <x v="6"/>
    <s v="General Cable"/>
    <n v="2.0848382274742502E-2"/>
    <n v="5.2280343744834701E-2"/>
    <n v="36.668374629906502"/>
    <n v="-6.2716173737693004E-3"/>
  </r>
  <r>
    <s v="The Walt Disney Company"/>
    <x v="24"/>
    <x v="6"/>
    <s v="General Cable"/>
    <n v="2.0837094677361601E-2"/>
    <n v="5.5265868643385599E-3"/>
    <n v="29.374423936894999"/>
    <n v="1.7825782988791099E-2"/>
  </r>
  <r>
    <s v="Viacom Media Networks"/>
    <x v="48"/>
    <x v="1"/>
    <s v="General Cable"/>
    <n v="2.07140952048585E-2"/>
    <n v="-0.10097869681527499"/>
    <n v="52.025576682089799"/>
    <n v="9.1266233971490099E-2"/>
  </r>
  <r>
    <s v="Viacom Media Networks"/>
    <x v="21"/>
    <x v="6"/>
    <s v="General Cable"/>
    <n v="2.0587383287279999E-2"/>
    <n v="6.6070527455158207E-2"/>
    <n v="47.892508764454298"/>
    <n v="0.102351354716639"/>
  </r>
  <r>
    <s v="The Walt Disney Company"/>
    <x v="52"/>
    <x v="2"/>
    <s v="Children"/>
    <n v="2.05862991651364E-2"/>
    <n v="5.8506738868852902E-2"/>
    <n v="57.040807472496297"/>
    <n v="5.2379699413750397E-2"/>
  </r>
  <r>
    <s v="NBCUniversal"/>
    <x v="19"/>
    <x v="7"/>
    <s v="General Cable"/>
    <n v="2.0551989372472702E-2"/>
    <n v="7.7185319820605397E-4"/>
    <n v="37.375212333147303"/>
    <n v="0.18969767220113201"/>
  </r>
  <r>
    <s v="Discovery Communications"/>
    <x v="46"/>
    <x v="3"/>
    <s v="General Cable"/>
    <n v="2.0486866011015199E-2"/>
    <n v="-6.03284760094979E-3"/>
    <n v="48.567839843852497"/>
    <n v="-1.1186808152178301E-2"/>
  </r>
  <r>
    <s v="Discovery Communications"/>
    <x v="46"/>
    <x v="4"/>
    <s v="General Cable"/>
    <n v="2.0401654514796402E-2"/>
    <n v="-2.1221844177904899E-2"/>
    <n v="49.613391725442497"/>
    <n v="-2.01449097241235E-2"/>
  </r>
  <r>
    <s v="Crown Media Holdings"/>
    <x v="26"/>
    <x v="5"/>
    <s v="General Cable"/>
    <n v="2.0385210138732901E-2"/>
    <n v="-6.02244888948162E-2"/>
    <n v="40.153927775806302"/>
    <n v="3.09743949952801E-2"/>
  </r>
  <r>
    <s v="Crown Media Holdings"/>
    <x v="26"/>
    <x v="7"/>
    <s v="General Cable"/>
    <n v="2.03270130356305E-2"/>
    <n v="-6.6406418708327197E-2"/>
    <n v="58.447275111752703"/>
    <n v="6.2645917484558097E-2"/>
  </r>
  <r>
    <s v="Viacom Media Networks"/>
    <x v="35"/>
    <x v="6"/>
    <s v="General Cable"/>
    <n v="2.03044931025699E-2"/>
    <n v="7.7348047385078E-2"/>
    <n v="44.899258361260699"/>
    <n v="-2.4150635087351398E-3"/>
  </r>
  <r>
    <s v="Viacom Media Networks"/>
    <x v="68"/>
    <x v="1"/>
    <s v="Children"/>
    <n v="2.0234538556757602E-2"/>
    <n v="-7.8845927803842392E-3"/>
    <n v="53.490841403620202"/>
    <n v="5.5875325784308302E-2"/>
  </r>
  <r>
    <s v="AMC Networks"/>
    <x v="45"/>
    <x v="6"/>
    <s v="General Cable"/>
    <n v="2.0170835399301E-2"/>
    <n v="4.0411727898521203E-2"/>
    <n v="35.1749947653555"/>
    <n v="-5.6077246637925597E-3"/>
  </r>
  <r>
    <s v="Viacom Media Networks"/>
    <x v="35"/>
    <x v="3"/>
    <s v="General Cable"/>
    <n v="2.0078522081706199E-2"/>
    <n v="6.4991118913980003E-2"/>
    <n v="60.299921083786302"/>
    <n v="0.12978651891598"/>
  </r>
  <r>
    <s v="Discovery Communications"/>
    <x v="30"/>
    <x v="8"/>
    <s v="General Cable"/>
    <n v="2.00231502455025E-2"/>
    <n v="1.8810718808361802E-2"/>
    <n v="83.566637113544203"/>
    <n v="0.16684609461001401"/>
  </r>
  <r>
    <s v="Warner Media"/>
    <x v="60"/>
    <x v="1"/>
    <s v="Children"/>
    <n v="1.99575684449649E-2"/>
    <n v="0.130374733370583"/>
    <n v="40.730109695585"/>
    <n v="3.6715851255696298E-2"/>
  </r>
  <r>
    <s v="The Walt Disney Company"/>
    <x v="15"/>
    <x v="7"/>
    <s v="General Cable"/>
    <n v="1.99001917521139E-2"/>
    <n v="5.9880530788231703E-2"/>
    <n v="43.015023936974302"/>
    <n v="0.10535230322694"/>
  </r>
  <r>
    <s v="AMC Networks"/>
    <x v="17"/>
    <x v="8"/>
    <s v="General Cable"/>
    <n v="1.9893453412052599E-2"/>
    <n v="4.7345377056350203E-2"/>
    <n v="46.328420257087203"/>
    <n v="0.17786787240530699"/>
  </r>
  <r>
    <s v="Warner Media"/>
    <x v="69"/>
    <x v="0"/>
    <s v="News"/>
    <n v="1.9781510233408801E-2"/>
    <n v="-2.9003969506822502E-2"/>
    <n v="35.550624558174498"/>
    <n v="6.3677053512025403E-4"/>
  </r>
  <r>
    <s v="AMC Networks"/>
    <x v="36"/>
    <x v="5"/>
    <s v="General Cable"/>
    <n v="1.9664525857618999E-2"/>
    <n v="2.4551408085924299E-2"/>
    <n v="31.170983928096199"/>
    <n v="6.0488041492672097E-2"/>
  </r>
  <r>
    <s v="Discovery Communications"/>
    <x v="34"/>
    <x v="3"/>
    <s v="General Cable"/>
    <n v="1.95840821007825E-2"/>
    <n v="2.5303610317163701E-3"/>
    <n v="60.933786908436801"/>
    <n v="-2.98648144089044E-2"/>
  </r>
  <r>
    <s v="Discovery Communications"/>
    <x v="70"/>
    <x v="0"/>
    <s v="General Cable"/>
    <n v="1.9431037663124501E-2"/>
    <n v="2.42947212723717E-2"/>
    <n v="29.034440397205699"/>
    <n v="2.05129016009481E-2"/>
  </r>
  <r>
    <s v="NBCUniversal"/>
    <x v="32"/>
    <x v="8"/>
    <s v="News"/>
    <n v="1.91030020813307E-2"/>
    <n v="-9.0957023530891898E-2"/>
    <n v="46.1046093553432"/>
    <n v="2.8712562631280799E-2"/>
  </r>
  <r>
    <s v="Discovery Communications"/>
    <x v="8"/>
    <x v="2"/>
    <s v="General Cable"/>
    <n v="1.9057477772234301E-2"/>
    <n v="1.9197423624400699E-2"/>
    <n v="46.067788638416502"/>
    <n v="2.6551448267783701E-3"/>
  </r>
  <r>
    <s v="Discovery Communications"/>
    <x v="30"/>
    <x v="2"/>
    <s v="General Cable"/>
    <n v="1.90425265103987E-2"/>
    <n v="1.15946117403972E-2"/>
    <n v="68.170891509499"/>
    <n v="-3.2766986690791401E-2"/>
  </r>
  <r>
    <s v="Viacom Media Networks"/>
    <x v="55"/>
    <x v="1"/>
    <s v="General Cable"/>
    <n v="1.9016354493280901E-2"/>
    <n v="-1.90884799358759E-2"/>
    <n v="58.768824826644497"/>
    <n v="0.67702732200883597"/>
  </r>
  <r>
    <s v="AMC Networks"/>
    <x v="17"/>
    <x v="7"/>
    <s v="General Cable"/>
    <n v="1.8999624205306199E-2"/>
    <n v="-8.1151208428419403E-3"/>
    <n v="40.905063856703002"/>
    <n v="2.5466742503712499E-2"/>
  </r>
  <r>
    <s v="Tribune Broadcasting"/>
    <x v="49"/>
    <x v="1"/>
    <s v="General Cable"/>
    <n v="1.8976097214977401E-2"/>
    <n v="-8.6022169150651598E-2"/>
    <n v="42.777292860626197"/>
    <n v="-6.7885724375972206E-2"/>
  </r>
  <r>
    <s v="AMC Networks"/>
    <x v="45"/>
    <x v="3"/>
    <s v="General Cable"/>
    <n v="1.89749008910946E-2"/>
    <n v="1.8191104327561799E-4"/>
    <n v="35.743676128602999"/>
    <n v="-8.1098846575479097E-2"/>
  </r>
  <r>
    <s v="Warner Media"/>
    <x v="47"/>
    <x v="1"/>
    <s v="General Cable"/>
    <n v="1.8956222434451699E-2"/>
    <n v="9.14527463966609E-2"/>
    <n v="40.347695499684299"/>
    <n v="6.1052740920216002E-2"/>
  </r>
  <r>
    <s v="The Walt Disney Company"/>
    <x v="18"/>
    <x v="6"/>
    <s v="General Cable"/>
    <n v="1.8754679557291098E-2"/>
    <n v="8.4887779538515895E-2"/>
    <n v="34.986725482821299"/>
    <n v="3.6680134594240403E-2"/>
  </r>
  <r>
    <s v="Viacom Media Networks"/>
    <x v="48"/>
    <x v="6"/>
    <s v="General Cable"/>
    <n v="1.8636977102487701E-2"/>
    <n v="1.07434694848544E-2"/>
    <n v="52.693512867894498"/>
    <n v="-6.4877148410699803E-2"/>
  </r>
  <r>
    <s v="The Walt Disney Company"/>
    <x v="57"/>
    <x v="4"/>
    <s v="Children"/>
    <n v="1.8605960441329401E-2"/>
    <n v="4.5156732271060896E-3"/>
    <n v="41.943206671139997"/>
    <n v="-4.0376085899067E-2"/>
  </r>
  <r>
    <s v="The Walt Disney Company"/>
    <x v="52"/>
    <x v="5"/>
    <s v="Children"/>
    <n v="1.8568999163558399E-2"/>
    <n v="0.16249886389323301"/>
    <n v="33.275735144628797"/>
    <n v="-6.3916746752447101E-2"/>
  </r>
  <r>
    <s v="Viacom Media Networks"/>
    <x v="35"/>
    <x v="5"/>
    <s v="General Cable"/>
    <n v="1.8522498639022299E-2"/>
    <n v="9.1979707520602499E-2"/>
    <n v="33.138520849862203"/>
    <n v="-1.54369222143259E-2"/>
  </r>
  <r>
    <s v="A+E Networks"/>
    <x v="71"/>
    <x v="0"/>
    <s v="General Cable"/>
    <n v="1.85069159443172E-2"/>
    <n v="-6.1407820228594097E-3"/>
    <n v="34.127347259379199"/>
    <n v="9.4020199488444298E-2"/>
  </r>
  <r>
    <s v="Discovery Communications"/>
    <x v="34"/>
    <x v="5"/>
    <s v="General Cable"/>
    <n v="1.85034869567943E-2"/>
    <n v="3.8393078245138101E-2"/>
    <n v="37.852795273759703"/>
    <n v="0.11359601253299401"/>
  </r>
  <r>
    <s v="Warner Media"/>
    <x v="47"/>
    <x v="5"/>
    <s v="General Cable"/>
    <n v="1.847012640403E-2"/>
    <n v="0.138859841174131"/>
    <n v="24.8062066171277"/>
    <n v="-0.10054638431966199"/>
  </r>
  <r>
    <s v="A+E Networks"/>
    <x v="25"/>
    <x v="7"/>
    <s v="General Cable"/>
    <n v="1.8446476306753501E-2"/>
    <n v="2.51632128932016E-2"/>
    <n v="24.223818564677501"/>
    <n v="0.21298889640579699"/>
  </r>
  <r>
    <s v="Warner Media"/>
    <x v="47"/>
    <x v="4"/>
    <s v="General Cable"/>
    <n v="1.8419886749608799E-2"/>
    <n v="9.2054038005077402E-2"/>
    <n v="27.948318051434999"/>
    <n v="-8.6579735661831594E-2"/>
  </r>
  <r>
    <s v="Viacom Media Networks"/>
    <x v="21"/>
    <x v="8"/>
    <s v="General Cable"/>
    <n v="1.8398418341245101E-2"/>
    <n v="4.6652555938810902E-2"/>
    <n v="64.141750561891499"/>
    <n v="3.0727382642186302E-2"/>
  </r>
  <r>
    <s v="NBCUniversal"/>
    <x v="14"/>
    <x v="8"/>
    <s v="General Cable"/>
    <n v="1.83727101316726E-2"/>
    <n v="3.47641007314963E-2"/>
    <n v="32.922605237825699"/>
    <n v="-5.6473220989944298E-2"/>
  </r>
  <r>
    <s v="Discovery Communications"/>
    <x v="9"/>
    <x v="2"/>
    <s v="General Cable"/>
    <n v="1.8367352237521201E-2"/>
    <n v="1.32494934868804E-2"/>
    <n v="17.197189462190799"/>
    <n v="-6.2574278335729594E-2"/>
  </r>
  <r>
    <s v="A+E Networks"/>
    <x v="22"/>
    <x v="2"/>
    <s v="General Cable"/>
    <n v="1.8320415838086399E-2"/>
    <n v="4.8822243081370703E-2"/>
    <n v="44.756913750952002"/>
    <n v="-3.2502215618177899E-2"/>
  </r>
  <r>
    <s v="NBCUniversal"/>
    <x v="51"/>
    <x v="5"/>
    <s v="Sports"/>
    <n v="1.8246042759770799E-2"/>
    <n v="-3.1496165474402503E-2"/>
    <n v="36.979738761514298"/>
    <n v="0.29387499702553099"/>
  </r>
  <r>
    <s v="Viacom Media Networks"/>
    <x v="31"/>
    <x v="7"/>
    <s v="General Cable"/>
    <n v="1.8206649772386799E-2"/>
    <n v="8.1985317084610404E-2"/>
    <n v="50.134828289987702"/>
    <n v="0.12401698354082499"/>
  </r>
  <r>
    <s v="The Walt Disney Company"/>
    <x v="52"/>
    <x v="6"/>
    <s v="Children"/>
    <n v="1.81985207786701E-2"/>
    <n v="0.149951155014897"/>
    <n v="39.326870910417703"/>
    <n v="2.9920282977182501E-2"/>
  </r>
  <r>
    <s v="NBCUniversal"/>
    <x v="54"/>
    <x v="3"/>
    <s v="News"/>
    <n v="1.81885173635387E-2"/>
    <n v="-9.1855872410367301E-2"/>
    <n v="88.817847224391997"/>
    <n v="5.3778902537011203E-2"/>
  </r>
  <r>
    <s v="AMC Networks"/>
    <x v="45"/>
    <x v="1"/>
    <s v="General Cable"/>
    <n v="1.8075381053226001E-2"/>
    <n v="7.8355927358127707E-3"/>
    <n v="35.502807866012702"/>
    <n v="7.5698420329244398E-2"/>
  </r>
  <r>
    <s v="Discovery Communications"/>
    <x v="34"/>
    <x v="4"/>
    <s v="General Cable"/>
    <n v="1.8015810883428102E-2"/>
    <n v="2.7551612915215299E-2"/>
    <n v="48.069303309845999"/>
    <n v="0.16027986422843099"/>
  </r>
  <r>
    <s v="NBCUniversal"/>
    <x v="51"/>
    <x v="3"/>
    <s v="Sports"/>
    <n v="1.79644218443922E-2"/>
    <n v="-7.54372983534536E-2"/>
    <n v="58.952529176067699"/>
    <n v="0.33333780744643399"/>
  </r>
  <r>
    <s v="AMC Networks"/>
    <x v="36"/>
    <x v="6"/>
    <s v="General Cable"/>
    <n v="1.78866769784157E-2"/>
    <n v="1.47742516350327E-2"/>
    <n v="36.568496171194802"/>
    <n v="2.6661242931309199E-3"/>
  </r>
  <r>
    <s v="Fox Entertainment Group"/>
    <x v="64"/>
    <x v="1"/>
    <s v="General Cable"/>
    <n v="1.7871191703484501E-2"/>
    <n v="-3.3966199845495999E-4"/>
    <n v="21.183559398365201"/>
    <n v="0.28340464420650402"/>
  </r>
  <r>
    <s v="Discovery Communications"/>
    <x v="10"/>
    <x v="2"/>
    <s v="General Cable"/>
    <n v="1.781648644452E-2"/>
    <n v="3.3009398333920997E-2"/>
    <n v="40.689907060217301"/>
    <n v="3.5982268985195201E-2"/>
  </r>
  <r>
    <s v="Warner Media"/>
    <x v="47"/>
    <x v="3"/>
    <s v="General Cable"/>
    <n v="1.7806700229110399E-2"/>
    <n v="7.3588657111986103E-2"/>
    <n v="47.586075616694302"/>
    <n v="5.8985129909281502E-2"/>
  </r>
  <r>
    <s v="A+E Networks"/>
    <x v="11"/>
    <x v="2"/>
    <s v="General Cable"/>
    <n v="1.7733682815873598E-2"/>
    <n v="-2.6711992402685899E-2"/>
    <n v="37.231599028403998"/>
    <n v="3.8747045379258403E-2"/>
  </r>
  <r>
    <s v="NBCUniversal"/>
    <x v="72"/>
    <x v="3"/>
    <s v="News"/>
    <n v="1.7677152575000198E-2"/>
    <n v="-0.109821520486933"/>
    <n v="36.585833467801301"/>
    <n v="3.0386741275451799E-2"/>
  </r>
  <r>
    <s v="Viacom Media Networks"/>
    <x v="55"/>
    <x v="6"/>
    <s v="General Cable"/>
    <n v="1.7663873551282499E-2"/>
    <n v="-1.0656739148200299E-2"/>
    <n v="35.013214388542004"/>
    <n v="-3.4617421174190199E-2"/>
  </r>
  <r>
    <s v="Warner Media"/>
    <x v="47"/>
    <x v="6"/>
    <s v="General Cable"/>
    <n v="1.76479837127296E-2"/>
    <n v="0.12662567735251401"/>
    <n v="27.865103855128702"/>
    <n v="-0.21831082812927599"/>
  </r>
  <r>
    <s v="A+E Networks"/>
    <x v="59"/>
    <x v="5"/>
    <s v="General Cable"/>
    <n v="1.7639029774795E-2"/>
    <n v="2.77496788620877E-2"/>
    <n v="54.549773597712502"/>
    <n v="2.5842838267959502E-2"/>
  </r>
  <r>
    <s v="Viacom Media Networks"/>
    <x v="48"/>
    <x v="5"/>
    <s v="General Cable"/>
    <n v="1.7416247586149899E-2"/>
    <n v="1.50906060614052E-2"/>
    <n v="34.051904317713301"/>
    <n v="3.5952639653419799E-2"/>
  </r>
  <r>
    <s v="A+E Networks"/>
    <x v="25"/>
    <x v="8"/>
    <s v="General Cable"/>
    <n v="1.7415786868685001E-2"/>
    <n v="2.5434988150602501E-2"/>
    <n v="30.068072686617299"/>
    <n v="-0.18419382296533801"/>
  </r>
  <r>
    <s v="Viacom Media Networks"/>
    <x v="35"/>
    <x v="4"/>
    <s v="General Cable"/>
    <n v="1.7376856000724299E-2"/>
    <n v="7.9970897222865406E-2"/>
    <n v="42.717220088750999"/>
    <n v="3.42196048120261E-2"/>
  </r>
  <r>
    <s v="Viacom Media Networks"/>
    <x v="31"/>
    <x v="3"/>
    <s v="General Cable"/>
    <n v="1.7364946557055599E-2"/>
    <n v="5.6538370181923002E-2"/>
    <n v="58.827981816655303"/>
    <n v="-5.7478929069934299E-2"/>
  </r>
  <r>
    <s v="Fox Entertainment Group"/>
    <x v="40"/>
    <x v="7"/>
    <s v="Sports"/>
    <n v="1.73420676785296E-2"/>
    <n v="-9.7783479682813507E-3"/>
    <n v="42.545574382239202"/>
    <n v="0.42260132297374098"/>
  </r>
  <r>
    <s v="Discovery Communications"/>
    <x v="27"/>
    <x v="7"/>
    <s v="General Cable"/>
    <n v="1.73402282134913E-2"/>
    <n v="-4.5342566331843401E-2"/>
    <n v="50.2594761380278"/>
    <n v="9.7995909351145494E-2"/>
  </r>
  <r>
    <s v="Warner Media"/>
    <x v="60"/>
    <x v="2"/>
    <s v="Children"/>
    <n v="1.7278026912153001E-2"/>
    <n v="0.11213207140669799"/>
    <n v="46.655306698871001"/>
    <n v="4.6340751197749899E-2"/>
  </r>
  <r>
    <s v="A+E Networks"/>
    <x v="59"/>
    <x v="3"/>
    <s v="General Cable"/>
    <n v="1.7273064341870599E-2"/>
    <n v="-7.7311135401980403E-3"/>
    <n v="84.7668696588687"/>
    <n v="3.0442395201745399E-2"/>
  </r>
  <r>
    <s v="AMC Networks"/>
    <x v="39"/>
    <x v="8"/>
    <s v="General Cable"/>
    <n v="1.71952069457155E-2"/>
    <n v="4.3534819138260697E-2"/>
    <n v="30.534767308092199"/>
    <n v="2.60456428038729E-2"/>
  </r>
  <r>
    <s v="Warner Media"/>
    <x v="53"/>
    <x v="6"/>
    <s v="General Cable"/>
    <n v="1.71813950213742E-2"/>
    <n v="3.9320268132960398E-2"/>
    <n v="43.886586257181001"/>
    <n v="4.4490596318809902E-2"/>
  </r>
  <r>
    <s v="NBCUniversal"/>
    <x v="23"/>
    <x v="8"/>
    <s v="General Cable"/>
    <n v="1.7120394890520099E-2"/>
    <n v="7.1667618647370701E-2"/>
    <n v="47.652686282912498"/>
    <n v="1.96439486436999E-2"/>
  </r>
  <r>
    <s v="Viacom Media Networks"/>
    <x v="28"/>
    <x v="6"/>
    <s v="General Cable"/>
    <n v="1.7058735456967501E-2"/>
    <n v="9.3171859953598293E-2"/>
    <n v="46.987678018283198"/>
    <n v="0.11978759403891601"/>
  </r>
  <r>
    <s v="Discovery Communications"/>
    <x v="27"/>
    <x v="5"/>
    <s v="General Cable"/>
    <n v="1.70386893304262E-2"/>
    <n v="-3.20748334655769E-2"/>
    <n v="26.297646944975298"/>
    <n v="-8.7477933174106206E-3"/>
  </r>
  <r>
    <s v="Ion Media Networks"/>
    <x v="37"/>
    <x v="7"/>
    <s v="General Cable"/>
    <n v="1.6987334433778801E-2"/>
    <n v="-4.1016493199575101E-2"/>
    <n v="49.931795220855697"/>
    <n v="0.15121154456799801"/>
  </r>
  <r>
    <s v="Discovery Communications"/>
    <x v="38"/>
    <x v="1"/>
    <s v="General Cable"/>
    <n v="1.6928813944773299E-2"/>
    <n v="-3.7991048978090899E-2"/>
    <n v="35.8160869388267"/>
    <n v="1.24592296468628E-2"/>
  </r>
  <r>
    <s v="Viacom Media Networks"/>
    <x v="35"/>
    <x v="8"/>
    <s v="General Cable"/>
    <n v="1.6905336144311101E-2"/>
    <n v="9.9441707361773393E-2"/>
    <n v="64.088509688438506"/>
    <n v="1.80438036400252E-2"/>
  </r>
  <r>
    <s v="Discovery Communications"/>
    <x v="42"/>
    <x v="3"/>
    <s v="General Cable"/>
    <n v="1.68225331817973E-2"/>
    <n v="-2.91281120611806E-2"/>
    <n v="47.497548876181497"/>
    <n v="0.17323204396429501"/>
  </r>
  <r>
    <s v="Sony Pictures Television"/>
    <x v="58"/>
    <x v="1"/>
    <s v="General Cable"/>
    <n v="1.6787281757382699E-2"/>
    <n v="-7.2028349979418094E-2"/>
    <n v="61.352723414149303"/>
    <n v="-2.2693558054332201E-2"/>
  </r>
  <r>
    <s v="NBCUniversal"/>
    <x v="50"/>
    <x v="4"/>
    <s v="General Cable"/>
    <n v="1.6786864113226899E-2"/>
    <n v="1.5914474007018401E-2"/>
    <n v="59.154414286715699"/>
    <n v="0.18784178749622199"/>
  </r>
  <r>
    <s v="Warner Media"/>
    <x v="53"/>
    <x v="8"/>
    <s v="General Cable"/>
    <n v="1.66980976164369E-2"/>
    <n v="4.0972242094945599E-2"/>
    <n v="54.552300707721699"/>
    <n v="0.18871103203713099"/>
  </r>
  <r>
    <s v="NBCUniversal"/>
    <x v="72"/>
    <x v="0"/>
    <s v="News"/>
    <n v="1.6675402174862498E-2"/>
    <n v="-6.0535014518289701E-2"/>
    <n v="28.040963453523698"/>
    <n v="0.12800915812979299"/>
  </r>
  <r>
    <s v="CBS Corporation"/>
    <x v="73"/>
    <x v="0"/>
    <s v="General Cable"/>
    <n v="1.6534761734937099E-2"/>
    <n v="-1.79733630780585E-2"/>
    <n v="45.894384925247302"/>
    <n v="0.13956470967381401"/>
  </r>
  <r>
    <s v="The Walt Disney Company"/>
    <x v="57"/>
    <x v="2"/>
    <s v="Children"/>
    <n v="1.64582838950217E-2"/>
    <n v="-1.9017319064463401E-2"/>
    <n v="55.168086656805002"/>
    <n v="-7.3898199592486793E-2"/>
  </r>
  <r>
    <s v="A+E Networks"/>
    <x v="59"/>
    <x v="4"/>
    <s v="General Cable"/>
    <n v="1.6446632237888299E-2"/>
    <n v="-4.4572040624077797E-3"/>
    <n v="88.593092772879501"/>
    <n v="0.25419361971074"/>
  </r>
  <r>
    <s v="Viacom Media Networks"/>
    <x v="55"/>
    <x v="5"/>
    <s v="General Cable"/>
    <n v="1.6444240466235001E-2"/>
    <n v="-7.9098871148216704E-3"/>
    <n v="33.446925615707698"/>
    <n v="9.1227280158098695E-2"/>
  </r>
  <r>
    <s v="The Walt Disney Company"/>
    <x v="66"/>
    <x v="1"/>
    <s v="General Cable"/>
    <n v="1.6364958123797301E-2"/>
    <n v="2.7622068617513498E-2"/>
    <n v="36.784640685805499"/>
    <n v="0.17195638084376499"/>
  </r>
  <r>
    <s v="NBCUniversal"/>
    <x v="23"/>
    <x v="7"/>
    <s v="General Cable"/>
    <n v="1.6332369395341901E-2"/>
    <n v="5.3057682722159299E-2"/>
    <n v="53.102970687632698"/>
    <n v="0.122524713369163"/>
  </r>
  <r>
    <s v="Discovery Communications"/>
    <x v="27"/>
    <x v="6"/>
    <s v="General Cable"/>
    <n v="1.6328077262662201E-2"/>
    <n v="-1.6520314763471902E-2"/>
    <n v="29.829630907025301"/>
    <n v="-0.17278788273728199"/>
  </r>
  <r>
    <s v="Fox Entertainment Group"/>
    <x v="40"/>
    <x v="3"/>
    <s v="Sports"/>
    <n v="1.6319571462610399E-2"/>
    <n v="7.4679034810622394E-2"/>
    <n v="59.7392444074667"/>
    <n v="6.2668868079215997E-2"/>
  </r>
  <r>
    <s v="AMC Networks"/>
    <x v="45"/>
    <x v="4"/>
    <s v="General Cable"/>
    <n v="1.6310014728580301E-2"/>
    <n v="5.9059259563524598E-2"/>
    <n v="39.302623385097"/>
    <n v="-1.6644226059907001E-2"/>
  </r>
  <r>
    <s v="A+E Networks"/>
    <x v="59"/>
    <x v="1"/>
    <s v="General Cable"/>
    <n v="1.6240140768589401E-2"/>
    <n v="1.18430248263424E-2"/>
    <n v="71.367228141945802"/>
    <n v="3.4950472831502398E-2"/>
  </r>
  <r>
    <s v="Urban One"/>
    <x v="74"/>
    <x v="0"/>
    <s v="General Cable"/>
    <n v="1.6207134862941699E-2"/>
    <n v="0.104707462573104"/>
    <n v="46.864820367312497"/>
    <n v="7.20251302646024E-4"/>
  </r>
  <r>
    <s v="Crown Media Holdings"/>
    <x v="62"/>
    <x v="1"/>
    <s v="General Cable"/>
    <n v="1.6191411179247699E-2"/>
    <n v="-0.169626143179331"/>
    <n v="54.355267696934298"/>
    <n v="1.22569164858818E-2"/>
  </r>
  <r>
    <s v="The Walt Disney Company"/>
    <x v="57"/>
    <x v="7"/>
    <s v="Children"/>
    <n v="1.6175070413017401E-2"/>
    <n v="-5.4150443084133703E-3"/>
    <n v="54.213237984696804"/>
    <n v="0.39851695157970801"/>
  </r>
  <r>
    <s v="Viacom Media Networks"/>
    <x v="21"/>
    <x v="2"/>
    <s v="General Cable"/>
    <n v="1.6113718948555501E-2"/>
    <n v="4.9265920223720797E-2"/>
    <n v="54.567658340591699"/>
    <n v="-3.5551374727688698E-2"/>
  </r>
  <r>
    <s v="AMC Networks"/>
    <x v="36"/>
    <x v="1"/>
    <s v="General Cable"/>
    <n v="1.6006732879420799E-2"/>
    <n v="-2.9665191294539602E-2"/>
    <n v="49.120254165774298"/>
    <n v="3.51861416129459E-2"/>
  </r>
  <r>
    <s v="Discovery Communications"/>
    <x v="41"/>
    <x v="7"/>
    <s v="General Cable"/>
    <n v="1.5945579910570801E-2"/>
    <n v="-3.5794240096808099E-4"/>
    <n v="36.723210370840498"/>
    <n v="0.146145923935353"/>
  </r>
  <r>
    <s v="Warner Media"/>
    <x v="5"/>
    <x v="2"/>
    <s v="General Cable"/>
    <n v="1.5894664028464199E-2"/>
    <n v="5.13490717995881E-2"/>
    <n v="75.930648931492001"/>
    <n v="-2.82555373115718E-2"/>
  </r>
  <r>
    <s v="Viacom Media Networks"/>
    <x v="48"/>
    <x v="4"/>
    <s v="General Cable"/>
    <n v="1.5871088842537798E-2"/>
    <n v="-8.2307756704210399E-4"/>
    <n v="50.109329933122702"/>
    <n v="0.15117542084014601"/>
  </r>
  <r>
    <s v="AMC Networks"/>
    <x v="39"/>
    <x v="6"/>
    <s v="General Cable"/>
    <n v="1.5835926485067701E-2"/>
    <n v="5.7518138979275497E-2"/>
    <n v="25.277940553959699"/>
    <n v="-5.5291419672704803E-2"/>
  </r>
  <r>
    <s v="Warner Media"/>
    <x v="33"/>
    <x v="2"/>
    <s v="Network (National)"/>
    <n v="1.5830721561677901E-2"/>
    <n v="1.4401470620739799E-2"/>
    <n v="28.5688197512032"/>
    <n v="-2.6814207489865901E-2"/>
  </r>
  <r>
    <s v="Ion Media Networks"/>
    <x v="37"/>
    <x v="8"/>
    <s v="General Cable"/>
    <n v="1.5819590248728199E-2"/>
    <n v="6.9120345296053796E-3"/>
    <n v="42.420679284673199"/>
    <n v="9.3452732357416801E-2"/>
  </r>
  <r>
    <s v="Discovery Communications"/>
    <x v="41"/>
    <x v="3"/>
    <s v="General Cable"/>
    <n v="1.5785211466979299E-2"/>
    <n v="-6.0312370569337602E-2"/>
    <n v="53.958713495394299"/>
    <n v="4.13318515609509E-2"/>
  </r>
  <r>
    <s v="The Walt Disney Company"/>
    <x v="24"/>
    <x v="2"/>
    <s v="General Cable"/>
    <n v="1.5784182938296899E-2"/>
    <n v="2.3326449439324101E-2"/>
    <n v="17.782262713934799"/>
    <n v="-5.1634222798285799E-2"/>
  </r>
  <r>
    <s v="Warner Media"/>
    <x v="47"/>
    <x v="7"/>
    <s v="General Cable"/>
    <n v="1.5773482863464101E-2"/>
    <n v="0.104984487976771"/>
    <n v="27.0538079143057"/>
    <n v="9.54975744410336E-2"/>
  </r>
  <r>
    <s v="The Walt Disney Company"/>
    <x v="15"/>
    <x v="2"/>
    <s v="General Cable"/>
    <n v="1.5732655194705999E-2"/>
    <n v="2.0125945500994401E-2"/>
    <n v="34.198911922500699"/>
    <n v="-6.2064143951947898E-2"/>
  </r>
  <r>
    <s v="Warner Media"/>
    <x v="69"/>
    <x v="1"/>
    <s v="News"/>
    <n v="1.5697672914674301E-2"/>
    <n v="-2.3399896482165102E-3"/>
    <n v="29.3851415827823"/>
    <n v="-0.23620559983064701"/>
  </r>
  <r>
    <s v="Discovery Communications"/>
    <x v="38"/>
    <x v="3"/>
    <s v="General Cable"/>
    <n v="1.5639429748524399E-2"/>
    <n v="-2.7593674384452802E-2"/>
    <n v="47.266000350482798"/>
    <n v="0.110099892823111"/>
  </r>
  <r>
    <s v="NBCUniversal"/>
    <x v="14"/>
    <x v="7"/>
    <s v="General Cable"/>
    <n v="1.5635989828115E-2"/>
    <n v="4.8436153549445499E-2"/>
    <n v="43.259916944772002"/>
    <n v="-6.5928467313185E-3"/>
  </r>
  <r>
    <s v="Viacom Media Networks"/>
    <x v="48"/>
    <x v="3"/>
    <s v="General Cable"/>
    <n v="1.55978201800761E-2"/>
    <n v="-0.122947331675666"/>
    <n v="62.257407945734499"/>
    <n v="2.9537074035136699E-2"/>
  </r>
  <r>
    <s v="Hubbard Broadcasting"/>
    <x v="75"/>
    <x v="0"/>
    <s v="General Cable"/>
    <n v="1.55053660173696E-2"/>
    <n v="1.02142550926332E-2"/>
    <n v="32.405377519979297"/>
    <n v="5.3185192667152E-2"/>
  </r>
  <r>
    <s v="Discovery Communications"/>
    <x v="76"/>
    <x v="0"/>
    <s v="General Cable"/>
    <n v="1.54869839679488E-2"/>
    <n v="-3.6767030734280802E-2"/>
    <n v="22.076157292842499"/>
    <n v="-0.248493963294843"/>
  </r>
  <r>
    <s v="Viacom Media Networks"/>
    <x v="31"/>
    <x v="6"/>
    <s v="General Cable"/>
    <n v="1.54371972242872E-2"/>
    <n v="3.5896685233559301E-2"/>
    <n v="35.940169272506303"/>
    <n v="3.7133575486354202E-2"/>
  </r>
  <r>
    <s v="Discovery Communications"/>
    <x v="41"/>
    <x v="6"/>
    <s v="General Cable"/>
    <n v="1.53974520844662E-2"/>
    <n v="3.8275102120058399E-2"/>
    <n v="23.180774752629699"/>
    <n v="-0.271112103247384"/>
  </r>
  <r>
    <s v="Hubbard Broadcasting"/>
    <x v="77"/>
    <x v="0"/>
    <s v="General Cable"/>
    <n v="1.5366444425616301E-2"/>
    <n v="2.5227299277752999E-2"/>
    <n v="32.455533402036203"/>
    <n v="3.5634890918646897E-2"/>
  </r>
  <r>
    <s v="Crown Media Holdings"/>
    <x v="26"/>
    <x v="8"/>
    <s v="General Cable"/>
    <n v="1.51748312271687E-2"/>
    <n v="-3.5610750913214903E-2"/>
    <n v="80.143544931829993"/>
    <n v="7.57064886439658E-2"/>
  </r>
  <r>
    <s v="NBCUniversal"/>
    <x v="50"/>
    <x v="6"/>
    <s v="General Cable"/>
    <n v="1.51155384060397E-2"/>
    <n v="-9.7606869201129105E-3"/>
    <n v="49.723651174256702"/>
    <n v="2.8656462054404402E-2"/>
  </r>
  <r>
    <s v="Fox Entertainment Group"/>
    <x v="78"/>
    <x v="3"/>
    <s v="News"/>
    <n v="1.5110439733426399E-2"/>
    <n v="-0.18707555557666"/>
    <n v="66.162082789641005"/>
    <n v="-5.5940081562941897E-2"/>
  </r>
  <r>
    <s v="Discovery Communications"/>
    <x v="61"/>
    <x v="1"/>
    <s v="General Cable"/>
    <n v="1.50830867175837E-2"/>
    <n v="6.8489092953036596E-2"/>
    <n v="33.866044972961497"/>
    <n v="-2.0805821036890399E-2"/>
  </r>
  <r>
    <s v="Viacom Media Networks"/>
    <x v="35"/>
    <x v="7"/>
    <s v="General Cable"/>
    <n v="1.50295474810747E-2"/>
    <n v="7.3872045232876493E-2"/>
    <n v="52.425078042949004"/>
    <n v="0.13451803665682299"/>
  </r>
  <r>
    <s v="Discovery Communications"/>
    <x v="41"/>
    <x v="4"/>
    <s v="General Cable"/>
    <n v="1.50292683286079E-2"/>
    <n v="-1.1935270063644501E-2"/>
    <n v="41.482158970577501"/>
    <n v="-0.142678159607668"/>
  </r>
  <r>
    <s v="Viacom Media Networks"/>
    <x v="68"/>
    <x v="7"/>
    <s v="Children"/>
    <n v="1.5026013469212901E-2"/>
    <n v="3.52164667760832E-3"/>
    <n v="42.600936057776003"/>
    <n v="0.239889589727143"/>
  </r>
  <r>
    <s v="Warner Media"/>
    <x v="69"/>
    <x v="3"/>
    <s v="News"/>
    <n v="1.4955063454222499E-2"/>
    <n v="-9.1987436572317002E-3"/>
    <n v="30.731633001868499"/>
    <n v="-0.20555128630568401"/>
  </r>
  <r>
    <s v="Sony Pictures Television"/>
    <x v="58"/>
    <x v="3"/>
    <s v="General Cable"/>
    <n v="1.4864209106421399E-2"/>
    <n v="-9.0587445334824698E-2"/>
    <n v="72.061654610319195"/>
    <n v="8.6999425284346399E-2"/>
  </r>
  <r>
    <s v="The Walt Disney Company"/>
    <x v="24"/>
    <x v="7"/>
    <s v="General Cable"/>
    <n v="1.48274420552011E-2"/>
    <n v="1.3000052290479401E-2"/>
    <n v="24.817946718565"/>
    <n v="0.16623708687107699"/>
  </r>
  <r>
    <s v="NBCUniversal"/>
    <x v="54"/>
    <x v="1"/>
    <s v="News"/>
    <n v="1.4748719503975201E-2"/>
    <n v="-8.8172270210151907E-2"/>
    <n v="60.395246039076703"/>
    <n v="0.125844829700165"/>
  </r>
  <r>
    <s v="Viacom Media Networks"/>
    <x v="28"/>
    <x v="8"/>
    <s v="General Cable"/>
    <n v="1.4658677146000399E-2"/>
    <n v="0.10126191882361101"/>
    <n v="87.631323063175998"/>
    <n v="0.101151425243635"/>
  </r>
  <r>
    <s v="Tribune Broadcasting"/>
    <x v="49"/>
    <x v="5"/>
    <s v="General Cable"/>
    <n v="1.4568686422432199E-2"/>
    <n v="-4.0780112100142298E-2"/>
    <n v="29.7145332852627"/>
    <n v="9.6364219395803793E-2"/>
  </r>
  <r>
    <s v="NBCUniversal"/>
    <x v="50"/>
    <x v="5"/>
    <s v="General Cable"/>
    <n v="1.4510840235202599E-2"/>
    <n v="2.2541943831326201E-2"/>
    <n v="32.829384857954501"/>
    <n v="-6.2300516460573302E-2"/>
  </r>
  <r>
    <s v="Warner Media"/>
    <x v="69"/>
    <x v="7"/>
    <s v="News"/>
    <n v="1.4463007549103599E-2"/>
    <n v="6.1045605063596003E-3"/>
    <n v="33.6300678088922"/>
    <n v="-1.1306974666396101E-2"/>
  </r>
  <r>
    <s v="AMC Networks"/>
    <x v="39"/>
    <x v="4"/>
    <s v="General Cable"/>
    <n v="1.4392911727014301E-2"/>
    <n v="-4.3493825206100199E-2"/>
    <n v="34.181774634762498"/>
    <n v="0.19014196884006099"/>
  </r>
  <r>
    <s v="NBCUniversal"/>
    <x v="79"/>
    <x v="0"/>
    <s v="Spanish"/>
    <n v="1.43434569696632E-2"/>
    <n v="5.1092287631805199E-2"/>
    <n v="102.668921364439"/>
    <n v="3.3292198967197601E-3"/>
  </r>
  <r>
    <s v="AMC Networks"/>
    <x v="45"/>
    <x v="8"/>
    <s v="General Cable"/>
    <n v="1.42750783165545E-2"/>
    <n v="3.9737336715536899E-2"/>
    <n v="42.986586135402298"/>
    <n v="1.91205040340451E-2"/>
  </r>
  <r>
    <s v="NBCUniversal"/>
    <x v="51"/>
    <x v="7"/>
    <s v="Sports"/>
    <n v="1.4179602904613699E-2"/>
    <n v="-5.9682570161174002E-2"/>
    <n v="34.349201738677301"/>
    <n v="0.341371870749207"/>
  </r>
  <r>
    <s v="Discovery Communications"/>
    <x v="46"/>
    <x v="5"/>
    <s v="General Cable"/>
    <n v="1.41582130330127E-2"/>
    <n v="2.14054782461847E-2"/>
    <n v="26.8117868562193"/>
    <n v="2.25594031365598E-2"/>
  </r>
  <r>
    <s v="Fox Entertainment Group"/>
    <x v="40"/>
    <x v="5"/>
    <s v="Sports"/>
    <n v="1.4145338168251E-2"/>
    <n v="3.5112856906948098E-2"/>
    <n v="24.284278881909302"/>
    <n v="0.120399749627897"/>
  </r>
  <r>
    <s v="The Walt Disney Company"/>
    <x v="52"/>
    <x v="4"/>
    <s v="Children"/>
    <n v="1.4061027308570199E-2"/>
    <n v="0.160911317727991"/>
    <n v="52.794459100756299"/>
    <n v="2.5904878234337899E-2"/>
  </r>
  <r>
    <s v="Viacom Media Networks"/>
    <x v="28"/>
    <x v="7"/>
    <s v="General Cable"/>
    <n v="1.40499661242362E-2"/>
    <n v="8.7344864194292895E-2"/>
    <n v="52.715793873120298"/>
    <n v="8.2472786582125202E-2"/>
  </r>
  <r>
    <s v="National Football League"/>
    <x v="80"/>
    <x v="0"/>
    <s v="Sports"/>
    <n v="1.40498231207884E-2"/>
    <n v="5.8106482197225803E-3"/>
    <n v="30.2328910786538"/>
    <n v="9.4038112535004506E-2"/>
  </r>
  <r>
    <s v="Discovery Communications"/>
    <x v="41"/>
    <x v="5"/>
    <s v="General Cable"/>
    <n v="1.40397646403042E-2"/>
    <n v="2.08149726438169E-2"/>
    <n v="27.007655000531798"/>
    <n v="4.1766266014614299E-2"/>
  </r>
  <r>
    <s v="Warner Media"/>
    <x v="69"/>
    <x v="6"/>
    <s v="News"/>
    <n v="1.4037811399349299E-2"/>
    <n v="1.9011937511940601E-2"/>
    <n v="41.320249688789197"/>
    <n v="-9.4062240592008694E-3"/>
  </r>
  <r>
    <s v="Viacom Media Networks"/>
    <x v="48"/>
    <x v="8"/>
    <s v="General Cable"/>
    <n v="1.40327534450367E-2"/>
    <n v="2.5732240745189799E-2"/>
    <n v="78.559652810021504"/>
    <n v="0.16858969022786299"/>
  </r>
  <r>
    <s v="NBCUniversal"/>
    <x v="19"/>
    <x v="8"/>
    <s v="General Cable"/>
    <n v="1.39828274191016E-2"/>
    <n v="2.57367277845931E-2"/>
    <n v="42.250044094260303"/>
    <n v="-1.3559625238972301E-2"/>
  </r>
  <r>
    <s v="Discovery Communications"/>
    <x v="34"/>
    <x v="6"/>
    <s v="General Cable"/>
    <n v="1.39806168967113E-2"/>
    <n v="2.7546407891732801E-2"/>
    <n v="37.024724643645499"/>
    <n v="-0.11210933946724599"/>
  </r>
  <r>
    <s v="Viacom Media Networks"/>
    <x v="55"/>
    <x v="3"/>
    <s v="General Cable"/>
    <n v="1.3970667369213499E-2"/>
    <n v="3.3158832420223598E-2"/>
    <n v="46.202823542256802"/>
    <n v="7.1797331308728396E-2"/>
  </r>
  <r>
    <s v="NBCUniversal"/>
    <x v="54"/>
    <x v="2"/>
    <s v="News"/>
    <n v="1.3931796713773301E-2"/>
    <n v="-8.6222161235308306E-2"/>
    <n v="73.608832495685206"/>
    <n v="8.6570348638522504E-2"/>
  </r>
  <r>
    <s v="Discovery Communications"/>
    <x v="38"/>
    <x v="6"/>
    <s v="General Cable"/>
    <n v="1.39259223227055E-2"/>
    <n v="7.3164803987182904E-4"/>
    <n v="25.411137831794999"/>
    <n v="-0.223623765189813"/>
  </r>
  <r>
    <s v="Univision Communications"/>
    <x v="65"/>
    <x v="4"/>
    <s v="Spanish"/>
    <n v="1.3918094556711899E-2"/>
    <n v="7.1884041106808405E-2"/>
    <n v="58.143165789187201"/>
    <n v="0.137238588279608"/>
  </r>
  <r>
    <s v="Discovery Communications"/>
    <x v="42"/>
    <x v="1"/>
    <s v="General Cable"/>
    <n v="1.39148297078513E-2"/>
    <n v="-4.5357941752745302E-3"/>
    <n v="39.287938574694799"/>
    <n v="0.10049785535599801"/>
  </r>
  <r>
    <s v="The Walt Disney Company"/>
    <x v="52"/>
    <x v="7"/>
    <s v="Children"/>
    <n v="1.38958627822925E-2"/>
    <n v="0.158977733089117"/>
    <n v="42.543038707937498"/>
    <n v="-6.5096964518848E-2"/>
  </r>
  <r>
    <s v="Crown Media Holdings"/>
    <x v="26"/>
    <x v="2"/>
    <s v="General Cable"/>
    <n v="1.3878549891064801E-2"/>
    <n v="-1.6515238426409399E-2"/>
    <n v="65.683441441857497"/>
    <n v="6.1915884367573504E-3"/>
  </r>
  <r>
    <s v="Warner Media"/>
    <x v="33"/>
    <x v="6"/>
    <s v="Network (National)"/>
    <n v="1.3872114898049501E-2"/>
    <n v="1.93011373959124E-2"/>
    <n v="21.438413458907299"/>
    <n v="1.7291416195707699E-3"/>
  </r>
  <r>
    <s v="NBCUniversal"/>
    <x v="50"/>
    <x v="2"/>
    <s v="General Cable"/>
    <n v="1.38496399727646E-2"/>
    <n v="1.25858651414131E-2"/>
    <n v="51.321513146981701"/>
    <n v="7.14963658218251E-2"/>
  </r>
  <r>
    <s v="AMC Networks"/>
    <x v="36"/>
    <x v="4"/>
    <s v="General Cable"/>
    <n v="1.3755715077544301E-2"/>
    <n v="-4.5048452658920601E-2"/>
    <n v="68.325267118816996"/>
    <n v="-2.2923278879059601E-2"/>
  </r>
  <r>
    <s v="Warner Media"/>
    <x v="69"/>
    <x v="8"/>
    <s v="News"/>
    <n v="1.37177649026342E-2"/>
    <n v="2.1883477599168599E-2"/>
    <n v="55.284235652489699"/>
    <n v="-0.23285325086036501"/>
  </r>
  <r>
    <s v="Sony Pictures Television"/>
    <x v="58"/>
    <x v="5"/>
    <s v="General Cable"/>
    <n v="1.3687133772930399E-2"/>
    <n v="3.07514586663994E-3"/>
    <n v="34.140355649755797"/>
    <n v="0.1113745299531"/>
  </r>
  <r>
    <s v="Viacom Media Networks"/>
    <x v="48"/>
    <x v="2"/>
    <s v="General Cable"/>
    <n v="1.36692562432885E-2"/>
    <n v="5.7586102958189101E-3"/>
    <n v="19.401213396512698"/>
    <n v="2.5557712074399001E-2"/>
  </r>
  <r>
    <s v="A+E Networks"/>
    <x v="59"/>
    <x v="8"/>
    <s v="General Cable"/>
    <n v="1.36580189790246E-2"/>
    <n v="5.9371641187392903E-2"/>
    <n v="27.9026267388905"/>
    <n v="5.9709922584599499E-2"/>
  </r>
  <r>
    <s v="Univision Communications"/>
    <x v="65"/>
    <x v="2"/>
    <s v="Spanish"/>
    <n v="1.36159794685975E-2"/>
    <n v="4.7239557977253599E-2"/>
    <n v="91.934217980427206"/>
    <n v="3.46766327614947E-2"/>
  </r>
  <r>
    <s v="NBCUniversal"/>
    <x v="50"/>
    <x v="8"/>
    <s v="General Cable"/>
    <n v="1.3611651215564499E-2"/>
    <n v="-2.9926917427929001E-3"/>
    <n v="69.851506136203795"/>
    <n v="5.8113980877209703E-2"/>
  </r>
  <r>
    <s v="The Walt Disney Company"/>
    <x v="63"/>
    <x v="1"/>
    <s v="General Cable"/>
    <n v="1.36068751442834E-2"/>
    <n v="-6.4224186431322897E-2"/>
    <n v="33.959783636303797"/>
    <n v="0.101465363773783"/>
  </r>
  <r>
    <s v="NBCUniversal"/>
    <x v="19"/>
    <x v="2"/>
    <s v="General Cable"/>
    <n v="1.3550173676147199E-2"/>
    <n v="8.2605368194720707E-3"/>
    <n v="47.444767464773498"/>
    <n v="6.8449242430061605E-2"/>
  </r>
  <r>
    <s v="Fox Entertainment Group"/>
    <x v="78"/>
    <x v="1"/>
    <s v="News"/>
    <n v="1.34680157922981E-2"/>
    <n v="-0.174793605350965"/>
    <n v="37.691234703054299"/>
    <n v="-4.1399502258767096E-3"/>
  </r>
  <r>
    <s v="PBS"/>
    <x v="81"/>
    <x v="0"/>
    <s v="General Cable"/>
    <n v="1.3434420656108099E-2"/>
    <n v="-0.22876129026282299"/>
    <n v="31.875591495849701"/>
    <n v="1.13581818850973"/>
  </r>
  <r>
    <s v="Discovery Communications"/>
    <x v="46"/>
    <x v="7"/>
    <s v="General Cable"/>
    <n v="1.3411141247528501E-2"/>
    <n v="1.3619622282645599E-2"/>
    <n v="34.550316803070999"/>
    <n v="-2.0505792989514899E-2"/>
  </r>
  <r>
    <s v="NBCUniversal"/>
    <x v="54"/>
    <x v="6"/>
    <s v="News"/>
    <n v="1.3401589656728901E-2"/>
    <n v="-1.17041715602808E-3"/>
    <n v="32.418431305356002"/>
    <n v="-1.0604855140155099E-2"/>
  </r>
  <r>
    <s v="A+E Networks"/>
    <x v="25"/>
    <x v="2"/>
    <s v="General Cable"/>
    <n v="1.33903308699402E-2"/>
    <n v="-3.7926398535705202E-2"/>
    <n v="29.7949697316315"/>
    <n v="1.9268772793579299E-2"/>
  </r>
  <r>
    <s v="The Walt Disney Company"/>
    <x v="24"/>
    <x v="8"/>
    <s v="General Cable"/>
    <n v="1.3355349074226299E-2"/>
    <n v="6.4791936444859501E-3"/>
    <n v="48.9571532696513"/>
    <n v="-3.7682663695628303E-2"/>
  </r>
  <r>
    <s v="NBCUniversal"/>
    <x v="79"/>
    <x v="1"/>
    <s v="Spanish"/>
    <n v="1.3341402213951499E-2"/>
    <n v="6.6996055723485395E-2"/>
    <n v="68.993074975214299"/>
    <n v="1.24935003785008E-2"/>
  </r>
  <r>
    <s v="NBCUniversal"/>
    <x v="54"/>
    <x v="5"/>
    <s v="News"/>
    <n v="1.3291900172959401E-2"/>
    <n v="5.5794300744831E-3"/>
    <n v="26.495744541756"/>
    <n v="3.3853188061914799E-2"/>
  </r>
  <r>
    <s v="PBS"/>
    <x v="81"/>
    <x v="1"/>
    <s v="General Cable"/>
    <n v="1.32612586077272E-2"/>
    <n v="-0.131478240972772"/>
    <n v="23.2803834411243"/>
    <n v="2.0006251667035999E-2"/>
  </r>
  <r>
    <s v="Discovery Communications"/>
    <x v="38"/>
    <x v="4"/>
    <s v="General Cable"/>
    <n v="1.3250485995619199E-2"/>
    <n v="-3.8600085865439102E-2"/>
    <n v="37.400628074863697"/>
    <n v="0.23698286041505401"/>
  </r>
  <r>
    <s v="The Walt Disney Company"/>
    <x v="56"/>
    <x v="4"/>
    <s v="General Cable"/>
    <n v="1.3213305228202301E-2"/>
    <n v="4.69353646796642E-2"/>
    <n v="36.354509202377301"/>
    <n v="0.103623680442261"/>
  </r>
  <r>
    <s v="Crown Media Holdings"/>
    <x v="62"/>
    <x v="3"/>
    <s v="General Cable"/>
    <n v="1.3209551638906801E-2"/>
    <n v="-0.154903013868606"/>
    <n v="86.949070306367801"/>
    <n v="1.8123957210026499E-2"/>
  </r>
  <r>
    <s v="A+E Networks"/>
    <x v="82"/>
    <x v="0"/>
    <s v="General Cable"/>
    <n v="1.3188585594137599E-2"/>
    <n v="7.1943098957683305E-2"/>
    <n v="25.136810911083199"/>
    <n v="-0.10155436460167901"/>
  </r>
  <r>
    <s v="Sony Pictures Television"/>
    <x v="58"/>
    <x v="6"/>
    <s v="General Cable"/>
    <n v="1.31880875770479E-2"/>
    <n v="1.20415063389257E-2"/>
    <n v="49.101652583621998"/>
    <n v="6.1049392737003598E-2"/>
  </r>
  <r>
    <s v="Fox Entertainment Group"/>
    <x v="40"/>
    <x v="2"/>
    <s v="Sports"/>
    <n v="1.3186307677963E-2"/>
    <n v="6.7291214372272395E-2"/>
    <n v="46.846481358467798"/>
    <n v="3.2800581800030999E-3"/>
  </r>
  <r>
    <s v="Crown Media Holdings"/>
    <x v="62"/>
    <x v="4"/>
    <s v="General Cable"/>
    <n v="1.31649663912944E-2"/>
    <n v="-0.17655213787198301"/>
    <n v="88.715161141542794"/>
    <n v="0.26345352693949498"/>
  </r>
  <r>
    <s v="Viacom Media Networks"/>
    <x v="31"/>
    <x v="8"/>
    <s v="General Cable"/>
    <n v="1.31281835211723E-2"/>
    <n v="5.5385865446335301E-2"/>
    <n v="56.457900265434198"/>
    <n v="-9.1664947929143894E-3"/>
  </r>
  <r>
    <s v="Warner Media"/>
    <x v="60"/>
    <x v="4"/>
    <s v="Children"/>
    <n v="1.3109537064446E-2"/>
    <n v="0.11949388200979399"/>
    <n v="34.8809493528777"/>
    <n v="-1.28592534186229E-3"/>
  </r>
  <r>
    <s v="The Walt Disney Company"/>
    <x v="66"/>
    <x v="5"/>
    <s v="General Cable"/>
    <n v="1.31068039347186E-2"/>
    <n v="5.3349237574516803E-2"/>
    <n v="34.227357330571003"/>
    <n v="3.7579725454087699E-2"/>
  </r>
  <r>
    <s v="A+E Networks"/>
    <x v="59"/>
    <x v="6"/>
    <s v="General Cable"/>
    <n v="1.30884799661536E-2"/>
    <n v="3.65001144221338E-2"/>
    <n v="53.840938118498201"/>
    <n v="-9.2773806460264892E-3"/>
  </r>
  <r>
    <s v="NBCUniversal"/>
    <x v="79"/>
    <x v="3"/>
    <s v="Spanish"/>
    <n v="1.30057044044498E-2"/>
    <n v="4.7158717220829802E-2"/>
    <n v="82.923996445865995"/>
    <n v="-5.8336402449646703E-3"/>
  </r>
  <r>
    <s v="Discovery Communications"/>
    <x v="42"/>
    <x v="6"/>
    <s v="General Cable"/>
    <n v="1.29979911173402E-2"/>
    <n v="3.4836711746555803E-2"/>
    <n v="26.2478411521965"/>
    <n v="-0.26368229810576399"/>
  </r>
  <r>
    <s v="Discovery Communications"/>
    <x v="38"/>
    <x v="5"/>
    <s v="General Cable"/>
    <n v="1.2962191820538E-2"/>
    <n v="-1.34161409062076E-2"/>
    <n v="27.128599659514201"/>
    <n v="2.76566344437899E-2"/>
  </r>
  <r>
    <s v="Tribune Broadcasting"/>
    <x v="49"/>
    <x v="3"/>
    <s v="General Cable"/>
    <n v="1.29490463122234E-2"/>
    <n v="-0.119445266564814"/>
    <n v="66.624324305392705"/>
    <n v="7.9034113687610694E-2"/>
  </r>
  <r>
    <s v="Viacom Media Networks"/>
    <x v="68"/>
    <x v="2"/>
    <s v="Children"/>
    <n v="1.29380303157739E-2"/>
    <n v="1.1183137008769301E-2"/>
    <n v="49.486300922028001"/>
    <n v="5.7389261629606898E-2"/>
  </r>
  <r>
    <s v="Discovery Communications"/>
    <x v="70"/>
    <x v="1"/>
    <s v="General Cable"/>
    <n v="1.2871803209538299E-2"/>
    <n v="9.3804058096518192E-3"/>
    <n v="37.503713325432798"/>
    <n v="4.69383407896777E-2"/>
  </r>
  <r>
    <s v="Fox Entertainment Group"/>
    <x v="78"/>
    <x v="2"/>
    <s v="News"/>
    <n v="1.286858220279E-2"/>
    <n v="-0.19281305859044801"/>
    <n v="59.128576865788197"/>
    <n v="-0.121825867104353"/>
  </r>
  <r>
    <s v="Discovery Communications"/>
    <x v="27"/>
    <x v="8"/>
    <s v="General Cable"/>
    <n v="1.2829959644578399E-2"/>
    <n v="-2.0183501127028099E-2"/>
    <n v="42.823747812519798"/>
    <n v="2.7855153203356501E-3"/>
  </r>
  <r>
    <s v="Major League Baseball"/>
    <x v="83"/>
    <x v="0"/>
    <s v="Sports"/>
    <n v="1.2753473466437499E-2"/>
    <n v="5.1794286878236701E-2"/>
    <n v="37.306635152698497"/>
    <n v="0.27927051908838202"/>
  </r>
  <r>
    <s v="A+E Networks"/>
    <x v="59"/>
    <x v="7"/>
    <s v="General Cable"/>
    <n v="1.27456072228644E-2"/>
    <n v="7.9659640164846598E-3"/>
    <n v="72.095187503518702"/>
    <n v="8.8217251986428796E-2"/>
  </r>
  <r>
    <s v="The Walt Disney Company"/>
    <x v="18"/>
    <x v="8"/>
    <s v="General Cable"/>
    <n v="1.2738193008369101E-2"/>
    <n v="5.1575912866954197E-2"/>
    <n v="19.576866408928002"/>
    <n v="7.9005477060337698E-2"/>
  </r>
  <r>
    <s v="NBCUniversal"/>
    <x v="14"/>
    <x v="2"/>
    <s v="General Cable"/>
    <n v="1.27288483495495E-2"/>
    <n v="2.2637973050340199E-2"/>
    <n v="46.538565687973303"/>
    <n v="0.245918577343712"/>
  </r>
  <r>
    <s v="CBS Corporation"/>
    <x v="84"/>
    <x v="0"/>
    <s v="General Cable"/>
    <n v="1.26964039485889E-2"/>
    <n v="-9.54139499970829E-2"/>
    <n v="27.209081460634302"/>
    <n v="0.17121374179870699"/>
  </r>
  <r>
    <s v="Warner Media"/>
    <x v="69"/>
    <x v="4"/>
    <s v="News"/>
    <n v="1.26581802714681E-2"/>
    <n v="-9.1792414358682108E-3"/>
    <n v="34.538433428323003"/>
    <n v="-4.2221188223759204E-3"/>
  </r>
  <r>
    <s v="Warner Media"/>
    <x v="60"/>
    <x v="7"/>
    <s v="Children"/>
    <n v="1.26365578525185E-2"/>
    <n v="0.13852847115220401"/>
    <n v="42.3033415715052"/>
    <n v="0.14856516519232801"/>
  </r>
  <r>
    <s v="NBCUniversal"/>
    <x v="72"/>
    <x v="1"/>
    <s v="News"/>
    <n v="1.2622396218587699E-2"/>
    <n v="-0.10543705532084401"/>
    <n v="29.920115156798701"/>
    <n v="1.8783100099647902E-2"/>
  </r>
  <r>
    <s v="The Walt Disney Company"/>
    <x v="52"/>
    <x v="8"/>
    <s v="Children"/>
    <n v="1.2604142485747699E-2"/>
    <n v="0.139788451615946"/>
    <n v="119.43328367178999"/>
    <n v="1.7683501401479E-2"/>
  </r>
  <r>
    <s v="Discovery Communications"/>
    <x v="61"/>
    <x v="3"/>
    <s v="General Cable"/>
    <n v="1.25856961451585E-2"/>
    <n v="3.4059088571896899E-2"/>
    <n v="37.929397021454697"/>
    <n v="5.91058628643839E-2"/>
  </r>
  <r>
    <s v="NBCUniversal"/>
    <x v="23"/>
    <x v="2"/>
    <s v="General Cable"/>
    <n v="1.25589051804544E-2"/>
    <n v="3.2441641676868901E-2"/>
    <n v="40.330434688051"/>
    <n v="-3.0058945772147998E-2"/>
  </r>
  <r>
    <s v="Viacom Media Networks"/>
    <x v="55"/>
    <x v="7"/>
    <s v="General Cable"/>
    <n v="1.25227820551966E-2"/>
    <n v="1.26726748233085E-2"/>
    <n v="43.124898817201299"/>
    <n v="-0.114266262149577"/>
  </r>
  <r>
    <s v="Tribune Broadcasting"/>
    <x v="49"/>
    <x v="6"/>
    <s v="General Cable"/>
    <n v="1.24971706358184E-2"/>
    <n v="-4.7843896394078801E-2"/>
    <n v="37.935242488550301"/>
    <n v="8.9922401589579495E-2"/>
  </r>
  <r>
    <s v="Discovery Communications"/>
    <x v="34"/>
    <x v="8"/>
    <s v="General Cable"/>
    <n v="1.24037915338639E-2"/>
    <n v="6.3386055977783906E-2"/>
    <n v="28.1312762825067"/>
    <n v="6.9646852995791403E-2"/>
  </r>
  <r>
    <s v="The Walt Disney Company"/>
    <x v="44"/>
    <x v="4"/>
    <s v="Sports"/>
    <n v="1.2388395267972601E-2"/>
    <n v="2.9832892292123901E-2"/>
    <n v="31.2663342462813"/>
    <n v="0.22077877879091101"/>
  </r>
  <r>
    <s v="Warner Media"/>
    <x v="69"/>
    <x v="2"/>
    <s v="News"/>
    <n v="1.2306764986357599E-2"/>
    <n v="7.6646462839168603E-4"/>
    <n v="42.717382615477"/>
    <n v="-0.104984883875954"/>
  </r>
  <r>
    <s v="Viacom Media Networks"/>
    <x v="68"/>
    <x v="4"/>
    <s v="Children"/>
    <n v="1.2280560971341999E-2"/>
    <n v="3.7031882295947599E-3"/>
    <n v="48.455452985074203"/>
    <n v="-1.8059064382148E-2"/>
  </r>
  <r>
    <s v="NBCUniversal"/>
    <x v="50"/>
    <x v="7"/>
    <s v="General Cable"/>
    <n v="1.2268945214858201E-2"/>
    <n v="5.1412664062133802E-2"/>
    <n v="63.891809922007504"/>
    <n v="0.175083175936246"/>
  </r>
  <r>
    <s v="Fox Entertainment Group"/>
    <x v="40"/>
    <x v="6"/>
    <s v="Sports"/>
    <n v="1.21920130179643E-2"/>
    <n v="2.1421217333218501E-2"/>
    <n v="26.1130983028165"/>
    <n v="6.0354812832422701E-2"/>
  </r>
  <r>
    <s v="AMC Networks"/>
    <x v="36"/>
    <x v="3"/>
    <s v="General Cable"/>
    <n v="1.2170506157930101E-2"/>
    <n v="-6.9150565748618595E-2"/>
    <n v="63.188781152673798"/>
    <n v="3.9326319469765697E-2"/>
  </r>
  <r>
    <s v="Discovery Communications"/>
    <x v="34"/>
    <x v="7"/>
    <s v="General Cable"/>
    <n v="1.2084912524135299E-2"/>
    <n v="2.6399130739375401E-2"/>
    <n v="43.430984589065702"/>
    <n v="0.122829447967562"/>
  </r>
  <r>
    <s v="AMC Networks"/>
    <x v="45"/>
    <x v="7"/>
    <s v="General Cable"/>
    <n v="1.20780350777353E-2"/>
    <n v="4.33557546734765E-2"/>
    <n v="40.048898300550803"/>
    <n v="0.336643749174517"/>
  </r>
  <r>
    <s v="NBCUniversal"/>
    <x v="67"/>
    <x v="3"/>
    <s v="General Cable"/>
    <n v="1.2034521286769E-2"/>
    <n v="-6.1726916708001602E-2"/>
    <n v="48.715818394741497"/>
    <n v="3.8417289628053998E-2"/>
  </r>
  <r>
    <s v="NBCUniversal"/>
    <x v="72"/>
    <x v="2"/>
    <s v="News"/>
    <n v="1.2027424872038801E-2"/>
    <n v="-0.10599437373343"/>
    <n v="37.077304512529203"/>
    <n v="3.3289073395624202E-3"/>
  </r>
  <r>
    <s v="Sony Pictures Television"/>
    <x v="58"/>
    <x v="7"/>
    <s v="General Cable"/>
    <n v="1.20197083072344E-2"/>
    <n v="-6.91594670386336E-3"/>
    <n v="23.149901370001501"/>
    <n v="1.07760757069744E-2"/>
  </r>
  <r>
    <s v="Warner Media"/>
    <x v="69"/>
    <x v="5"/>
    <s v="News"/>
    <n v="1.18971788701522E-2"/>
    <n v="1.6540689584811901E-2"/>
    <n v="27.3054845377855"/>
    <n v="-0.142596238962304"/>
  </r>
  <r>
    <s v="Hubbard Broadcasting"/>
    <x v="75"/>
    <x v="8"/>
    <s v="General Cable"/>
    <n v="1.1879664358767699E-2"/>
    <n v="5.5130004900248997E-2"/>
    <n v="16.382078970188999"/>
    <n v="2.51897795471803E-2"/>
  </r>
  <r>
    <s v="Discovery Communications"/>
    <x v="41"/>
    <x v="2"/>
    <s v="General Cable"/>
    <n v="1.17672550163827E-2"/>
    <n v="-2.4088504705984001E-2"/>
    <n v="34.316190210506697"/>
    <n v="-6.5981915047553996E-3"/>
  </r>
  <r>
    <s v="NBCUniversal"/>
    <x v="67"/>
    <x v="6"/>
    <s v="General Cable"/>
    <n v="1.16957591571811E-2"/>
    <n v="-5.4646309326043E-3"/>
    <n v="37.624598297563502"/>
    <n v="-1.8171418974625899E-2"/>
  </r>
  <r>
    <s v="Viacom Media Networks"/>
    <x v="48"/>
    <x v="7"/>
    <s v="General Cable"/>
    <n v="1.1682478170971001E-2"/>
    <n v="1.65150512842757E-2"/>
    <n v="59.062087794950699"/>
    <n v="5.05718228695144E-2"/>
  </r>
  <r>
    <s v="Discovery Communications"/>
    <x v="42"/>
    <x v="5"/>
    <s v="General Cable"/>
    <n v="1.1598907074409101E-2"/>
    <n v="2.9782743278621801E-3"/>
    <n v="27.105427447126502"/>
    <n v="2.6554348690935502E-2"/>
  </r>
  <r>
    <s v="Fox Entertainment Group"/>
    <x v="40"/>
    <x v="8"/>
    <s v="Sports"/>
    <n v="1.1578304745032899E-2"/>
    <n v="1.2923327781914899E-2"/>
    <n v="29.280305021231701"/>
    <n v="-1.6138239203740301E-2"/>
  </r>
  <r>
    <s v="Sony Pictures Television"/>
    <x v="58"/>
    <x v="4"/>
    <s v="General Cable"/>
    <n v="1.15760542296289E-2"/>
    <n v="-7.3251032114384204E-2"/>
    <n v="44.016426924841198"/>
    <n v="5.3369935185253597E-2"/>
  </r>
  <r>
    <s v="Viacom Media Networks"/>
    <x v="43"/>
    <x v="2"/>
    <s v="Children"/>
    <n v="1.1539625522857E-2"/>
    <n v="6.3865508023717599E-2"/>
    <n v="38.392877041753003"/>
    <n v="5.4633923164475601E-3"/>
  </r>
  <r>
    <s v="Discovery Communications"/>
    <x v="38"/>
    <x v="7"/>
    <s v="General Cable"/>
    <n v="1.1501777024943901E-2"/>
    <n v="-4.75761202787921E-2"/>
    <n v="40.586490303406798"/>
    <n v="0.12703878932335999"/>
  </r>
  <r>
    <s v="Discovery Communications"/>
    <x v="27"/>
    <x v="2"/>
    <s v="General Cable"/>
    <n v="1.1499825777020099E-2"/>
    <n v="-1.89972587072266E-2"/>
    <n v="42.5146216775642"/>
    <n v="5.5909975096777699E-3"/>
  </r>
  <r>
    <s v="NBCUniversal"/>
    <x v="67"/>
    <x v="4"/>
    <s v="General Cable"/>
    <n v="1.1459517838432199E-2"/>
    <n v="-2.4471043090641201E-2"/>
    <n v="34.7953145687747"/>
    <n v="-0.202469038907235"/>
  </r>
  <r>
    <s v="The Walt Disney Company"/>
    <x v="44"/>
    <x v="6"/>
    <s v="Sports"/>
    <n v="1.1428194278404399E-2"/>
    <n v="7.3710770379238899E-2"/>
    <n v="26.5515436583315"/>
    <n v="0.41045719198883301"/>
  </r>
  <r>
    <s v="Discovery Communications"/>
    <x v="61"/>
    <x v="4"/>
    <s v="General Cable"/>
    <n v="1.14247201201403E-2"/>
    <n v="5.3723707601636E-2"/>
    <n v="36.383408275330503"/>
    <n v="9.4502837354202507E-2"/>
  </r>
  <r>
    <s v="AMC Networks"/>
    <x v="17"/>
    <x v="2"/>
    <s v="General Cable"/>
    <n v="1.1312050143998E-2"/>
    <n v="3.3655392561530703E-2"/>
    <n v="31.8252001296967"/>
    <n v="-5.8466623343785502E-2"/>
  </r>
  <r>
    <s v="NBCUniversal"/>
    <x v="85"/>
    <x v="0"/>
    <s v="Sports"/>
    <n v="1.12408817500668E-2"/>
    <n v="2.4132129645013298E-2"/>
    <n v="44.422664106557697"/>
    <n v="0.44123820871093899"/>
  </r>
  <r>
    <s v="Viacom Media Networks"/>
    <x v="35"/>
    <x v="2"/>
    <s v="General Cable"/>
    <n v="1.11504971732918E-2"/>
    <n v="7.8973352777747405E-2"/>
    <n v="71.524751419844705"/>
    <n v="-6.36211677599727E-3"/>
  </r>
  <r>
    <s v="Univision Communications"/>
    <x v="86"/>
    <x v="0"/>
    <s v="Spanish"/>
    <n v="1.1102623967887099E-2"/>
    <n v="4.2259778396070299E-2"/>
    <n v="50.986639053763199"/>
    <n v="-0.17791354547799601"/>
  </r>
  <r>
    <s v="Fox Entertainment Group"/>
    <x v="3"/>
    <x v="5"/>
    <s v="Network (National)"/>
    <n v="1.1097429559867301E-2"/>
    <n v="5.50731826751054E-2"/>
    <n v="24.505115457406699"/>
    <n v="3.1627965880272099E-2"/>
  </r>
  <r>
    <s v="Viacom Media Networks"/>
    <x v="31"/>
    <x v="2"/>
    <s v="General Cable"/>
    <n v="1.1088775546369599E-2"/>
    <n v="5.0691495018324297E-2"/>
    <n v="29.051246976997302"/>
    <n v="-0.35255468380208399"/>
  </r>
  <r>
    <s v="AMC Networks"/>
    <x v="36"/>
    <x v="8"/>
    <s v="General Cable"/>
    <n v="1.1040336206604801E-2"/>
    <n v="3.2157458809928798E-2"/>
    <n v="53.237913903859202"/>
    <n v="0.11597568660148599"/>
  </r>
  <r>
    <s v="The Walt Disney Company"/>
    <x v="87"/>
    <x v="0"/>
    <s v="Sports"/>
    <n v="1.1035916256276999E-2"/>
    <n v="8.7313918475950797E-2"/>
    <n v="20.582952543242499"/>
    <n v="6.7855619814471496E-2"/>
  </r>
  <r>
    <s v="Viacom Media Networks"/>
    <x v="20"/>
    <x v="2"/>
    <s v="General Cable"/>
    <n v="1.10163212871781E-2"/>
    <n v="4.12305362678832E-2"/>
    <n v="28.350580453841999"/>
    <n v="-2.3026186156875902E-2"/>
  </r>
  <r>
    <s v="Discovery Communications"/>
    <x v="88"/>
    <x v="0"/>
    <s v="General Cable"/>
    <n v="1.1015401345549101E-2"/>
    <n v="-3.9919769748249199E-2"/>
    <n v="27.126942876021701"/>
    <n v="5.6374859766872003E-2"/>
  </r>
  <r>
    <s v="Warner Media"/>
    <x v="33"/>
    <x v="3"/>
    <s v="Network (National)"/>
    <n v="1.0855241932045E-2"/>
    <n v="-1.8217949310412799E-3"/>
    <n v="34.247087605164303"/>
    <n v="9.3573757994518197E-2"/>
  </r>
  <r>
    <s v="The Walt Disney Company"/>
    <x v="44"/>
    <x v="2"/>
    <s v="Sports"/>
    <n v="1.0845227053467301E-2"/>
    <n v="5.7980134328272599E-2"/>
    <n v="33.316918802454303"/>
    <n v="9.2294782622032195E-2"/>
  </r>
  <r>
    <s v="Discovery Communications"/>
    <x v="41"/>
    <x v="8"/>
    <s v="General Cable"/>
    <n v="1.0733408089018201E-2"/>
    <n v="3.00537209163328E-3"/>
    <n v="42.833114540820702"/>
    <n v="7.8061625241106103E-2"/>
  </r>
  <r>
    <s v="Univision Communications"/>
    <x v="65"/>
    <x v="5"/>
    <s v="Spanish"/>
    <n v="1.0727409401209399E-2"/>
    <n v="6.02521497569901E-2"/>
    <n v="31.8116432870228"/>
    <n v="1.44237757088068E-2"/>
  </r>
  <r>
    <s v="Sony Pictures Television"/>
    <x v="58"/>
    <x v="8"/>
    <s v="General Cable"/>
    <n v="1.07173742986558E-2"/>
    <n v="3.2626052314456401E-2"/>
    <n v="23.685045531542499"/>
    <n v="-0.20384800544077"/>
  </r>
  <r>
    <s v="NBCUniversal"/>
    <x v="67"/>
    <x v="5"/>
    <s v="General Cable"/>
    <n v="1.07110174783166E-2"/>
    <n v="-1.08312835748252E-2"/>
    <n v="28.5957256893875"/>
    <n v="-4.5966972846860597E-2"/>
  </r>
  <r>
    <s v="The Walt Disney Company"/>
    <x v="44"/>
    <x v="5"/>
    <s v="Sports"/>
    <n v="1.06429294205751E-2"/>
    <n v="0.11633373319384201"/>
    <n v="23.525265118437002"/>
    <n v="3.1390416955711098E-2"/>
  </r>
  <r>
    <s v="A+E Networks"/>
    <x v="71"/>
    <x v="1"/>
    <s v="General Cable"/>
    <n v="1.06391864164136E-2"/>
    <n v="4.9568084592427897E-3"/>
    <n v="34.508363671260803"/>
    <n v="2.4549517535137001E-2"/>
  </r>
  <r>
    <s v="The Walt Disney Company"/>
    <x v="63"/>
    <x v="3"/>
    <s v="General Cable"/>
    <n v="1.0572879667062E-2"/>
    <n v="-8.1770765175561297E-2"/>
    <n v="63.410371442036798"/>
    <n v="2.26152294619348E-2"/>
  </r>
  <r>
    <s v="Discovery Communications"/>
    <x v="46"/>
    <x v="6"/>
    <s v="General Cable"/>
    <n v="1.05573206308086E-2"/>
    <n v="-1.7507942341420901E-2"/>
    <n v="29.656761046005201"/>
    <n v="-0.11544350234757"/>
  </r>
  <r>
    <s v="Tribune Broadcasting"/>
    <x v="49"/>
    <x v="4"/>
    <s v="General Cable"/>
    <n v="1.05538336532961E-2"/>
    <n v="-0.124156390274303"/>
    <n v="39.454862484775298"/>
    <n v="-9.5509340273866906E-3"/>
  </r>
  <r>
    <s v="Crown Media Holdings"/>
    <x v="62"/>
    <x v="7"/>
    <s v="General Cable"/>
    <n v="1.05476714055531E-2"/>
    <n v="-0.16377390061252001"/>
    <n v="64.732997433809999"/>
    <n v="0.142136636161215"/>
  </r>
  <r>
    <s v="The Walt Disney Company"/>
    <x v="66"/>
    <x v="6"/>
    <s v="General Cable"/>
    <n v="1.04394224672917E-2"/>
    <n v="2.51899689252644E-2"/>
    <n v="35.342340085996199"/>
    <n v="4.0266269573630997E-2"/>
  </r>
  <r>
    <s v="Discovery Communications"/>
    <x v="38"/>
    <x v="8"/>
    <s v="General Cable"/>
    <n v="1.03997613947214E-2"/>
    <n v="8.6811811950321394E-3"/>
    <n v="52.4225635441625"/>
    <n v="3.7236761187846301E-2"/>
  </r>
  <r>
    <s v="Sony Pictures Television"/>
    <x v="58"/>
    <x v="2"/>
    <s v="General Cable"/>
    <n v="1.03272118034872E-2"/>
    <n v="-1.27397423143674E-2"/>
    <n v="18.986559409762801"/>
    <n v="-4.8007109590326898E-2"/>
  </r>
  <r>
    <s v="Discovery Communications"/>
    <x v="70"/>
    <x v="3"/>
    <s v="General Cable"/>
    <n v="1.03058072704023E-2"/>
    <n v="-1.48629370297248E-3"/>
    <n v="41.230776518753302"/>
    <n v="1.98650818911929E-2"/>
  </r>
  <r>
    <s v="NBCUniversal"/>
    <x v="67"/>
    <x v="1"/>
    <s v="General Cable"/>
    <n v="1.0303972765785201E-2"/>
    <n v="-7.7161931209317497E-2"/>
    <n v="51.331849173102498"/>
    <n v="0.18167267001975199"/>
  </r>
  <r>
    <s v="Tribune Broadcasting"/>
    <x v="49"/>
    <x v="2"/>
    <s v="General Cable"/>
    <n v="1.02974063907203E-2"/>
    <n v="-4.5295962517475898E-2"/>
    <n v="22.483240699382002"/>
    <n v="-0.14207380111754001"/>
  </r>
  <r>
    <s v="National Football League"/>
    <x v="80"/>
    <x v="1"/>
    <s v="Sports"/>
    <n v="1.0272950956958699E-2"/>
    <n v="2.4827559652372402E-2"/>
    <n v="29.507175404814799"/>
    <n v="8.5211607746794496E-2"/>
  </r>
  <r>
    <s v="Viacom Media Networks"/>
    <x v="28"/>
    <x v="2"/>
    <s v="General Cable"/>
    <n v="1.0201088507444301E-2"/>
    <n v="8.5373994849196194E-2"/>
    <n v="49.772818159575301"/>
    <n v="-7.6101892928403206E-2"/>
  </r>
  <r>
    <s v="Warner Media"/>
    <x v="47"/>
    <x v="8"/>
    <s v="General Cable"/>
    <n v="1.0192153355409701E-2"/>
    <n v="0.101375887414342"/>
    <n v="45.6472849588543"/>
    <n v="0.24132135111552"/>
  </r>
  <r>
    <s v="The Walt Disney Company"/>
    <x v="44"/>
    <x v="7"/>
    <s v="Sports"/>
    <n v="1.01821734198119E-2"/>
    <n v="4.7918263866270301E-2"/>
    <n v="25.9722474858388"/>
    <n v="0.28829079264206098"/>
  </r>
  <r>
    <s v="NBCUniversal"/>
    <x v="51"/>
    <x v="6"/>
    <s v="Sports"/>
    <n v="1.0141616668493799E-2"/>
    <n v="-2.63421631291599E-2"/>
    <n v="31.501295223244998"/>
    <n v="3.4178728881892599E-2"/>
  </r>
  <r>
    <s v="The Walt Disney Company"/>
    <x v="63"/>
    <x v="8"/>
    <s v="General Cable"/>
    <n v="1.01287540838252E-2"/>
    <n v="3.3056795741565899E-2"/>
    <n v="21.093822838808698"/>
    <n v="7.9484313381485094E-2"/>
  </r>
  <r>
    <s v="The Walt Disney Company"/>
    <x v="89"/>
    <x v="0"/>
    <s v="Spanish"/>
    <n v="1.00955448740271E-2"/>
    <n v="9.5317251714336401E-2"/>
    <n v="11.853751821944799"/>
    <n v="-0.53936247089713096"/>
  </r>
  <r>
    <s v="NBCUniversal"/>
    <x v="54"/>
    <x v="8"/>
    <s v="News"/>
    <n v="1.0032036212484999E-2"/>
    <n v="-3.0918344797169501E-2"/>
    <n v="38.060690580568"/>
    <n v="3.2930841751834E-2"/>
  </r>
  <r>
    <s v="NBCUniversal"/>
    <x v="85"/>
    <x v="1"/>
    <s v="Sports"/>
    <n v="9.9739614951588808E-3"/>
    <n v="-6.8882290550811602E-3"/>
    <n v="34.205352981071997"/>
    <n v="0.37986767141368699"/>
  </r>
  <r>
    <s v="Discovery Communications"/>
    <x v="90"/>
    <x v="0"/>
    <s v="General Cable"/>
    <n v="9.9733981689334693E-3"/>
    <n v="1.05616748858707E-2"/>
    <n v="11.2532356444474"/>
    <n v="-0.616087207269568"/>
  </r>
  <r>
    <s v="Hubbard Broadcasting"/>
    <x v="77"/>
    <x v="1"/>
    <s v="General Cable"/>
    <n v="9.9520259046107992E-3"/>
    <n v="1.4894754089399999E-2"/>
    <n v="33.948067501663701"/>
    <n v="7.8516353470720002E-2"/>
  </r>
  <r>
    <s v="Hubbard Broadcasting"/>
    <x v="77"/>
    <x v="5"/>
    <s v="General Cable"/>
    <n v="9.8492972089460305E-3"/>
    <n v="1.11499143822388E-2"/>
    <n v="27.581761087565699"/>
    <n v="-4.9041873362509203E-2"/>
  </r>
  <r>
    <s v="The Walt Disney Company"/>
    <x v="56"/>
    <x v="5"/>
    <s v="General Cable"/>
    <n v="9.8280278299793904E-3"/>
    <n v="4.84455764723608E-2"/>
    <n v="29.551702034037799"/>
    <n v="9.3706251870364493E-2"/>
  </r>
  <r>
    <s v="Viacom Media Networks"/>
    <x v="55"/>
    <x v="8"/>
    <s v="General Cable"/>
    <n v="9.7669598781646595E-3"/>
    <n v="8.0704881569613092E-3"/>
    <n v="40.902687396458496"/>
    <n v="-0.11001956206389001"/>
  </r>
  <r>
    <s v="The Walt Disney Company"/>
    <x v="63"/>
    <x v="4"/>
    <s v="General Cable"/>
    <n v="9.7474397112016099E-3"/>
    <n v="-4.9912014619445402E-2"/>
    <n v="44.465282474364002"/>
    <n v="-7.7631975880430401E-2"/>
  </r>
  <r>
    <s v="The Walt Disney Company"/>
    <x v="57"/>
    <x v="6"/>
    <s v="Children"/>
    <n v="9.7450735402596807E-3"/>
    <n v="8.87231049169066E-3"/>
    <n v="32.7937442618273"/>
    <n v="-0.128896483663967"/>
  </r>
  <r>
    <s v="Fox Entertainment Group"/>
    <x v="3"/>
    <x v="8"/>
    <s v="Network (National)"/>
    <n v="9.6708585134444094E-3"/>
    <n v="7.0417666612704696E-2"/>
    <n v="21.338774015993199"/>
    <n v="-0.16738505826657801"/>
  </r>
  <r>
    <s v="InterMedia Partners"/>
    <x v="91"/>
    <x v="0"/>
    <s v="General Cable"/>
    <n v="9.6692257278418892E-3"/>
    <n v="-5.4287038813623102E-2"/>
    <n v="41.119296687880201"/>
    <n v="3.6014220783199699E-2"/>
  </r>
  <r>
    <s v="NBCUniversal"/>
    <x v="85"/>
    <x v="8"/>
    <s v="Sports"/>
    <n v="9.6594214671546202E-3"/>
    <n v="1.09937007041734E-2"/>
    <n v="13.9957443820949"/>
    <n v="-0.17556224647378499"/>
  </r>
  <r>
    <s v="Fox Entertainment Group"/>
    <x v="78"/>
    <x v="0"/>
    <s v="News"/>
    <n v="9.6212711121361708E-3"/>
    <n v="-0.170883390638287"/>
    <n v="21.1493487449622"/>
    <n v="3.1456868937863799E-2"/>
  </r>
  <r>
    <s v="PBS"/>
    <x v="81"/>
    <x v="3"/>
    <s v="General Cable"/>
    <n v="9.6187050666920997E-3"/>
    <n v="3.76257297286585E-3"/>
    <n v="31.875748935908302"/>
    <n v="-7.9267606247782896E-2"/>
  </r>
  <r>
    <s v="AMC Networks"/>
    <x v="45"/>
    <x v="2"/>
    <s v="General Cable"/>
    <n v="9.56247168481952E-3"/>
    <n v="-1.7964035978534201E-2"/>
    <n v="38.639026198637801"/>
    <n v="-2.12586272213221E-3"/>
  </r>
  <r>
    <s v="NBCUniversal"/>
    <x v="54"/>
    <x v="4"/>
    <s v="News"/>
    <n v="9.5599016203596603E-3"/>
    <n v="-3.7813001625224399E-2"/>
    <n v="22.473707987473698"/>
    <n v="-4.1445102920642303E-2"/>
  </r>
  <r>
    <s v="Urban One"/>
    <x v="74"/>
    <x v="8"/>
    <s v="General Cable"/>
    <n v="9.4836604491335998E-3"/>
    <n v="0.13247023098746999"/>
    <n v="31.1487901158943"/>
    <n v="0.23900998639030999"/>
  </r>
  <r>
    <s v="Warner Media"/>
    <x v="47"/>
    <x v="2"/>
    <s v="General Cable"/>
    <n v="9.4586228656169408E-3"/>
    <n v="6.7734745354874101E-2"/>
    <n v="20.795708512935299"/>
    <n v="-0.20889261616132601"/>
  </r>
  <r>
    <s v="Discovery Communications"/>
    <x v="70"/>
    <x v="4"/>
    <s v="General Cable"/>
    <n v="9.4020190085468396E-3"/>
    <n v="-1.93521526122486E-2"/>
    <n v="42.422599093290501"/>
    <n v="0.267705287657791"/>
  </r>
  <r>
    <s v="Major League Baseball"/>
    <x v="83"/>
    <x v="1"/>
    <s v="Sports"/>
    <n v="9.3342283956873197E-3"/>
    <n v="4.9131696568908201E-2"/>
    <n v="40.2351970142685"/>
    <n v="0.30047410649613399"/>
  </r>
  <r>
    <s v="Ion Media Networks"/>
    <x v="37"/>
    <x v="2"/>
    <s v="General Cable"/>
    <n v="9.3164385553357806E-3"/>
    <n v="-2.2566348838331099E-2"/>
    <n v="31.523112845533799"/>
    <n v="-5.29428033175414E-2"/>
  </r>
  <r>
    <s v="Discovery Communications"/>
    <x v="42"/>
    <x v="8"/>
    <s v="General Cable"/>
    <n v="9.1893233747014393E-3"/>
    <n v="4.2474530624619797E-2"/>
    <n v="48.819305145496003"/>
    <n v="-3.37037832117476E-2"/>
  </r>
  <r>
    <s v="Viacom Media Networks"/>
    <x v="92"/>
    <x v="0"/>
    <s v="Children"/>
    <n v="9.1842187115106708E-3"/>
    <n v="0.127326737067264"/>
    <n v="20.333057877507802"/>
    <n v="2.2669205331858702E-2"/>
  </r>
  <r>
    <s v="The Walt Disney Company"/>
    <x v="93"/>
    <x v="3"/>
    <s v="Children"/>
    <n v="9.1215960866970706E-3"/>
    <n v="0.135449554927628"/>
    <n v="49.869820964636801"/>
    <n v="5.9137598739951697E-2"/>
  </r>
  <r>
    <s v="The Walt Disney Company"/>
    <x v="57"/>
    <x v="5"/>
    <s v="Children"/>
    <n v="9.0398391903275793E-3"/>
    <n v="9.9122359183100393E-3"/>
    <n v="34.8249120253953"/>
    <n v="-2.47904907668852E-2"/>
  </r>
  <r>
    <s v="Urban One"/>
    <x v="74"/>
    <x v="6"/>
    <s v="General Cable"/>
    <n v="9.0136016000413807E-3"/>
    <n v="0.14134799929958999"/>
    <n v="49.068756598733501"/>
    <n v="8.3312318398628404E-2"/>
  </r>
  <r>
    <s v="Crown Media Holdings"/>
    <x v="62"/>
    <x v="5"/>
    <s v="General Cable"/>
    <n v="9.0014614025280201E-3"/>
    <n v="-0.143637832127715"/>
    <n v="40.226245956192301"/>
    <n v="3.8152789347768501E-2"/>
  </r>
  <r>
    <s v="The Walt Disney Company"/>
    <x v="44"/>
    <x v="8"/>
    <s v="Sports"/>
    <n v="8.9765207222168297E-3"/>
    <n v="8.3930713414698294E-2"/>
    <n v="28.694610593494701"/>
    <n v="0.22870877057060199"/>
  </r>
  <r>
    <s v="AMC Networks"/>
    <x v="39"/>
    <x v="1"/>
    <s v="General Cable"/>
    <n v="8.9741252192041005E-3"/>
    <n v="-2.9321435087578999E-2"/>
    <n v="42.292753367948698"/>
    <n v="0.59942453165170995"/>
  </r>
  <r>
    <s v="The Walt Disney Company"/>
    <x v="56"/>
    <x v="6"/>
    <s v="General Cable"/>
    <n v="8.8601261002344903E-3"/>
    <n v="4.5818186619427201E-2"/>
    <n v="30.864002255093801"/>
    <n v="8.0814717477001599E-2"/>
  </r>
  <r>
    <s v="The Walt Disney Company"/>
    <x v="63"/>
    <x v="6"/>
    <s v="General Cable"/>
    <n v="8.8400252405420095E-3"/>
    <n v="-9.9209234489944492E-3"/>
    <n v="31.552508590724699"/>
    <n v="1.2447145302434799E-2"/>
  </r>
  <r>
    <s v="Discovery Communications"/>
    <x v="61"/>
    <x v="5"/>
    <s v="General Cable"/>
    <n v="8.8344967860381207E-3"/>
    <n v="3.12147562008009E-2"/>
    <n v="22.627459394989799"/>
    <n v="2.1378168909585199E-3"/>
  </r>
  <r>
    <s v="NBCUniversal"/>
    <x v="79"/>
    <x v="4"/>
    <s v="Spanish"/>
    <n v="8.8028201897477395E-3"/>
    <n v="3.29328138118236E-2"/>
    <n v="57.608088430071803"/>
    <n v="-3.1322475742419503E-2"/>
  </r>
  <r>
    <s v="The Walt Disney Company"/>
    <x v="56"/>
    <x v="8"/>
    <s v="General Cable"/>
    <n v="8.7882951831359107E-3"/>
    <n v="3.4809407732330003E-2"/>
    <n v="20.2776682968207"/>
    <n v="1.31191923577204E-2"/>
  </r>
  <r>
    <s v="NBCUniversal"/>
    <x v="67"/>
    <x v="7"/>
    <s v="General Cable"/>
    <n v="8.7295046991442398E-3"/>
    <n v="-9.9953864258656405E-2"/>
    <n v="49.582969823504499"/>
    <n v="0.143731361403548"/>
  </r>
  <r>
    <s v="A+E Networks"/>
    <x v="71"/>
    <x v="4"/>
    <s v="General Cable"/>
    <n v="8.6305607578859595E-3"/>
    <n v="1.14219597966362E-2"/>
    <n v="43.607949480653502"/>
    <n v="0.17417538727148499"/>
  </r>
  <r>
    <s v="Discovery Communications"/>
    <x v="34"/>
    <x v="2"/>
    <s v="General Cable"/>
    <n v="8.6272641531448709E-3"/>
    <n v="4.3311774762817702E-2"/>
    <n v="24.435662849577799"/>
    <n v="0.13501938790345"/>
  </r>
  <r>
    <s v="NBCUniversal"/>
    <x v="51"/>
    <x v="8"/>
    <s v="Sports"/>
    <n v="8.6081983566556608E-3"/>
    <n v="-2.30950219149763E-2"/>
    <n v="33.260954493476"/>
    <n v="0.34618983191964098"/>
  </r>
  <r>
    <s v="InterMedia Partners"/>
    <x v="91"/>
    <x v="8"/>
    <s v="General Cable"/>
    <n v="8.5396123879233794E-3"/>
    <n v="1.1210428173520999E-2"/>
    <n v="15.6951368965884"/>
    <n v="3.8239341862246097E-2"/>
  </r>
  <r>
    <s v="A+E Networks"/>
    <x v="71"/>
    <x v="3"/>
    <s v="General Cable"/>
    <n v="8.52975123071739E-3"/>
    <n v="-3.1328314983793501E-2"/>
    <n v="45.867066868929001"/>
    <n v="5.0964267104872403E-2"/>
  </r>
  <r>
    <s v="CBS Corporation"/>
    <x v="84"/>
    <x v="3"/>
    <s v="General Cable"/>
    <n v="8.5137392770895607E-3"/>
    <n v="-7.9581408134074202E-2"/>
    <n v="33.255253093063999"/>
    <n v="-1.58420806553418E-2"/>
  </r>
  <r>
    <s v="The Walt Disney Company"/>
    <x v="63"/>
    <x v="5"/>
    <s v="General Cable"/>
    <n v="8.5061725725980707E-3"/>
    <n v="-2.5818109940422499E-2"/>
    <n v="23.406504472430701"/>
    <n v="1.56867029439717E-2"/>
  </r>
  <r>
    <s v="Kroenke Sports &amp; Entertainment"/>
    <x v="94"/>
    <x v="0"/>
    <s v="General Cable"/>
    <n v="8.4984292985081297E-3"/>
    <n v="-5.0778951246947403E-2"/>
    <n v="31.953101917854301"/>
    <n v="0.10288065598293"/>
  </r>
  <r>
    <s v="Discovery Communications"/>
    <x v="38"/>
    <x v="2"/>
    <s v="General Cable"/>
    <n v="8.4721959067154406E-3"/>
    <n v="1.01820358575237E-2"/>
    <n v="48.8522327520798"/>
    <n v="1.0286758394819399E-2"/>
  </r>
  <r>
    <s v="National Football League"/>
    <x v="80"/>
    <x v="4"/>
    <s v="Sports"/>
    <n v="8.47141959574421E-3"/>
    <n v="-1.59651417195646E-3"/>
    <n v="35.2419356014858"/>
    <n v="0.70797365065764795"/>
  </r>
  <r>
    <s v="Discovery Communications"/>
    <x v="61"/>
    <x v="8"/>
    <s v="General Cable"/>
    <n v="8.4313723301677294E-3"/>
    <n v="7.6692014280540399E-2"/>
    <n v="21.327788528693201"/>
    <n v="-7.2092946199960498E-2"/>
  </r>
  <r>
    <s v="National Football League"/>
    <x v="80"/>
    <x v="3"/>
    <s v="Sports"/>
    <n v="8.4202018574483194E-3"/>
    <n v="4.0085946362560999E-2"/>
    <n v="38.111008333840303"/>
    <n v="7.4777376963150094E-2"/>
  </r>
  <r>
    <s v="AMC Networks"/>
    <x v="39"/>
    <x v="7"/>
    <s v="General Cable"/>
    <n v="8.3930275199799297E-3"/>
    <n v="1.7109708680915599E-2"/>
    <n v="33.028727380408803"/>
    <n v="-5.9136193024504199E-3"/>
  </r>
  <r>
    <s v="Discovery Communications"/>
    <x v="42"/>
    <x v="2"/>
    <s v="General Cable"/>
    <n v="8.3447221567032898E-3"/>
    <n v="-2.5157674555665102E-3"/>
    <n v="48.6950882538492"/>
    <n v="0.106982159253363"/>
  </r>
  <r>
    <s v="Urban One"/>
    <x v="74"/>
    <x v="3"/>
    <s v="General Cable"/>
    <n v="8.34353175691766E-3"/>
    <n v="0.113066753407186"/>
    <n v="74.836688130833494"/>
    <n v="3.6374671735761699E-2"/>
  </r>
  <r>
    <s v="The Walt Disney Company"/>
    <x v="56"/>
    <x v="7"/>
    <s v="General Cable"/>
    <n v="8.3307825219986597E-3"/>
    <n v="4.2888278549078201E-2"/>
    <n v="33.848230603729803"/>
    <n v="-5.1655732623660501E-2"/>
  </r>
  <r>
    <s v="Viacom Media Networks"/>
    <x v="95"/>
    <x v="3"/>
    <s v="General Cable"/>
    <n v="8.2892528047495001E-3"/>
    <n v="4.0750217986791799E-2"/>
    <n v="41.455208110386998"/>
    <n v="0.36505225041135603"/>
  </r>
  <r>
    <s v="CBS Corporation"/>
    <x v="73"/>
    <x v="5"/>
    <s v="General Cable"/>
    <n v="8.2818312905977801E-3"/>
    <n v="-2.5249145181335899E-3"/>
    <n v="32.317789594621303"/>
    <n v="0.15518216824259301"/>
  </r>
  <r>
    <s v="AMC Networks"/>
    <x v="39"/>
    <x v="3"/>
    <s v="General Cable"/>
    <n v="8.2803769860611207E-3"/>
    <n v="-3.34611214843831E-2"/>
    <n v="52.389301366331502"/>
    <n v="0.15556411122880401"/>
  </r>
  <r>
    <s v="Univision Communications"/>
    <x v="65"/>
    <x v="6"/>
    <s v="Spanish"/>
    <n v="8.2096508367770805E-3"/>
    <n v="7.9301202537277599E-2"/>
    <n v="46.750348626284499"/>
    <n v="-2.1446303972492298E-2"/>
  </r>
  <r>
    <s v="CBS Corporation"/>
    <x v="73"/>
    <x v="1"/>
    <s v="General Cable"/>
    <n v="8.2011653758263005E-3"/>
    <n v="-3.0699122450508802E-4"/>
    <n v="55.939258777938797"/>
    <n v="0.132135021323568"/>
  </r>
  <r>
    <s v="Discovery Communications"/>
    <x v="46"/>
    <x v="8"/>
    <s v="General Cable"/>
    <n v="8.1930893994310097E-3"/>
    <n v="-7.7875087240473701E-3"/>
    <n v="27.152787949111499"/>
    <n v="4.4093085845711699E-3"/>
  </r>
  <r>
    <s v="Crown Media Holdings"/>
    <x v="62"/>
    <x v="6"/>
    <s v="General Cable"/>
    <n v="8.1825634047137004E-3"/>
    <n v="-0.132535895925079"/>
    <n v="73.999025426047496"/>
    <n v="6.8988797665840998E-2"/>
  </r>
  <r>
    <s v="A+E Networks"/>
    <x v="82"/>
    <x v="5"/>
    <s v="General Cable"/>
    <n v="8.1645244269064905E-3"/>
    <n v="9.2476533739832598E-2"/>
    <n v="23.218217981601001"/>
    <n v="-1.3838389202154499E-2"/>
  </r>
  <r>
    <s v="Discovery Communications"/>
    <x v="46"/>
    <x v="2"/>
    <s v="General Cable"/>
    <n v="8.14760087419375E-3"/>
    <n v="1.14995852037038E-2"/>
    <n v="28.078653486944301"/>
    <n v="-0.15585696744833699"/>
  </r>
  <r>
    <s v="NBCUniversal"/>
    <x v="67"/>
    <x v="8"/>
    <s v="General Cable"/>
    <n v="8.1362332540267195E-3"/>
    <n v="-4.9153993907938003E-2"/>
    <n v="40.448157776535197"/>
    <n v="-5.1106014801917898E-2"/>
  </r>
  <r>
    <s v="A+E Networks"/>
    <x v="59"/>
    <x v="2"/>
    <s v="General Cable"/>
    <n v="8.1014754273276007E-3"/>
    <n v="2.0316103461871699E-2"/>
    <n v="62.7914138935325"/>
    <n v="8.8534902813136404E-2"/>
  </r>
  <r>
    <s v="CBS Corporation"/>
    <x v="73"/>
    <x v="6"/>
    <s v="General Cable"/>
    <n v="8.1013736709718096E-3"/>
    <n v="8.1690506328351096E-3"/>
    <n v="43.104134125500501"/>
    <n v="0.26728439059158898"/>
  </r>
  <r>
    <s v="Tribune Broadcasting"/>
    <x v="49"/>
    <x v="8"/>
    <s v="General Cable"/>
    <n v="8.0821441303312192E-3"/>
    <n v="-5.6711186405986401E-2"/>
    <n v="30.793820063061201"/>
    <n v="8.5349235359786904E-2"/>
  </r>
  <r>
    <s v="NBCUniversal"/>
    <x v="72"/>
    <x v="7"/>
    <s v="News"/>
    <n v="8.0568678054782992E-3"/>
    <n v="-0.120036873513107"/>
    <n v="33.006857316024501"/>
    <n v="0.10201057181385501"/>
  </r>
  <r>
    <s v="The Walt Disney Company"/>
    <x v="66"/>
    <x v="3"/>
    <s v="General Cable"/>
    <n v="8.0189648897964899E-3"/>
    <n v="-0.112238139310276"/>
    <n v="37.6"/>
    <n v="9.3513676068402399E-2"/>
  </r>
  <r>
    <s v="A+E Networks"/>
    <x v="82"/>
    <x v="1"/>
    <s v="General Cable"/>
    <n v="8.0125473881502898E-3"/>
    <n v="1.38611766207876E-2"/>
    <n v="34.555760449677202"/>
    <n v="5.6287442226205402E-2"/>
  </r>
  <r>
    <s v="CBS Corporation"/>
    <x v="73"/>
    <x v="4"/>
    <s v="General Cable"/>
    <n v="8.0043120326969107E-3"/>
    <n v="-2.5298241620832999E-2"/>
    <n v="54.858388497507697"/>
    <n v="0.31771418929052397"/>
  </r>
  <r>
    <s v="NBCUniversal"/>
    <x v="72"/>
    <x v="4"/>
    <s v="News"/>
    <n v="7.9677379405606805E-3"/>
    <n v="-0.115037209617303"/>
    <n v="34.560604417983001"/>
    <n v="0.23017718602482501"/>
  </r>
  <r>
    <s v="Crown Media Holdings"/>
    <x v="62"/>
    <x v="2"/>
    <s v="General Cable"/>
    <n v="7.9670971653609899E-3"/>
    <n v="-0.103091477478769"/>
    <n v="76.690691948724506"/>
    <n v="1.09971336976602E-2"/>
  </r>
  <r>
    <s v="Urban One"/>
    <x v="74"/>
    <x v="4"/>
    <s v="General Cable"/>
    <n v="7.9376704910487702E-3"/>
    <n v="0.13594358359192399"/>
    <n v="47.617971568417197"/>
    <n v="-5.4220368068624597E-2"/>
  </r>
  <r>
    <s v="Urban One"/>
    <x v="74"/>
    <x v="5"/>
    <s v="General Cable"/>
    <n v="7.9125800228877496E-3"/>
    <n v="0.119532605711466"/>
    <n v="32.398199256697701"/>
    <n v="4.7326258545299198E-2"/>
  </r>
  <r>
    <s v="Tribune Broadcasting"/>
    <x v="49"/>
    <x v="7"/>
    <s v="General Cable"/>
    <n v="7.8884408286893394E-3"/>
    <n v="-9.4319914876734204E-2"/>
    <n v="23.123967252626201"/>
    <n v="-0.169935463532466"/>
  </r>
  <r>
    <s v="Discovery Communications"/>
    <x v="70"/>
    <x v="5"/>
    <s v="General Cable"/>
    <n v="7.8198284535158698E-3"/>
    <n v="6.4081017158100995E-2"/>
    <n v="23.419362574915201"/>
    <n v="4.7634802006053002E-2"/>
  </r>
  <r>
    <s v="The Walt Disney Company"/>
    <x v="56"/>
    <x v="2"/>
    <s v="General Cable"/>
    <n v="7.79127644933482E-3"/>
    <n v="3.2086392824314698E-2"/>
    <n v="31.134809186679199"/>
    <n v="0.427988327347535"/>
  </r>
  <r>
    <s v="Hubbard Broadcasting"/>
    <x v="75"/>
    <x v="1"/>
    <s v="General Cable"/>
    <n v="7.7740157491908001E-3"/>
    <n v="4.5790151909492198E-2"/>
    <n v="26.199166507276299"/>
    <n v="-8.4813842266480394E-2"/>
  </r>
  <r>
    <s v="PBS"/>
    <x v="81"/>
    <x v="2"/>
    <s v="General Cable"/>
    <n v="7.7458737395917502E-3"/>
    <n v="-3.3824378565867298E-3"/>
    <n v="26.065993620496702"/>
    <n v="3.3154059058037502E-3"/>
  </r>
  <r>
    <s v="A+E Networks"/>
    <x v="71"/>
    <x v="5"/>
    <s v="General Cable"/>
    <n v="7.6832033602706601E-3"/>
    <n v="6.6911245762886103E-3"/>
    <n v="25.3408045616743"/>
    <n v="4.8771570378631203E-2"/>
  </r>
  <r>
    <s v="The Walt Disney Company"/>
    <x v="93"/>
    <x v="1"/>
    <s v="Children"/>
    <n v="7.6450457692045799E-3"/>
    <n v="0.15325102789276199"/>
    <n v="25.454534062829801"/>
    <n v="-0.11153458768482299"/>
  </r>
  <r>
    <s v="Crown Media Holdings"/>
    <x v="62"/>
    <x v="8"/>
    <s v="General Cable"/>
    <n v="7.6383450731331501E-3"/>
    <n v="-0.113803373557206"/>
    <n v="78.011653182922799"/>
    <n v="2.6775115849504701E-2"/>
  </r>
  <r>
    <s v="Discovery Communications"/>
    <x v="61"/>
    <x v="6"/>
    <s v="General Cable"/>
    <n v="7.62499369828646E-3"/>
    <n v="5.4666852058481798E-2"/>
    <n v="26.309259243421199"/>
    <n v="-0.184398207349632"/>
  </r>
  <r>
    <s v="Discovery Communications"/>
    <x v="61"/>
    <x v="7"/>
    <s v="General Cable"/>
    <n v="7.6025996744196397E-3"/>
    <n v="8.1170860529737696E-2"/>
    <n v="26.919846864176499"/>
    <n v="1.3330703743976101E-2"/>
  </r>
  <r>
    <s v="Viacom Media Networks"/>
    <x v="95"/>
    <x v="0"/>
    <s v="General Cable"/>
    <n v="7.5956011638800697E-3"/>
    <n v="4.7003119996002402E-2"/>
    <n v="36.684576936474798"/>
    <n v="5.5077420952840801E-2"/>
  </r>
  <r>
    <s v="The Walt Disney Company"/>
    <x v="87"/>
    <x v="8"/>
    <s v="Sports"/>
    <n v="7.5616199311809096E-3"/>
    <n v="8.5399081932591506E-2"/>
    <n v="15.3705035530409"/>
    <n v="-0.14576863622037001"/>
  </r>
  <r>
    <s v="The Walt Disney Company"/>
    <x v="93"/>
    <x v="0"/>
    <s v="Children"/>
    <n v="7.5457452914331697E-3"/>
    <n v="0.112333368593872"/>
    <n v="27.192288826616299"/>
    <n v="-1.45771004843813E-2"/>
  </r>
  <r>
    <s v="The Walt Disney Company"/>
    <x v="66"/>
    <x v="4"/>
    <s v="General Cable"/>
    <n v="7.4879655561563199E-3"/>
    <n v="-1.7901631201938401E-2"/>
    <n v="40.9013279798707"/>
    <n v="8.6726206987579296E-2"/>
  </r>
  <r>
    <s v="AMC Networks"/>
    <x v="36"/>
    <x v="7"/>
    <s v="General Cable"/>
    <n v="7.4794382581072896E-3"/>
    <n v="-3.3725124482694498E-2"/>
    <n v="34.344167129411503"/>
    <n v="0.121021900927515"/>
  </r>
  <r>
    <s v="Urban One"/>
    <x v="74"/>
    <x v="1"/>
    <s v="General Cable"/>
    <n v="7.4428406853168302E-3"/>
    <n v="0.10401632055717901"/>
    <n v="55.650174077099699"/>
    <n v="-1.53401494431146E-2"/>
  </r>
  <r>
    <s v="Univision Communications"/>
    <x v="65"/>
    <x v="7"/>
    <s v="Spanish"/>
    <n v="7.43333307077615E-3"/>
    <n v="3.7029625258617402E-2"/>
    <n v="44.417017304993003"/>
    <n v="0.168374244318691"/>
  </r>
  <r>
    <s v="NBCUniversal"/>
    <x v="72"/>
    <x v="8"/>
    <s v="News"/>
    <n v="7.4125544491513698E-3"/>
    <n v="-3.7893841570419397E-2"/>
    <n v="45.002786741064"/>
    <n v="0.12626224962936"/>
  </r>
  <r>
    <s v="Discovery Communications"/>
    <x v="70"/>
    <x v="7"/>
    <s v="General Cable"/>
    <n v="7.3773313111524796E-3"/>
    <n v="2.5058971588039902E-4"/>
    <n v="35.574445028935202"/>
    <n v="0.28761036272378099"/>
  </r>
  <r>
    <s v="Discovery Communications"/>
    <x v="96"/>
    <x v="0"/>
    <s v="General Cable"/>
    <n v="7.3671215744635201E-3"/>
    <n v="4.1478847283300702E-2"/>
    <n v="32.051812248381701"/>
    <n v="4.2308777478057003E-2"/>
  </r>
  <r>
    <s v="Univision Communications"/>
    <x v="86"/>
    <x v="3"/>
    <s v="Spanish"/>
    <n v="7.3637558103494096E-3"/>
    <n v="3.9602215506680701E-2"/>
    <n v="95.646739858371205"/>
    <n v="2.96858022924338E-2"/>
  </r>
  <r>
    <s v="Viacom Media Networks"/>
    <x v="95"/>
    <x v="1"/>
    <s v="General Cable"/>
    <n v="7.3130553704507497E-3"/>
    <n v="8.9290029768022E-2"/>
    <n v="38.906573006447502"/>
    <n v="0.16518338787220599"/>
  </r>
  <r>
    <s v="Hubbard Broadcasting"/>
    <x v="77"/>
    <x v="6"/>
    <s v="General Cable"/>
    <n v="7.2880123065388698E-3"/>
    <n v="2.356913741925E-2"/>
    <n v="29.136506258149002"/>
    <n v="-0.15071864324356701"/>
  </r>
  <r>
    <s v="NBCUniversal"/>
    <x v="79"/>
    <x v="2"/>
    <s v="Spanish"/>
    <n v="7.28387209224863E-3"/>
    <n v="9.8875046616194104E-2"/>
    <n v="63.795554834796803"/>
    <n v="-1.27562277760521E-2"/>
  </r>
  <r>
    <s v="Discovery Communications"/>
    <x v="76"/>
    <x v="8"/>
    <s v="General Cable"/>
    <n v="7.2795276138840296E-3"/>
    <n v="4.69584494161044E-2"/>
    <n v="16.791149819393699"/>
    <n v="-9.9320569524757998E-2"/>
  </r>
  <r>
    <s v="Univision Communications"/>
    <x v="97"/>
    <x v="3"/>
    <s v="General Cable"/>
    <n v="7.2077518775260996E-3"/>
    <n v="4.8422885591351498E-3"/>
    <n v="32.729521001151497"/>
    <n v="-1.6292634577733701E-2"/>
  </r>
  <r>
    <s v="The Walt Disney Company"/>
    <x v="93"/>
    <x v="2"/>
    <s v="Children"/>
    <n v="7.2059281087982199E-3"/>
    <n v="0.17983568937157399"/>
    <n v="27.820632440981299"/>
    <n v="1.536842125914E-2"/>
  </r>
  <r>
    <s v="NBCUniversal"/>
    <x v="72"/>
    <x v="6"/>
    <s v="News"/>
    <n v="7.1913744316722001E-3"/>
    <n v="-6.2431563820359602E-2"/>
    <n v="35.242483197775201"/>
    <n v="0.43259307824662602"/>
  </r>
  <r>
    <s v="The Walt Disney Company"/>
    <x v="89"/>
    <x v="1"/>
    <s v="Spanish"/>
    <n v="7.1447204799970901E-3"/>
    <n v="4.9123741834944598E-2"/>
    <n v="11.3154705676393"/>
    <n v="-0.65266241786304802"/>
  </r>
  <r>
    <s v="Hubbard Broadcasting"/>
    <x v="75"/>
    <x v="6"/>
    <s v="General Cable"/>
    <n v="7.1186911792758796E-3"/>
    <n v="2.36041964810117E-2"/>
    <n v="28.506017026905202"/>
    <n v="3.87247172466504E-2"/>
  </r>
  <r>
    <s v="Univision Communications"/>
    <x v="97"/>
    <x v="2"/>
    <s v="General Cable"/>
    <n v="7.0286269551548203E-3"/>
    <n v="1.86590347196352E-2"/>
    <n v="28.983227640226499"/>
    <n v="-1.70474081362334E-2"/>
  </r>
  <r>
    <s v="NBCUniversal"/>
    <x v="67"/>
    <x v="2"/>
    <s v="General Cable"/>
    <n v="7.01038229314429E-3"/>
    <n v="-9.2601420254586495E-2"/>
    <n v="45.046524452521503"/>
    <n v="-1.04323679571184E-2"/>
  </r>
  <r>
    <s v="The Walt Disney Company"/>
    <x v="63"/>
    <x v="7"/>
    <s v="General Cable"/>
    <n v="6.9909461891157496E-3"/>
    <n v="-4.6507726204781698E-2"/>
    <n v="30.3441396215017"/>
    <n v="-3.5846105418751599E-2"/>
  </r>
  <r>
    <s v="Hubbard Broadcasting"/>
    <x v="75"/>
    <x v="4"/>
    <s v="General Cable"/>
    <n v="6.9816627356638402E-3"/>
    <n v="1.44866689987988E-2"/>
    <n v="36.2789740744253"/>
    <n v="2.37978453784068E-2"/>
  </r>
  <r>
    <s v="A+E Networks"/>
    <x v="71"/>
    <x v="2"/>
    <s v="General Cable"/>
    <n v="6.9534538680893704E-3"/>
    <n v="5.3447228867738103E-3"/>
    <n v="17.067953564582499"/>
    <n v="-5.5789728207486899E-2"/>
  </r>
  <r>
    <s v="The Walt Disney Company"/>
    <x v="66"/>
    <x v="8"/>
    <s v="General Cable"/>
    <n v="6.9512808920130197E-3"/>
    <n v="-1.6899693055594901E-2"/>
    <n v="33.202152522825003"/>
    <n v="-8.4113616520379395E-2"/>
  </r>
  <r>
    <s v="The Walt Disney Company"/>
    <x v="98"/>
    <x v="0"/>
    <s v="Sports"/>
    <n v="6.9104948714929903E-3"/>
    <n v="0.101952328791582"/>
    <n v="24.593898890267699"/>
    <n v="-0.10158183271857001"/>
  </r>
  <r>
    <s v="A+E Networks"/>
    <x v="82"/>
    <x v="3"/>
    <s v="General Cable"/>
    <n v="6.8989810335080897E-3"/>
    <n v="-1.0886647253269899E-2"/>
    <n v="34.847287676348003"/>
    <n v="6.8461139569089197E-2"/>
  </r>
  <r>
    <s v="NBCUniversal"/>
    <x v="72"/>
    <x v="5"/>
    <s v="News"/>
    <n v="6.8813193619141604E-3"/>
    <n v="-6.4712548752720894E-2"/>
    <n v="26.422761126765"/>
    <n v="0.20294845239595"/>
  </r>
  <r>
    <s v="Univision Communications"/>
    <x v="86"/>
    <x v="1"/>
    <s v="Spanish"/>
    <n v="6.8617554638922898E-3"/>
    <n v="2.7976942000891201E-2"/>
    <n v="99.812042130742796"/>
    <n v="0.28957603649350799"/>
  </r>
  <r>
    <s v="Discovery Communications"/>
    <x v="88"/>
    <x v="1"/>
    <s v="General Cable"/>
    <n v="6.7777297247962002E-3"/>
    <n v="-2.6968819027959601E-2"/>
    <n v="29.7441680347202"/>
    <n v="6.6142011179326499E-2"/>
  </r>
  <r>
    <s v="CBS Corporation"/>
    <x v="84"/>
    <x v="1"/>
    <s v="General Cable"/>
    <n v="6.7701807442319501E-3"/>
    <n v="-9.7489564420234903E-2"/>
    <n v="29.486913146178001"/>
    <n v="0.138113860117688"/>
  </r>
  <r>
    <s v="The Walt Disney Company"/>
    <x v="57"/>
    <x v="8"/>
    <s v="Children"/>
    <n v="6.7660720242857398E-3"/>
    <n v="2.5149216991768499E-2"/>
    <n v="42.132330436404501"/>
    <n v="0.224682041102411"/>
  </r>
  <r>
    <s v="National Football League"/>
    <x v="80"/>
    <x v="8"/>
    <s v="Sports"/>
    <n v="6.7425679964160804E-3"/>
    <n v="7.4776877465786304E-2"/>
    <n v="38.322532696980197"/>
    <n v="5.3217377913658298E-2"/>
  </r>
  <r>
    <s v="National Football League"/>
    <x v="80"/>
    <x v="6"/>
    <s v="Sports"/>
    <n v="6.7324647640004303E-3"/>
    <n v="6.0418349182769802E-2"/>
    <n v="33.054564441265001"/>
    <n v="5.4163637013271197E-2"/>
  </r>
  <r>
    <s v="NBCUniversal"/>
    <x v="51"/>
    <x v="2"/>
    <s v="Sports"/>
    <n v="6.7308814025259303E-3"/>
    <n v="-4.9842221873671599E-2"/>
    <n v="35.880321886297303"/>
    <n v="8.1090598423982793E-2"/>
  </r>
  <r>
    <s v="NBCUniversal"/>
    <x v="54"/>
    <x v="7"/>
    <s v="News"/>
    <n v="6.7190909008813301E-3"/>
    <n v="3.3463745211509702E-2"/>
    <n v="15.0032140637966"/>
    <n v="-0.117563559175293"/>
  </r>
  <r>
    <s v="Univision Communications"/>
    <x v="86"/>
    <x v="4"/>
    <s v="Spanish"/>
    <n v="6.69746374004876E-3"/>
    <n v="3.75272750926091E-2"/>
    <n v="48.8665079718063"/>
    <n v="3.5134700140365703E-2"/>
  </r>
  <r>
    <s v="Warner Media"/>
    <x v="33"/>
    <x v="7"/>
    <s v="Network (National)"/>
    <n v="6.6542060656358598E-3"/>
    <n v="-1.48503830640176E-3"/>
    <n v="29.181867997948299"/>
    <n v="0.125476661340271"/>
  </r>
  <r>
    <s v="Viacom Media Networks"/>
    <x v="68"/>
    <x v="5"/>
    <s v="Children"/>
    <n v="6.5574376376116997E-3"/>
    <n v="-2.3463818690813199E-2"/>
    <n v="22.544857451457499"/>
    <n v="-0.111188235428911"/>
  </r>
  <r>
    <s v="Discovery Communications"/>
    <x v="42"/>
    <x v="7"/>
    <s v="General Cable"/>
    <n v="6.45510677555859E-3"/>
    <n v="-3.1697662485183402E-2"/>
    <n v="47.003029525607801"/>
    <n v="0.173136434113143"/>
  </r>
  <r>
    <s v="A+E Networks"/>
    <x v="82"/>
    <x v="7"/>
    <s v="General Cable"/>
    <n v="6.3329732953663802E-3"/>
    <n v="4.7949441966320103E-2"/>
    <n v="18.007454249428001"/>
    <n v="0.13522116366020101"/>
  </r>
  <r>
    <s v="Hubbard Broadcasting"/>
    <x v="75"/>
    <x v="3"/>
    <s v="General Cable"/>
    <n v="6.2233397552945496E-3"/>
    <n v="1.30398614104033E-2"/>
    <n v="38.818996948552503"/>
    <n v="-1.7540537057193599E-3"/>
  </r>
  <r>
    <s v="The Walt Disney Company"/>
    <x v="18"/>
    <x v="2"/>
    <s v="General Cable"/>
    <n v="6.2113581380978597E-3"/>
    <n v="1.48840829510669E-2"/>
    <n v="46.914010147170998"/>
    <n v="0.75926431621705304"/>
  </r>
  <r>
    <s v="Discovery Communications"/>
    <x v="70"/>
    <x v="6"/>
    <s v="General Cable"/>
    <n v="6.1440259962235204E-3"/>
    <n v="5.5765169840902303E-2"/>
    <n v="27.588495391742502"/>
    <n v="4.8026140001392902E-2"/>
  </r>
  <r>
    <s v="Viacom Media Networks"/>
    <x v="68"/>
    <x v="6"/>
    <s v="Children"/>
    <n v="6.1226341164400504E-3"/>
    <n v="7.1174243078781898E-3"/>
    <n v="38.141629415294503"/>
    <n v="-0.10480298375459"/>
  </r>
  <r>
    <s v="Discovery Communications"/>
    <x v="88"/>
    <x v="3"/>
    <s v="General Cable"/>
    <n v="6.1161498695314403E-3"/>
    <n v="-9.3317951982045497E-2"/>
    <n v="38.631075779029501"/>
    <n v="6.0247935299896097E-2"/>
  </r>
  <r>
    <m/>
    <x v="99"/>
    <x v="0"/>
    <s v="Sports"/>
    <n v="6.0662549623201004E-3"/>
    <n v="7.5147363917279206E-2"/>
    <n v="24.874401665582699"/>
    <n v="0.24605351305030501"/>
  </r>
  <r>
    <s v="A+E Networks"/>
    <x v="82"/>
    <x v="4"/>
    <s v="General Cable"/>
    <n v="6.0190001581800004E-3"/>
    <n v="8.73429023533734E-2"/>
    <n v="24.7469949484632"/>
    <n v="-1.9146560983531E-3"/>
  </r>
  <r>
    <s v="CBS Corporation"/>
    <x v="73"/>
    <x v="3"/>
    <s v="General Cable"/>
    <n v="6.0159725178988996E-3"/>
    <n v="-9.8141051639984004E-4"/>
    <n v="70.343497274425999"/>
    <n v="0.21035191290312"/>
  </r>
  <r>
    <s v="Hubbard Broadcasting"/>
    <x v="75"/>
    <x v="5"/>
    <s v="General Cable"/>
    <n v="5.9732615685164098E-3"/>
    <n v="2.8957099808322801E-2"/>
    <n v="25.45"/>
    <n v="-4.3233082706766998E-2"/>
  </r>
  <r>
    <s v="Viacom Media Networks"/>
    <x v="92"/>
    <x v="6"/>
    <s v="Children"/>
    <n v="5.9516955812861502E-3"/>
    <n v="0.123149084571529"/>
    <n v="55.549643214607798"/>
    <n v="-0.12802355536354501"/>
  </r>
  <r>
    <s v="Discovery Communications"/>
    <x v="76"/>
    <x v="1"/>
    <s v="General Cable"/>
    <n v="5.9429632303648599E-3"/>
    <n v="-8.7239704004641996E-2"/>
    <n v="37.653767327304799"/>
    <n v="-1.31683615417656E-3"/>
  </r>
  <r>
    <s v="The Walt Disney Company"/>
    <x v="89"/>
    <x v="3"/>
    <s v="Spanish"/>
    <n v="5.9301432191427497E-3"/>
    <n v="7.2538820895977199E-2"/>
    <n v="12.8415341579502"/>
    <n v="-0.64072631291617199"/>
  </r>
  <r>
    <s v="Urban One"/>
    <x v="74"/>
    <x v="7"/>
    <s v="General Cable"/>
    <n v="5.92957118623223E-3"/>
    <n v="9.8242277642983003E-2"/>
    <n v="50.619004097539303"/>
    <n v="0.141348858453689"/>
  </r>
  <r>
    <s v="National Football League"/>
    <x v="80"/>
    <x v="2"/>
    <s v="Sports"/>
    <n v="5.8718925781084301E-3"/>
    <n v="5.6520327486144599E-2"/>
    <n v="34.061948421218702"/>
    <n v="0.12885737690080101"/>
  </r>
  <r>
    <s v="The Walt Disney Company"/>
    <x v="98"/>
    <x v="4"/>
    <s v="Sports"/>
    <n v="5.82966346982301E-3"/>
    <n v="9.0254527643173502E-2"/>
    <n v="30.477307295488799"/>
    <n v="-0.10752364810005099"/>
  </r>
  <r>
    <s v="NBCUniversal"/>
    <x v="85"/>
    <x v="4"/>
    <s v="Sports"/>
    <n v="5.82680087855503E-3"/>
    <n v="-9.9915717802783795E-3"/>
    <n v="29.141318895794001"/>
    <n v="0.15369731646672899"/>
  </r>
  <r>
    <s v="The Walt Disney Company"/>
    <x v="87"/>
    <x v="2"/>
    <s v="Sports"/>
    <n v="5.7602236919475098E-3"/>
    <n v="7.4882260744667306E-2"/>
    <n v="29.878504213657799"/>
    <n v="0.32530499757857101"/>
  </r>
  <r>
    <s v="Discovery Communications"/>
    <x v="76"/>
    <x v="4"/>
    <s v="General Cable"/>
    <n v="5.7533288771986898E-3"/>
    <n v="-8.6915754523967603E-2"/>
    <n v="51.844231858677503"/>
    <n v="0.19757369537392699"/>
  </r>
  <r>
    <s v="A+E Networks"/>
    <x v="71"/>
    <x v="6"/>
    <s v="General Cable"/>
    <n v="5.7520536723025999E-3"/>
    <n v="3.7598746390538403E-2"/>
    <n v="31.157423962931301"/>
    <n v="-1.4722140589726899E-2"/>
  </r>
  <r>
    <s v="National Football League"/>
    <x v="80"/>
    <x v="5"/>
    <s v="Sports"/>
    <n v="5.7238860383294803E-3"/>
    <n v="4.1469663015357101E-2"/>
    <n v="23.727979693413499"/>
    <n v="0.13852546947369099"/>
  </r>
  <r>
    <s v="Viacom Media Networks"/>
    <x v="43"/>
    <x v="7"/>
    <s v="Children"/>
    <n v="5.7143990248027E-3"/>
    <n v="4.6232498813520401E-2"/>
    <n v="36.658305465160801"/>
    <n v="0.13930412100079001"/>
  </r>
  <r>
    <s v="InterMedia Partners"/>
    <x v="91"/>
    <x v="3"/>
    <s v="General Cable"/>
    <n v="5.6981329659630698E-3"/>
    <n v="2.71737927323575E-2"/>
    <n v="67.469563098453705"/>
    <n v="0.166726004624415"/>
  </r>
  <r>
    <s v="Univision Communications"/>
    <x v="65"/>
    <x v="8"/>
    <s v="Spanish"/>
    <n v="5.6892614900631803E-3"/>
    <n v="6.91310632350014E-2"/>
    <n v="40.168449745631797"/>
    <n v="3.0082938592782701E-2"/>
  </r>
  <r>
    <s v="A+E Networks"/>
    <x v="71"/>
    <x v="8"/>
    <s v="General Cable"/>
    <n v="5.6728533935745196E-3"/>
    <n v="1.89141042515826E-2"/>
    <n v="28.6686941165608"/>
    <n v="4.6908327204709999E-2"/>
  </r>
  <r>
    <s v="Discovery Communications"/>
    <x v="88"/>
    <x v="4"/>
    <s v="General Cable"/>
    <n v="5.52271599953277E-3"/>
    <n v="-6.2563929950072206E-2"/>
    <n v="30.285839887421002"/>
    <n v="0.105401557099788"/>
  </r>
  <r>
    <s v="Discovery Communications"/>
    <x v="88"/>
    <x v="5"/>
    <s v="General Cable"/>
    <n v="5.4965967549933901E-3"/>
    <n v="-3.0727103793448601E-2"/>
    <n v="23.605836348486299"/>
    <n v="5.65892840922219E-2"/>
  </r>
  <r>
    <s v="Fox Entertainment Group"/>
    <x v="78"/>
    <x v="8"/>
    <s v="News"/>
    <n v="5.4897091457282599E-3"/>
    <n v="-4.4092588431541499E-2"/>
    <n v="18.483212636857299"/>
    <n v="0.117368626581371"/>
  </r>
  <r>
    <s v="A+E Networks"/>
    <x v="71"/>
    <x v="7"/>
    <s v="General Cable"/>
    <n v="5.4744984571982302E-3"/>
    <n v="3.5279132531553403E-2"/>
    <n v="29.168781171393"/>
    <n v="0.33723623990283202"/>
  </r>
  <r>
    <s v="Discovery Communications"/>
    <x v="76"/>
    <x v="3"/>
    <s v="General Cable"/>
    <n v="5.4649065402350297E-3"/>
    <n v="-7.2762624878862495E-2"/>
    <n v="43.571526027904198"/>
    <n v="2.7907092127911599E-2"/>
  </r>
  <r>
    <s v="Viacom Media Networks"/>
    <x v="92"/>
    <x v="8"/>
    <s v="Children"/>
    <n v="5.4368874989531198E-3"/>
    <n v="0.11443216573737899"/>
    <n v="104.352552293828"/>
    <n v="2.7810456569150498E-2"/>
  </r>
  <r>
    <s v="National Football League"/>
    <x v="80"/>
    <x v="7"/>
    <s v="Sports"/>
    <n v="5.3872190607596399E-3"/>
    <n v="5.4476111057734401E-2"/>
    <n v="34.853780063059503"/>
    <n v="0.53661723432875896"/>
  </r>
  <r>
    <s v="Kroenke Sports &amp; Entertainment"/>
    <x v="94"/>
    <x v="4"/>
    <s v="General Cable"/>
    <n v="5.2851329758180502E-3"/>
    <n v="1.52231653586406E-2"/>
    <n v="36.292650303977297"/>
    <n v="-8.6601841493639101E-2"/>
  </r>
  <r>
    <s v="NULL"/>
    <x v="100"/>
    <x v="3"/>
    <s v="NULL"/>
    <n v="5.2837661375424103E-3"/>
    <n v="0.231621751108673"/>
    <n v="52.399539766083997"/>
    <n v="0.43715326979913799"/>
  </r>
  <r>
    <s v="Viacom Media Networks"/>
    <x v="55"/>
    <x v="2"/>
    <s v="General Cable"/>
    <n v="5.2199199431376998E-3"/>
    <n v="4.7385644984272599E-2"/>
    <n v="40.815180454800199"/>
    <n v="9.2447205736707005E-2"/>
  </r>
  <r>
    <s v="NULL"/>
    <x v="101"/>
    <x v="0"/>
    <s v="NULL"/>
    <n v="5.2026709634266201E-3"/>
    <n v="-4.9821697456842999E-2"/>
    <n v="23.819647181591701"/>
    <n v="-6.7550606458355797E-2"/>
  </r>
  <r>
    <s v="Hubbard Broadcasting"/>
    <x v="77"/>
    <x v="8"/>
    <s v="General Cable"/>
    <n v="5.1290801178799804E-3"/>
    <n v="2.2248838837127E-2"/>
    <n v="29.991906137947801"/>
    <n v="-0.25453414999399698"/>
  </r>
  <r>
    <s v="Viacom Media Networks"/>
    <x v="92"/>
    <x v="3"/>
    <s v="Children"/>
    <n v="5.1273098180363496E-3"/>
    <n v="0.129849596883296"/>
    <n v="50.759516825599"/>
    <n v="2.28852474276976E-2"/>
  </r>
  <r>
    <s v="Discovery Communications"/>
    <x v="42"/>
    <x v="4"/>
    <s v="General Cable"/>
    <n v="5.0506966764583003E-3"/>
    <n v="2.0835223678790898E-2"/>
    <n v="34.733331872354"/>
    <n v="-0.27035412006953202"/>
  </r>
  <r>
    <s v="InterMedia Partners"/>
    <x v="91"/>
    <x v="4"/>
    <s v="General Cable"/>
    <n v="5.0468390267499096E-3"/>
    <n v="-6.0279421745840403E-2"/>
    <n v="44.106120951119799"/>
    <n v="-0.203381559155698"/>
  </r>
  <r>
    <s v="CBS Corporation"/>
    <x v="84"/>
    <x v="7"/>
    <s v="General Cable"/>
    <n v="5.0356171855611602E-3"/>
    <n v="-9.5178146150257603E-2"/>
    <n v="34.790135325927999"/>
    <n v="0.44231571202846598"/>
  </r>
  <r>
    <s v="CBS Corporation"/>
    <x v="102"/>
    <x v="0"/>
    <s v="Sports"/>
    <n v="5.0044458494610099E-3"/>
    <n v="-2.58963141203543E-2"/>
    <n v="22.5067031682268"/>
    <n v="-7.0790841104304503E-2"/>
  </r>
  <r>
    <s v="NBCUniversal"/>
    <x v="103"/>
    <x v="3"/>
    <s v="Children"/>
    <n v="4.9846088164286198E-3"/>
    <n v="-1.30242332432116E-2"/>
    <n v="46.865429801433201"/>
    <n v="0.17858993689496599"/>
  </r>
  <r>
    <s v="CBS Corporation"/>
    <x v="73"/>
    <x v="7"/>
    <s v="General Cable"/>
    <n v="4.9578135416693796E-3"/>
    <n v="4.8203114960983201E-2"/>
    <n v="63.851711500360203"/>
    <n v="0.15318799809372399"/>
  </r>
  <r>
    <s v="InterMedia Partners"/>
    <x v="91"/>
    <x v="5"/>
    <s v="General Cable"/>
    <n v="4.9290307747944396E-3"/>
    <n v="-6.77678265935832E-2"/>
    <n v="33.927601124237697"/>
    <n v="-1.7127155740005201E-2"/>
  </r>
  <r>
    <s v="Viacom Media Networks"/>
    <x v="92"/>
    <x v="5"/>
    <s v="Children"/>
    <n v="4.9289813505195299E-3"/>
    <n v="0.17009680821744699"/>
    <n v="35.100179549683197"/>
    <n v="3.8163625172233498E-2"/>
  </r>
  <r>
    <s v="Discovery Communications"/>
    <x v="70"/>
    <x v="8"/>
    <s v="General Cable"/>
    <n v="4.9119936156812698E-3"/>
    <n v="4.5951515950113202E-2"/>
    <n v="38.801925949370798"/>
    <n v="9.9558722040641902E-3"/>
  </r>
  <r>
    <s v="A+E Networks"/>
    <x v="82"/>
    <x v="6"/>
    <s v="General Cable"/>
    <n v="4.8895873302045399E-3"/>
    <n v="7.9818801281325902E-2"/>
    <n v="26.789946043954298"/>
    <n v="8.3831817962708E-2"/>
  </r>
  <r>
    <s v="The Walt Disney Company"/>
    <x v="87"/>
    <x v="1"/>
    <s v="Sports"/>
    <n v="4.8301449287039104E-3"/>
    <n v="7.6398810606242401E-2"/>
    <n v="14.7188689075165"/>
    <n v="3.1098860093250798E-2"/>
  </r>
  <r>
    <s v="InterMedia Partners"/>
    <x v="91"/>
    <x v="1"/>
    <s v="General Cable"/>
    <n v="4.8188329625992602E-3"/>
    <n v="5.1572678837833999E-3"/>
    <n v="48.668793201278497"/>
    <n v="2.3156675962478501E-2"/>
  </r>
  <r>
    <s v="Major League Baseball"/>
    <x v="83"/>
    <x v="5"/>
    <s v="Sports"/>
    <n v="4.81874530741715E-3"/>
    <n v="9.3055583080693505E-2"/>
    <n v="25.3573373557563"/>
    <n v="-6.63828683743002E-2"/>
  </r>
  <r>
    <s v="NBCUniversal"/>
    <x v="79"/>
    <x v="5"/>
    <s v="Spanish"/>
    <n v="4.8180818553946198E-3"/>
    <n v="0.109106585266682"/>
    <n v="23.853420782577199"/>
    <n v="4.8502012420974398E-2"/>
  </r>
  <r>
    <s v="NBCUniversal"/>
    <x v="79"/>
    <x v="7"/>
    <s v="Spanish"/>
    <n v="4.8135207811374004E-3"/>
    <n v="5.8744632647647801E-2"/>
    <n v="28.892351176997298"/>
    <n v="-0.208288787972812"/>
  </r>
  <r>
    <s v="CBS Corporation"/>
    <x v="73"/>
    <x v="8"/>
    <s v="General Cable"/>
    <n v="4.7977433986087503E-3"/>
    <n v="4.6124260240704297E-2"/>
    <n v="51.658095390901202"/>
    <n v="0.16624210046636101"/>
  </r>
  <r>
    <s v="Hubbard Broadcasting"/>
    <x v="75"/>
    <x v="7"/>
    <s v="General Cable"/>
    <n v="4.7962695769352102E-3"/>
    <n v="5.2388911789579301E-2"/>
    <n v="28.553370365313199"/>
    <n v="6.8929792985800306E-2"/>
  </r>
  <r>
    <s v="Urban One"/>
    <x v="74"/>
    <x v="2"/>
    <s v="General Cable"/>
    <n v="4.7574928929472998E-3"/>
    <n v="0.17114071851812199"/>
    <n v="54.471368166311301"/>
    <n v="0.14262312295905799"/>
  </r>
  <r>
    <s v="NBCUniversal"/>
    <x v="104"/>
    <x v="8"/>
    <s v="Sports"/>
    <n v="4.73747290405091E-3"/>
    <n v="5.4719190344576001E-2"/>
    <n v="11.6674836649775"/>
    <n v="-1.9392463766076701E-2"/>
  </r>
  <r>
    <s v="Kroenke Sports &amp; Entertainment"/>
    <x v="94"/>
    <x v="3"/>
    <s v="General Cable"/>
    <n v="4.7163325638617604E-3"/>
    <n v="-2.8862428681592899E-2"/>
    <n v="28.589632239610498"/>
    <n v="-3.0498052075590601E-2"/>
  </r>
  <r>
    <s v="Warner Media"/>
    <x v="33"/>
    <x v="8"/>
    <s v="Network (National)"/>
    <n v="4.6824339632769102E-3"/>
    <n v="3.6388212274472101E-2"/>
    <n v="24.909300698339202"/>
    <n v="6.1465088397720899E-2"/>
  </r>
  <r>
    <s v="Discovery Communications"/>
    <x v="70"/>
    <x v="2"/>
    <s v="General Cable"/>
    <n v="4.6724432430926902E-3"/>
    <n v="5.3022966135925699E-2"/>
    <n v="38.377547862990703"/>
    <n v="4.4139412551852199E-2"/>
  </r>
  <r>
    <s v="NULL"/>
    <x v="101"/>
    <x v="1"/>
    <s v="NULL"/>
    <n v="4.6708228383122701E-3"/>
    <n v="-4.0675900408707701E-2"/>
    <n v="25.660661391900199"/>
    <n v="-0.19148906847369601"/>
  </r>
  <r>
    <s v="Discovery Communications"/>
    <x v="96"/>
    <x v="1"/>
    <s v="General Cable"/>
    <n v="4.6400877671025501E-3"/>
    <n v="5.0049817585407601E-2"/>
    <n v="27.929197815964798"/>
    <n v="0.14641445814408199"/>
  </r>
  <r>
    <s v="CBS Corporation"/>
    <x v="84"/>
    <x v="4"/>
    <s v="General Cable"/>
    <n v="4.6396111168647497E-3"/>
    <n v="-9.1839908479696697E-2"/>
    <n v="33.7783016105397"/>
    <n v="0.120026723927499"/>
  </r>
  <r>
    <s v="Major League Baseball"/>
    <x v="83"/>
    <x v="4"/>
    <s v="Sports"/>
    <n v="4.6018121631867404E-3"/>
    <n v="-7.5268060929146494E-2"/>
    <n v="32.930673027158498"/>
    <n v="0.143981947605235"/>
  </r>
  <r>
    <s v="The Walt Disney Company"/>
    <x v="87"/>
    <x v="7"/>
    <s v="Sports"/>
    <n v="4.5767807712115702E-3"/>
    <n v="6.8702084668950406E-2"/>
    <n v="21.253022600286499"/>
    <n v="6.6080746757382305E-2"/>
  </r>
  <r>
    <s v="NBCUniversal"/>
    <x v="85"/>
    <x v="7"/>
    <s v="Sports"/>
    <n v="4.5599103847303096E-3"/>
    <n v="3.75664470652423E-2"/>
    <n v="30.8858272888043"/>
    <n v="0.124405103734755"/>
  </r>
  <r>
    <s v="NBCUniversal"/>
    <x v="85"/>
    <x v="2"/>
    <s v="Sports"/>
    <n v="4.5554868418491096E-3"/>
    <n v="-2.4434545783154901E-2"/>
    <n v="17.597749295478501"/>
    <n v="-0.20373403480294"/>
  </r>
  <r>
    <s v="Fox Entertainment Group"/>
    <x v="64"/>
    <x v="5"/>
    <s v="General Cable"/>
    <n v="4.5201057963109798E-3"/>
    <n v="-6.7670317329700603E-3"/>
    <n v="10.448076421504901"/>
    <n v="-0.53155916014783"/>
  </r>
  <r>
    <s v="The Walt Disney Company"/>
    <x v="63"/>
    <x v="2"/>
    <s v="General Cable"/>
    <n v="4.5046071507219296E-3"/>
    <n v="-4.0261359948551102E-2"/>
    <n v="34.434616414752703"/>
    <n v="0.21835957260643199"/>
  </r>
  <r>
    <s v="Major League Baseball"/>
    <x v="83"/>
    <x v="6"/>
    <s v="Sports"/>
    <n v="4.4830360645030801E-3"/>
    <n v="7.9977094269036597E-2"/>
    <n v="24.6549245457045"/>
    <n v="-0.28203522470054598"/>
  </r>
  <r>
    <s v="Viacom Media Networks"/>
    <x v="92"/>
    <x v="2"/>
    <s v="Children"/>
    <n v="4.4388871646837396E-3"/>
    <n v="0.14156899794870501"/>
    <n v="61.570752222251201"/>
    <n v="4.1130857506404403E-3"/>
  </r>
  <r>
    <s v="Viacom Media Networks"/>
    <x v="68"/>
    <x v="8"/>
    <s v="Children"/>
    <n v="4.4362927313356098E-3"/>
    <n v="2.43843856941868E-2"/>
    <n v="64.834666990836794"/>
    <n v="7.5189641106995095E-2"/>
  </r>
  <r>
    <s v="NULL"/>
    <x v="100"/>
    <x v="1"/>
    <s v="NULL"/>
    <n v="4.4177359392674198E-3"/>
    <n v="0.23107353061036001"/>
    <n v="30.817107467530199"/>
    <n v="7.7893948140979594E-2"/>
  </r>
  <r>
    <s v="InterMedia Partners"/>
    <x v="91"/>
    <x v="6"/>
    <s v="General Cable"/>
    <n v="4.4150110888128103E-3"/>
    <n v="-8.5544481632626901E-2"/>
    <n v="43.1821375648383"/>
    <n v="-0.103671101397054"/>
  </r>
  <r>
    <s v="NBCUniversal"/>
    <x v="85"/>
    <x v="3"/>
    <s v="Sports"/>
    <n v="4.4035077853823001E-3"/>
    <n v="-4.6358588321239902E-2"/>
    <n v="27.8477847310687"/>
    <n v="-0.124141419515782"/>
  </r>
  <r>
    <s v="NULL"/>
    <x v="100"/>
    <x v="0"/>
    <s v="NULL"/>
    <n v="4.38447954332815E-3"/>
    <n v="0.13908427645973701"/>
    <n v="24.9693646225025"/>
    <n v="0.106767232960179"/>
  </r>
  <r>
    <s v="Viacom Media Networks"/>
    <x v="95"/>
    <x v="6"/>
    <s v="General Cable"/>
    <n v="4.3814287568480197E-3"/>
    <n v="0.105422884008835"/>
    <n v="48.334777099015703"/>
    <n v="1.0385834125419701E-2"/>
  </r>
  <r>
    <s v="Discovery Communications"/>
    <x v="76"/>
    <x v="7"/>
    <s v="General Cable"/>
    <n v="4.3510091285554999E-3"/>
    <n v="-5.4729299914317103E-2"/>
    <n v="43.5813591063907"/>
    <n v="0.62750434032560298"/>
  </r>
  <r>
    <s v="Kroenke Sports &amp; Entertainment"/>
    <x v="94"/>
    <x v="1"/>
    <s v="General Cable"/>
    <n v="4.3422208836374904E-3"/>
    <n v="-2.0433646865525099E-2"/>
    <n v="29.746121306972199"/>
    <n v="1.6118475064143999E-2"/>
  </r>
  <r>
    <s v="A+E Networks"/>
    <x v="82"/>
    <x v="2"/>
    <s v="General Cable"/>
    <n v="4.3320304645415196E-3"/>
    <n v="2.4320843113999201E-2"/>
    <n v="17.6183894368842"/>
    <n v="0.121738863534551"/>
  </r>
  <r>
    <s v="The Walt Disney Company"/>
    <x v="93"/>
    <x v="4"/>
    <s v="Children"/>
    <n v="4.2699827527201001E-3"/>
    <n v="0.16196432866713201"/>
    <n v="32.458798724201998"/>
    <n v="0.20987726316147201"/>
  </r>
  <r>
    <m/>
    <x v="99"/>
    <x v="1"/>
    <s v="Sports"/>
    <n v="4.2623668196471298E-3"/>
    <n v="5.0322148284188802E-2"/>
    <n v="23.8149307775323"/>
    <n v="-1.15739668406499E-2"/>
  </r>
  <r>
    <s v="NULL"/>
    <x v="101"/>
    <x v="3"/>
    <s v="NULL"/>
    <n v="4.2228574966938597E-3"/>
    <n v="-7.0759752881509402E-2"/>
    <n v="25.350272666163299"/>
    <n v="-0.19380907328707001"/>
  </r>
  <r>
    <s v="The Walt Disney Company"/>
    <x v="98"/>
    <x v="1"/>
    <s v="Sports"/>
    <n v="4.2176373461260599E-3"/>
    <n v="1.9882584426747299E-2"/>
    <n v="26.785118746530301"/>
    <n v="-3.1949279572469199E-3"/>
  </r>
  <r>
    <s v="Major League Baseball"/>
    <x v="83"/>
    <x v="3"/>
    <s v="Sports"/>
    <n v="4.2093165406606198E-3"/>
    <n v="2.8629007088860899E-2"/>
    <n v="37.060115612865999"/>
    <n v="-5.90337454525359E-3"/>
  </r>
  <r>
    <s v="AMC Networks"/>
    <x v="39"/>
    <x v="2"/>
    <s v="General Cable"/>
    <n v="4.20583358396055E-3"/>
    <n v="-4.68960137812457E-2"/>
    <n v="54.010094125906797"/>
    <n v="3.23052581613157E-2"/>
  </r>
  <r>
    <s v="Discovery Communications"/>
    <x v="88"/>
    <x v="6"/>
    <s v="General Cable"/>
    <n v="4.1844709190363497E-3"/>
    <n v="-3.0336160932090499E-2"/>
    <n v="30.3917482590982"/>
    <n v="-3.9331548351432398E-2"/>
  </r>
  <r>
    <s v="The Walt Disney Company"/>
    <x v="87"/>
    <x v="4"/>
    <s v="Sports"/>
    <n v="4.1749737411093902E-3"/>
    <n v="8.6068838714257495E-2"/>
    <n v="21.310431075427001"/>
    <n v="4.9484370936610803E-2"/>
  </r>
  <r>
    <s v="Warner Media"/>
    <x v="33"/>
    <x v="4"/>
    <s v="Network (National)"/>
    <n v="4.1546684781305597E-3"/>
    <n v="4.5952651829985298E-3"/>
    <n v="23.616853810819698"/>
    <n v="7.2745354371644394E-2"/>
  </r>
  <r>
    <s v="Discovery Communications"/>
    <x v="61"/>
    <x v="2"/>
    <s v="General Cable"/>
    <n v="4.1355724702475801E-3"/>
    <n v="3.4707175541487299E-2"/>
    <n v="26.813058858811999"/>
    <n v="0.11279534810799199"/>
  </r>
  <r>
    <s v="Discovery Communications"/>
    <x v="88"/>
    <x v="8"/>
    <s v="General Cable"/>
    <n v="4.1310152455283702E-3"/>
    <n v="-2.15222450519713E-4"/>
    <n v="44.493979778758202"/>
    <n v="0.11751466394888201"/>
  </r>
  <r>
    <s v="CBS Corporation"/>
    <x v="84"/>
    <x v="6"/>
    <s v="General Cable"/>
    <n v="4.1083112444138901E-3"/>
    <n v="-7.2376290178157193E-2"/>
    <n v="27.728926673299998"/>
    <n v="0.14652905975495301"/>
  </r>
  <r>
    <m/>
    <x v="105"/>
    <x v="0"/>
    <s v="General Cable"/>
    <n v="4.1010735714863801E-3"/>
    <n v="-0.18735640235919099"/>
    <n v="67.110689398655794"/>
    <n v="0.16151425756990501"/>
  </r>
  <r>
    <s v="Viacom Media Networks"/>
    <x v="95"/>
    <x v="8"/>
    <s v="General Cable"/>
    <n v="4.0978228699866497E-3"/>
    <n v="9.9059397982403305E-2"/>
    <n v="62.043353293476002"/>
    <n v="3.8345241314600903E-2"/>
  </r>
  <r>
    <s v="Univision Communications"/>
    <x v="97"/>
    <x v="0"/>
    <s v="General Cable"/>
    <n v="4.0913505768845502E-3"/>
    <n v="3.5282289704688698E-2"/>
    <n v="60.1699094221525"/>
    <n v="0.27478621657102698"/>
  </r>
  <r>
    <s v="RFD Communications Inc."/>
    <x v="106"/>
    <x v="0"/>
    <s v="General Cable"/>
    <n v="4.0900785234938E-3"/>
    <n v="-0.14802053940215901"/>
    <n v="22.679427283298299"/>
    <n v="5.5174950117125497E-2"/>
  </r>
  <r>
    <s v="PBS"/>
    <x v="81"/>
    <x v="8"/>
    <s v="General Cable"/>
    <n v="4.0757208663513202E-3"/>
    <n v="-7.3024362468512597E-3"/>
    <n v="19.591415292937"/>
    <n v="6.66951948039597E-3"/>
  </r>
  <r>
    <s v="Univision Communications"/>
    <x v="86"/>
    <x v="7"/>
    <s v="Spanish"/>
    <n v="4.0628986710968297E-3"/>
    <n v="7.2234175657299504E-2"/>
    <n v="25.1210169289565"/>
    <n v="3.9079526520236503E-2"/>
  </r>
  <r>
    <s v="Discovery Communications"/>
    <x v="76"/>
    <x v="5"/>
    <s v="General Cable"/>
    <n v="4.0429165087268199E-3"/>
    <n v="-8.8726095631959906E-2"/>
    <n v="25.656314650515"/>
    <n v="0.147409697939995"/>
  </r>
  <r>
    <s v="AMC Networks"/>
    <x v="36"/>
    <x v="2"/>
    <s v="General Cable"/>
    <n v="4.0057383115034003E-3"/>
    <n v="4.6187609665777202E-2"/>
    <n v="23.778690564680499"/>
    <n v="-5.6401168068234003E-2"/>
  </r>
  <r>
    <s v="Viacom Media Networks"/>
    <x v="95"/>
    <x v="5"/>
    <s v="General Cable"/>
    <n v="3.9883270734207303E-3"/>
    <n v="9.9351704235542404E-2"/>
    <n v="32.008584857571797"/>
    <n v="7.7961858302321593E-2"/>
  </r>
  <r>
    <s v="Hubbard Broadcasting"/>
    <x v="77"/>
    <x v="4"/>
    <s v="General Cable"/>
    <n v="3.97351927396088E-3"/>
    <n v="-1.0879591714224399E-2"/>
    <n v="41.459306884509999"/>
    <n v="2.51945379919707E-2"/>
  </r>
  <r>
    <s v="Univision Communications"/>
    <x v="86"/>
    <x v="6"/>
    <s v="Spanish"/>
    <n v="3.9698262947927502E-3"/>
    <n v="-2.75280488738762E-2"/>
    <n v="43.319557056308497"/>
    <n v="1.86442584909879E-2"/>
  </r>
  <r>
    <s v="Discovery Communications"/>
    <x v="88"/>
    <x v="7"/>
    <s v="General Cable"/>
    <n v="3.95587667553806E-3"/>
    <n v="-4.1209450526829998E-2"/>
    <n v="34.810503368907497"/>
    <n v="0.15032392959129101"/>
  </r>
  <r>
    <s v="The Walt Disney Company"/>
    <x v="98"/>
    <x v="7"/>
    <s v="Sports"/>
    <n v="3.9449289920680201E-3"/>
    <n v="0.141280566608775"/>
    <n v="26.677711206880002"/>
    <n v="2.4654100774996698E-3"/>
  </r>
  <r>
    <s v="NBCUniversal"/>
    <x v="103"/>
    <x v="1"/>
    <s v="Children"/>
    <n v="3.9427104961382098E-3"/>
    <n v="2.8264863984641699E-2"/>
    <n v="37.901971343921304"/>
    <n v="0.11855888693141001"/>
  </r>
  <r>
    <s v="Discovery Communications"/>
    <x v="96"/>
    <x v="3"/>
    <s v="General Cable"/>
    <n v="3.92487492618442E-3"/>
    <n v="9.0157209432079402E-2"/>
    <n v="50.500764882716197"/>
    <n v="0.20968219976371699"/>
  </r>
  <r>
    <s v="Viacom Media Networks"/>
    <x v="92"/>
    <x v="1"/>
    <s v="Children"/>
    <n v="3.9163983377917197E-3"/>
    <n v="0.144823297075448"/>
    <n v="39.170249470954502"/>
    <n v="0.259256867195861"/>
  </r>
  <r>
    <s v="NULL"/>
    <x v="101"/>
    <x v="4"/>
    <s v="NULL"/>
    <n v="3.8914247872038898E-3"/>
    <n v="-2.46389201083001E-2"/>
    <n v="33.493508155108501"/>
    <n v="0.15205518827249301"/>
  </r>
  <r>
    <s v="CBS Corporation"/>
    <x v="84"/>
    <x v="5"/>
    <s v="General Cable"/>
    <n v="3.88224602973786E-3"/>
    <n v="-8.1485405023719704E-2"/>
    <n v="19.8545356813318"/>
    <n v="8.7833536636039797E-3"/>
  </r>
  <r>
    <s v="Univision Communications"/>
    <x v="107"/>
    <x v="4"/>
    <s v="General Cable"/>
    <n v="3.83878055241587E-3"/>
    <n v="9.1824676549704401E-2"/>
    <n v="23.602031882133499"/>
    <n v="8.3532368259356504E-2"/>
  </r>
  <r>
    <m/>
    <x v="99"/>
    <x v="5"/>
    <s v="Sports"/>
    <n v="3.8278967604511698E-3"/>
    <n v="4.1491164424135099E-2"/>
    <n v="27.6146921581608"/>
    <n v="0.352973633678619"/>
  </r>
  <r>
    <s v="Viacom Media Networks"/>
    <x v="95"/>
    <x v="4"/>
    <s v="General Cable"/>
    <n v="3.8046894383169201E-3"/>
    <n v="5.5578918236190898E-2"/>
    <n v="36.637301854422198"/>
    <n v="-0.19861823253701799"/>
  </r>
  <r>
    <s v="The Walt Disney Company"/>
    <x v="98"/>
    <x v="3"/>
    <s v="Sports"/>
    <n v="3.7744355401302001E-3"/>
    <n v="2.2881478110120399E-2"/>
    <n v="34.166786631827797"/>
    <n v="9.3381046895882093E-3"/>
  </r>
  <r>
    <s v="NBCUniversal"/>
    <x v="79"/>
    <x v="6"/>
    <s v="Spanish"/>
    <n v="3.75974118209335E-3"/>
    <n v="6.8232239530835403E-2"/>
    <n v="39.6166033228073"/>
    <n v="0.17146730385831099"/>
  </r>
  <r>
    <s v="Kroenke Sports &amp; Entertainment"/>
    <x v="94"/>
    <x v="6"/>
    <s v="General Cable"/>
    <n v="3.7439493040421399E-3"/>
    <n v="-3.6706571954290799E-2"/>
    <n v="26.899566467447801"/>
    <n v="6.7035147860636801E-2"/>
  </r>
  <r>
    <s v="Univision Communications"/>
    <x v="86"/>
    <x v="5"/>
    <s v="Spanish"/>
    <n v="3.7368406278521201E-3"/>
    <n v="-1.84641261151017E-2"/>
    <n v="43.254006838916702"/>
    <n v="0.10083072747119801"/>
  </r>
  <r>
    <s v="Fox Entertainment Group"/>
    <x v="64"/>
    <x v="7"/>
    <s v="General Cable"/>
    <n v="3.7318338412035898E-3"/>
    <n v="9.0208074331693894E-2"/>
    <n v="20.627049467248199"/>
    <n v="0.109381971740359"/>
  </r>
  <r>
    <m/>
    <x v="99"/>
    <x v="3"/>
    <s v="Sports"/>
    <n v="3.7303254908353498E-3"/>
    <n v="4.6836574816667802E-2"/>
    <n v="31.264487565326299"/>
    <n v="-9.1291196229487101E-2"/>
  </r>
  <r>
    <s v="InterMedia Partners"/>
    <x v="91"/>
    <x v="7"/>
    <s v="General Cable"/>
    <n v="3.72040800604436E-3"/>
    <n v="-7.2073082543607503E-2"/>
    <n v="29.918412091306301"/>
    <n v="-0.4156689920303"/>
  </r>
  <r>
    <s v="The Walt Disney Company"/>
    <x v="93"/>
    <x v="7"/>
    <s v="Children"/>
    <n v="3.7065533060990901E-3"/>
    <n v="0.17197892891399999"/>
    <n v="32.780276605046303"/>
    <n v="0.21286374910046599"/>
  </r>
  <r>
    <s v="The Walt Disney Company"/>
    <x v="93"/>
    <x v="6"/>
    <s v="Children"/>
    <n v="3.6709708781304E-3"/>
    <n v="0.15203989296515999"/>
    <n v="34.996848595859298"/>
    <n v="-0.14621494765613199"/>
  </r>
  <r>
    <s v="NBCUniversal"/>
    <x v="104"/>
    <x v="0"/>
    <s v="Sports"/>
    <n v="3.6579655722471399E-3"/>
    <n v="2.02398970901858E-2"/>
    <n v="18.651334568836699"/>
    <n v="-3.5578427569486301E-2"/>
  </r>
  <r>
    <s v="Univision Communications"/>
    <x v="86"/>
    <x v="2"/>
    <s v="Spanish"/>
    <n v="3.6047340669410101E-3"/>
    <n v="1.0443254480483799E-2"/>
    <n v="70.081664670705806"/>
    <n v="-1.7126739423076999E-2"/>
  </r>
  <r>
    <s v="Fox Entertainment Group"/>
    <x v="78"/>
    <x v="6"/>
    <s v="News"/>
    <n v="3.5480386376814301E-3"/>
    <n v="-0.12062308988878501"/>
    <n v="17.028699936162301"/>
    <n v="-6.1976061545007503E-2"/>
  </r>
  <r>
    <s v="CBS Corporation"/>
    <x v="84"/>
    <x v="8"/>
    <s v="General Cable"/>
    <n v="3.5273413756289201E-3"/>
    <n v="-9.0687039150990606E-2"/>
    <n v="41.792817541618199"/>
    <n v="0.100377364398469"/>
  </r>
  <r>
    <s v="NBCUniversal"/>
    <x v="103"/>
    <x v="2"/>
    <s v="Children"/>
    <n v="3.5224762524708299E-3"/>
    <n v="5.4413454328921104E-3"/>
    <n v="32.160307838569302"/>
    <n v="-6.7053638422510303E-2"/>
  </r>
  <r>
    <s v="Fox Entertainment Group"/>
    <x v="78"/>
    <x v="4"/>
    <s v="News"/>
    <n v="3.5078991773000701E-3"/>
    <n v="-8.4987768020912305E-2"/>
    <n v="13.530275925243"/>
    <n v="-7.0833979173597003E-2"/>
  </r>
  <r>
    <s v="Kroenke Sports &amp; Entertainment"/>
    <x v="94"/>
    <x v="7"/>
    <s v="General Cable"/>
    <n v="3.4916046520061601E-3"/>
    <n v="-1.02694231679845E-3"/>
    <n v="35.877753527994301"/>
    <n v="0.15945301715030399"/>
  </r>
  <r>
    <s v="CBS Corporation"/>
    <x v="84"/>
    <x v="2"/>
    <s v="General Cable"/>
    <n v="3.4872144212614799E-3"/>
    <n v="-9.6700743001196604E-2"/>
    <n v="30.172160884811699"/>
    <n v="5.4522625611800298E-3"/>
  </r>
  <r>
    <s v="Hubbard Broadcasting"/>
    <x v="77"/>
    <x v="3"/>
    <s v="General Cable"/>
    <n v="3.4763238710406701E-3"/>
    <n v="-0.18699549130136101"/>
    <n v="63.002736082612302"/>
    <n v="0.14207373876429699"/>
  </r>
  <r>
    <m/>
    <x v="99"/>
    <x v="6"/>
    <s v="Sports"/>
    <n v="3.4509053961537398E-3"/>
    <n v="5.5091201501818197E-2"/>
    <n v="27.693994835447199"/>
    <n v="-2.8228556915894699E-2"/>
  </r>
  <r>
    <s v="The Walt Disney Company"/>
    <x v="89"/>
    <x v="5"/>
    <s v="Spanish"/>
    <n v="3.44510364950082E-3"/>
    <n v="0.14905699382415299"/>
    <n v="12.2290670380757"/>
    <n v="-0.574740412985699"/>
  </r>
  <r>
    <s v="CBS Corporation"/>
    <x v="102"/>
    <x v="5"/>
    <s v="Sports"/>
    <n v="3.44499078953332E-3"/>
    <n v="5.4372319805857999E-3"/>
    <n v="22.904413975583999"/>
    <n v="-6.7267885891053397E-2"/>
  </r>
  <r>
    <s v="Kroenke Sports &amp; Entertainment"/>
    <x v="94"/>
    <x v="5"/>
    <s v="General Cable"/>
    <n v="3.4427202581677999E-3"/>
    <n v="-1.97664242739677E-2"/>
    <n v="25.4883015647147"/>
    <n v="0.100705446888955"/>
  </r>
  <r>
    <s v="Discovery Communications"/>
    <x v="76"/>
    <x v="6"/>
    <s v="General Cable"/>
    <n v="3.43212183326201E-3"/>
    <n v="-0.100647149846678"/>
    <n v="29.424234958111501"/>
    <n v="-4.4169764314304999E-2"/>
  </r>
  <r>
    <s v="Discovery Communications"/>
    <x v="88"/>
    <x v="2"/>
    <s v="General Cable"/>
    <n v="3.42362502212525E-3"/>
    <n v="-5.5660072077285898E-2"/>
    <n v="36.798409033469298"/>
    <n v="4.41944768506412E-2"/>
  </r>
  <r>
    <s v="NBCUniversal"/>
    <x v="103"/>
    <x v="0"/>
    <s v="Children"/>
    <n v="3.4149707223254701E-3"/>
    <n v="4.7034467524811302E-2"/>
    <n v="32.3621272737998"/>
    <n v="0.43639928625941599"/>
  </r>
  <r>
    <s v="The Walt Disney Company"/>
    <x v="98"/>
    <x v="5"/>
    <s v="Sports"/>
    <n v="3.39762514802356E-3"/>
    <n v="0.13660571322033499"/>
    <n v="22.218153703860299"/>
    <n v="-7.5843253245095901E-2"/>
  </r>
  <r>
    <s v="Viacom Media Networks"/>
    <x v="95"/>
    <x v="2"/>
    <s v="General Cable"/>
    <n v="3.3937236938479101E-3"/>
    <n v="3.4930160165815301E-2"/>
    <n v="37.262868158405503"/>
    <n v="-6.9418615238762194E-2"/>
  </r>
  <r>
    <s v="CBS Corporation"/>
    <x v="73"/>
    <x v="2"/>
    <s v="General Cable"/>
    <n v="3.3644078887218498E-3"/>
    <n v="-5.1736711977893703E-3"/>
    <n v="76.994746676334699"/>
    <n v="-2.4036883489664498E-2"/>
  </r>
  <r>
    <s v="Univision Communications"/>
    <x v="107"/>
    <x v="6"/>
    <s v="General Cable"/>
    <n v="3.3610885268575801E-3"/>
    <n v="0.10919688900812299"/>
    <n v="18.270992881796001"/>
    <n v="0.123450375082133"/>
  </r>
  <r>
    <s v="Fox Entertainment Group"/>
    <x v="78"/>
    <x v="7"/>
    <s v="News"/>
    <n v="3.3003747153385202E-3"/>
    <n v="-0.13931734678552299"/>
    <n v="18.762227997213699"/>
    <n v="0.105282772084264"/>
  </r>
  <r>
    <s v="Major League Baseball"/>
    <x v="83"/>
    <x v="8"/>
    <s v="Sports"/>
    <n v="3.2823242785925701E-3"/>
    <n v="6.3331295494290799E-2"/>
    <n v="27.6130906597148"/>
    <n v="-0.25705439009770897"/>
  </r>
  <r>
    <s v="NBCUniversal"/>
    <x v="85"/>
    <x v="5"/>
    <s v="Sports"/>
    <n v="3.2663772085012401E-3"/>
    <n v="2.75393821201909E-2"/>
    <n v="22.124396244814999"/>
    <n v="-0.30016187086945201"/>
  </r>
  <r>
    <s v="Univision Communications"/>
    <x v="86"/>
    <x v="8"/>
    <s v="Spanish"/>
    <n v="3.2226442576160398E-3"/>
    <n v="-5.1573624178379704E-3"/>
    <n v="24.909994515932699"/>
    <n v="2.2907194267976501E-2"/>
  </r>
  <r>
    <s v="Univision Communications"/>
    <x v="107"/>
    <x v="7"/>
    <s v="General Cable"/>
    <n v="3.1925665958626699E-3"/>
    <n v="5.2323310380968602E-2"/>
    <n v="24.111963732492999"/>
    <n v="0.17628948030233901"/>
  </r>
  <r>
    <s v="The Walt Disney Company"/>
    <x v="93"/>
    <x v="8"/>
    <s v="Children"/>
    <n v="3.16765963665148E-3"/>
    <n v="0.15098901180530999"/>
    <n v="63.258620094744302"/>
    <n v="-0.19838268507005599"/>
  </r>
  <r>
    <s v="NULL"/>
    <x v="101"/>
    <x v="5"/>
    <s v="NULL"/>
    <n v="3.1565741022177201E-3"/>
    <n v="-4.9045458559845101E-2"/>
    <n v="21.331871242305301"/>
    <n v="-0.109938645167887"/>
  </r>
  <r>
    <s v="Hubbard Broadcasting"/>
    <x v="75"/>
    <x v="2"/>
    <s v="General Cable"/>
    <n v="3.09799729490981E-3"/>
    <n v="2.6718597100955501E-2"/>
    <n v="26.7037547782557"/>
    <n v="6.3772450945251302E-2"/>
  </r>
  <r>
    <s v="InterMedia Partners"/>
    <x v="91"/>
    <x v="2"/>
    <s v="General Cable"/>
    <n v="3.0821258930261602E-3"/>
    <n v="5.8377908463209997E-2"/>
    <n v="45.401197779282001"/>
    <n v="0.243986581953753"/>
  </r>
  <r>
    <s v="RFD Communications Inc."/>
    <x v="106"/>
    <x v="7"/>
    <s v="General Cable"/>
    <n v="3.0660072872377799E-3"/>
    <n v="-0.109006797061905"/>
    <n v="21.2195100362988"/>
    <n v="-2.9401541496511599E-2"/>
  </r>
  <r>
    <s v="The Walt Disney Company"/>
    <x v="93"/>
    <x v="5"/>
    <s v="Children"/>
    <n v="3.0383404430575399E-3"/>
    <n v="0.131654769291911"/>
    <n v="27.860404197744799"/>
    <n v="-1.7562868794074898E-2"/>
  </r>
  <r>
    <s v="Viacom Media Networks"/>
    <x v="95"/>
    <x v="7"/>
    <s v="General Cable"/>
    <n v="3.0219622880580102E-3"/>
    <n v="8.0245476395016099E-2"/>
    <n v="44.156290046682003"/>
    <n v="-0.21966692587164099"/>
  </r>
  <r>
    <s v="Kroenke Sports &amp; Entertainment"/>
    <x v="94"/>
    <x v="2"/>
    <s v="General Cable"/>
    <n v="2.8822042935131901E-3"/>
    <n v="-2.88285243384905E-3"/>
    <n v="25.135245760463"/>
    <n v="-3.8668272767752497E-2"/>
  </r>
  <r>
    <s v="Viacom Media Networks"/>
    <x v="92"/>
    <x v="7"/>
    <s v="Children"/>
    <n v="2.8699261148363701E-3"/>
    <n v="9.8996447488858899E-2"/>
    <n v="49.997601844620803"/>
    <n v="5.1396396364445103E-2"/>
  </r>
  <r>
    <s v="The Walt Disney Company"/>
    <x v="87"/>
    <x v="5"/>
    <s v="Sports"/>
    <n v="2.8603104495535298E-3"/>
    <n v="8.2082170324915799E-2"/>
    <n v="14.8664997531389"/>
    <n v="-0.1399141041826"/>
  </r>
  <r>
    <s v="The Walt Disney Company"/>
    <x v="87"/>
    <x v="6"/>
    <s v="Sports"/>
    <n v="2.8527054105190598E-3"/>
    <n v="5.2800927903702298E-2"/>
    <n v="19.608147881186198"/>
    <n v="0.187545259442739"/>
  </r>
  <r>
    <s v="Discovery Communications"/>
    <x v="96"/>
    <x v="5"/>
    <s v="General Cable"/>
    <n v="2.8524253105370601E-3"/>
    <n v="-4.01169037897586E-4"/>
    <n v="26.659815243045198"/>
    <n v="6.4866314276448497E-2"/>
  </r>
  <r>
    <m/>
    <x v="105"/>
    <x v="1"/>
    <s v="General Cable"/>
    <n v="2.8511027204033801E-3"/>
    <n v="-0.14767140235971099"/>
    <n v="71.699988953684695"/>
    <n v="0.34712801550974098"/>
  </r>
  <r>
    <s v="Discovery Communications"/>
    <x v="96"/>
    <x v="4"/>
    <s v="General Cable"/>
    <n v="2.84364271320064E-3"/>
    <n v="4.1718621734779596E-3"/>
    <n v="32.4964027374875"/>
    <n v="0.13142061706994199"/>
  </r>
  <r>
    <s v="Discovery Communications"/>
    <x v="96"/>
    <x v="6"/>
    <s v="General Cable"/>
    <n v="2.82183323393601E-3"/>
    <n v="-2.4781406742002E-2"/>
    <n v="33.2025652702767"/>
    <n v="1.5547063361462801E-2"/>
  </r>
  <r>
    <s v="The Walt Disney Company"/>
    <x v="87"/>
    <x v="3"/>
    <s v="Sports"/>
    <n v="2.8090701482058598E-3"/>
    <n v="0.11296604824053499"/>
    <n v="32.096391774725298"/>
    <n v="0.148794677024016"/>
  </r>
  <r>
    <m/>
    <x v="105"/>
    <x v="3"/>
    <s v="General Cable"/>
    <n v="2.7780741491596301E-3"/>
    <n v="-0.20735237391593"/>
    <n v="94.929602454196498"/>
    <n v="0.20462731632870701"/>
  </r>
  <r>
    <m/>
    <x v="105"/>
    <x v="4"/>
    <s v="General Cable"/>
    <n v="2.7689501372212899E-3"/>
    <n v="-0.17795084491562799"/>
    <n v="70.748283008778301"/>
    <n v="0.109413375843294"/>
  </r>
  <r>
    <s v="NULL"/>
    <x v="100"/>
    <x v="2"/>
    <s v="NULL"/>
    <n v="2.7527720147069801E-3"/>
    <n v="0.151800312801461"/>
    <n v="28.034787202682001"/>
    <n v="9.3837076813386405E-2"/>
  </r>
  <r>
    <s v="Viacom Media Networks"/>
    <x v="108"/>
    <x v="0"/>
    <s v="General Cable"/>
    <n v="2.7273601395968101E-3"/>
    <n v="7.9302757220732004E-2"/>
    <n v="45.0507482218487"/>
    <n v="0.50163692463680398"/>
  </r>
  <r>
    <s v="A+E Networks"/>
    <x v="82"/>
    <x v="8"/>
    <s v="General Cable"/>
    <n v="2.7067589386972199E-3"/>
    <n v="9.2032298089043396E-2"/>
    <n v="27.198882016031298"/>
    <n v="8.1540201197488005E-2"/>
  </r>
  <r>
    <s v="Major League Baseball"/>
    <x v="83"/>
    <x v="7"/>
    <s v="Sports"/>
    <n v="2.6930986586969899E-3"/>
    <n v="-5.8105128569715003E-2"/>
    <n v="25.259572706072799"/>
    <n v="3.7886436050132602E-2"/>
  </r>
  <r>
    <s v="The Walt Disney Company"/>
    <x v="66"/>
    <x v="7"/>
    <s v="General Cable"/>
    <n v="2.6739053488157201E-3"/>
    <n v="-0.116135632413583"/>
    <n v="39.389322946833801"/>
    <n v="0.47005317364405902"/>
  </r>
  <r>
    <s v="NBCUniversal"/>
    <x v="104"/>
    <x v="5"/>
    <s v="Sports"/>
    <n v="2.6630245454024701E-3"/>
    <n v="2.57572503337366E-2"/>
    <n v="17.181447404582698"/>
    <n v="-9.5962480710460499E-2"/>
  </r>
  <r>
    <m/>
    <x v="105"/>
    <x v="5"/>
    <s v="General Cable"/>
    <n v="2.6227014533139101E-3"/>
    <n v="-0.150289652405136"/>
    <n v="47.746366758090801"/>
    <n v="-1.209553431552E-3"/>
  </r>
  <r>
    <s v="NULL"/>
    <x v="101"/>
    <x v="7"/>
    <s v="NULL"/>
    <n v="2.6219067224594402E-3"/>
    <n v="1.9457998448836999E-2"/>
    <n v="30.0514989899252"/>
    <n v="-0.160294567558699"/>
  </r>
  <r>
    <s v="NBCUniversal"/>
    <x v="109"/>
    <x v="0"/>
    <s v="Spanish"/>
    <n v="2.6018384288995998E-3"/>
    <n v="6.4384244325710299E-2"/>
    <n v="50.187892257888002"/>
    <n v="7.3242700362328397E-2"/>
  </r>
  <r>
    <s v="NBCUniversal"/>
    <x v="103"/>
    <x v="7"/>
    <s v="Children"/>
    <n v="2.5873526352576301E-3"/>
    <n v="4.1691676252279403E-2"/>
    <n v="38.0266970780877"/>
    <n v="0.221426526219904"/>
  </r>
  <r>
    <s v="NBCUniversal"/>
    <x v="85"/>
    <x v="6"/>
    <s v="Sports"/>
    <n v="2.5823534287375501E-3"/>
    <n v="-6.4420565085071E-3"/>
    <n v="25.797974932621798"/>
    <n v="-0.29873589337935302"/>
  </r>
  <r>
    <s v="Univision Communications"/>
    <x v="107"/>
    <x v="0"/>
    <s v="General Cable"/>
    <n v="2.57877783169796E-3"/>
    <n v="3.84476035213515E-2"/>
    <n v="18.182750299684201"/>
    <n v="-1.1140895383292399E-2"/>
  </r>
  <r>
    <s v="Fox Entertainment Group"/>
    <x v="110"/>
    <x v="0"/>
    <s v="Sports"/>
    <n v="2.5497838768670199E-3"/>
    <n v="9.5406161434132206E-3"/>
    <n v="23.246191433397701"/>
    <n v="0.108268941991221"/>
  </r>
  <r>
    <s v="Hubbard Broadcasting"/>
    <x v="77"/>
    <x v="2"/>
    <s v="General Cable"/>
    <n v="2.4924339882849101E-3"/>
    <n v="-0.175174070389816"/>
    <n v="44.192509142009499"/>
    <n v="-7.0940058126184993E-2"/>
  </r>
  <r>
    <s v="Fox Entertainment Group"/>
    <x v="78"/>
    <x v="5"/>
    <s v="News"/>
    <n v="2.4503027683841902E-3"/>
    <n v="-0.18423887652254101"/>
    <n v="18.077750448599701"/>
    <n v="0.15929317620226199"/>
  </r>
  <r>
    <s v="Univision Communications"/>
    <x v="97"/>
    <x v="7"/>
    <s v="General Cable"/>
    <n v="2.4454700355194302E-3"/>
    <n v="-6.8809902236606898E-3"/>
    <n v="21.1616041206908"/>
    <n v="0.184617799153933"/>
  </r>
  <r>
    <m/>
    <x v="105"/>
    <x v="6"/>
    <s v="General Cable"/>
    <n v="2.4449830113430801E-3"/>
    <n v="-0.16258893624878801"/>
    <n v="67.208183646395995"/>
    <n v="-3.47731589898886E-2"/>
  </r>
  <r>
    <m/>
    <x v="99"/>
    <x v="4"/>
    <s v="Sports"/>
    <n v="2.40548848807363E-3"/>
    <n v="2.6514835751727601E-2"/>
    <n v="27.1570760293808"/>
    <n v="0.28167845256288798"/>
  </r>
  <r>
    <s v="Viacom Media Networks"/>
    <x v="92"/>
    <x v="4"/>
    <s v="Children"/>
    <n v="2.3862480891402001E-3"/>
    <n v="0.13021381946962801"/>
    <n v="29.3688185394982"/>
    <n v="-9.0585735278373006E-2"/>
  </r>
  <r>
    <s v="Discovery Communications"/>
    <x v="76"/>
    <x v="2"/>
    <s v="General Cable"/>
    <n v="2.3662837820799701E-3"/>
    <n v="-6.7488600056506601E-2"/>
    <n v="32.153447370288802"/>
    <n v="5.7295293713463397E-2"/>
  </r>
  <r>
    <s v="RFD Communications Inc."/>
    <x v="106"/>
    <x v="8"/>
    <s v="General Cable"/>
    <n v="2.3420128298478702E-3"/>
    <n v="-1.31333380164412E-2"/>
    <n v="15.012514544652101"/>
    <n v="2.5466392579717098E-3"/>
  </r>
  <r>
    <m/>
    <x v="105"/>
    <x v="7"/>
    <s v="General Cable"/>
    <n v="2.3072951497112E-3"/>
    <n v="-0.194060509841741"/>
    <n v="30.921720365387301"/>
    <n v="-0.33072329118497701"/>
  </r>
  <r>
    <s v="Warner Media"/>
    <x v="60"/>
    <x v="0"/>
    <s v="Children"/>
    <n v="2.25434275374906E-3"/>
    <n v="0.15065629358566199"/>
    <n v="26.038115598371"/>
    <n v="0.79536561343967604"/>
  </r>
  <r>
    <s v="CBS Corporation"/>
    <x v="102"/>
    <x v="6"/>
    <s v="Sports"/>
    <n v="2.25052786321736E-3"/>
    <n v="1.56920272579614E-3"/>
    <n v="27.610285296968801"/>
    <n v="0.25271103681215501"/>
  </r>
  <r>
    <m/>
    <x v="111"/>
    <x v="0"/>
    <s v="News"/>
    <n v="2.2138228583747101E-3"/>
    <n v="-0.11891342316697"/>
    <n v="16.539573998429699"/>
    <n v="3.3195930693918699E-2"/>
  </r>
  <r>
    <m/>
    <x v="99"/>
    <x v="2"/>
    <s v="Sports"/>
    <n v="2.1748924196881999E-3"/>
    <n v="3.75032244153789E-2"/>
    <n v="26.467238647331701"/>
    <n v="-0.101035754701016"/>
  </r>
  <r>
    <s v="Univision Communications"/>
    <x v="97"/>
    <x v="4"/>
    <s v="General Cable"/>
    <n v="2.1718057040277699E-3"/>
    <n v="-3.3030000922435798E-2"/>
    <n v="46.593196096194802"/>
    <n v="-1.9189166921245799E-2"/>
  </r>
  <r>
    <s v="RFD Communications Inc."/>
    <x v="106"/>
    <x v="4"/>
    <s v="General Cable"/>
    <n v="2.1069268910177399E-3"/>
    <n v="-0.17634143879360201"/>
    <n v="31.016283289351499"/>
    <n v="0.18242797652446799"/>
  </r>
  <r>
    <s v="NULL"/>
    <x v="101"/>
    <x v="6"/>
    <s v="NULL"/>
    <n v="2.1036533371854402E-3"/>
    <n v="3.2365269625866798E-2"/>
    <n v="24.378199320915002"/>
    <n v="0.15787160588605201"/>
  </r>
  <r>
    <s v="Sinclair"/>
    <x v="112"/>
    <x v="0"/>
    <s v="Sports"/>
    <n v="2.0753458024666701E-3"/>
    <n v="-0.117508121057962"/>
    <n v="37.163666585192303"/>
    <n v="8.8168527530023896E-2"/>
  </r>
  <r>
    <s v="NBCUniversal"/>
    <x v="104"/>
    <x v="6"/>
    <s v="Sports"/>
    <n v="2.0647229826266699E-3"/>
    <n v="1.1230091045299E-2"/>
    <n v="17.917619608736"/>
    <n v="4.1816042860496103E-2"/>
  </r>
  <r>
    <m/>
    <x v="111"/>
    <x v="3"/>
    <s v="News"/>
    <n v="2.04842697463216E-3"/>
    <n v="-0.17577064229075101"/>
    <n v="35.751976161553699"/>
    <n v="0.169357795918331"/>
  </r>
  <r>
    <s v="NBCUniversal"/>
    <x v="109"/>
    <x v="1"/>
    <s v="Spanish"/>
    <n v="2.0423703783025498E-3"/>
    <n v="2.2488184695585701E-2"/>
    <n v="57.3159558429725"/>
    <n v="0.159063588628579"/>
  </r>
  <r>
    <s v="The Walt Disney Company"/>
    <x v="98"/>
    <x v="6"/>
    <s v="Sports"/>
    <n v="2.03743480032062E-3"/>
    <n v="0.11896422784111101"/>
    <n v="23.855527449559801"/>
    <n v="-0.130563623766286"/>
  </r>
  <r>
    <s v="CBS Corporation"/>
    <x v="102"/>
    <x v="7"/>
    <s v="Sports"/>
    <n v="2.0327247678030699E-3"/>
    <n v="-2.45226832767227E-3"/>
    <n v="19.286600519305502"/>
    <n v="0.22286121680132501"/>
  </r>
  <r>
    <s v="Sinclair"/>
    <x v="112"/>
    <x v="6"/>
    <s v="Sports"/>
    <n v="2.0321455906315302E-3"/>
    <n v="-0.100705420105434"/>
    <n v="36.535338752269702"/>
    <n v="1.0508402601120599E-2"/>
  </r>
  <r>
    <s v="CBS Corporation"/>
    <x v="102"/>
    <x v="4"/>
    <s v="Sports"/>
    <n v="2.02419067614234E-3"/>
    <n v="-5.2217298883970503E-2"/>
    <n v="23.916763225978499"/>
    <n v="-0.208737609241329"/>
  </r>
  <r>
    <s v="NBCUniversal"/>
    <x v="103"/>
    <x v="4"/>
    <s v="Children"/>
    <n v="2.0162974583053999E-3"/>
    <n v="1.3576890129909E-2"/>
    <n v="32.411181237037297"/>
    <n v="0.23600854443306199"/>
  </r>
  <r>
    <s v="Univision Communications"/>
    <x v="97"/>
    <x v="1"/>
    <s v="General Cable"/>
    <n v="2.0149644970533301E-3"/>
    <n v="-1.98199682190036E-2"/>
    <n v="44.762764546066499"/>
    <n v="-1.28382447081597E-3"/>
  </r>
  <r>
    <s v="Sinclair"/>
    <x v="112"/>
    <x v="5"/>
    <s v="Sports"/>
    <n v="2.0044612416963E-3"/>
    <n v="-0.10574734065906401"/>
    <n v="36.143526442261702"/>
    <n v="0.15160611270452101"/>
  </r>
  <r>
    <s v="The Walt Disney Company"/>
    <x v="98"/>
    <x v="8"/>
    <s v="Sports"/>
    <n v="1.9994617873937601E-3"/>
    <n v="8.4895435236995803E-2"/>
    <n v="34.968178634394299"/>
    <n v="-8.01671875150132E-2"/>
  </r>
  <r>
    <m/>
    <x v="113"/>
    <x v="3"/>
    <s v="Sports"/>
    <n v="1.9894072513112499E-3"/>
    <n v="-1.3471130816549401E-2"/>
    <n v="18.6580194188865"/>
    <n v="-8.4997764800433404E-2"/>
  </r>
  <r>
    <s v="Univision Communications"/>
    <x v="97"/>
    <x v="8"/>
    <s v="General Cable"/>
    <n v="1.96199046527269E-3"/>
    <n v="4.17360882418253E-2"/>
    <n v="18.2050043389075"/>
    <n v="2.6623112552731001E-2"/>
  </r>
  <r>
    <s v="Sinclair"/>
    <x v="112"/>
    <x v="4"/>
    <s v="Sports"/>
    <n v="1.9504897216452699E-3"/>
    <n v="-0.114659306209433"/>
    <n v="44.432209362450202"/>
    <n v="0.420872473898246"/>
  </r>
  <r>
    <s v="Hubbard Broadcasting"/>
    <x v="77"/>
    <x v="7"/>
    <s v="General Cable"/>
    <n v="1.92909827353774E-3"/>
    <n v="-3.85998780667643E-2"/>
    <n v="34.7410609387642"/>
    <n v="-0.18721238343822699"/>
  </r>
  <r>
    <s v="NULL"/>
    <x v="100"/>
    <x v="7"/>
    <s v="NULL"/>
    <n v="1.9184167185395001E-3"/>
    <n v="0.202163195533651"/>
    <n v="35.113043632230202"/>
    <n v="0.413507637316538"/>
  </r>
  <r>
    <s v="Fox Entertainment Group"/>
    <x v="64"/>
    <x v="4"/>
    <s v="General Cable"/>
    <n v="1.91533060865943E-3"/>
    <n v="-3.3635244686294002E-2"/>
    <n v="22.7685807440877"/>
    <n v="-6.9403778705979899E-2"/>
  </r>
  <r>
    <m/>
    <x v="113"/>
    <x v="0"/>
    <s v="Sports"/>
    <n v="1.8981185751939199E-3"/>
    <n v="5.1058621355023499E-3"/>
    <n v="21.635235147378701"/>
    <n v="2.02006020101623E-2"/>
  </r>
  <r>
    <s v="The Walt Disney Company"/>
    <x v="66"/>
    <x v="2"/>
    <s v="General Cable"/>
    <n v="1.8889758907979801E-3"/>
    <n v="-0.13265893793620101"/>
    <n v="37.1197390132957"/>
    <n v="5.3783492007730999E-2"/>
  </r>
  <r>
    <s v="Kroenke Sports &amp; Entertainment"/>
    <x v="94"/>
    <x v="8"/>
    <s v="General Cable"/>
    <n v="1.86850908109014E-3"/>
    <n v="3.0977525157863599E-2"/>
    <n v="35.027092813027501"/>
    <n v="8.0356155062354703E-2"/>
  </r>
  <r>
    <m/>
    <x v="99"/>
    <x v="8"/>
    <s v="Sports"/>
    <n v="1.82959790320971E-3"/>
    <n v="6.3634447594830904E-2"/>
    <n v="44.596303254684798"/>
    <n v="0.190919097155862"/>
  </r>
  <r>
    <m/>
    <x v="114"/>
    <x v="0"/>
    <s v="Sports"/>
    <n v="1.8151977601757201E-3"/>
    <n v="8.9174251529897594E-2"/>
    <n v="20.493157355241301"/>
    <n v="-1.3500038551675099E-3"/>
  </r>
  <r>
    <s v="NBCUniversal"/>
    <x v="104"/>
    <x v="3"/>
    <s v="Sports"/>
    <n v="1.81132192924031E-3"/>
    <n v="2.4332171764010001E-2"/>
    <n v="25.735342453288201"/>
    <n v="0.28325580363059699"/>
  </r>
  <r>
    <m/>
    <x v="111"/>
    <x v="1"/>
    <s v="News"/>
    <n v="1.7990057984820301E-3"/>
    <n v="-0.118039976392721"/>
    <n v="26.3233657609407"/>
    <n v="0.194391537839915"/>
  </r>
  <r>
    <s v="The Walt Disney Company"/>
    <x v="89"/>
    <x v="4"/>
    <s v="Spanish"/>
    <n v="1.79778063553789E-3"/>
    <n v="4.8562047323587897E-2"/>
    <n v="17.485812995624698"/>
    <n v="-0.26226528247443298"/>
  </r>
  <r>
    <s v="Discovery Communications"/>
    <x v="96"/>
    <x v="8"/>
    <s v="General Cable"/>
    <n v="1.74323991929573E-3"/>
    <n v="-3.4890570859988702E-3"/>
    <n v="38.562844092712801"/>
    <n v="7.0374784419251907E-2"/>
  </r>
  <r>
    <s v="Sinclair"/>
    <x v="112"/>
    <x v="8"/>
    <s v="Sports"/>
    <n v="1.71972739174996E-3"/>
    <n v="-9.9451263416911906E-2"/>
    <n v="36.535338752269702"/>
    <n v="6.6249446985938001E-2"/>
  </r>
  <r>
    <s v="Discovery Communications"/>
    <x v="90"/>
    <x v="1"/>
    <s v="General Cable"/>
    <n v="1.71719958799128E-3"/>
    <n v="-2.0171945815068999E-2"/>
    <n v="16.4569362232785"/>
    <n v="-0.43025839300379698"/>
  </r>
  <r>
    <s v="Univision Communications"/>
    <x v="97"/>
    <x v="6"/>
    <s v="General Cable"/>
    <n v="1.69373380616807E-3"/>
    <n v="8.3084945316599296E-2"/>
    <n v="28.3810161523338"/>
    <n v="-4.4231116841647197E-2"/>
  </r>
  <r>
    <s v="Viacom Media Networks"/>
    <x v="108"/>
    <x v="5"/>
    <s v="General Cable"/>
    <n v="1.6672762821669899E-3"/>
    <n v="2.5155981941150499E-2"/>
    <n v="46.576612951017196"/>
    <n v="0.11694515470065101"/>
  </r>
  <r>
    <s v="Viacom Media Networks"/>
    <x v="115"/>
    <x v="0"/>
    <s v="General Cable"/>
    <n v="1.64733641846182E-3"/>
    <n v="0.14074979940719801"/>
    <n v="27.5773035467288"/>
    <n v="5.1704683527045402E-2"/>
  </r>
  <r>
    <s v="Univision Communications"/>
    <x v="97"/>
    <x v="5"/>
    <s v="General Cable"/>
    <n v="1.6294331513773601E-3"/>
    <n v="-5.0303460598626303E-2"/>
    <n v="34.559753104080997"/>
    <n v="0.10228935969736901"/>
  </r>
  <r>
    <s v="NBCUniversal"/>
    <x v="109"/>
    <x v="3"/>
    <s v="Spanish"/>
    <n v="1.62694312399136E-3"/>
    <n v="7.6524580590015906E-2"/>
    <n v="27.801875118737801"/>
    <n v="-0.348246350363829"/>
  </r>
  <r>
    <s v="Sinclair"/>
    <x v="112"/>
    <x v="3"/>
    <s v="Sports"/>
    <n v="1.6055858439661E-3"/>
    <n v="-0.14418624423356799"/>
    <n v="42.629887158038002"/>
    <n v="9.1537974150617499E-2"/>
  </r>
  <r>
    <s v="CBS Corporation"/>
    <x v="102"/>
    <x v="8"/>
    <s v="Sports"/>
    <n v="1.60173610120345E-3"/>
    <n v="9.7918382717155795E-3"/>
    <n v="34.055647631590801"/>
    <n v="0.253144341803344"/>
  </r>
  <r>
    <s v="NULL"/>
    <x v="100"/>
    <x v="4"/>
    <s v="NULL"/>
    <n v="1.59266607930724E-3"/>
    <n v="0.25234266683235002"/>
    <n v="38.665873045425201"/>
    <n v="0.30468650286333898"/>
  </r>
  <r>
    <s v="NULL"/>
    <x v="100"/>
    <x v="8"/>
    <s v="NULL"/>
    <n v="1.5351913184448701E-3"/>
    <n v="-1.98242395435058E-2"/>
    <n v="64.425526815992498"/>
    <n v="2.5689068555317402E-3"/>
  </r>
  <r>
    <s v="Discovery Communications"/>
    <x v="96"/>
    <x v="2"/>
    <s v="General Cable"/>
    <n v="1.51179179803297E-3"/>
    <n v="2.5112789836198499E-2"/>
    <n v="37.479819480390297"/>
    <n v="-7.8299860360459606E-2"/>
  </r>
  <r>
    <s v="NULL"/>
    <x v="100"/>
    <x v="6"/>
    <s v="NULL"/>
    <n v="1.479800990894E-3"/>
    <n v="-2.8294630881590802E-2"/>
    <n v="55.445414046940201"/>
    <n v="3.7666120703046098E-2"/>
  </r>
  <r>
    <s v="Major League Baseball"/>
    <x v="83"/>
    <x v="2"/>
    <s v="Sports"/>
    <n v="1.47712324236164E-3"/>
    <n v="2.3179194838520201E-2"/>
    <n v="31.109633635461702"/>
    <n v="-0.11383716500501"/>
  </r>
  <r>
    <s v="NBCUniversal"/>
    <x v="109"/>
    <x v="4"/>
    <s v="Spanish"/>
    <n v="1.47327857456404E-3"/>
    <n v="0.14539285697455201"/>
    <n v="34.600215759068497"/>
    <n v="0.11872249500807699"/>
  </r>
  <r>
    <s v="Viacom Media Networks"/>
    <x v="108"/>
    <x v="6"/>
    <s v="General Cable"/>
    <n v="1.4709778979737399E-3"/>
    <n v="1.8333883178851599E-2"/>
    <n v="44.2"/>
    <n v="-2.99286685844222E-2"/>
  </r>
  <r>
    <m/>
    <x v="99"/>
    <x v="7"/>
    <s v="Sports"/>
    <n v="1.46290028353827E-3"/>
    <n v="3.9569635874171401E-2"/>
    <n v="19.464100466143801"/>
    <n v="-0.22488549221711401"/>
  </r>
  <r>
    <s v="Discovery Communications"/>
    <x v="96"/>
    <x v="7"/>
    <s v="General Cable"/>
    <n v="1.4611817332463499E-3"/>
    <n v="2.6176516481065198E-2"/>
    <n v="43.213097376065498"/>
    <n v="0.93418145840483402"/>
  </r>
  <r>
    <s v="NULL"/>
    <x v="100"/>
    <x v="5"/>
    <s v="NULL"/>
    <n v="1.45378931532092E-3"/>
    <n v="6.4412561504923305E-2"/>
    <n v="27.169401437240499"/>
    <n v="-9.5822906885822498E-2"/>
  </r>
  <r>
    <s v="NBCUniversal"/>
    <x v="104"/>
    <x v="1"/>
    <s v="Sports"/>
    <n v="1.44924464671101E-3"/>
    <n v="-9.8875788257426506E-3"/>
    <n v="19.4219569135123"/>
    <n v="-7.6771402509937303E-2"/>
  </r>
  <r>
    <s v="NULL"/>
    <x v="101"/>
    <x v="8"/>
    <s v="NULL"/>
    <n v="1.44302638937464E-3"/>
    <n v="6.6337442552103207E-2"/>
    <n v="26.9300298209453"/>
    <n v="0.266354463938622"/>
  </r>
  <r>
    <s v="NBCUniversal"/>
    <x v="109"/>
    <x v="6"/>
    <s v="Spanish"/>
    <n v="1.4353311615623199E-3"/>
    <n v="1.5485569756637599E-2"/>
    <n v="78.018135732552807"/>
    <n v="4.0212503477804903E-2"/>
  </r>
  <r>
    <s v="Viacom Media Networks"/>
    <x v="108"/>
    <x v="1"/>
    <s v="General Cable"/>
    <n v="1.4300699058870799E-3"/>
    <n v="0.147713537950666"/>
    <n v="44.237727705287803"/>
    <n v="0.35537824922404698"/>
  </r>
  <r>
    <s v="RFD Communications Inc."/>
    <x v="106"/>
    <x v="1"/>
    <s v="General Cable"/>
    <n v="1.4192512315732301E-3"/>
    <n v="-0.18811361324270401"/>
    <n v="21.210299841255502"/>
    <n v="-8.4964573514231007E-2"/>
  </r>
  <r>
    <s v="CBS Corporation"/>
    <x v="102"/>
    <x v="3"/>
    <s v="Sports"/>
    <n v="1.4144320233833701E-3"/>
    <n v="6.5590308240143905E-2"/>
    <n v="23.1095644168857"/>
    <n v="-0.14932314674147401"/>
  </r>
  <r>
    <s v="NBCUniversal"/>
    <x v="104"/>
    <x v="4"/>
    <s v="Sports"/>
    <n v="1.4043000602810001E-3"/>
    <n v="6.7312015870938893E-2"/>
    <n v="29.044262879905499"/>
    <n v="6.9307448339700206E-2"/>
  </r>
  <r>
    <s v="Viacom Media Networks"/>
    <x v="108"/>
    <x v="8"/>
    <s v="General Cable"/>
    <n v="1.38792964303577E-3"/>
    <n v="0.15966994598178599"/>
    <n v="39.4054104973237"/>
    <n v="-0.29419100765971301"/>
  </r>
  <r>
    <s v="Fox Entertainment Group"/>
    <x v="110"/>
    <x v="4"/>
    <s v="Sports"/>
    <n v="1.3736924876702899E-3"/>
    <n v="-1.13981184621267E-2"/>
    <n v="22.798696460151"/>
    <n v="-0.22722423048197299"/>
  </r>
  <r>
    <s v="Sinclair"/>
    <x v="112"/>
    <x v="7"/>
    <s v="Sports"/>
    <n v="1.3628333145783501E-3"/>
    <n v="-9.0164244735492005E-2"/>
    <n v="37.2635329935393"/>
    <n v="0.17985144369255701"/>
  </r>
  <r>
    <m/>
    <x v="111"/>
    <x v="2"/>
    <s v="News"/>
    <n v="1.3612950849736401E-3"/>
    <n v="-0.14028784760319099"/>
    <n v="32.8867309001038"/>
    <n v="5.9899498488169903E-2"/>
  </r>
  <r>
    <m/>
    <x v="113"/>
    <x v="1"/>
    <s v="Sports"/>
    <n v="1.3333381922360501E-3"/>
    <n v="-7.7877824229700507E-2"/>
    <n v="25.104832246408701"/>
    <n v="-0.145066718462081"/>
  </r>
  <r>
    <s v="Fox Entertainment Group"/>
    <x v="110"/>
    <x v="3"/>
    <s v="Sports"/>
    <n v="1.3260054101830101E-3"/>
    <n v="-2.8958327583403502E-2"/>
    <n v="23.6378243465517"/>
    <n v="-0.15400574444085699"/>
  </r>
  <r>
    <s v="The Walt Disney Company"/>
    <x v="98"/>
    <x v="2"/>
    <s v="Sports"/>
    <n v="1.3206327848402E-3"/>
    <n v="3.5442063751431697E-2"/>
    <n v="33.837566178462701"/>
    <n v="0.16396943391242699"/>
  </r>
  <r>
    <m/>
    <x v="105"/>
    <x v="2"/>
    <s v="General Cable"/>
    <n v="1.27341391545806E-3"/>
    <n v="-0.21532383980969999"/>
    <n v="53.155207189297798"/>
    <n v="4.93828837170757E-2"/>
  </r>
  <r>
    <s v="Viacom Media Networks"/>
    <x v="108"/>
    <x v="4"/>
    <s v="General Cable"/>
    <n v="1.2695911809689001E-3"/>
    <n v="2.45101681000147E-2"/>
    <n v="56.711885525694299"/>
    <n v="0.62205830670888995"/>
  </r>
  <r>
    <m/>
    <x v="113"/>
    <x v="7"/>
    <s v="Sports"/>
    <n v="1.26867755261294E-3"/>
    <n v="-5.64478567800367E-2"/>
    <n v="21.258295870969999"/>
    <n v="-5.1725194794068799E-2"/>
  </r>
  <r>
    <s v="NBCUniversal"/>
    <x v="109"/>
    <x v="5"/>
    <s v="Spanish"/>
    <n v="1.2555935707481199E-3"/>
    <n v="4.1770140833617402E-2"/>
    <n v="40.459509776484197"/>
    <n v="8.7101519047066894E-2"/>
  </r>
  <r>
    <s v="Sinclair"/>
    <x v="112"/>
    <x v="1"/>
    <s v="Sports"/>
    <n v="1.2509049405929899E-3"/>
    <n v="-0.162417516290563"/>
    <n v="37.597453360786197"/>
    <n v="0.16817931039650799"/>
  </r>
  <r>
    <s v="CBS Corporation"/>
    <x v="102"/>
    <x v="1"/>
    <s v="Sports"/>
    <n v="1.2362181416083801E-3"/>
    <n v="0.112216656283346"/>
    <n v="16.5012956545959"/>
    <n v="-0.12603314492717499"/>
  </r>
  <r>
    <s v="NBCUniversal"/>
    <x v="109"/>
    <x v="7"/>
    <s v="Spanish"/>
    <n v="1.2260472064435199E-3"/>
    <n v="0.107575620176441"/>
    <n v="27.148466366786799"/>
    <n v="-0.10870093531828599"/>
  </r>
  <r>
    <m/>
    <x v="105"/>
    <x v="8"/>
    <s v="General Cable"/>
    <n v="1.2054915600497301E-3"/>
    <n v="-0.19142870148152799"/>
    <n v="65.868805875352706"/>
    <n v="0.13794256684387801"/>
  </r>
  <r>
    <s v="NBCUniversal"/>
    <x v="79"/>
    <x v="8"/>
    <s v="Spanish"/>
    <n v="1.2031712235914399E-3"/>
    <n v="0.18028682189953199"/>
    <n v="22.898503815271201"/>
    <n v="6.5276402316996E-3"/>
  </r>
  <r>
    <s v="Univision Communications"/>
    <x v="107"/>
    <x v="8"/>
    <s v="General Cable"/>
    <n v="1.2015138083701299E-3"/>
    <n v="9.6511508177230407E-2"/>
    <n v="18.865037023563801"/>
    <n v="0.25011085695611301"/>
  </r>
  <r>
    <s v="Fox Entertainment Group"/>
    <x v="64"/>
    <x v="8"/>
    <s v="General Cable"/>
    <n v="1.1889696488645799E-3"/>
    <n v="6.8079960546440305E-2"/>
    <n v="19.370193006903801"/>
    <n v="0.51250740737048694"/>
  </r>
  <r>
    <s v="Viacom Media Networks"/>
    <x v="108"/>
    <x v="7"/>
    <s v="General Cable"/>
    <n v="1.1745145464902901E-3"/>
    <n v="4.9105760506683298E-2"/>
    <n v="41.759395137165498"/>
    <n v="0.31496170942061902"/>
  </r>
  <r>
    <s v="Discovery Communications"/>
    <x v="90"/>
    <x v="6"/>
    <s v="General Cable"/>
    <n v="1.1531407940316399E-3"/>
    <n v="-6.8991817513324505E-2"/>
    <n v="14.391470797777099"/>
    <n v="-0.57217593788514098"/>
  </r>
  <r>
    <s v="Fox Entertainment Group"/>
    <x v="110"/>
    <x v="1"/>
    <s v="Sports"/>
    <n v="1.12992076309436E-3"/>
    <n v="-2.5540255983903401E-2"/>
    <n v="20.404036572606302"/>
    <n v="-8.5431856668615705E-2"/>
  </r>
  <r>
    <s v="NULL"/>
    <x v="101"/>
    <x v="2"/>
    <s v="NULL"/>
    <n v="1.11274024145275E-3"/>
    <n v="-2.4190580885599501E-3"/>
    <n v="22.621477097062002"/>
    <n v="-0.14252887086928001"/>
  </r>
  <r>
    <s v="NBCUniversal"/>
    <x v="103"/>
    <x v="6"/>
    <s v="Children"/>
    <n v="1.1032780750325499E-3"/>
    <n v="7.56583007847966E-2"/>
    <n v="41.392014472575298"/>
    <n v="9.1540385268088206E-2"/>
  </r>
  <r>
    <s v="NBCUniversal"/>
    <x v="103"/>
    <x v="5"/>
    <s v="Children"/>
    <n v="1.0943373284232299E-3"/>
    <n v="4.4150437364935999E-2"/>
    <n v="27.5126072664278"/>
    <n v="2.8464011810956501E-2"/>
  </r>
  <r>
    <s v="Viacom Media Networks"/>
    <x v="108"/>
    <x v="3"/>
    <s v="General Cable"/>
    <n v="1.06179173517551E-3"/>
    <n v="0.105454952841393"/>
    <n v="37.486066011546697"/>
    <n v="0.20239818772496901"/>
  </r>
  <r>
    <s v="Viacom Media Networks"/>
    <x v="115"/>
    <x v="1"/>
    <s v="General Cable"/>
    <n v="1.01521231289508E-3"/>
    <n v="0.15228397404050101"/>
    <n v="31.308597646400301"/>
    <n v="2.87691128905475E-2"/>
  </r>
  <r>
    <s v="Fox Entertainment Group"/>
    <x v="64"/>
    <x v="3"/>
    <s v="General Cable"/>
    <n v="9.9099267731114207E-4"/>
    <n v="4.8270959261080298E-2"/>
    <n v="22.019035472235501"/>
    <n v="-0.13425404201555"/>
  </r>
  <r>
    <m/>
    <x v="113"/>
    <x v="2"/>
    <s v="Sports"/>
    <n v="9.90272684303517E-4"/>
    <n v="3.8227755748929303E-2"/>
    <n v="17.970822321719002"/>
    <n v="2.0841647691368901E-2"/>
  </r>
  <r>
    <m/>
    <x v="113"/>
    <x v="4"/>
    <s v="Sports"/>
    <n v="9.6743987636301401E-4"/>
    <n v="-3.8525425873389002E-2"/>
    <n v="22.406506089486498"/>
    <n v="-9.7663884565294706E-2"/>
  </r>
  <r>
    <s v="Univision Communications"/>
    <x v="107"/>
    <x v="3"/>
    <s v="General Cable"/>
    <n v="9.66602156368803E-4"/>
    <n v="2.23152178585533E-2"/>
    <n v="28.613467797178298"/>
    <n v="0.161884624126302"/>
  </r>
  <r>
    <m/>
    <x v="111"/>
    <x v="5"/>
    <s v="News"/>
    <n v="9.4865574570870601E-4"/>
    <n v="-9.5418545962172197E-2"/>
    <n v="19.048724760814199"/>
    <n v="5.6058957053380903E-2"/>
  </r>
  <r>
    <s v="RFD Communications Inc."/>
    <x v="106"/>
    <x v="2"/>
    <s v="General Cable"/>
    <n v="9.4629790544810801E-4"/>
    <n v="-0.11767331873369501"/>
    <n v="22.711675553174"/>
    <n v="7.3704214639131696E-2"/>
  </r>
  <r>
    <s v="Discovery Communications"/>
    <x v="90"/>
    <x v="3"/>
    <s v="General Cable"/>
    <n v="9.4275864300552201E-4"/>
    <n v="1.4198795000969201E-2"/>
    <n v="33.232286015987697"/>
    <n v="-7.3658388999410504E-2"/>
  </r>
  <r>
    <m/>
    <x v="111"/>
    <x v="8"/>
    <s v="News"/>
    <n v="9.3511476566896E-4"/>
    <n v="-0.136920554922772"/>
    <n v="29.0437028692985"/>
    <n v="-3.9836987213774403E-3"/>
  </r>
  <r>
    <s v="Univision Communications"/>
    <x v="107"/>
    <x v="1"/>
    <s v="General Cable"/>
    <n v="9.3322597824620202E-4"/>
    <n v="6.5455216169953302E-3"/>
    <n v="28.958171616471301"/>
    <n v="0.44306782616788998"/>
  </r>
  <r>
    <s v="RFD Communications Inc."/>
    <x v="106"/>
    <x v="6"/>
    <s v="General Cable"/>
    <n v="9.2887794757131399E-4"/>
    <n v="-0.203747051515766"/>
    <n v="24.731254772152202"/>
    <n v="4.4275024363690699E-2"/>
  </r>
  <r>
    <m/>
    <x v="111"/>
    <x v="6"/>
    <s v="News"/>
    <n v="9.2635514718009495E-4"/>
    <n v="-8.22711272603288E-2"/>
    <n v="17.356275559249202"/>
    <n v="3.0561876006522701E-2"/>
  </r>
  <r>
    <s v="Viacom Media Networks"/>
    <x v="115"/>
    <x v="3"/>
    <s v="General Cable"/>
    <n v="9.2565831135603199E-4"/>
    <n v="7.1781596658402294E-2"/>
    <n v="33.164252925833203"/>
    <n v="-0.13678277169744699"/>
  </r>
  <r>
    <s v="RFD Communications Inc."/>
    <x v="106"/>
    <x v="3"/>
    <s v="General Cable"/>
    <n v="9.1810334207871602E-4"/>
    <n v="-0.144689052999109"/>
    <n v="26.837050886911801"/>
    <n v="0.125300110120356"/>
  </r>
  <r>
    <s v="NBCUniversal"/>
    <x v="103"/>
    <x v="8"/>
    <s v="Children"/>
    <n v="8.9384995234386398E-4"/>
    <n v="6.1350625311915701E-2"/>
    <n v="54.932712305939802"/>
    <n v="-1.43913745948841E-2"/>
  </r>
  <r>
    <s v="RFD Communications Inc."/>
    <x v="106"/>
    <x v="5"/>
    <s v="General Cable"/>
    <n v="8.8822159500988405E-4"/>
    <n v="-0.14401100319276999"/>
    <n v="18.962717763232"/>
    <n v="0.12794002558536099"/>
  </r>
  <r>
    <s v="NBCUniversal"/>
    <x v="104"/>
    <x v="7"/>
    <s v="Sports"/>
    <n v="8.8625631589143701E-4"/>
    <n v="1.16216860729913E-2"/>
    <n v="29.4294046022525"/>
    <n v="0.35102899322277098"/>
  </r>
  <r>
    <m/>
    <x v="116"/>
    <x v="1"/>
    <s v="General Cable"/>
    <n v="8.8217019649906002E-4"/>
    <n v="2.30135343604509E-2"/>
    <n v="24.488373454019801"/>
    <n v="6.7212956455994802E-2"/>
  </r>
  <r>
    <m/>
    <x v="114"/>
    <x v="1"/>
    <s v="Sports"/>
    <n v="8.7972872180571804E-4"/>
    <n v="5.2969177095658904E-3"/>
    <n v="23.520013964689699"/>
    <n v="0.116818086528083"/>
  </r>
  <r>
    <s v="PBS"/>
    <x v="81"/>
    <x v="7"/>
    <s v="General Cable"/>
    <n v="8.6096666994461498E-4"/>
    <n v="7.3484531348199794E-2"/>
    <n v="21.4948737183195"/>
    <n v="-0.20969961204218901"/>
  </r>
  <r>
    <s v="The Walt Disney Company"/>
    <x v="89"/>
    <x v="6"/>
    <s v="Spanish"/>
    <n v="8.5900379470576604E-4"/>
    <n v="7.00693954667371E-2"/>
    <n v="15.8395044955448"/>
    <n v="-0.32652314827171403"/>
  </r>
  <r>
    <s v="CBS Corporation"/>
    <x v="102"/>
    <x v="2"/>
    <s v="Sports"/>
    <n v="8.5743551869665597E-4"/>
    <n v="-8.5321044174517094E-2"/>
    <n v="39.370594384775799"/>
    <n v="-6.8974995796525093E-2"/>
  </r>
  <r>
    <s v="Discovery Communications"/>
    <x v="90"/>
    <x v="8"/>
    <s v="General Cable"/>
    <n v="8.5430424130964898E-4"/>
    <n v="-4.4987443955448E-2"/>
    <n v="23.798378976710701"/>
    <n v="-0.47750871836787201"/>
  </r>
  <r>
    <s v="Discovery Communications"/>
    <x v="90"/>
    <x v="5"/>
    <s v="General Cable"/>
    <n v="8.4010267317749304E-4"/>
    <n v="-9.1800901565271403E-3"/>
    <n v="28.756811915037702"/>
    <n v="4.8505913805838401E-2"/>
  </r>
  <r>
    <s v="NBCUniversal"/>
    <x v="109"/>
    <x v="8"/>
    <s v="Spanish"/>
    <n v="7.9792432618329705E-4"/>
    <n v="3.23079879402817E-3"/>
    <n v="45.965113261345302"/>
    <n v="5.7519066493340001E-2"/>
  </r>
  <r>
    <s v="Viacom Media Networks"/>
    <x v="115"/>
    <x v="7"/>
    <s v="General Cable"/>
    <n v="7.9280481073515699E-4"/>
    <n v="0.192494852956172"/>
    <n v="31.632239784311501"/>
    <n v="-0.35474446664882398"/>
  </r>
  <r>
    <m/>
    <x v="114"/>
    <x v="3"/>
    <s v="Sports"/>
    <n v="7.8138566490858002E-4"/>
    <n v="5.2340134633445397E-2"/>
    <n v="30.078541907204499"/>
    <n v="-0.127839315038493"/>
  </r>
  <r>
    <s v="PBS"/>
    <x v="81"/>
    <x v="4"/>
    <s v="General Cable"/>
    <n v="7.4081837833654002E-4"/>
    <n v="-0.160568490749086"/>
    <n v="14.238426508660201"/>
    <n v="-5.0310542392082602E-2"/>
  </r>
  <r>
    <s v="Sinclair"/>
    <x v="112"/>
    <x v="2"/>
    <s v="Sports"/>
    <n v="7.3319201303091502E-4"/>
    <n v="-9.6161612844246402E-2"/>
    <n v="41.204062509108802"/>
    <n v="0.24438848826950399"/>
  </r>
  <r>
    <s v="Discovery Communications"/>
    <x v="90"/>
    <x v="4"/>
    <s v="General Cable"/>
    <n v="7.2274088482542802E-4"/>
    <n v="1.6326631930419201E-2"/>
    <n v="23.100827100736801"/>
    <n v="-0.384271760802254"/>
  </r>
  <r>
    <s v="Viacom Media Networks"/>
    <x v="115"/>
    <x v="4"/>
    <s v="General Cable"/>
    <n v="7.1769118294036599E-4"/>
    <n v="0.142461753654617"/>
    <n v="38.887399738717299"/>
    <n v="-8.4739068700903697E-2"/>
  </r>
  <r>
    <m/>
    <x v="113"/>
    <x v="5"/>
    <s v="Sports"/>
    <n v="7.12936310032583E-4"/>
    <n v="-6.3293986720407203E-2"/>
    <n v="21.366604466740199"/>
    <n v="-2.8021770107306099E-2"/>
  </r>
  <r>
    <m/>
    <x v="116"/>
    <x v="0"/>
    <s v="General Cable"/>
    <n v="7.08725694893583E-4"/>
    <n v="2.3890413327140102E-3"/>
    <n v="21.770254468335001"/>
    <n v="0.21702018942940601"/>
  </r>
  <r>
    <s v="Viacom Media Networks"/>
    <x v="115"/>
    <x v="6"/>
    <s v="General Cable"/>
    <n v="6.9391099677979602E-4"/>
    <n v="0.252393452372562"/>
    <n v="33.420428178563199"/>
    <n v="-4.3516482249253002E-2"/>
  </r>
  <r>
    <s v="Fox Entertainment Group"/>
    <x v="110"/>
    <x v="5"/>
    <s v="Sports"/>
    <n v="6.9293021440257395E-4"/>
    <n v="6.9125780664084605E-2"/>
    <n v="17.866410702565702"/>
    <n v="-9.5129265815206199E-2"/>
  </r>
  <r>
    <s v="Viacom Media Networks"/>
    <x v="115"/>
    <x v="8"/>
    <s v="General Cable"/>
    <n v="6.8055062090037304E-4"/>
    <n v="0.10434258850081"/>
    <n v="44.121580324675698"/>
    <n v="-0.13126220181838999"/>
  </r>
  <r>
    <s v="Fox Entertainment Group"/>
    <x v="110"/>
    <x v="7"/>
    <s v="Sports"/>
    <n v="6.7631284803234995E-4"/>
    <n v="-9.2409697478325697E-2"/>
    <n v="16.3018837103577"/>
    <n v="-0.35776001030968801"/>
  </r>
  <r>
    <m/>
    <x v="113"/>
    <x v="6"/>
    <s v="Sports"/>
    <n v="6.7601427927620997E-4"/>
    <n v="-7.5670139426700395E-2"/>
    <n v="24.7325312872693"/>
    <n v="0.20865616977434201"/>
  </r>
  <r>
    <m/>
    <x v="113"/>
    <x v="8"/>
    <s v="Sports"/>
    <n v="6.6208212261955105E-4"/>
    <n v="5.2255710487167104E-3"/>
    <n v="18.808313056326298"/>
    <n v="0.125416622206622"/>
  </r>
  <r>
    <s v="Fox Entertainment Group"/>
    <x v="110"/>
    <x v="6"/>
    <s v="Sports"/>
    <n v="6.3119710135568199E-4"/>
    <n v="-1.6780305191750899E-3"/>
    <n v="19.9343847805793"/>
    <n v="-7.9976801002533002E-2"/>
  </r>
  <r>
    <s v="Fox Entertainment Group"/>
    <x v="64"/>
    <x v="6"/>
    <s v="General Cable"/>
    <n v="6.2914499278198097E-4"/>
    <n v="0.10997032776044401"/>
    <n v="27.901702220704198"/>
    <n v="0.26101703417425298"/>
  </r>
  <r>
    <s v="Viacom Media Networks"/>
    <x v="115"/>
    <x v="5"/>
    <s v="General Cable"/>
    <n v="6.1336238437055004E-4"/>
    <n v="0.19884715554579099"/>
    <n v="23.358642600901"/>
    <n v="-0.117647070971392"/>
  </r>
  <r>
    <s v="Fox Entertainment Group"/>
    <x v="110"/>
    <x v="8"/>
    <s v="Sports"/>
    <n v="5.8457332418172705E-4"/>
    <n v="9.5356543412949593E-2"/>
    <n v="27.0901480305027"/>
    <n v="4.6831324952277603E-3"/>
  </r>
  <r>
    <s v="Discovery Communications"/>
    <x v="90"/>
    <x v="7"/>
    <s v="General Cable"/>
    <n v="5.8407760552023596E-4"/>
    <n v="0.123092729090321"/>
    <n v="31.388780275328202"/>
    <n v="0.73133154133977996"/>
  </r>
  <r>
    <s v="Fox Entertainment Group"/>
    <x v="64"/>
    <x v="2"/>
    <s v="General Cable"/>
    <n v="5.7351779098967399E-4"/>
    <n v="0.22719398390693199"/>
    <n v="16.393230240361799"/>
    <n v="0.104357353179668"/>
  </r>
  <r>
    <m/>
    <x v="116"/>
    <x v="3"/>
    <s v="General Cable"/>
    <n v="5.4715527357405102E-4"/>
    <n v="2.9146447872446999E-2"/>
    <n v="22.4960118941855"/>
    <n v="1.3242045817358401E-2"/>
  </r>
  <r>
    <s v="NBCUniversal"/>
    <x v="104"/>
    <x v="2"/>
    <s v="Sports"/>
    <n v="5.36461449545702E-4"/>
    <n v="1.37794281808391E-2"/>
    <n v="24.754275647661999"/>
    <n v="0.13160439816939101"/>
  </r>
  <r>
    <s v="The Walt Disney Company"/>
    <x v="89"/>
    <x v="7"/>
    <s v="Spanish"/>
    <n v="5.3080576306032095E-4"/>
    <n v="4.0924017776622502E-2"/>
    <n v="27.4735168828085"/>
    <n v="1.0533663624773"/>
  </r>
  <r>
    <s v="NBCUniversal"/>
    <x v="109"/>
    <x v="2"/>
    <s v="Spanish"/>
    <n v="5.2352852081099003E-4"/>
    <n v="1.9770626344354E-2"/>
    <n v="43.412994477430203"/>
    <n v="0.35829053878839201"/>
  </r>
  <r>
    <s v="Pacific-12 Conference"/>
    <x v="117"/>
    <x v="0"/>
    <s v="Sports"/>
    <n v="5.1297555164246905E-4"/>
    <n v="4.8627506386889001E-2"/>
    <n v="23.281687772220799"/>
    <n v="-0.26055494884212599"/>
  </r>
  <r>
    <m/>
    <x v="116"/>
    <x v="5"/>
    <s v="General Cable"/>
    <n v="5.0913560369271504E-4"/>
    <n v="2.7895945564151901E-2"/>
    <n v="20.510708854282999"/>
    <n v="-0.154822072455363"/>
  </r>
  <r>
    <m/>
    <x v="111"/>
    <x v="7"/>
    <s v="News"/>
    <n v="5.0303786262696098E-4"/>
    <n v="-0.25451849427553702"/>
    <n v="17.601842232798699"/>
    <n v="-9.6549985227978294E-2"/>
  </r>
  <r>
    <m/>
    <x v="114"/>
    <x v="4"/>
    <s v="Sports"/>
    <n v="5.0229848061098502E-4"/>
    <n v="3.4113037985242199E-2"/>
    <n v="27.355839128863799"/>
    <n v="0.33335012452002"/>
  </r>
  <r>
    <s v="Univision Communications"/>
    <x v="107"/>
    <x v="5"/>
    <s v="General Cable"/>
    <n v="4.9772008962585296E-4"/>
    <n v="2.11019730365073E-2"/>
    <n v="20.843085690168"/>
    <n v="5.1467607321182302E-2"/>
  </r>
  <r>
    <m/>
    <x v="114"/>
    <x v="5"/>
    <s v="Sports"/>
    <n v="4.75157855544268E-4"/>
    <n v="-1.0082651582950601E-2"/>
    <n v="22.605293958110298"/>
    <n v="-0.12450086224986701"/>
  </r>
  <r>
    <s v="Viacom Media Networks"/>
    <x v="108"/>
    <x v="2"/>
    <s v="General Cable"/>
    <n v="4.4591368096751598E-4"/>
    <n v="5.35532012068703E-2"/>
    <n v="24.855919028352201"/>
    <n v="-0.32314421219138401"/>
  </r>
  <r>
    <s v="Fox Entertainment Group"/>
    <x v="110"/>
    <x v="2"/>
    <s v="Sports"/>
    <n v="4.2087520951243997E-4"/>
    <n v="2.1527234545459201E-2"/>
    <n v="19.928259491079299"/>
    <n v="-0.25590317351729103"/>
  </r>
  <r>
    <s v="Warner Media"/>
    <x v="33"/>
    <x v="5"/>
    <s v="Network (National)"/>
    <n v="4.0451504406858102E-4"/>
    <n v="-3.7813140467760797E-2"/>
    <n v="24.892431101154301"/>
    <n v="0.13927721621576999"/>
  </r>
  <r>
    <s v="Viacom Media Networks"/>
    <x v="115"/>
    <x v="2"/>
    <s v="General Cable"/>
    <n v="3.97649844815387E-4"/>
    <n v="0.25183853396843697"/>
    <n v="37.067936949047301"/>
    <n v="8.6740523182756199E-2"/>
  </r>
  <r>
    <m/>
    <x v="116"/>
    <x v="6"/>
    <s v="General Cable"/>
    <n v="3.9324953937319598E-4"/>
    <n v="-2.3825464859867099E-2"/>
    <n v="38.326236450102002"/>
    <n v="0.100622736737164"/>
  </r>
  <r>
    <m/>
    <x v="114"/>
    <x v="8"/>
    <s v="Sports"/>
    <n v="3.9066550889252502E-4"/>
    <n v="9.2120578813642107E-2"/>
    <n v="41.974305875485797"/>
    <n v="9.4759679549858797E-2"/>
  </r>
  <r>
    <s v="Pacific-12 Conference"/>
    <x v="117"/>
    <x v="1"/>
    <s v="Sports"/>
    <n v="3.8981804128455602E-4"/>
    <n v="5.1887808475273897E-2"/>
    <n v="31.480823169199699"/>
    <n v="0.27913644525179898"/>
  </r>
  <r>
    <m/>
    <x v="111"/>
    <x v="4"/>
    <s v="News"/>
    <n v="3.88960444012083E-4"/>
    <n v="-0.235190836283552"/>
    <n v="18.839094440730999"/>
    <n v="0.112198064004312"/>
  </r>
  <r>
    <m/>
    <x v="114"/>
    <x v="6"/>
    <s v="Sports"/>
    <n v="3.83926895008709E-4"/>
    <n v="-3.5826318461639903E-2"/>
    <n v="27.409768463412501"/>
    <n v="-0.112974775883668"/>
  </r>
  <r>
    <m/>
    <x v="114"/>
    <x v="2"/>
    <s v="Sports"/>
    <n v="3.5013992788982798E-4"/>
    <n v="2.3828808103842501E-2"/>
    <n v="27.465285588335799"/>
    <n v="-0.234011716902326"/>
  </r>
  <r>
    <s v="Univision Communications"/>
    <x v="107"/>
    <x v="2"/>
    <s v="General Cable"/>
    <n v="3.4986673152496999E-4"/>
    <n v="0.21075390651552001"/>
    <n v="21.057925430855001"/>
    <n v="0.21890371134101999"/>
  </r>
  <r>
    <s v="Pacific-12 Conference"/>
    <x v="117"/>
    <x v="3"/>
    <s v="Sports"/>
    <n v="3.4710160481486897E-4"/>
    <n v="6.0400669301803302E-2"/>
    <n v="24.0145597261895"/>
    <n v="0.283985093504938"/>
  </r>
  <r>
    <s v="Discovery Communications"/>
    <x v="90"/>
    <x v="2"/>
    <s v="General Cable"/>
    <n v="3.4556618866410702E-4"/>
    <n v="-3.1042266981581201E-2"/>
    <n v="26.040731382332201"/>
    <n v="-7.4633537483211596E-2"/>
  </r>
  <r>
    <m/>
    <x v="114"/>
    <x v="7"/>
    <s v="Sports"/>
    <n v="3.42830892531648E-4"/>
    <n v="-6.5065785824340694E-2"/>
    <n v="21.619092924459"/>
    <n v="-0.17757869363911699"/>
  </r>
  <r>
    <s v="The Walt Disney Company"/>
    <x v="89"/>
    <x v="8"/>
    <s v="Spanish"/>
    <n v="3.3799852331561301E-4"/>
    <n v="9.8580701788513803E-2"/>
    <n v="22.110854927839"/>
    <n v="8.5523494906618203E-2"/>
  </r>
  <r>
    <s v="Pacific-12 Conference"/>
    <x v="117"/>
    <x v="4"/>
    <s v="Sports"/>
    <n v="2.7182949066015602E-4"/>
    <n v="1.6360092313942899E-2"/>
    <n v="28.279877932351798"/>
    <n v="4.0253622542337601E-2"/>
  </r>
  <r>
    <s v="Pacific-12 Conference"/>
    <x v="117"/>
    <x v="5"/>
    <s v="Sports"/>
    <n v="2.5136850842394002E-4"/>
    <n v="-4.25537738052661E-2"/>
    <n v="21.6339005964855"/>
    <n v="0.28781908691239599"/>
  </r>
  <r>
    <s v="Pacific-12 Conference"/>
    <x v="117"/>
    <x v="6"/>
    <s v="Sports"/>
    <n v="2.4986727233269499E-4"/>
    <n v="-3.3824677745717499E-2"/>
    <n v="16.372023472125701"/>
    <n v="9.6020903540377595E-2"/>
  </r>
  <r>
    <s v="Pacific-12 Conference"/>
    <x v="117"/>
    <x v="7"/>
    <s v="Sports"/>
    <n v="2.0272112690383699E-4"/>
    <n v="3.9318041931312703E-5"/>
    <n v="27.609500192792499"/>
    <n v="0.44687133663277001"/>
  </r>
  <r>
    <s v="Pacific-12 Conference"/>
    <x v="117"/>
    <x v="8"/>
    <s v="Sports"/>
    <n v="2.00562162654689E-4"/>
    <n v="-9.5722026750991798E-2"/>
    <n v="21.345222359227801"/>
    <n v="-6.4546171029757002E-2"/>
  </r>
  <r>
    <s v="The Walt Disney Company"/>
    <x v="89"/>
    <x v="2"/>
    <s v="Spanish"/>
    <n v="1.7926819087850899E-4"/>
    <n v="6.4438245806866398E-2"/>
    <n v="23.248551811414501"/>
    <n v="-0.30117422080384998"/>
  </r>
  <r>
    <s v="Pacific-12 Conference"/>
    <x v="117"/>
    <x v="2"/>
    <s v="Sports"/>
    <n v="1.4612624425169399E-4"/>
    <n v="0.23680465091914099"/>
    <n v="19.008791976531001"/>
    <n v="0.29671541599000001"/>
  </r>
  <r>
    <m/>
    <x v="116"/>
    <x v="8"/>
    <s v="General Cable"/>
    <n v="1.14767896793784E-4"/>
    <n v="8.4023854632035599E-2"/>
    <n v="21.098275632094801"/>
    <n v="0.28230033944772998"/>
  </r>
  <r>
    <m/>
    <x v="116"/>
    <x v="7"/>
    <s v="General Cable"/>
    <n v="3.5125728593421299E-5"/>
    <n v="-0.119180237925714"/>
    <n v="58.296421055233203"/>
    <n v="2.8671683547499698"/>
  </r>
  <r>
    <m/>
    <x v="116"/>
    <x v="2"/>
    <s v="General Cable"/>
    <n v="5.6655823633619297E-6"/>
    <n v="-0.26715288878788701"/>
    <n v="8.6441510698890696"/>
    <n v="-0.56992250450076398"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22"/>
        <item x="1"/>
        <item x="53"/>
        <item x="17"/>
        <item x="88"/>
        <item x="27"/>
        <item x="39"/>
        <item x="28"/>
        <item x="108"/>
        <item x="110"/>
        <item x="111"/>
        <item x="14"/>
        <item x="60"/>
        <item x="2"/>
        <item x="102"/>
        <item x="55"/>
        <item x="54"/>
        <item x="13"/>
        <item x="31"/>
        <item x="61"/>
        <item x="33"/>
        <item x="70"/>
        <item x="10"/>
        <item x="96"/>
        <item x="90"/>
        <item x="52"/>
        <item x="57"/>
        <item x="93"/>
        <item x="46"/>
        <item x="23"/>
        <item x="16"/>
        <item x="89"/>
        <item x="44"/>
        <item x="87"/>
        <item x="98"/>
        <item x="9"/>
        <item x="3"/>
        <item x="78"/>
        <item x="6"/>
        <item x="40"/>
        <item x="18"/>
        <item x="15"/>
        <item x="66"/>
        <item x="64"/>
        <item x="56"/>
        <item x="71"/>
        <item x="97"/>
        <item x="58"/>
        <item x="51"/>
        <item x="76"/>
        <item x="26"/>
        <item x="62"/>
        <item x="69"/>
        <item x="4"/>
        <item x="11"/>
        <item x="45"/>
        <item x="105"/>
        <item x="30"/>
        <item x="37"/>
        <item x="25"/>
        <item x="59"/>
        <item x="115"/>
        <item x="83"/>
        <item x="41"/>
        <item x="32"/>
        <item x="21"/>
        <item x="95"/>
        <item x="116"/>
        <item x="24"/>
        <item x="63"/>
        <item x="99"/>
        <item x="0"/>
        <item x="85"/>
        <item x="109"/>
        <item x="80"/>
        <item x="114"/>
        <item x="29"/>
        <item x="68"/>
        <item x="92"/>
        <item x="43"/>
        <item x="104"/>
        <item x="42"/>
        <item x="94"/>
        <item x="77"/>
        <item x="50"/>
        <item x="117"/>
        <item x="20"/>
        <item x="81"/>
        <item x="73"/>
        <item x="75"/>
        <item x="106"/>
        <item x="38"/>
        <item x="84"/>
        <item x="67"/>
        <item x="19"/>
        <item x="7"/>
        <item x="79"/>
        <item x="112"/>
        <item x="113"/>
        <item x="8"/>
        <item x="5"/>
        <item x="34"/>
        <item x="47"/>
        <item x="107"/>
        <item x="48"/>
        <item x="74"/>
        <item x="86"/>
        <item x="103"/>
        <item x="65"/>
        <item x="91"/>
        <item x="12"/>
        <item x="35"/>
        <item x="82"/>
        <item x="36"/>
        <item x="72"/>
        <item x="49"/>
        <item x="118"/>
        <item x="100"/>
        <item x="1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3"/>
        <item x="1"/>
        <item x="2"/>
        <item x="6"/>
        <item x="5"/>
        <item x="8"/>
        <item x="0"/>
        <item x="4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87"/>
    </i>
    <i>
      <x v="56"/>
    </i>
    <i>
      <x v="37"/>
    </i>
    <i>
      <x v="51"/>
    </i>
    <i>
      <x v="90"/>
    </i>
    <i>
      <x v="10"/>
    </i>
    <i>
      <x v="97"/>
    </i>
    <i>
      <x v="64"/>
    </i>
    <i>
      <x v="50"/>
    </i>
    <i>
      <x v="92"/>
    </i>
    <i>
      <x v="38"/>
    </i>
    <i>
      <x v="13"/>
    </i>
    <i>
      <x v="114"/>
    </i>
    <i>
      <x v="115"/>
    </i>
    <i>
      <x v="109"/>
    </i>
    <i>
      <x v="82"/>
    </i>
    <i>
      <x v="118"/>
    </i>
    <i>
      <x v="104"/>
    </i>
    <i>
      <x v="58"/>
    </i>
    <i>
      <x v="4"/>
    </i>
    <i>
      <x v="49"/>
    </i>
    <i>
      <x v="16"/>
    </i>
    <i>
      <x v="69"/>
    </i>
    <i>
      <x v="47"/>
    </i>
    <i>
      <x v="52"/>
    </i>
    <i>
      <x v="1"/>
    </i>
    <i>
      <x v="71"/>
    </i>
    <i>
      <x v="5"/>
    </i>
    <i>
      <x v="54"/>
    </i>
    <i>
      <x v="53"/>
    </i>
    <i>
      <x v="14"/>
    </i>
    <i>
      <x v="48"/>
    </i>
    <i>
      <x v="93"/>
    </i>
    <i>
      <x v="88"/>
    </i>
    <i>
      <x v="17"/>
    </i>
    <i>
      <x v="68"/>
    </i>
    <i>
      <x v="15"/>
    </i>
    <i>
      <x v="28"/>
    </i>
    <i>
      <x v="45"/>
    </i>
    <i>
      <x v="43"/>
    </i>
    <i>
      <x v="39"/>
    </i>
    <i>
      <x v="91"/>
    </i>
    <i>
      <x v="36"/>
    </i>
    <i>
      <x v="67"/>
    </i>
    <i>
      <x v="26"/>
    </i>
    <i>
      <x v="84"/>
    </i>
    <i>
      <x v="98"/>
    </i>
    <i>
      <x v="74"/>
    </i>
    <i>
      <x v="63"/>
    </i>
    <i>
      <x v="20"/>
    </i>
    <i>
      <x v="77"/>
    </i>
    <i>
      <x v="9"/>
    </i>
    <i>
      <x v="89"/>
    </i>
    <i>
      <x v="24"/>
    </i>
    <i>
      <x v="57"/>
    </i>
    <i>
      <x v="101"/>
    </i>
    <i>
      <x v="81"/>
    </i>
    <i>
      <x v="35"/>
    </i>
    <i>
      <x v="80"/>
    </i>
    <i>
      <x v="60"/>
    </i>
    <i>
      <x v="99"/>
    </i>
    <i>
      <x v="6"/>
    </i>
    <i>
      <x v="59"/>
    </i>
    <i>
      <x v="110"/>
    </i>
    <i>
      <x v="72"/>
    </i>
    <i>
      <x v="21"/>
    </i>
    <i>
      <x v="55"/>
    </i>
    <i>
      <x v="83"/>
    </i>
    <i>
      <x v="94"/>
    </i>
    <i>
      <x v="113"/>
    </i>
    <i>
      <x v="22"/>
    </i>
    <i>
      <x v="46"/>
    </i>
    <i>
      <x v="103"/>
    </i>
    <i>
      <x/>
    </i>
    <i>
      <x v="3"/>
    </i>
    <i>
      <x v="23"/>
    </i>
    <i>
      <x v="106"/>
    </i>
    <i>
      <x v="42"/>
    </i>
    <i>
      <x v="66"/>
    </i>
    <i>
      <x v="107"/>
    </i>
    <i>
      <x v="29"/>
    </i>
    <i>
      <x v="19"/>
    </i>
    <i>
      <x v="85"/>
    </i>
    <i>
      <x v="96"/>
    </i>
    <i>
      <x v="62"/>
    </i>
    <i>
      <x v="2"/>
    </i>
    <i>
      <x v="95"/>
    </i>
    <i>
      <x v="100"/>
    </i>
    <i>
      <x v="108"/>
    </i>
    <i>
      <x v="11"/>
    </i>
    <i>
      <x v="40"/>
    </i>
    <i>
      <x v="41"/>
    </i>
    <i>
      <x v="73"/>
    </i>
    <i>
      <x v="7"/>
    </i>
    <i>
      <x v="44"/>
    </i>
    <i>
      <x v="112"/>
    </i>
    <i>
      <x v="18"/>
    </i>
    <i>
      <x v="65"/>
    </i>
    <i>
      <x v="70"/>
    </i>
    <i>
      <x v="86"/>
    </i>
    <i>
      <x v="8"/>
    </i>
    <i>
      <x v="30"/>
    </i>
    <i>
      <x v="32"/>
    </i>
    <i>
      <x v="33"/>
    </i>
    <i>
      <x v="75"/>
    </i>
    <i>
      <x v="79"/>
    </i>
    <i>
      <x v="31"/>
    </i>
    <i>
      <x v="111"/>
    </i>
    <i>
      <x v="34"/>
    </i>
    <i>
      <x v="105"/>
    </i>
    <i>
      <x v="76"/>
    </i>
    <i>
      <x v="102"/>
    </i>
    <i>
      <x v="27"/>
    </i>
    <i>
      <x v="78"/>
    </i>
    <i>
      <x v="117"/>
    </i>
    <i>
      <x v="61"/>
    </i>
    <i>
      <x v="12"/>
    </i>
    <i>
      <x v="25"/>
    </i>
    <i t="grand">
      <x/>
    </i>
  </rowItems>
  <colItems count="1">
    <i/>
  </colItems>
  <pageFields count="1">
    <pageField fld="2" item="6" hier="-1"/>
  </pageFields>
  <dataFields count="1">
    <dataField name="Sum of Week of 6/08-6/14_x000a_Incremental Segment Reach" fld="5" baseField="0" baseItem="0"/>
  </dataFields>
  <chartFormats count="119">
    <chartFormat chart="0" format="130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06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1307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1308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1309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1310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  <chartFormat chart="0" format="13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312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13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1314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13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1316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1317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318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1319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132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132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1322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13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1324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1325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1326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1327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1328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1329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133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8"/>
          </reference>
        </references>
      </pivotArea>
    </chartFormat>
    <chartFormat chart="0" format="133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332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1333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1334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1335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336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337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1338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1339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1340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134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1342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343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1344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1345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1346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1347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348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1349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1350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135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352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353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354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1355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135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1357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1358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1359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1360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136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362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1363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1364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1365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1366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1367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1368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1369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1370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137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1372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1373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1374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137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1376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1377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1378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1379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1380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38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1382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1383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138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1385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138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38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1388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389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1390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1391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1392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1393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139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1395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1396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139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1398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139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400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1401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1402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1403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1404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1405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406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1407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1408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1409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141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4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14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1413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1414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415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1416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1417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1418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141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1420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142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142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14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11" dataDxfId="9" headerRowBorderDxfId="10" tableBorderDxfId="8" headerRowCellStyle="Percent" dataCellStyle="Percent">
  <sortState xmlns:xlrd2="http://schemas.microsoft.com/office/spreadsheetml/2017/richdata2" ref="A2:H1047">
    <sortCondition descending="1" ref="E6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6/08-6/14_x000a_Segment Reach" dataDxfId="3" dataCellStyle="Percent"/>
    <tableColumn id="6" xr3:uid="{CB881A39-8714-4F77-B104-68C14CE69CAF}" name="Week of 6/08-6/14_x000a_Incremental Segment Reach" dataDxfId="2" dataCellStyle="Percent"/>
    <tableColumn id="7" xr3:uid="{1D4C5E8E-277B-42A4-8DE1-085CDF5C75BE}" name="Week of 6/08-6/14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5" x14ac:dyDescent="0.25"/>
  <cols>
    <col min="1" max="1" width="2" customWidth="1"/>
    <col min="2" max="2" width="19.42578125" customWidth="1"/>
    <col min="3" max="3" width="152.85546875" customWidth="1"/>
  </cols>
  <sheetData>
    <row r="7" spans="2:3" ht="18.75" x14ac:dyDescent="0.3">
      <c r="B7" s="1" t="s">
        <v>172</v>
      </c>
    </row>
    <row r="8" spans="2:3" x14ac:dyDescent="0.25">
      <c r="B8" s="2" t="s">
        <v>179</v>
      </c>
    </row>
    <row r="10" spans="2:3" ht="51.75" customHeight="1" x14ac:dyDescent="0.25">
      <c r="B10" s="24" t="s">
        <v>173</v>
      </c>
      <c r="C10" s="25"/>
    </row>
    <row r="12" spans="2:3" x14ac:dyDescent="0.25">
      <c r="B12" s="3" t="s">
        <v>143</v>
      </c>
    </row>
    <row r="13" spans="2:3" x14ac:dyDescent="0.25">
      <c r="B13" s="3"/>
    </row>
    <row r="14" spans="2:3" x14ac:dyDescent="0.25">
      <c r="B14" s="2" t="s">
        <v>0</v>
      </c>
      <c r="C14" t="s">
        <v>158</v>
      </c>
    </row>
    <row r="15" spans="2:3" x14ac:dyDescent="0.25">
      <c r="B15" s="4" t="s">
        <v>1</v>
      </c>
      <c r="C15" t="s">
        <v>144</v>
      </c>
    </row>
    <row r="16" spans="2:3" x14ac:dyDescent="0.25">
      <c r="B16" s="4" t="s">
        <v>2</v>
      </c>
      <c r="C16" t="s">
        <v>145</v>
      </c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3" x14ac:dyDescent="0.25">
      <c r="B33" s="2"/>
    </row>
    <row r="34" spans="2:3" x14ac:dyDescent="0.25">
      <c r="B34" s="2"/>
    </row>
    <row r="35" spans="2:3" x14ac:dyDescent="0.25">
      <c r="B35" s="2"/>
    </row>
    <row r="36" spans="2:3" ht="15" customHeight="1" x14ac:dyDescent="0.25">
      <c r="B36" s="2" t="s">
        <v>3</v>
      </c>
      <c r="C36" t="s">
        <v>159</v>
      </c>
    </row>
    <row r="37" spans="2:3" ht="15" customHeight="1" x14ac:dyDescent="0.25">
      <c r="B37" s="2"/>
      <c r="C37" t="s">
        <v>160</v>
      </c>
    </row>
    <row r="38" spans="2:3" ht="15" customHeight="1" x14ac:dyDescent="0.25">
      <c r="B38" s="2"/>
    </row>
    <row r="39" spans="2:3" s="7" customFormat="1" ht="30" customHeight="1" x14ac:dyDescent="0.25">
      <c r="B39" s="5" t="s">
        <v>146</v>
      </c>
      <c r="C39" s="6" t="s">
        <v>174</v>
      </c>
    </row>
    <row r="40" spans="2:3" s="7" customFormat="1" ht="6" customHeight="1" x14ac:dyDescent="0.25">
      <c r="B40" s="5"/>
      <c r="C40" s="6"/>
    </row>
    <row r="41" spans="2:3" ht="30" x14ac:dyDescent="0.25">
      <c r="B41" s="5" t="s">
        <v>175</v>
      </c>
      <c r="C41" s="7" t="s">
        <v>161</v>
      </c>
    </row>
    <row r="42" spans="2:3" ht="3.75" customHeight="1" x14ac:dyDescent="0.25">
      <c r="B42" s="5"/>
      <c r="C42" s="7"/>
    </row>
    <row r="43" spans="2:3" ht="29.65" customHeight="1" x14ac:dyDescent="0.25">
      <c r="B43" s="5" t="s">
        <v>147</v>
      </c>
      <c r="C43" s="6" t="s">
        <v>162</v>
      </c>
    </row>
    <row r="44" spans="2:3" ht="3.75" customHeight="1" x14ac:dyDescent="0.25">
      <c r="B44" s="5"/>
      <c r="C44" s="7"/>
    </row>
    <row r="45" spans="2:3" ht="30" x14ac:dyDescent="0.25">
      <c r="B45" s="5" t="s">
        <v>4</v>
      </c>
      <c r="C45" s="7" t="s">
        <v>148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30.28515625" customWidth="1"/>
    <col min="2" max="2" width="24" bestFit="1" customWidth="1"/>
    <col min="3" max="3" width="19.28515625" bestFit="1" customWidth="1"/>
    <col min="4" max="4" width="21" customWidth="1"/>
    <col min="5" max="5" width="17.71093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6" t="s">
        <v>180</v>
      </c>
      <c r="F1" s="16" t="s">
        <v>181</v>
      </c>
      <c r="G1" s="17" t="s">
        <v>182</v>
      </c>
      <c r="H1" s="18" t="s">
        <v>4</v>
      </c>
    </row>
    <row r="2" spans="1:8" x14ac:dyDescent="0.25">
      <c r="A2" s="19" t="s">
        <v>27</v>
      </c>
      <c r="B2" s="19" t="s">
        <v>95</v>
      </c>
      <c r="C2" s="19" t="s">
        <v>155</v>
      </c>
      <c r="D2" s="19" t="s">
        <v>10</v>
      </c>
      <c r="E2" s="20">
        <v>0.26569964443018701</v>
      </c>
      <c r="F2" s="20">
        <v>-2.8147587191879798E-2</v>
      </c>
      <c r="G2" s="21">
        <v>55.717025131426198</v>
      </c>
      <c r="H2" s="20">
        <v>7.8581672946282002E-2</v>
      </c>
    </row>
    <row r="3" spans="1:8" x14ac:dyDescent="0.25">
      <c r="A3" s="19" t="s">
        <v>8</v>
      </c>
      <c r="B3" s="19" t="s">
        <v>9</v>
      </c>
      <c r="C3" s="19" t="s">
        <v>155</v>
      </c>
      <c r="D3" s="19" t="s">
        <v>10</v>
      </c>
      <c r="E3" s="20">
        <v>0.22906578816672499</v>
      </c>
      <c r="F3" s="20">
        <v>-2.8877176778078901E-2</v>
      </c>
      <c r="G3" s="21">
        <v>51.7745920747223</v>
      </c>
      <c r="H3" s="20">
        <v>6.9578519613925804E-2</v>
      </c>
    </row>
    <row r="4" spans="1:8" x14ac:dyDescent="0.25">
      <c r="A4" s="19" t="s">
        <v>31</v>
      </c>
      <c r="B4" s="19" t="s">
        <v>32</v>
      </c>
      <c r="C4" s="19" t="s">
        <v>155</v>
      </c>
      <c r="D4" s="19" t="s">
        <v>10</v>
      </c>
      <c r="E4" s="20">
        <v>0.21750747465529299</v>
      </c>
      <c r="F4" s="20">
        <v>-7.6943815323737397E-2</v>
      </c>
      <c r="G4" s="21">
        <v>46.018191556153297</v>
      </c>
      <c r="H4" s="20">
        <v>2.7990400893974001E-2</v>
      </c>
    </row>
    <row r="5" spans="1:8" x14ac:dyDescent="0.25">
      <c r="A5" s="19" t="s">
        <v>8</v>
      </c>
      <c r="B5" s="19" t="s">
        <v>9</v>
      </c>
      <c r="C5" s="19" t="s">
        <v>150</v>
      </c>
      <c r="D5" s="19" t="s">
        <v>10</v>
      </c>
      <c r="E5" s="20">
        <v>0.168797279819551</v>
      </c>
      <c r="F5" s="20">
        <v>-7.0851152514078197E-2</v>
      </c>
      <c r="G5" s="21">
        <v>35.241510896501197</v>
      </c>
      <c r="H5" s="20">
        <v>2.5505937083009E-3</v>
      </c>
    </row>
    <row r="6" spans="1:8" x14ac:dyDescent="0.25">
      <c r="A6" s="19" t="s">
        <v>22</v>
      </c>
      <c r="B6" s="19" t="s">
        <v>55</v>
      </c>
      <c r="C6" s="19" t="s">
        <v>155</v>
      </c>
      <c r="D6" s="19" t="s">
        <v>10</v>
      </c>
      <c r="E6" s="20">
        <v>0.15471198175838399</v>
      </c>
      <c r="F6" s="20">
        <v>1.57479591488234E-3</v>
      </c>
      <c r="G6" s="21">
        <v>43.8454567505432</v>
      </c>
      <c r="H6" s="20">
        <v>0.19849039300242999</v>
      </c>
    </row>
    <row r="7" spans="1:8" x14ac:dyDescent="0.25">
      <c r="A7" s="22" t="s">
        <v>27</v>
      </c>
      <c r="B7" s="22" t="s">
        <v>95</v>
      </c>
      <c r="C7" s="19" t="s">
        <v>150</v>
      </c>
      <c r="D7" s="22" t="s">
        <v>10</v>
      </c>
      <c r="E7" s="20">
        <v>0.13593307229622301</v>
      </c>
      <c r="F7" s="20">
        <v>-4.5505123810734197E-2</v>
      </c>
      <c r="G7" s="21">
        <v>30.6329914257947</v>
      </c>
      <c r="H7" s="20">
        <v>3.7852865625350098E-2</v>
      </c>
    </row>
    <row r="8" spans="1:8" x14ac:dyDescent="0.25">
      <c r="A8" s="19" t="s">
        <v>15</v>
      </c>
      <c r="B8" s="19" t="s">
        <v>75</v>
      </c>
      <c r="C8" s="19" t="s">
        <v>155</v>
      </c>
      <c r="D8" s="19" t="s">
        <v>7</v>
      </c>
      <c r="E8" s="20">
        <v>0.130793732874807</v>
      </c>
      <c r="F8" s="20">
        <v>-2.6415323336214901E-2</v>
      </c>
      <c r="G8" s="21">
        <v>48.301441685363798</v>
      </c>
      <c r="H8" s="20">
        <v>-3.7563807154563202E-3</v>
      </c>
    </row>
    <row r="9" spans="1:8" x14ac:dyDescent="0.25">
      <c r="A9" s="19" t="s">
        <v>31</v>
      </c>
      <c r="B9" s="19" t="s">
        <v>32</v>
      </c>
      <c r="C9" s="19" t="s">
        <v>150</v>
      </c>
      <c r="D9" s="19" t="s">
        <v>10</v>
      </c>
      <c r="E9" s="20">
        <v>0.12985942896599401</v>
      </c>
      <c r="F9" s="20">
        <v>-5.8445655585050299E-2</v>
      </c>
      <c r="G9" s="21">
        <v>31.050775350634702</v>
      </c>
      <c r="H9" s="20">
        <v>6.2964027825534299E-2</v>
      </c>
    </row>
    <row r="10" spans="1:8" x14ac:dyDescent="0.25">
      <c r="A10" s="19" t="s">
        <v>11</v>
      </c>
      <c r="B10" s="19" t="s">
        <v>124</v>
      </c>
      <c r="C10" s="19" t="s">
        <v>155</v>
      </c>
      <c r="D10" s="19" t="s">
        <v>7</v>
      </c>
      <c r="E10" s="20">
        <v>0.12831144618618201</v>
      </c>
      <c r="F10" s="20">
        <v>5.34036139890166E-2</v>
      </c>
      <c r="G10" s="21">
        <v>42.954666758786502</v>
      </c>
      <c r="H10" s="20">
        <v>4.4784436382973997E-2</v>
      </c>
    </row>
    <row r="11" spans="1:8" x14ac:dyDescent="0.25">
      <c r="A11" s="19" t="s">
        <v>8</v>
      </c>
      <c r="B11" s="19" t="s">
        <v>9</v>
      </c>
      <c r="C11" s="19" t="s">
        <v>151</v>
      </c>
      <c r="D11" s="19" t="s">
        <v>10</v>
      </c>
      <c r="E11" s="20">
        <v>0.12540588192590699</v>
      </c>
      <c r="F11" s="20">
        <v>-2.2270899845998698E-2</v>
      </c>
      <c r="G11" s="21">
        <v>68.913666593144796</v>
      </c>
      <c r="H11" s="20">
        <v>-1.76561003446635E-2</v>
      </c>
    </row>
    <row r="12" spans="1:8" x14ac:dyDescent="0.25">
      <c r="A12" s="19" t="s">
        <v>31</v>
      </c>
      <c r="B12" s="19" t="s">
        <v>32</v>
      </c>
      <c r="C12" s="19" t="s">
        <v>149</v>
      </c>
      <c r="D12" s="19" t="s">
        <v>10</v>
      </c>
      <c r="E12" s="20">
        <v>0.122021933890407</v>
      </c>
      <c r="F12" s="20">
        <v>-6.7907568937530499E-2</v>
      </c>
      <c r="G12" s="21">
        <v>63.7841155594638</v>
      </c>
      <c r="H12" s="20">
        <v>0.112524374028294</v>
      </c>
    </row>
    <row r="13" spans="1:8" x14ac:dyDescent="0.25">
      <c r="A13" s="19" t="s">
        <v>22</v>
      </c>
      <c r="B13" s="19" t="s">
        <v>57</v>
      </c>
      <c r="C13" s="19" t="s">
        <v>155</v>
      </c>
      <c r="D13" s="19" t="s">
        <v>26</v>
      </c>
      <c r="E13" s="20">
        <v>0.116167930963869</v>
      </c>
      <c r="F13" s="20">
        <v>-7.9618523890303702E-2</v>
      </c>
      <c r="G13" s="21">
        <v>79.899022574650203</v>
      </c>
      <c r="H13" s="20">
        <v>3.6374695096601399E-2</v>
      </c>
    </row>
    <row r="14" spans="1:8" x14ac:dyDescent="0.25">
      <c r="A14" s="19" t="s">
        <v>11</v>
      </c>
      <c r="B14" s="19" t="s">
        <v>119</v>
      </c>
      <c r="C14" s="19" t="s">
        <v>155</v>
      </c>
      <c r="D14" s="19" t="s">
        <v>7</v>
      </c>
      <c r="E14" s="20">
        <v>0.11459315282261399</v>
      </c>
      <c r="F14" s="20">
        <v>5.2803068722238097E-2</v>
      </c>
      <c r="G14" s="21">
        <v>46.437074082521498</v>
      </c>
      <c r="H14" s="20">
        <v>-3.8297930366352699E-2</v>
      </c>
    </row>
    <row r="15" spans="1:8" x14ac:dyDescent="0.25">
      <c r="A15" s="19" t="s">
        <v>27</v>
      </c>
      <c r="B15" s="19" t="s">
        <v>95</v>
      </c>
      <c r="C15" s="19" t="s">
        <v>149</v>
      </c>
      <c r="D15" s="19" t="s">
        <v>10</v>
      </c>
      <c r="E15" s="20">
        <v>0.110774202192135</v>
      </c>
      <c r="F15" s="20">
        <v>-2.0697533320788799E-2</v>
      </c>
      <c r="G15" s="21">
        <v>58.917243031388303</v>
      </c>
      <c r="H15" s="20">
        <v>9.5608134806788495E-2</v>
      </c>
    </row>
    <row r="16" spans="1:8" x14ac:dyDescent="0.25">
      <c r="A16" s="19" t="s">
        <v>15</v>
      </c>
      <c r="B16" s="19" t="s">
        <v>123</v>
      </c>
      <c r="C16" s="19" t="s">
        <v>155</v>
      </c>
      <c r="D16" s="19" t="s">
        <v>7</v>
      </c>
      <c r="E16" s="20">
        <v>0.10817256685917601</v>
      </c>
      <c r="F16" s="20">
        <v>2.24585650843281E-2</v>
      </c>
      <c r="G16" s="21">
        <v>68.341849635795498</v>
      </c>
      <c r="H16" s="20">
        <v>0.38338573119667801</v>
      </c>
    </row>
    <row r="17" spans="1:8" x14ac:dyDescent="0.25">
      <c r="A17" s="19" t="s">
        <v>27</v>
      </c>
      <c r="B17" s="19" t="s">
        <v>95</v>
      </c>
      <c r="C17" s="19" t="s">
        <v>151</v>
      </c>
      <c r="D17" s="19" t="s">
        <v>10</v>
      </c>
      <c r="E17" s="20">
        <v>0.10696114341922</v>
      </c>
      <c r="F17" s="20">
        <v>-1.0756808787737999E-2</v>
      </c>
      <c r="G17" s="21">
        <v>69.938178246909203</v>
      </c>
      <c r="H17" s="20">
        <v>3.0492405022223099E-2</v>
      </c>
    </row>
    <row r="18" spans="1:8" x14ac:dyDescent="0.25">
      <c r="A18" s="19" t="s">
        <v>15</v>
      </c>
      <c r="B18" s="19" t="s">
        <v>54</v>
      </c>
      <c r="C18" s="19" t="s">
        <v>155</v>
      </c>
      <c r="D18" s="19" t="s">
        <v>7</v>
      </c>
      <c r="E18" s="20">
        <v>0.10592738897409799</v>
      </c>
      <c r="F18" s="20">
        <v>1.99958968391982E-2</v>
      </c>
      <c r="G18" s="21">
        <v>39.3551211633688</v>
      </c>
      <c r="H18" s="20">
        <v>-9.5306471291765602E-2</v>
      </c>
    </row>
    <row r="19" spans="1:8" x14ac:dyDescent="0.25">
      <c r="A19" s="19" t="s">
        <v>15</v>
      </c>
      <c r="B19" s="19" t="s">
        <v>41</v>
      </c>
      <c r="C19" s="19" t="s">
        <v>155</v>
      </c>
      <c r="D19" s="19" t="s">
        <v>7</v>
      </c>
      <c r="E19" s="20">
        <v>0.104531905703018</v>
      </c>
      <c r="F19" s="20">
        <v>3.0040689078150901E-2</v>
      </c>
      <c r="G19" s="21">
        <v>41.014446117975801</v>
      </c>
      <c r="H19" s="20">
        <v>-8.3776679628872294E-2</v>
      </c>
    </row>
    <row r="20" spans="1:8" x14ac:dyDescent="0.25">
      <c r="A20" s="19" t="s">
        <v>22</v>
      </c>
      <c r="B20" s="19" t="s">
        <v>57</v>
      </c>
      <c r="C20" s="19" t="s">
        <v>150</v>
      </c>
      <c r="D20" s="19" t="s">
        <v>26</v>
      </c>
      <c r="E20" s="20">
        <v>9.8084419938358494E-2</v>
      </c>
      <c r="F20" s="20">
        <v>-9.7317716867840506E-2</v>
      </c>
      <c r="G20" s="21">
        <v>79.453049935415294</v>
      </c>
      <c r="H20" s="20">
        <v>-2.7933075319718299E-2</v>
      </c>
    </row>
    <row r="21" spans="1:8" x14ac:dyDescent="0.25">
      <c r="A21" s="19" t="s">
        <v>22</v>
      </c>
      <c r="B21" s="19" t="s">
        <v>57</v>
      </c>
      <c r="C21" s="19" t="s">
        <v>149</v>
      </c>
      <c r="D21" s="19" t="s">
        <v>26</v>
      </c>
      <c r="E21" s="20">
        <v>9.5369836871738903E-2</v>
      </c>
      <c r="F21" s="20">
        <v>-0.100065396101065</v>
      </c>
      <c r="G21" s="21">
        <v>94.412513598082796</v>
      </c>
      <c r="H21" s="20">
        <v>-6.6619138095527303E-2</v>
      </c>
    </row>
    <row r="22" spans="1:8" x14ac:dyDescent="0.25">
      <c r="A22" s="19" t="s">
        <v>5</v>
      </c>
      <c r="B22" s="19" t="s">
        <v>76</v>
      </c>
      <c r="C22" s="19" t="s">
        <v>155</v>
      </c>
      <c r="D22" s="19" t="s">
        <v>7</v>
      </c>
      <c r="E22" s="20">
        <v>9.4642395541960106E-2</v>
      </c>
      <c r="F22" s="20">
        <v>-2.7221785446554101E-2</v>
      </c>
      <c r="G22" s="21">
        <v>43.522295636132803</v>
      </c>
      <c r="H22" s="20">
        <v>1.50866062905452E-2</v>
      </c>
    </row>
    <row r="23" spans="1:8" x14ac:dyDescent="0.25">
      <c r="A23" s="19" t="s">
        <v>27</v>
      </c>
      <c r="B23" s="19" t="s">
        <v>136</v>
      </c>
      <c r="C23" s="19" t="s">
        <v>155</v>
      </c>
      <c r="D23" s="19" t="s">
        <v>7</v>
      </c>
      <c r="E23" s="20">
        <v>9.3497980600066602E-2</v>
      </c>
      <c r="F23" s="20">
        <v>2.41139752345534E-2</v>
      </c>
      <c r="G23" s="21">
        <v>46.961075555127003</v>
      </c>
      <c r="H23" s="20">
        <v>8.5432328835853305E-2</v>
      </c>
    </row>
    <row r="24" spans="1:8" x14ac:dyDescent="0.25">
      <c r="A24" s="22" t="s">
        <v>11</v>
      </c>
      <c r="B24" s="22" t="s">
        <v>36</v>
      </c>
      <c r="C24" s="19" t="s">
        <v>155</v>
      </c>
      <c r="D24" s="22" t="s">
        <v>26</v>
      </c>
      <c r="E24" s="20">
        <v>9.3424889819980303E-2</v>
      </c>
      <c r="F24" s="20">
        <v>-1.78931953216796E-2</v>
      </c>
      <c r="G24" s="21">
        <v>53.869897415327301</v>
      </c>
      <c r="H24" s="20">
        <v>-8.8665412535245805E-2</v>
      </c>
    </row>
    <row r="25" spans="1:8" x14ac:dyDescent="0.25">
      <c r="A25" s="19" t="s">
        <v>8</v>
      </c>
      <c r="B25" s="19" t="s">
        <v>9</v>
      </c>
      <c r="C25" s="19" t="s">
        <v>149</v>
      </c>
      <c r="D25" s="19" t="s">
        <v>10</v>
      </c>
      <c r="E25" s="20">
        <v>9.3092488632581696E-2</v>
      </c>
      <c r="F25" s="20">
        <v>-4.6334728141661098E-2</v>
      </c>
      <c r="G25" s="21">
        <v>46.8454924529712</v>
      </c>
      <c r="H25" s="20">
        <v>8.7169375203744806E-2</v>
      </c>
    </row>
    <row r="26" spans="1:8" ht="30" x14ac:dyDescent="0.25">
      <c r="A26" s="19" t="s">
        <v>31</v>
      </c>
      <c r="B26" s="19" t="s">
        <v>32</v>
      </c>
      <c r="C26" s="19" t="s">
        <v>156</v>
      </c>
      <c r="D26" s="19" t="s">
        <v>10</v>
      </c>
      <c r="E26" s="20">
        <v>9.1907317841452202E-2</v>
      </c>
      <c r="F26" s="20">
        <v>-8.0048617208255596E-2</v>
      </c>
      <c r="G26" s="21">
        <v>47.300711083285002</v>
      </c>
      <c r="H26" s="20">
        <v>1.0905811895944899</v>
      </c>
    </row>
    <row r="27" spans="1:8" x14ac:dyDescent="0.25">
      <c r="A27" s="19" t="s">
        <v>27</v>
      </c>
      <c r="B27" s="19" t="s">
        <v>28</v>
      </c>
      <c r="C27" s="19" t="s">
        <v>155</v>
      </c>
      <c r="D27" s="19" t="s">
        <v>7</v>
      </c>
      <c r="E27" s="20">
        <v>9.0009217206149003E-2</v>
      </c>
      <c r="F27" s="20">
        <v>5.5092390991654E-2</v>
      </c>
      <c r="G27" s="21">
        <v>47.677435852637799</v>
      </c>
      <c r="H27" s="20">
        <v>-7.2876522423810805E-2</v>
      </c>
    </row>
    <row r="28" spans="1:8" x14ac:dyDescent="0.25">
      <c r="A28" s="19" t="s">
        <v>22</v>
      </c>
      <c r="B28" s="19" t="s">
        <v>57</v>
      </c>
      <c r="C28" s="19" t="s">
        <v>151</v>
      </c>
      <c r="D28" s="19" t="s">
        <v>26</v>
      </c>
      <c r="E28" s="20">
        <v>8.9068712542099401E-2</v>
      </c>
      <c r="F28" s="20">
        <v>-9.9329229802682606E-2</v>
      </c>
      <c r="G28" s="21">
        <v>99.732578129260006</v>
      </c>
      <c r="H28" s="20">
        <v>-2.2336414506444701E-2</v>
      </c>
    </row>
    <row r="29" spans="1:8" x14ac:dyDescent="0.25">
      <c r="A29" s="19" t="s">
        <v>8</v>
      </c>
      <c r="B29" s="19" t="s">
        <v>60</v>
      </c>
      <c r="C29" s="19" t="s">
        <v>155</v>
      </c>
      <c r="D29" s="19" t="s">
        <v>7</v>
      </c>
      <c r="E29" s="20">
        <v>8.8107490956655293E-2</v>
      </c>
      <c r="F29" s="20">
        <v>6.1549578406491001E-2</v>
      </c>
      <c r="G29" s="21">
        <v>41.855226526461202</v>
      </c>
      <c r="H29" s="20">
        <v>9.4152979704751893E-2</v>
      </c>
    </row>
    <row r="30" spans="1:8" x14ac:dyDescent="0.25">
      <c r="A30" s="19" t="s">
        <v>8</v>
      </c>
      <c r="B30" s="19" t="s">
        <v>49</v>
      </c>
      <c r="C30" s="19" t="s">
        <v>155</v>
      </c>
      <c r="D30" s="19" t="s">
        <v>24</v>
      </c>
      <c r="E30" s="20">
        <v>8.0900569162170893E-2</v>
      </c>
      <c r="F30" s="20">
        <v>8.4400965274981199E-2</v>
      </c>
      <c r="G30" s="21">
        <v>42.941517558235297</v>
      </c>
      <c r="H30" s="20">
        <v>8.6925583747439195E-2</v>
      </c>
    </row>
    <row r="31" spans="1:8" x14ac:dyDescent="0.25">
      <c r="A31" s="19" t="s">
        <v>13</v>
      </c>
      <c r="B31" s="19" t="s">
        <v>14</v>
      </c>
      <c r="C31" s="19" t="s">
        <v>155</v>
      </c>
      <c r="D31" s="19" t="s">
        <v>7</v>
      </c>
      <c r="E31" s="20">
        <v>7.9479630303479404E-2</v>
      </c>
      <c r="F31" s="20">
        <v>4.0462511392816099E-2</v>
      </c>
      <c r="G31" s="21">
        <v>36.677592133191297</v>
      </c>
      <c r="H31" s="20">
        <v>7.7467290049661797E-2</v>
      </c>
    </row>
    <row r="32" spans="1:8" x14ac:dyDescent="0.25">
      <c r="A32" s="19" t="s">
        <v>8</v>
      </c>
      <c r="B32" s="19" t="s">
        <v>59</v>
      </c>
      <c r="C32" s="19" t="s">
        <v>155</v>
      </c>
      <c r="D32" s="19" t="s">
        <v>7</v>
      </c>
      <c r="E32" s="20">
        <v>7.8513543230793806E-2</v>
      </c>
      <c r="F32" s="20">
        <v>6.05562878597408E-2</v>
      </c>
      <c r="G32" s="21">
        <v>43.263681637467201</v>
      </c>
      <c r="H32" s="20">
        <v>0.24924248833953999</v>
      </c>
    </row>
    <row r="33" spans="1:8" x14ac:dyDescent="0.25">
      <c r="A33" s="19" t="s">
        <v>15</v>
      </c>
      <c r="B33" s="19" t="s">
        <v>75</v>
      </c>
      <c r="C33" s="19" t="s">
        <v>150</v>
      </c>
      <c r="D33" s="19" t="s">
        <v>7</v>
      </c>
      <c r="E33" s="20">
        <v>7.7085584701929902E-2</v>
      </c>
      <c r="F33" s="20">
        <v>-4.22771856601847E-2</v>
      </c>
      <c r="G33" s="21">
        <v>55.830062167672203</v>
      </c>
      <c r="H33" s="20">
        <v>7.5739149619393403E-2</v>
      </c>
    </row>
    <row r="34" spans="1:8" x14ac:dyDescent="0.25">
      <c r="A34" s="19" t="s">
        <v>11</v>
      </c>
      <c r="B34" s="19" t="s">
        <v>124</v>
      </c>
      <c r="C34" s="19" t="s">
        <v>153</v>
      </c>
      <c r="D34" s="19" t="s">
        <v>7</v>
      </c>
      <c r="E34" s="20">
        <v>7.6535111986796397E-2</v>
      </c>
      <c r="F34" s="20">
        <v>6.6910410133449796E-2</v>
      </c>
      <c r="G34" s="21">
        <v>29.167846214678999</v>
      </c>
      <c r="H34" s="20">
        <v>-0.18041621398777599</v>
      </c>
    </row>
    <row r="35" spans="1:8" x14ac:dyDescent="0.25">
      <c r="A35" s="19" t="s">
        <v>11</v>
      </c>
      <c r="B35" s="19" t="s">
        <v>36</v>
      </c>
      <c r="C35" s="19" t="s">
        <v>150</v>
      </c>
      <c r="D35" s="19" t="s">
        <v>26</v>
      </c>
      <c r="E35" s="20">
        <v>7.5417030104697497E-2</v>
      </c>
      <c r="F35" s="20">
        <v>-3.3388790855925901E-2</v>
      </c>
      <c r="G35" s="21">
        <v>58.8626871624095</v>
      </c>
      <c r="H35" s="20">
        <v>-9.4721509671208198E-4</v>
      </c>
    </row>
    <row r="36" spans="1:8" x14ac:dyDescent="0.25">
      <c r="A36" s="19" t="s">
        <v>27</v>
      </c>
      <c r="B36" s="19" t="s">
        <v>118</v>
      </c>
      <c r="C36" s="19" t="s">
        <v>155</v>
      </c>
      <c r="D36" s="19" t="s">
        <v>7</v>
      </c>
      <c r="E36" s="20">
        <v>7.4217013381043598E-2</v>
      </c>
      <c r="F36" s="20">
        <v>2.6714837972533201E-2</v>
      </c>
      <c r="G36" s="21">
        <v>46.699651442389197</v>
      </c>
      <c r="H36" s="20">
        <v>0.16017719916215001</v>
      </c>
    </row>
    <row r="37" spans="1:8" x14ac:dyDescent="0.25">
      <c r="A37" s="19" t="s">
        <v>19</v>
      </c>
      <c r="B37" s="19" t="s">
        <v>111</v>
      </c>
      <c r="C37" s="19" t="s">
        <v>155</v>
      </c>
      <c r="D37" s="19" t="s">
        <v>7</v>
      </c>
      <c r="E37" s="20">
        <v>7.3793156182002495E-2</v>
      </c>
      <c r="F37" s="20">
        <v>7.6014125674028099E-2</v>
      </c>
      <c r="G37" s="21">
        <v>41.101138212698999</v>
      </c>
      <c r="H37" s="20">
        <v>0.16378551957651599</v>
      </c>
    </row>
    <row r="38" spans="1:8" x14ac:dyDescent="0.25">
      <c r="A38" s="19" t="s">
        <v>11</v>
      </c>
      <c r="B38" s="19" t="s">
        <v>36</v>
      </c>
      <c r="C38" s="19" t="s">
        <v>149</v>
      </c>
      <c r="D38" s="19" t="s">
        <v>26</v>
      </c>
      <c r="E38" s="20">
        <v>7.3778827159487304E-2</v>
      </c>
      <c r="F38" s="20">
        <v>-3.7376946618065503E-2</v>
      </c>
      <c r="G38" s="21">
        <v>69.580791068727194</v>
      </c>
      <c r="H38" s="20">
        <v>-0.13134142813125399</v>
      </c>
    </row>
    <row r="39" spans="1:8" x14ac:dyDescent="0.25">
      <c r="A39" s="19" t="s">
        <v>19</v>
      </c>
      <c r="B39" s="19" t="s">
        <v>89</v>
      </c>
      <c r="C39" s="19" t="s">
        <v>155</v>
      </c>
      <c r="D39" s="19" t="s">
        <v>7</v>
      </c>
      <c r="E39" s="20">
        <v>7.3620186332279694E-2</v>
      </c>
      <c r="F39" s="20">
        <v>7.3682743379922699E-2</v>
      </c>
      <c r="G39" s="21">
        <v>42.833281326246002</v>
      </c>
      <c r="H39" s="20">
        <v>-2.8925840991518199E-2</v>
      </c>
    </row>
    <row r="40" spans="1:8" x14ac:dyDescent="0.25">
      <c r="A40" s="19" t="s">
        <v>15</v>
      </c>
      <c r="B40" s="19" t="s">
        <v>75</v>
      </c>
      <c r="C40" s="19" t="s">
        <v>149</v>
      </c>
      <c r="D40" s="19" t="s">
        <v>7</v>
      </c>
      <c r="E40" s="20">
        <v>7.3571264227274294E-2</v>
      </c>
      <c r="F40" s="20">
        <v>-4.6035173956629899E-2</v>
      </c>
      <c r="G40" s="21">
        <v>71.450855454741202</v>
      </c>
      <c r="H40" s="20">
        <v>4.3757376574734497E-2</v>
      </c>
    </row>
    <row r="41" spans="1:8" x14ac:dyDescent="0.25">
      <c r="A41" s="19" t="s">
        <v>11</v>
      </c>
      <c r="B41" s="19" t="s">
        <v>124</v>
      </c>
      <c r="C41" s="19" t="s">
        <v>152</v>
      </c>
      <c r="D41" s="19" t="s">
        <v>7</v>
      </c>
      <c r="E41" s="20">
        <v>7.3310197840836006E-2</v>
      </c>
      <c r="F41" s="20">
        <v>6.4196212547926595E-2</v>
      </c>
      <c r="G41" s="21">
        <v>32.164162122618698</v>
      </c>
      <c r="H41" s="20">
        <v>-7.9943357391189004E-2</v>
      </c>
    </row>
    <row r="42" spans="1:8" x14ac:dyDescent="0.25">
      <c r="A42" s="19" t="s">
        <v>22</v>
      </c>
      <c r="B42" s="19" t="s">
        <v>57</v>
      </c>
      <c r="C42" s="19" t="s">
        <v>157</v>
      </c>
      <c r="D42" s="19" t="s">
        <v>26</v>
      </c>
      <c r="E42" s="20">
        <v>7.2650005856005895E-2</v>
      </c>
      <c r="F42" s="20">
        <v>-0.103799674061283</v>
      </c>
      <c r="G42" s="21">
        <v>68.303224311140696</v>
      </c>
      <c r="H42" s="20">
        <v>0.32517244444349203</v>
      </c>
    </row>
    <row r="43" spans="1:8" x14ac:dyDescent="0.25">
      <c r="A43" s="19" t="s">
        <v>5</v>
      </c>
      <c r="B43" s="19" t="s">
        <v>6</v>
      </c>
      <c r="C43" s="19" t="s">
        <v>155</v>
      </c>
      <c r="D43" s="19" t="s">
        <v>7</v>
      </c>
      <c r="E43" s="20">
        <v>7.24882447711514E-2</v>
      </c>
      <c r="F43" s="20">
        <v>4.0003044304572001E-2</v>
      </c>
      <c r="G43" s="21">
        <v>51.785399025455497</v>
      </c>
      <c r="H43" s="20">
        <v>6.3353081646256706E-2</v>
      </c>
    </row>
    <row r="44" spans="1:8" x14ac:dyDescent="0.25">
      <c r="A44" s="19" t="s">
        <v>27</v>
      </c>
      <c r="B44" s="19" t="s">
        <v>48</v>
      </c>
      <c r="C44" s="19" t="s">
        <v>155</v>
      </c>
      <c r="D44" s="19" t="s">
        <v>7</v>
      </c>
      <c r="E44" s="20">
        <v>6.8536790746064405E-2</v>
      </c>
      <c r="F44" s="20">
        <v>4.7394771810262602E-2</v>
      </c>
      <c r="G44" s="21">
        <v>39.681488001638499</v>
      </c>
      <c r="H44" s="20">
        <v>8.4363426230424393E-2</v>
      </c>
    </row>
    <row r="45" spans="1:8" x14ac:dyDescent="0.25">
      <c r="A45" s="19" t="s">
        <v>8</v>
      </c>
      <c r="B45" s="19" t="s">
        <v>9</v>
      </c>
      <c r="C45" s="19" t="s">
        <v>157</v>
      </c>
      <c r="D45" s="19" t="s">
        <v>10</v>
      </c>
      <c r="E45" s="20">
        <v>6.7970145776976798E-2</v>
      </c>
      <c r="F45" s="20">
        <v>-5.6349897167506102E-2</v>
      </c>
      <c r="G45" s="21">
        <v>36.817666851282702</v>
      </c>
      <c r="H45" s="20">
        <v>0.109798920099129</v>
      </c>
    </row>
    <row r="46" spans="1:8" x14ac:dyDescent="0.25">
      <c r="A46" s="19" t="s">
        <v>31</v>
      </c>
      <c r="B46" s="19" t="s">
        <v>32</v>
      </c>
      <c r="C46" s="19" t="s">
        <v>151</v>
      </c>
      <c r="D46" s="19" t="s">
        <v>10</v>
      </c>
      <c r="E46" s="20">
        <v>6.63574671786894E-2</v>
      </c>
      <c r="F46" s="20">
        <v>-6.8084852932527598E-2</v>
      </c>
      <c r="G46" s="21">
        <v>56.067528969086297</v>
      </c>
      <c r="H46" s="20">
        <v>5.7224505402665903E-2</v>
      </c>
    </row>
    <row r="47" spans="1:8" x14ac:dyDescent="0.25">
      <c r="A47" s="19" t="s">
        <v>8</v>
      </c>
      <c r="B47" s="19" t="s">
        <v>60</v>
      </c>
      <c r="C47" s="19" t="s">
        <v>150</v>
      </c>
      <c r="D47" s="19" t="s">
        <v>7</v>
      </c>
      <c r="E47" s="20">
        <v>6.6022961250528395E-2</v>
      </c>
      <c r="F47" s="20">
        <v>5.1438109483879502E-2</v>
      </c>
      <c r="G47" s="21">
        <v>41.940614001396803</v>
      </c>
      <c r="H47" s="20">
        <v>-8.0671573189002393E-2</v>
      </c>
    </row>
    <row r="48" spans="1:8" ht="30" x14ac:dyDescent="0.25">
      <c r="A48" s="19" t="s">
        <v>8</v>
      </c>
      <c r="B48" s="19" t="s">
        <v>9</v>
      </c>
      <c r="C48" s="19" t="s">
        <v>156</v>
      </c>
      <c r="D48" s="19" t="s">
        <v>10</v>
      </c>
      <c r="E48" s="20">
        <v>6.5981205237314905E-2</v>
      </c>
      <c r="F48" s="20">
        <v>-8.6553605327682206E-2</v>
      </c>
      <c r="G48" s="21">
        <v>23.674135031894998</v>
      </c>
      <c r="H48" s="20">
        <v>0.141873630346872</v>
      </c>
    </row>
    <row r="49" spans="1:8" x14ac:dyDescent="0.25">
      <c r="A49" s="19" t="s">
        <v>27</v>
      </c>
      <c r="B49" s="19" t="s">
        <v>95</v>
      </c>
      <c r="C49" s="19" t="s">
        <v>157</v>
      </c>
      <c r="D49" s="19" t="s">
        <v>10</v>
      </c>
      <c r="E49" s="20">
        <v>6.5829212416858005E-2</v>
      </c>
      <c r="F49" s="20">
        <v>-4.7120642424660401E-2</v>
      </c>
      <c r="G49" s="21">
        <v>35.873249497433797</v>
      </c>
      <c r="H49" s="20">
        <v>9.4914076473141304E-2</v>
      </c>
    </row>
    <row r="50" spans="1:8" x14ac:dyDescent="0.25">
      <c r="A50" s="19" t="s">
        <v>8</v>
      </c>
      <c r="B50" s="19" t="s">
        <v>92</v>
      </c>
      <c r="C50" s="19" t="s">
        <v>155</v>
      </c>
      <c r="D50" s="19" t="s">
        <v>7</v>
      </c>
      <c r="E50" s="20">
        <v>6.4404661033196697E-2</v>
      </c>
      <c r="F50" s="20">
        <v>-1.1483837895036099E-2</v>
      </c>
      <c r="G50" s="21">
        <v>39.459374852636799</v>
      </c>
      <c r="H50" s="20">
        <v>5.6889347613530997E-2</v>
      </c>
    </row>
    <row r="51" spans="1:8" x14ac:dyDescent="0.25">
      <c r="A51" s="19" t="s">
        <v>11</v>
      </c>
      <c r="B51" s="19" t="s">
        <v>124</v>
      </c>
      <c r="C51" s="19" t="s">
        <v>150</v>
      </c>
      <c r="D51" s="19" t="s">
        <v>7</v>
      </c>
      <c r="E51" s="20">
        <v>6.1611313200984799E-2</v>
      </c>
      <c r="F51" s="20">
        <v>5.3127389444220401E-2</v>
      </c>
      <c r="G51" s="21">
        <v>41.665343380901199</v>
      </c>
      <c r="H51" s="20">
        <v>-9.2280949620858702E-3</v>
      </c>
    </row>
    <row r="52" spans="1:8" x14ac:dyDescent="0.25">
      <c r="A52" s="19" t="s">
        <v>31</v>
      </c>
      <c r="B52" s="19" t="s">
        <v>32</v>
      </c>
      <c r="C52" s="19" t="s">
        <v>157</v>
      </c>
      <c r="D52" s="19" t="s">
        <v>10</v>
      </c>
      <c r="E52" s="20">
        <v>6.15196896721538E-2</v>
      </c>
      <c r="F52" s="20">
        <v>-0.114451196159645</v>
      </c>
      <c r="G52" s="21">
        <v>44.657702882413702</v>
      </c>
      <c r="H52" s="20">
        <v>0.32244838917837898</v>
      </c>
    </row>
    <row r="53" spans="1:8" ht="30" x14ac:dyDescent="0.25">
      <c r="A53" s="19" t="s">
        <v>22</v>
      </c>
      <c r="B53" s="19" t="s">
        <v>57</v>
      </c>
      <c r="C53" s="19" t="s">
        <v>156</v>
      </c>
      <c r="D53" s="19" t="s">
        <v>26</v>
      </c>
      <c r="E53" s="20">
        <v>6.0918121340510903E-2</v>
      </c>
      <c r="F53" s="20">
        <v>-0.106260076473726</v>
      </c>
      <c r="G53" s="21">
        <v>47.5319261037518</v>
      </c>
      <c r="H53" s="20">
        <v>0.26463805895853398</v>
      </c>
    </row>
    <row r="54" spans="1:8" x14ac:dyDescent="0.25">
      <c r="A54" s="19" t="s">
        <v>15</v>
      </c>
      <c r="B54" s="19" t="s">
        <v>54</v>
      </c>
      <c r="C54" s="19" t="s">
        <v>150</v>
      </c>
      <c r="D54" s="19" t="s">
        <v>7</v>
      </c>
      <c r="E54" s="20">
        <v>6.0750227180638099E-2</v>
      </c>
      <c r="F54" s="20">
        <v>1.7400811496899E-2</v>
      </c>
      <c r="G54" s="21">
        <v>50.900003882397201</v>
      </c>
      <c r="H54" s="20">
        <v>2.4826269733682401E-2</v>
      </c>
    </row>
    <row r="55" spans="1:8" x14ac:dyDescent="0.25">
      <c r="A55" s="19" t="s">
        <v>22</v>
      </c>
      <c r="B55" s="19" t="s">
        <v>57</v>
      </c>
      <c r="C55" s="19" t="s">
        <v>153</v>
      </c>
      <c r="D55" s="19" t="s">
        <v>26</v>
      </c>
      <c r="E55" s="20">
        <v>6.0605916137840998E-2</v>
      </c>
      <c r="F55" s="20">
        <v>-7.1053103264072798E-2</v>
      </c>
      <c r="G55" s="21">
        <v>34.346751430070199</v>
      </c>
      <c r="H55" s="20">
        <v>1.9003468419013899E-2</v>
      </c>
    </row>
    <row r="56" spans="1:8" x14ac:dyDescent="0.25">
      <c r="A56" s="19" t="s">
        <v>27</v>
      </c>
      <c r="B56" s="19" t="s">
        <v>95</v>
      </c>
      <c r="C56" s="19" t="s">
        <v>152</v>
      </c>
      <c r="D56" s="19" t="s">
        <v>10</v>
      </c>
      <c r="E56" s="20">
        <v>6.0252344458562701E-2</v>
      </c>
      <c r="F56" s="20">
        <v>-5.6218559978963797E-4</v>
      </c>
      <c r="G56" s="21">
        <v>35.446265802576697</v>
      </c>
      <c r="H56" s="20">
        <v>6.4539664431522897E-2</v>
      </c>
    </row>
    <row r="57" spans="1:8" ht="30" x14ac:dyDescent="0.25">
      <c r="A57" s="19" t="s">
        <v>15</v>
      </c>
      <c r="B57" s="19" t="s">
        <v>75</v>
      </c>
      <c r="C57" s="19" t="s">
        <v>156</v>
      </c>
      <c r="D57" s="19" t="s">
        <v>7</v>
      </c>
      <c r="E57" s="20">
        <v>5.9905662396936302E-2</v>
      </c>
      <c r="F57" s="20">
        <v>-5.21111041205434E-2</v>
      </c>
      <c r="G57" s="21">
        <v>63.846102438552997</v>
      </c>
      <c r="H57" s="20">
        <v>0.31356529577631098</v>
      </c>
    </row>
    <row r="58" spans="1:8" x14ac:dyDescent="0.25">
      <c r="A58" s="19" t="s">
        <v>8</v>
      </c>
      <c r="B58" s="19" t="s">
        <v>49</v>
      </c>
      <c r="C58" s="19" t="s">
        <v>150</v>
      </c>
      <c r="D58" s="19" t="s">
        <v>24</v>
      </c>
      <c r="E58" s="20">
        <v>5.9847111317295101E-2</v>
      </c>
      <c r="F58" s="20">
        <v>7.2620063417580996E-2</v>
      </c>
      <c r="G58" s="21">
        <v>38.806333061705203</v>
      </c>
      <c r="H58" s="20">
        <v>0.13965247156502</v>
      </c>
    </row>
    <row r="59" spans="1:8" ht="30" x14ac:dyDescent="0.25">
      <c r="A59" s="19" t="s">
        <v>11</v>
      </c>
      <c r="B59" s="19" t="s">
        <v>124</v>
      </c>
      <c r="C59" s="19" t="s">
        <v>156</v>
      </c>
      <c r="D59" s="19" t="s">
        <v>7</v>
      </c>
      <c r="E59" s="20">
        <v>5.9712105988177798E-2</v>
      </c>
      <c r="F59" s="20">
        <v>7.6747696714134298E-2</v>
      </c>
      <c r="G59" s="21">
        <v>55.297622089373299</v>
      </c>
      <c r="H59" s="20">
        <v>0.47021523852868602</v>
      </c>
    </row>
    <row r="60" spans="1:8" ht="30" x14ac:dyDescent="0.25">
      <c r="A60" s="19" t="s">
        <v>22</v>
      </c>
      <c r="B60" s="19" t="s">
        <v>55</v>
      </c>
      <c r="C60" s="19" t="s">
        <v>156</v>
      </c>
      <c r="D60" s="19" t="s">
        <v>10</v>
      </c>
      <c r="E60" s="20">
        <v>5.8021469172449401E-2</v>
      </c>
      <c r="F60" s="20">
        <v>-3.4436289700110798E-2</v>
      </c>
      <c r="G60" s="21">
        <v>46.698108388282499</v>
      </c>
      <c r="H60" s="20">
        <v>0.353662064995446</v>
      </c>
    </row>
    <row r="61" spans="1:8" x14ac:dyDescent="0.25">
      <c r="A61" s="19" t="s">
        <v>11</v>
      </c>
      <c r="B61" s="19" t="s">
        <v>119</v>
      </c>
      <c r="C61" s="19" t="s">
        <v>149</v>
      </c>
      <c r="D61" s="19" t="s">
        <v>7</v>
      </c>
      <c r="E61" s="20">
        <v>5.6885335804434403E-2</v>
      </c>
      <c r="F61" s="20">
        <v>7.8642310709565802E-2</v>
      </c>
      <c r="G61" s="21">
        <v>82.368860852795194</v>
      </c>
      <c r="H61" s="20">
        <v>4.86799706305528E-2</v>
      </c>
    </row>
    <row r="62" spans="1:8" x14ac:dyDescent="0.25">
      <c r="A62" s="19" t="s">
        <v>15</v>
      </c>
      <c r="B62" s="19" t="s">
        <v>75</v>
      </c>
      <c r="C62" s="19" t="s">
        <v>153</v>
      </c>
      <c r="D62" s="19" t="s">
        <v>7</v>
      </c>
      <c r="E62" s="20">
        <v>5.5968706007074799E-2</v>
      </c>
      <c r="F62" s="20">
        <v>-1.6851943766922201E-2</v>
      </c>
      <c r="G62" s="21">
        <v>30.077211721522001</v>
      </c>
      <c r="H62" s="20">
        <v>-3.6937774489085299E-4</v>
      </c>
    </row>
    <row r="63" spans="1:8" x14ac:dyDescent="0.25">
      <c r="A63" s="19" t="s">
        <v>27</v>
      </c>
      <c r="B63" s="19" t="s">
        <v>118</v>
      </c>
      <c r="C63" s="19" t="s">
        <v>153</v>
      </c>
      <c r="D63" s="19" t="s">
        <v>7</v>
      </c>
      <c r="E63" s="20">
        <v>5.5459540662278602E-2</v>
      </c>
      <c r="F63" s="20">
        <v>3.4647783889736897E-2</v>
      </c>
      <c r="G63" s="21">
        <v>34.148944994392799</v>
      </c>
      <c r="H63" s="20">
        <v>7.6729292421239603E-2</v>
      </c>
    </row>
    <row r="64" spans="1:8" ht="30" x14ac:dyDescent="0.25">
      <c r="A64" s="19" t="s">
        <v>27</v>
      </c>
      <c r="B64" s="19" t="s">
        <v>95</v>
      </c>
      <c r="C64" s="19" t="s">
        <v>156</v>
      </c>
      <c r="D64" s="19" t="s">
        <v>10</v>
      </c>
      <c r="E64" s="20">
        <v>5.5406979135573901E-2</v>
      </c>
      <c r="F64" s="20">
        <v>-0.101411592173052</v>
      </c>
      <c r="G64" s="21">
        <v>22.2973739432712</v>
      </c>
      <c r="H64" s="20">
        <v>-0.231568838926654</v>
      </c>
    </row>
    <row r="65" spans="1:8" x14ac:dyDescent="0.25">
      <c r="A65" s="19" t="s">
        <v>11</v>
      </c>
      <c r="B65" s="19" t="s">
        <v>119</v>
      </c>
      <c r="C65" s="19" t="s">
        <v>150</v>
      </c>
      <c r="D65" s="19" t="s">
        <v>7</v>
      </c>
      <c r="E65" s="20">
        <v>5.5352184423991799E-2</v>
      </c>
      <c r="F65" s="20">
        <v>5.4757110593582597E-2</v>
      </c>
      <c r="G65" s="21">
        <v>36.628512220471201</v>
      </c>
      <c r="H65" s="20">
        <v>8.6331337227281196E-4</v>
      </c>
    </row>
    <row r="66" spans="1:8" x14ac:dyDescent="0.25">
      <c r="A66" s="19" t="s">
        <v>5</v>
      </c>
      <c r="B66" s="19" t="s">
        <v>82</v>
      </c>
      <c r="C66" s="19" t="s">
        <v>155</v>
      </c>
      <c r="D66" s="19" t="s">
        <v>7</v>
      </c>
      <c r="E66" s="20">
        <v>5.5183675333860503E-2</v>
      </c>
      <c r="F66" s="20">
        <v>2.3393108227031299E-2</v>
      </c>
      <c r="G66" s="21">
        <v>45.293640400559198</v>
      </c>
      <c r="H66" s="20">
        <v>0.115348649336543</v>
      </c>
    </row>
    <row r="67" spans="1:8" x14ac:dyDescent="0.25">
      <c r="A67" s="19" t="s">
        <v>71</v>
      </c>
      <c r="B67" s="19" t="s">
        <v>72</v>
      </c>
      <c r="C67" s="19" t="s">
        <v>155</v>
      </c>
      <c r="D67" s="19" t="s">
        <v>7</v>
      </c>
      <c r="E67" s="20">
        <v>5.4743398956553502E-2</v>
      </c>
      <c r="F67" s="20">
        <v>-0.10772071505551201</v>
      </c>
      <c r="G67" s="21">
        <v>65.434730698725801</v>
      </c>
      <c r="H67" s="20">
        <v>0.20345829905812099</v>
      </c>
    </row>
    <row r="68" spans="1:8" x14ac:dyDescent="0.25">
      <c r="A68" s="19" t="s">
        <v>13</v>
      </c>
      <c r="B68" s="19" t="s">
        <v>14</v>
      </c>
      <c r="C68" s="19" t="s">
        <v>150</v>
      </c>
      <c r="D68" s="19" t="s">
        <v>7</v>
      </c>
      <c r="E68" s="20">
        <v>5.4388721607831897E-2</v>
      </c>
      <c r="F68" s="20">
        <v>1.9909506603713E-2</v>
      </c>
      <c r="G68" s="21">
        <v>38.011385980394699</v>
      </c>
      <c r="H68" s="20">
        <v>-4.0913710047375498E-2</v>
      </c>
    </row>
    <row r="69" spans="1:8" x14ac:dyDescent="0.25">
      <c r="A69" s="19" t="s">
        <v>22</v>
      </c>
      <c r="B69" s="19" t="s">
        <v>55</v>
      </c>
      <c r="C69" s="19" t="s">
        <v>149</v>
      </c>
      <c r="D69" s="19" t="s">
        <v>10</v>
      </c>
      <c r="E69" s="20">
        <v>5.3894778856896697E-2</v>
      </c>
      <c r="F69" s="20">
        <v>3.61597441912671E-2</v>
      </c>
      <c r="G69" s="21">
        <v>34.444255995086998</v>
      </c>
      <c r="H69" s="20">
        <v>4.18020121054632E-2</v>
      </c>
    </row>
    <row r="70" spans="1:8" x14ac:dyDescent="0.25">
      <c r="A70" s="19" t="s">
        <v>15</v>
      </c>
      <c r="B70" s="19" t="s">
        <v>17</v>
      </c>
      <c r="C70" s="19" t="s">
        <v>155</v>
      </c>
      <c r="D70" s="19" t="s">
        <v>7</v>
      </c>
      <c r="E70" s="20">
        <v>5.3667102363176802E-2</v>
      </c>
      <c r="F70" s="20">
        <v>-2.7381230951805901E-2</v>
      </c>
      <c r="G70" s="21">
        <v>32.4020793310237</v>
      </c>
      <c r="H70" s="20">
        <v>-4.6123458675434402E-2</v>
      </c>
    </row>
    <row r="71" spans="1:8" x14ac:dyDescent="0.25">
      <c r="A71" s="19" t="s">
        <v>27</v>
      </c>
      <c r="B71" s="19" t="s">
        <v>95</v>
      </c>
      <c r="C71" s="19" t="s">
        <v>153</v>
      </c>
      <c r="D71" s="19" t="s">
        <v>10</v>
      </c>
      <c r="E71" s="20">
        <v>5.3665719257499599E-2</v>
      </c>
      <c r="F71" s="20">
        <v>7.0242833814854904E-4</v>
      </c>
      <c r="G71" s="21">
        <v>28.9274976474297</v>
      </c>
      <c r="H71" s="20">
        <v>9.7285379462748907E-3</v>
      </c>
    </row>
    <row r="72" spans="1:8" ht="30" x14ac:dyDescent="0.25">
      <c r="A72" s="19" t="s">
        <v>15</v>
      </c>
      <c r="B72" s="19" t="s">
        <v>54</v>
      </c>
      <c r="C72" s="19" t="s">
        <v>156</v>
      </c>
      <c r="D72" s="19" t="s">
        <v>7</v>
      </c>
      <c r="E72" s="20">
        <v>5.3025230870447498E-2</v>
      </c>
      <c r="F72" s="20">
        <v>1.2834722389172401E-2</v>
      </c>
      <c r="G72" s="21">
        <v>47.4145073206072</v>
      </c>
      <c r="H72" s="20">
        <v>9.1700530718058601E-2</v>
      </c>
    </row>
    <row r="73" spans="1:8" x14ac:dyDescent="0.25">
      <c r="A73" s="19" t="s">
        <v>19</v>
      </c>
      <c r="B73" s="19" t="s">
        <v>20</v>
      </c>
      <c r="C73" s="19" t="s">
        <v>155</v>
      </c>
      <c r="D73" s="19" t="s">
        <v>7</v>
      </c>
      <c r="E73" s="20">
        <v>5.2571974816893602E-2</v>
      </c>
      <c r="F73" s="20">
        <v>6.7230215987174602E-2</v>
      </c>
      <c r="G73" s="21">
        <v>47.460701387151502</v>
      </c>
      <c r="H73" s="20">
        <v>0.107341798076644</v>
      </c>
    </row>
    <row r="74" spans="1:8" x14ac:dyDescent="0.25">
      <c r="A74" s="19" t="s">
        <v>8</v>
      </c>
      <c r="B74" s="19" t="s">
        <v>9</v>
      </c>
      <c r="C74" s="19" t="s">
        <v>152</v>
      </c>
      <c r="D74" s="19" t="s">
        <v>10</v>
      </c>
      <c r="E74" s="20">
        <v>5.1877500611726197E-2</v>
      </c>
      <c r="F74" s="20">
        <v>-2.66974629239821E-3</v>
      </c>
      <c r="G74" s="21">
        <v>31.6361405544863</v>
      </c>
      <c r="H74" s="20">
        <v>7.1591645802008302E-2</v>
      </c>
    </row>
    <row r="75" spans="1:8" x14ac:dyDescent="0.25">
      <c r="A75" s="19" t="s">
        <v>22</v>
      </c>
      <c r="B75" s="19" t="s">
        <v>57</v>
      </c>
      <c r="C75" s="19" t="s">
        <v>152</v>
      </c>
      <c r="D75" s="19" t="s">
        <v>26</v>
      </c>
      <c r="E75" s="20">
        <v>5.17241666036206E-2</v>
      </c>
      <c r="F75" s="20">
        <v>-5.9160163996572201E-2</v>
      </c>
      <c r="G75" s="21">
        <v>42.942576042074201</v>
      </c>
      <c r="H75" s="20">
        <v>-3.8138546830717199E-2</v>
      </c>
    </row>
    <row r="76" spans="1:8" x14ac:dyDescent="0.25">
      <c r="A76" s="19" t="s">
        <v>19</v>
      </c>
      <c r="B76" s="19" t="s">
        <v>101</v>
      </c>
      <c r="C76" s="19" t="s">
        <v>149</v>
      </c>
      <c r="D76" s="19" t="s">
        <v>30</v>
      </c>
      <c r="E76" s="20">
        <v>5.1286799408583203E-2</v>
      </c>
      <c r="F76" s="20">
        <v>7.5553689451672595E-2</v>
      </c>
      <c r="G76" s="21">
        <v>54.8513019717712</v>
      </c>
      <c r="H76" s="20">
        <v>-7.4900338014957296E-2</v>
      </c>
    </row>
    <row r="77" spans="1:8" x14ac:dyDescent="0.25">
      <c r="A77" s="19" t="s">
        <v>15</v>
      </c>
      <c r="B77" s="19" t="s">
        <v>123</v>
      </c>
      <c r="C77" s="19" t="s">
        <v>150</v>
      </c>
      <c r="D77" s="19" t="s">
        <v>7</v>
      </c>
      <c r="E77" s="20">
        <v>5.1152889334338099E-2</v>
      </c>
      <c r="F77" s="20">
        <v>2.3310795250813799E-2</v>
      </c>
      <c r="G77" s="21">
        <v>38.837666832361499</v>
      </c>
      <c r="H77" s="20">
        <v>1.9027067708447101E-2</v>
      </c>
    </row>
    <row r="78" spans="1:8" x14ac:dyDescent="0.25">
      <c r="A78" s="19" t="s">
        <v>15</v>
      </c>
      <c r="B78" s="19" t="s">
        <v>79</v>
      </c>
      <c r="C78" s="19" t="s">
        <v>155</v>
      </c>
      <c r="D78" s="19" t="s">
        <v>7</v>
      </c>
      <c r="E78" s="20">
        <v>5.0617811225179901E-2</v>
      </c>
      <c r="F78" s="20">
        <v>1.4683294084978401E-2</v>
      </c>
      <c r="G78" s="21">
        <v>48.0359478458005</v>
      </c>
      <c r="H78" s="20">
        <v>-7.8383007897358303E-2</v>
      </c>
    </row>
    <row r="79" spans="1:8" x14ac:dyDescent="0.25">
      <c r="A79" s="19" t="s">
        <v>15</v>
      </c>
      <c r="B79" s="19" t="s">
        <v>75</v>
      </c>
      <c r="C79" s="19" t="s">
        <v>157</v>
      </c>
      <c r="D79" s="19" t="s">
        <v>7</v>
      </c>
      <c r="E79" s="20">
        <v>5.0516774833010203E-2</v>
      </c>
      <c r="F79" s="20">
        <v>-2.32218643287261E-2</v>
      </c>
      <c r="G79" s="21">
        <v>52.9461918350977</v>
      </c>
      <c r="H79" s="20">
        <v>0.21615620014513801</v>
      </c>
    </row>
    <row r="80" spans="1:8" x14ac:dyDescent="0.25">
      <c r="A80" s="19" t="s">
        <v>15</v>
      </c>
      <c r="B80" s="19" t="s">
        <v>54</v>
      </c>
      <c r="C80" s="19" t="s">
        <v>149</v>
      </c>
      <c r="D80" s="19" t="s">
        <v>7</v>
      </c>
      <c r="E80" s="20">
        <v>5.0452034069649002E-2</v>
      </c>
      <c r="F80" s="20">
        <v>-1.79979176241379E-2</v>
      </c>
      <c r="G80" s="21">
        <v>50.579404572995699</v>
      </c>
      <c r="H80" s="20">
        <v>1.61651926563494E-2</v>
      </c>
    </row>
    <row r="81" spans="1:8" x14ac:dyDescent="0.25">
      <c r="A81" s="19" t="s">
        <v>19</v>
      </c>
      <c r="B81" s="19" t="s">
        <v>37</v>
      </c>
      <c r="C81" s="19" t="s">
        <v>155</v>
      </c>
      <c r="D81" s="19" t="s">
        <v>7</v>
      </c>
      <c r="E81" s="20">
        <v>5.0374533389094402E-2</v>
      </c>
      <c r="F81" s="20">
        <v>7.3525394039844705E-2</v>
      </c>
      <c r="G81" s="21">
        <v>38.059107937327802</v>
      </c>
      <c r="H81" s="20">
        <v>3.4708622436162802E-2</v>
      </c>
    </row>
    <row r="82" spans="1:8" ht="30" x14ac:dyDescent="0.25">
      <c r="A82" s="19" t="s">
        <v>11</v>
      </c>
      <c r="B82" s="19" t="s">
        <v>36</v>
      </c>
      <c r="C82" s="19" t="s">
        <v>156</v>
      </c>
      <c r="D82" s="19" t="s">
        <v>26</v>
      </c>
      <c r="E82" s="20">
        <v>5.00308541014775E-2</v>
      </c>
      <c r="F82" s="20">
        <v>-5.1248715242102297E-2</v>
      </c>
      <c r="G82" s="21">
        <v>42.850884296761301</v>
      </c>
      <c r="H82" s="20">
        <v>4.5783884111227698E-2</v>
      </c>
    </row>
    <row r="83" spans="1:8" x14ac:dyDescent="0.25">
      <c r="A83" s="19" t="s">
        <v>22</v>
      </c>
      <c r="B83" s="19" t="s">
        <v>55</v>
      </c>
      <c r="C83" s="19" t="s">
        <v>150</v>
      </c>
      <c r="D83" s="19" t="s">
        <v>10</v>
      </c>
      <c r="E83" s="20">
        <v>4.95564677505521E-2</v>
      </c>
      <c r="F83" s="20">
        <v>2.97428256092672E-2</v>
      </c>
      <c r="G83" s="21">
        <v>28.0613995761667</v>
      </c>
      <c r="H83" s="20">
        <v>-3.4068231288350903E-2</v>
      </c>
    </row>
    <row r="84" spans="1:8" x14ac:dyDescent="0.25">
      <c r="A84" s="19" t="s">
        <v>31</v>
      </c>
      <c r="B84" s="19" t="s">
        <v>32</v>
      </c>
      <c r="C84" s="19" t="s">
        <v>152</v>
      </c>
      <c r="D84" s="19" t="s">
        <v>10</v>
      </c>
      <c r="E84" s="20">
        <v>4.9458514661267002E-2</v>
      </c>
      <c r="F84" s="20">
        <v>-7.7813703373611695E-2</v>
      </c>
      <c r="G84" s="21">
        <v>35.671141647736498</v>
      </c>
      <c r="H84" s="20">
        <v>-5.9818976134106402E-2</v>
      </c>
    </row>
    <row r="85" spans="1:8" x14ac:dyDescent="0.25">
      <c r="A85" s="19" t="s">
        <v>27</v>
      </c>
      <c r="B85" s="19" t="s">
        <v>88</v>
      </c>
      <c r="C85" s="19" t="s">
        <v>155</v>
      </c>
      <c r="D85" s="19" t="s">
        <v>26</v>
      </c>
      <c r="E85" s="20">
        <v>4.8881527721102498E-2</v>
      </c>
      <c r="F85" s="20">
        <v>-0.111381088676806</v>
      </c>
      <c r="G85" s="21">
        <v>60.6929180292315</v>
      </c>
      <c r="H85" s="20">
        <v>8.3355895027648202E-2</v>
      </c>
    </row>
    <row r="86" spans="1:8" x14ac:dyDescent="0.25">
      <c r="A86" s="19" t="s">
        <v>15</v>
      </c>
      <c r="B86" s="19" t="s">
        <v>123</v>
      </c>
      <c r="C86" s="19" t="s">
        <v>153</v>
      </c>
      <c r="D86" s="19" t="s">
        <v>7</v>
      </c>
      <c r="E86" s="20">
        <v>4.8574635978097601E-2</v>
      </c>
      <c r="F86" s="20">
        <v>2.0298091467971201E-2</v>
      </c>
      <c r="G86" s="21">
        <v>34.420684119306799</v>
      </c>
      <c r="H86" s="20">
        <v>6.7436705804513095E-2</v>
      </c>
    </row>
    <row r="87" spans="1:8" x14ac:dyDescent="0.25">
      <c r="A87" s="19" t="s">
        <v>27</v>
      </c>
      <c r="B87" s="19" t="s">
        <v>118</v>
      </c>
      <c r="C87" s="19" t="s">
        <v>150</v>
      </c>
      <c r="D87" s="19" t="s">
        <v>7</v>
      </c>
      <c r="E87" s="20">
        <v>4.8570470314833601E-2</v>
      </c>
      <c r="F87" s="20">
        <v>1.55869391963949E-2</v>
      </c>
      <c r="G87" s="21">
        <v>45.928916469588202</v>
      </c>
      <c r="H87" s="20">
        <v>0.28632805799692701</v>
      </c>
    </row>
    <row r="88" spans="1:8" x14ac:dyDescent="0.25">
      <c r="A88" s="19" t="s">
        <v>8</v>
      </c>
      <c r="B88" s="19" t="s">
        <v>49</v>
      </c>
      <c r="C88" s="19" t="s">
        <v>153</v>
      </c>
      <c r="D88" s="19" t="s">
        <v>24</v>
      </c>
      <c r="E88" s="20">
        <v>4.8337174150109699E-2</v>
      </c>
      <c r="F88" s="20">
        <v>9.3629986151314806E-2</v>
      </c>
      <c r="G88" s="21">
        <v>35.583185632979799</v>
      </c>
      <c r="H88" s="20">
        <v>0.73319392750806101</v>
      </c>
    </row>
    <row r="89" spans="1:8" x14ac:dyDescent="0.25">
      <c r="A89" s="19" t="s">
        <v>11</v>
      </c>
      <c r="B89" s="19" t="s">
        <v>36</v>
      </c>
      <c r="C89" s="19" t="s">
        <v>157</v>
      </c>
      <c r="D89" s="19" t="s">
        <v>26</v>
      </c>
      <c r="E89" s="20">
        <v>4.8109014895881499E-2</v>
      </c>
      <c r="F89" s="20">
        <v>-4.6085093463309898E-2</v>
      </c>
      <c r="G89" s="21">
        <v>40.402920375551801</v>
      </c>
      <c r="H89" s="20">
        <v>8.7931629798111005E-2</v>
      </c>
    </row>
    <row r="90" spans="1:8" x14ac:dyDescent="0.25">
      <c r="A90" s="19" t="s">
        <v>15</v>
      </c>
      <c r="B90" s="19" t="s">
        <v>41</v>
      </c>
      <c r="C90" s="19" t="s">
        <v>150</v>
      </c>
      <c r="D90" s="19" t="s">
        <v>7</v>
      </c>
      <c r="E90" s="20">
        <v>4.7758216872069298E-2</v>
      </c>
      <c r="F90" s="20">
        <v>2.22947220905023E-2</v>
      </c>
      <c r="G90" s="21">
        <v>39.338692483952201</v>
      </c>
      <c r="H90" s="20">
        <v>0.13438474939500999</v>
      </c>
    </row>
    <row r="91" spans="1:8" x14ac:dyDescent="0.25">
      <c r="A91" s="19" t="s">
        <v>11</v>
      </c>
      <c r="B91" s="19" t="s">
        <v>39</v>
      </c>
      <c r="C91" s="19" t="s">
        <v>155</v>
      </c>
      <c r="D91" s="19" t="s">
        <v>10</v>
      </c>
      <c r="E91" s="20">
        <v>4.7608818856530899E-2</v>
      </c>
      <c r="F91" s="20">
        <v>7.6053747257235202E-3</v>
      </c>
      <c r="G91" s="21">
        <v>31.103666847547501</v>
      </c>
      <c r="H91" s="20">
        <v>-4.1755142814177901E-2</v>
      </c>
    </row>
    <row r="92" spans="1:8" x14ac:dyDescent="0.25">
      <c r="A92" s="19" t="s">
        <v>27</v>
      </c>
      <c r="B92" s="19" t="s">
        <v>136</v>
      </c>
      <c r="C92" s="19" t="s">
        <v>150</v>
      </c>
      <c r="D92" s="19" t="s">
        <v>7</v>
      </c>
      <c r="E92" s="20">
        <v>4.7560992826505201E-2</v>
      </c>
      <c r="F92" s="20">
        <v>-2.54499593844052E-2</v>
      </c>
      <c r="G92" s="21">
        <v>64.222755995125297</v>
      </c>
      <c r="H92" s="20">
        <v>9.8164672923052601E-2</v>
      </c>
    </row>
    <row r="93" spans="1:8" x14ac:dyDescent="0.25">
      <c r="A93" s="19" t="s">
        <v>15</v>
      </c>
      <c r="B93" s="19" t="s">
        <v>125</v>
      </c>
      <c r="C93" s="19" t="s">
        <v>155</v>
      </c>
      <c r="D93" s="19" t="s">
        <v>7</v>
      </c>
      <c r="E93" s="20">
        <v>4.6910330968655801E-2</v>
      </c>
      <c r="F93" s="20">
        <v>1.8865490258130599E-2</v>
      </c>
      <c r="G93" s="21">
        <v>35.445218210897004</v>
      </c>
      <c r="H93" s="23">
        <v>-0.28338338544307301</v>
      </c>
    </row>
    <row r="94" spans="1:8" x14ac:dyDescent="0.25">
      <c r="A94" s="19" t="s">
        <v>22</v>
      </c>
      <c r="B94" s="19" t="s">
        <v>55</v>
      </c>
      <c r="C94" s="19" t="s">
        <v>152</v>
      </c>
      <c r="D94" s="19" t="s">
        <v>10</v>
      </c>
      <c r="E94" s="20">
        <v>4.66197673519963E-2</v>
      </c>
      <c r="F94" s="20">
        <v>6.4083448335832294E-2</v>
      </c>
      <c r="G94" s="21">
        <v>22.561552959769799</v>
      </c>
      <c r="H94" s="20">
        <v>1.4597588373937501E-2</v>
      </c>
    </row>
    <row r="95" spans="1:8" x14ac:dyDescent="0.25">
      <c r="A95" s="19" t="s">
        <v>8</v>
      </c>
      <c r="B95" s="19" t="s">
        <v>49</v>
      </c>
      <c r="C95" s="19" t="s">
        <v>149</v>
      </c>
      <c r="D95" s="19" t="s">
        <v>24</v>
      </c>
      <c r="E95" s="20">
        <v>4.6522205987072601E-2</v>
      </c>
      <c r="F95" s="20">
        <v>5.8662465492822502E-2</v>
      </c>
      <c r="G95" s="21">
        <v>51.935821090266501</v>
      </c>
      <c r="H95" s="20">
        <v>5.8270265424790003E-2</v>
      </c>
    </row>
    <row r="96" spans="1:8" x14ac:dyDescent="0.25">
      <c r="A96" s="19" t="s">
        <v>5</v>
      </c>
      <c r="B96" s="19" t="s">
        <v>76</v>
      </c>
      <c r="C96" s="19" t="s">
        <v>153</v>
      </c>
      <c r="D96" s="19" t="s">
        <v>7</v>
      </c>
      <c r="E96" s="20">
        <v>4.64984882610757E-2</v>
      </c>
      <c r="F96" s="20">
        <v>-1.59531912365273E-2</v>
      </c>
      <c r="G96" s="21">
        <v>33.260514265581698</v>
      </c>
      <c r="H96" s="20">
        <v>0.27537277674814897</v>
      </c>
    </row>
    <row r="97" spans="1:8" x14ac:dyDescent="0.25">
      <c r="A97" s="19" t="s">
        <v>11</v>
      </c>
      <c r="B97" s="19" t="s">
        <v>36</v>
      </c>
      <c r="C97" s="19" t="s">
        <v>151</v>
      </c>
      <c r="D97" s="19" t="s">
        <v>26</v>
      </c>
      <c r="E97" s="20">
        <v>4.6414027013801297E-2</v>
      </c>
      <c r="F97" s="20">
        <v>-3.7396985644210297E-2</v>
      </c>
      <c r="G97" s="21">
        <v>53.931764288552699</v>
      </c>
      <c r="H97" s="20">
        <v>-2.0565645817374901E-3</v>
      </c>
    </row>
    <row r="98" spans="1:8" ht="30" x14ac:dyDescent="0.25">
      <c r="A98" s="19" t="s">
        <v>11</v>
      </c>
      <c r="B98" s="19" t="s">
        <v>119</v>
      </c>
      <c r="C98" s="19" t="s">
        <v>156</v>
      </c>
      <c r="D98" s="19" t="s">
        <v>7</v>
      </c>
      <c r="E98" s="20">
        <v>4.61594845027141E-2</v>
      </c>
      <c r="F98" s="20">
        <v>9.0175164997715801E-2</v>
      </c>
      <c r="G98" s="21">
        <v>39.058127307688501</v>
      </c>
      <c r="H98" s="20">
        <v>-0.11256341493276199</v>
      </c>
    </row>
    <row r="99" spans="1:8" x14ac:dyDescent="0.25">
      <c r="A99" s="19" t="s">
        <v>11</v>
      </c>
      <c r="B99" s="19" t="s">
        <v>36</v>
      </c>
      <c r="C99" s="19" t="s">
        <v>152</v>
      </c>
      <c r="D99" s="19" t="s">
        <v>26</v>
      </c>
      <c r="E99" s="20">
        <v>4.5462319693520097E-2</v>
      </c>
      <c r="F99" s="20">
        <v>1.9971528607179202E-2</v>
      </c>
      <c r="G99" s="21">
        <v>39.312461818903301</v>
      </c>
      <c r="H99" s="20">
        <v>-6.6095361351097906E-2</v>
      </c>
    </row>
    <row r="100" spans="1:8" x14ac:dyDescent="0.25">
      <c r="A100" s="19" t="s">
        <v>8</v>
      </c>
      <c r="B100" s="19" t="s">
        <v>9</v>
      </c>
      <c r="C100" s="19" t="s">
        <v>153</v>
      </c>
      <c r="D100" s="19" t="s">
        <v>10</v>
      </c>
      <c r="E100" s="20">
        <v>4.53578106186001E-2</v>
      </c>
      <c r="F100" s="20">
        <v>-1.1198764551082201E-3</v>
      </c>
      <c r="G100" s="21">
        <v>20.5</v>
      </c>
      <c r="H100" s="20">
        <v>7.2053062171977295E-2</v>
      </c>
    </row>
    <row r="101" spans="1:8" x14ac:dyDescent="0.25">
      <c r="A101" s="19" t="s">
        <v>5</v>
      </c>
      <c r="B101" s="19" t="s">
        <v>76</v>
      </c>
      <c r="C101" s="19" t="s">
        <v>150</v>
      </c>
      <c r="D101" s="19" t="s">
        <v>7</v>
      </c>
      <c r="E101" s="20">
        <v>4.4950379746778298E-2</v>
      </c>
      <c r="F101" s="20">
        <v>-3.9208882263153097E-2</v>
      </c>
      <c r="G101" s="21">
        <v>43.437695101096303</v>
      </c>
      <c r="H101" s="20">
        <v>-1.4717743617399999E-2</v>
      </c>
    </row>
    <row r="102" spans="1:8" ht="30" x14ac:dyDescent="0.25">
      <c r="A102" s="19" t="s">
        <v>27</v>
      </c>
      <c r="B102" s="19" t="s">
        <v>136</v>
      </c>
      <c r="C102" s="19" t="s">
        <v>156</v>
      </c>
      <c r="D102" s="19" t="s">
        <v>7</v>
      </c>
      <c r="E102" s="20">
        <v>4.4897843580363E-2</v>
      </c>
      <c r="F102" s="20">
        <v>3.1984218290989201E-3</v>
      </c>
      <c r="G102" s="21">
        <v>48.4836571573478</v>
      </c>
      <c r="H102" s="20">
        <v>7.2322238110392498E-2</v>
      </c>
    </row>
    <row r="103" spans="1:8" x14ac:dyDescent="0.25">
      <c r="A103" s="19" t="s">
        <v>27</v>
      </c>
      <c r="B103" s="19" t="s">
        <v>136</v>
      </c>
      <c r="C103" s="19" t="s">
        <v>149</v>
      </c>
      <c r="D103" s="19" t="s">
        <v>7</v>
      </c>
      <c r="E103" s="20">
        <v>4.4833383755034102E-2</v>
      </c>
      <c r="F103" s="20">
        <v>-4.1754955635840099E-2</v>
      </c>
      <c r="G103" s="21">
        <v>76.179815832206998</v>
      </c>
      <c r="H103" s="20">
        <v>-2.5976142138542998E-4</v>
      </c>
    </row>
    <row r="104" spans="1:8" x14ac:dyDescent="0.25">
      <c r="A104" s="19" t="s">
        <v>15</v>
      </c>
      <c r="B104" s="19" t="s">
        <v>54</v>
      </c>
      <c r="C104" s="19" t="s">
        <v>157</v>
      </c>
      <c r="D104" s="19" t="s">
        <v>7</v>
      </c>
      <c r="E104" s="20">
        <v>4.4784925682013199E-2</v>
      </c>
      <c r="F104" s="20">
        <v>-1.06549977447561E-2</v>
      </c>
      <c r="G104" s="21">
        <v>44.843196238280498</v>
      </c>
      <c r="H104" s="20">
        <v>0.11819165893509199</v>
      </c>
    </row>
    <row r="105" spans="1:8" x14ac:dyDescent="0.25">
      <c r="A105" s="19" t="s">
        <v>22</v>
      </c>
      <c r="B105" s="19" t="s">
        <v>57</v>
      </c>
      <c r="C105" s="19" t="s">
        <v>154</v>
      </c>
      <c r="D105" s="19" t="s">
        <v>26</v>
      </c>
      <c r="E105" s="20">
        <v>4.4596199476216999E-2</v>
      </c>
      <c r="F105" s="20">
        <v>-6.3207264683177194E-2</v>
      </c>
      <c r="G105" s="21">
        <v>53.525991899640502</v>
      </c>
      <c r="H105" s="20">
        <v>-0.254179011656263</v>
      </c>
    </row>
    <row r="106" spans="1:8" x14ac:dyDescent="0.25">
      <c r="A106" s="19" t="s">
        <v>31</v>
      </c>
      <c r="B106" s="19" t="s">
        <v>32</v>
      </c>
      <c r="C106" s="19" t="s">
        <v>153</v>
      </c>
      <c r="D106" s="19" t="s">
        <v>10</v>
      </c>
      <c r="E106" s="20">
        <v>4.4280253883874902E-2</v>
      </c>
      <c r="F106" s="20">
        <v>-8.2065919468388301E-2</v>
      </c>
      <c r="G106" s="21">
        <v>31.629718721650502</v>
      </c>
      <c r="H106" s="20">
        <v>-1.92184640014046E-2</v>
      </c>
    </row>
    <row r="107" spans="1:8" x14ac:dyDescent="0.25">
      <c r="A107" s="19" t="s">
        <v>19</v>
      </c>
      <c r="B107" s="19" t="s">
        <v>137</v>
      </c>
      <c r="C107" s="19" t="s">
        <v>155</v>
      </c>
      <c r="D107" s="19" t="s">
        <v>7</v>
      </c>
      <c r="E107" s="20">
        <v>4.4228683424959198E-2</v>
      </c>
      <c r="F107" s="20">
        <v>9.8991395389592396E-2</v>
      </c>
      <c r="G107" s="21">
        <v>48.714749117037798</v>
      </c>
      <c r="H107" s="20">
        <v>8.0720014659446504E-2</v>
      </c>
    </row>
    <row r="108" spans="1:8" x14ac:dyDescent="0.25">
      <c r="A108" s="19" t="s">
        <v>13</v>
      </c>
      <c r="B108" s="19" t="s">
        <v>139</v>
      </c>
      <c r="C108" s="19" t="s">
        <v>155</v>
      </c>
      <c r="D108" s="19" t="s">
        <v>7</v>
      </c>
      <c r="E108" s="20">
        <v>4.4137290204225299E-2</v>
      </c>
      <c r="F108" s="20">
        <v>2.8378038089758601E-2</v>
      </c>
      <c r="G108" s="21">
        <v>45.414951158968996</v>
      </c>
      <c r="H108" s="20">
        <v>2.3175806200750701E-2</v>
      </c>
    </row>
    <row r="109" spans="1:8" x14ac:dyDescent="0.25">
      <c r="A109" s="19" t="s">
        <v>80</v>
      </c>
      <c r="B109" s="19" t="s">
        <v>81</v>
      </c>
      <c r="C109" s="19" t="s">
        <v>155</v>
      </c>
      <c r="D109" s="19" t="s">
        <v>7</v>
      </c>
      <c r="E109" s="20">
        <v>4.41325134917896E-2</v>
      </c>
      <c r="F109" s="20">
        <v>-4.1252416447357103E-2</v>
      </c>
      <c r="G109" s="21">
        <v>63.3069037569785</v>
      </c>
      <c r="H109" s="20">
        <v>0.101289033275221</v>
      </c>
    </row>
    <row r="110" spans="1:8" x14ac:dyDescent="0.25">
      <c r="A110" s="22" t="s">
        <v>27</v>
      </c>
      <c r="B110" s="22" t="s">
        <v>88</v>
      </c>
      <c r="C110" s="19" t="s">
        <v>149</v>
      </c>
      <c r="D110" s="22" t="s">
        <v>26</v>
      </c>
      <c r="E110" s="20">
        <v>4.3999379048673098E-2</v>
      </c>
      <c r="F110" s="20">
        <v>-0.13408132440112799</v>
      </c>
      <c r="G110" s="21">
        <v>79.721972140831696</v>
      </c>
      <c r="H110" s="20">
        <v>-1.9323588405574299E-2</v>
      </c>
    </row>
    <row r="111" spans="1:8" x14ac:dyDescent="0.25">
      <c r="A111" s="19" t="s">
        <v>15</v>
      </c>
      <c r="B111" s="19" t="s">
        <v>115</v>
      </c>
      <c r="C111" s="19" t="s">
        <v>155</v>
      </c>
      <c r="D111" s="19" t="s">
        <v>7</v>
      </c>
      <c r="E111" s="20">
        <v>4.3741805824760498E-2</v>
      </c>
      <c r="F111" s="20">
        <v>-1.94166541080928E-3</v>
      </c>
      <c r="G111" s="21">
        <v>20.522419658133799</v>
      </c>
      <c r="H111" s="20">
        <v>-0.36511122305723198</v>
      </c>
    </row>
    <row r="112" spans="1:8" x14ac:dyDescent="0.25">
      <c r="A112" s="19" t="s">
        <v>27</v>
      </c>
      <c r="B112" s="19" t="s">
        <v>28</v>
      </c>
      <c r="C112" s="19" t="s">
        <v>153</v>
      </c>
      <c r="D112" s="19" t="s">
        <v>7</v>
      </c>
      <c r="E112" s="20">
        <v>4.3665988532557203E-2</v>
      </c>
      <c r="F112" s="20">
        <v>4.9351631274779401E-2</v>
      </c>
      <c r="G112" s="21">
        <v>24.928563505323499</v>
      </c>
      <c r="H112" s="20">
        <v>-1.64035123888128E-2</v>
      </c>
    </row>
    <row r="113" spans="1:8" x14ac:dyDescent="0.25">
      <c r="A113" s="19" t="s">
        <v>13</v>
      </c>
      <c r="B113" s="19" t="s">
        <v>18</v>
      </c>
      <c r="C113" s="19" t="s">
        <v>155</v>
      </c>
      <c r="D113" s="19" t="s">
        <v>7</v>
      </c>
      <c r="E113" s="20">
        <v>4.3381749665695697E-2</v>
      </c>
      <c r="F113" s="20">
        <v>2.2480242791380001E-2</v>
      </c>
      <c r="G113" s="21">
        <v>30.8536357532893</v>
      </c>
      <c r="H113" s="20">
        <v>0.27749733851098801</v>
      </c>
    </row>
    <row r="114" spans="1:8" x14ac:dyDescent="0.25">
      <c r="A114" s="19" t="s">
        <v>27</v>
      </c>
      <c r="B114" s="19" t="s">
        <v>88</v>
      </c>
      <c r="C114" s="19" t="s">
        <v>150</v>
      </c>
      <c r="D114" s="19" t="s">
        <v>26</v>
      </c>
      <c r="E114" s="20">
        <v>4.3270348905294201E-2</v>
      </c>
      <c r="F114" s="20">
        <v>-0.124131434989386</v>
      </c>
      <c r="G114" s="21">
        <v>73.740804085357297</v>
      </c>
      <c r="H114" s="20">
        <v>0.103911232634524</v>
      </c>
    </row>
    <row r="115" spans="1:8" x14ac:dyDescent="0.25">
      <c r="A115" s="19" t="s">
        <v>11</v>
      </c>
      <c r="B115" s="19" t="s">
        <v>36</v>
      </c>
      <c r="C115" s="19" t="s">
        <v>153</v>
      </c>
      <c r="D115" s="19" t="s">
        <v>26</v>
      </c>
      <c r="E115" s="20">
        <v>4.2731012732522E-2</v>
      </c>
      <c r="F115" s="20">
        <v>1.8656863409131998E-2</v>
      </c>
      <c r="G115" s="21">
        <v>30.041129969156199</v>
      </c>
      <c r="H115" s="20">
        <v>-6.7615241847667207E-2</v>
      </c>
    </row>
    <row r="116" spans="1:8" ht="30" x14ac:dyDescent="0.25">
      <c r="A116" s="19" t="s">
        <v>13</v>
      </c>
      <c r="B116" s="19" t="s">
        <v>14</v>
      </c>
      <c r="C116" s="19" t="s">
        <v>156</v>
      </c>
      <c r="D116" s="19" t="s">
        <v>7</v>
      </c>
      <c r="E116" s="20">
        <v>4.2708303453579802E-2</v>
      </c>
      <c r="F116" s="20">
        <v>1.70872577405436E-2</v>
      </c>
      <c r="G116" s="21">
        <v>40.675031024882003</v>
      </c>
      <c r="H116" s="20">
        <v>-3.9456821138709802E-3</v>
      </c>
    </row>
    <row r="117" spans="1:8" x14ac:dyDescent="0.25">
      <c r="A117" s="19" t="s">
        <v>22</v>
      </c>
      <c r="B117" s="19" t="s">
        <v>58</v>
      </c>
      <c r="C117" s="19" t="s">
        <v>155</v>
      </c>
      <c r="D117" s="19" t="s">
        <v>24</v>
      </c>
      <c r="E117" s="20">
        <v>4.2507149344074902E-2</v>
      </c>
      <c r="F117" s="20">
        <v>-4.6953026608134198E-3</v>
      </c>
      <c r="G117" s="21">
        <v>53.2436159272943</v>
      </c>
      <c r="H117" s="20">
        <v>0.57267662983934498</v>
      </c>
    </row>
    <row r="118" spans="1:8" x14ac:dyDescent="0.25">
      <c r="A118" s="19" t="s">
        <v>11</v>
      </c>
      <c r="B118" s="19" t="s">
        <v>124</v>
      </c>
      <c r="C118" s="19" t="s">
        <v>157</v>
      </c>
      <c r="D118" s="19" t="s">
        <v>7</v>
      </c>
      <c r="E118" s="20">
        <v>4.1629710239297499E-2</v>
      </c>
      <c r="F118" s="20">
        <v>6.5834839779452994E-2</v>
      </c>
      <c r="G118" s="21">
        <v>45.975000000000001</v>
      </c>
      <c r="H118" s="20">
        <v>-0.42042245106541998</v>
      </c>
    </row>
    <row r="119" spans="1:8" x14ac:dyDescent="0.25">
      <c r="A119" s="19" t="s">
        <v>15</v>
      </c>
      <c r="B119" s="19" t="s">
        <v>87</v>
      </c>
      <c r="C119" s="19" t="s">
        <v>155</v>
      </c>
      <c r="D119" s="19" t="s">
        <v>7</v>
      </c>
      <c r="E119" s="20">
        <v>4.1434204115398297E-2</v>
      </c>
      <c r="F119" s="20">
        <v>6.3192995983881303E-3</v>
      </c>
      <c r="G119" s="21">
        <v>27.8113456042595</v>
      </c>
      <c r="H119" s="20">
        <v>-0.238092703198376</v>
      </c>
    </row>
    <row r="120" spans="1:8" x14ac:dyDescent="0.25">
      <c r="A120" s="19" t="s">
        <v>8</v>
      </c>
      <c r="B120" s="19" t="s">
        <v>60</v>
      </c>
      <c r="C120" s="19" t="s">
        <v>153</v>
      </c>
      <c r="D120" s="19" t="s">
        <v>7</v>
      </c>
      <c r="E120" s="20">
        <v>4.1307760760000103E-2</v>
      </c>
      <c r="F120" s="20">
        <v>7.1311974089729002E-2</v>
      </c>
      <c r="G120" s="21">
        <v>33.142163051199802</v>
      </c>
      <c r="H120" s="20">
        <v>-2.1330640085972099E-2</v>
      </c>
    </row>
    <row r="121" spans="1:8" x14ac:dyDescent="0.25">
      <c r="A121" s="19" t="s">
        <v>13</v>
      </c>
      <c r="B121" s="19" t="s">
        <v>14</v>
      </c>
      <c r="C121" s="19" t="s">
        <v>153</v>
      </c>
      <c r="D121" s="19" t="s">
        <v>7</v>
      </c>
      <c r="E121" s="20">
        <v>4.1145174148156098E-2</v>
      </c>
      <c r="F121" s="20">
        <v>5.3236554972416097E-2</v>
      </c>
      <c r="G121" s="21">
        <v>30.7991982933987</v>
      </c>
      <c r="H121" s="20">
        <v>6.8860489768397704E-2</v>
      </c>
    </row>
    <row r="122" spans="1:8" x14ac:dyDescent="0.25">
      <c r="A122" s="19" t="s">
        <v>8</v>
      </c>
      <c r="B122" s="19" t="s">
        <v>60</v>
      </c>
      <c r="C122" s="19" t="s">
        <v>152</v>
      </c>
      <c r="D122" s="19" t="s">
        <v>7</v>
      </c>
      <c r="E122" s="20">
        <v>4.0966414831727797E-2</v>
      </c>
      <c r="F122" s="20">
        <v>6.9073931401383196E-2</v>
      </c>
      <c r="G122" s="21">
        <v>36.019972377139503</v>
      </c>
      <c r="H122" s="20">
        <v>-2.2794842075455499E-2</v>
      </c>
    </row>
    <row r="123" spans="1:8" x14ac:dyDescent="0.25">
      <c r="A123" s="19" t="s">
        <v>5</v>
      </c>
      <c r="B123" s="19" t="s">
        <v>76</v>
      </c>
      <c r="C123" s="19" t="s">
        <v>149</v>
      </c>
      <c r="D123" s="19" t="s">
        <v>7</v>
      </c>
      <c r="E123" s="20">
        <v>4.0925431647062201E-2</v>
      </c>
      <c r="F123" s="20">
        <v>-6.6044892660725496E-2</v>
      </c>
      <c r="G123" s="21">
        <v>54.747872573246802</v>
      </c>
      <c r="H123" s="20">
        <v>1.54665441060129E-2</v>
      </c>
    </row>
    <row r="124" spans="1:8" x14ac:dyDescent="0.25">
      <c r="A124" s="19" t="s">
        <v>8</v>
      </c>
      <c r="B124" s="19" t="s">
        <v>60</v>
      </c>
      <c r="C124" s="19" t="s">
        <v>149</v>
      </c>
      <c r="D124" s="19" t="s">
        <v>7</v>
      </c>
      <c r="E124" s="20">
        <v>4.0643221884640798E-2</v>
      </c>
      <c r="F124" s="20">
        <v>2.6235062363146801E-2</v>
      </c>
      <c r="G124" s="21">
        <v>45.895432752861197</v>
      </c>
      <c r="H124" s="20">
        <v>-6.54545507022989E-3</v>
      </c>
    </row>
    <row r="125" spans="1:8" x14ac:dyDescent="0.25">
      <c r="A125" s="19" t="s">
        <v>19</v>
      </c>
      <c r="B125" s="19" t="s">
        <v>111</v>
      </c>
      <c r="C125" s="19" t="s">
        <v>152</v>
      </c>
      <c r="D125" s="19" t="s">
        <v>7</v>
      </c>
      <c r="E125" s="20">
        <v>4.0535852746374501E-2</v>
      </c>
      <c r="F125" s="20">
        <v>0.102868821600808</v>
      </c>
      <c r="G125" s="21">
        <v>37.540787575433001</v>
      </c>
      <c r="H125" s="20">
        <v>4.3988150201637398E-2</v>
      </c>
    </row>
    <row r="126" spans="1:8" x14ac:dyDescent="0.25">
      <c r="A126" s="19" t="s">
        <v>27</v>
      </c>
      <c r="B126" s="19" t="s">
        <v>28</v>
      </c>
      <c r="C126" s="19" t="s">
        <v>152</v>
      </c>
      <c r="D126" s="19" t="s">
        <v>7</v>
      </c>
      <c r="E126" s="20">
        <v>4.0497491149593903E-2</v>
      </c>
      <c r="F126" s="20">
        <v>5.0541494954764801E-2</v>
      </c>
      <c r="G126" s="21">
        <v>28.238481200073199</v>
      </c>
      <c r="H126" s="20">
        <v>-6.9698652936134906E-2</v>
      </c>
    </row>
    <row r="127" spans="1:8" x14ac:dyDescent="0.25">
      <c r="A127" s="19" t="s">
        <v>11</v>
      </c>
      <c r="B127" s="19" t="s">
        <v>119</v>
      </c>
      <c r="C127" s="19" t="s">
        <v>153</v>
      </c>
      <c r="D127" s="19" t="s">
        <v>7</v>
      </c>
      <c r="E127" s="20">
        <v>4.04619472869093E-2</v>
      </c>
      <c r="F127" s="20">
        <v>5.2088761430176003E-2</v>
      </c>
      <c r="G127" s="21">
        <v>25.378653039084199</v>
      </c>
      <c r="H127" s="20">
        <v>-1.4160747870015501E-3</v>
      </c>
    </row>
    <row r="128" spans="1:8" x14ac:dyDescent="0.25">
      <c r="A128" s="19" t="s">
        <v>15</v>
      </c>
      <c r="B128" s="19" t="s">
        <v>105</v>
      </c>
      <c r="C128" s="19" t="s">
        <v>155</v>
      </c>
      <c r="D128" s="19" t="s">
        <v>7</v>
      </c>
      <c r="E128" s="20">
        <v>4.01794327154733E-2</v>
      </c>
      <c r="F128" s="20">
        <v>1.9517472540015599E-2</v>
      </c>
      <c r="G128" s="21">
        <v>30.123683766577798</v>
      </c>
      <c r="H128" s="20">
        <v>-0.112295129793305</v>
      </c>
    </row>
    <row r="129" spans="1:8" x14ac:dyDescent="0.25">
      <c r="A129" s="19" t="s">
        <v>11</v>
      </c>
      <c r="B129" s="19" t="s">
        <v>124</v>
      </c>
      <c r="C129" s="19" t="s">
        <v>149</v>
      </c>
      <c r="D129" s="19" t="s">
        <v>7</v>
      </c>
      <c r="E129" s="20">
        <v>4.0017643521581603E-2</v>
      </c>
      <c r="F129" s="20">
        <v>3.8268115884365801E-2</v>
      </c>
      <c r="G129" s="21">
        <v>44.190597591589302</v>
      </c>
      <c r="H129" s="20">
        <v>-0.17984405504029999</v>
      </c>
    </row>
    <row r="130" spans="1:8" x14ac:dyDescent="0.25">
      <c r="A130" s="19" t="s">
        <v>19</v>
      </c>
      <c r="B130" s="19" t="s">
        <v>111</v>
      </c>
      <c r="C130" s="19" t="s">
        <v>153</v>
      </c>
      <c r="D130" s="19" t="s">
        <v>7</v>
      </c>
      <c r="E130" s="20">
        <v>3.95276931585027E-2</v>
      </c>
      <c r="F130" s="20">
        <v>9.3520543215103599E-2</v>
      </c>
      <c r="G130" s="21">
        <v>34.654753529472003</v>
      </c>
      <c r="H130" s="20">
        <v>9.0367753395602796E-2</v>
      </c>
    </row>
    <row r="131" spans="1:8" x14ac:dyDescent="0.25">
      <c r="A131" s="19" t="s">
        <v>5</v>
      </c>
      <c r="B131" s="19" t="s">
        <v>6</v>
      </c>
      <c r="C131" s="19" t="s">
        <v>153</v>
      </c>
      <c r="D131" s="19" t="s">
        <v>7</v>
      </c>
      <c r="E131" s="20">
        <v>3.9498454823970797E-2</v>
      </c>
      <c r="F131" s="20">
        <v>5.6372959728563397E-2</v>
      </c>
      <c r="G131" s="21">
        <v>35.744005165094698</v>
      </c>
      <c r="H131" s="20">
        <v>-2.9800020383307198E-2</v>
      </c>
    </row>
    <row r="132" spans="1:8" x14ac:dyDescent="0.25">
      <c r="A132" s="19" t="s">
        <v>5</v>
      </c>
      <c r="B132" s="19" t="s">
        <v>6</v>
      </c>
      <c r="C132" s="19" t="s">
        <v>150</v>
      </c>
      <c r="D132" s="19" t="s">
        <v>7</v>
      </c>
      <c r="E132" s="20">
        <v>3.9448353432668802E-2</v>
      </c>
      <c r="F132" s="20">
        <v>3.96971331117408E-2</v>
      </c>
      <c r="G132" s="21">
        <v>57.715616640957002</v>
      </c>
      <c r="H132" s="20">
        <v>0.14837691795886701</v>
      </c>
    </row>
    <row r="133" spans="1:8" x14ac:dyDescent="0.25">
      <c r="A133" s="19" t="s">
        <v>11</v>
      </c>
      <c r="B133" s="19" t="s">
        <v>36</v>
      </c>
      <c r="C133" s="19" t="s">
        <v>154</v>
      </c>
      <c r="D133" s="19" t="s">
        <v>26</v>
      </c>
      <c r="E133" s="20">
        <v>3.9396244047238002E-2</v>
      </c>
      <c r="F133" s="20">
        <v>3.0210742296406501E-3</v>
      </c>
      <c r="G133" s="21">
        <v>54.641771325824998</v>
      </c>
      <c r="H133" s="20">
        <v>8.1935806610604803E-2</v>
      </c>
    </row>
    <row r="134" spans="1:8" x14ac:dyDescent="0.25">
      <c r="A134" s="19" t="s">
        <v>15</v>
      </c>
      <c r="B134" s="19" t="s">
        <v>123</v>
      </c>
      <c r="C134" s="19" t="s">
        <v>149</v>
      </c>
      <c r="D134" s="19" t="s">
        <v>7</v>
      </c>
      <c r="E134" s="20">
        <v>3.9091627256772801E-2</v>
      </c>
      <c r="F134" s="20">
        <v>1.41755994947401E-2</v>
      </c>
      <c r="G134" s="21">
        <v>50.25</v>
      </c>
      <c r="H134" s="20">
        <v>7.2375139233012498E-3</v>
      </c>
    </row>
    <row r="135" spans="1:8" x14ac:dyDescent="0.25">
      <c r="A135" s="19" t="s">
        <v>15</v>
      </c>
      <c r="B135" s="19" t="s">
        <v>123</v>
      </c>
      <c r="C135" s="19" t="s">
        <v>152</v>
      </c>
      <c r="D135" s="19" t="s">
        <v>7</v>
      </c>
      <c r="E135" s="20">
        <v>3.8905973409778298E-2</v>
      </c>
      <c r="F135" s="20">
        <v>2.0873739146704099E-2</v>
      </c>
      <c r="G135" s="21">
        <v>37.137013533259001</v>
      </c>
      <c r="H135" s="20">
        <v>0.107168876900474</v>
      </c>
    </row>
    <row r="136" spans="1:8" x14ac:dyDescent="0.25">
      <c r="A136" s="19" t="s">
        <v>8</v>
      </c>
      <c r="B136" s="19" t="s">
        <v>49</v>
      </c>
      <c r="C136" s="19" t="s">
        <v>152</v>
      </c>
      <c r="D136" s="19" t="s">
        <v>24</v>
      </c>
      <c r="E136" s="20">
        <v>3.8618119823932998E-2</v>
      </c>
      <c r="F136" s="20">
        <v>9.9499525529053195E-2</v>
      </c>
      <c r="G136" s="21">
        <v>28.477188870296501</v>
      </c>
      <c r="H136" s="20">
        <v>0.12759092949117801</v>
      </c>
    </row>
    <row r="137" spans="1:8" x14ac:dyDescent="0.25">
      <c r="A137" s="19" t="s">
        <v>22</v>
      </c>
      <c r="B137" s="19" t="s">
        <v>58</v>
      </c>
      <c r="C137" s="19" t="s">
        <v>150</v>
      </c>
      <c r="D137" s="19" t="s">
        <v>24</v>
      </c>
      <c r="E137" s="20">
        <v>3.8370393017099297E-2</v>
      </c>
      <c r="F137" s="20">
        <v>1.3183076215179501E-3</v>
      </c>
      <c r="G137" s="21">
        <v>55.475117228015499</v>
      </c>
      <c r="H137" s="20">
        <v>0.60404817310061198</v>
      </c>
    </row>
    <row r="138" spans="1:8" x14ac:dyDescent="0.25">
      <c r="A138" s="19" t="s">
        <v>19</v>
      </c>
      <c r="B138" s="19" t="s">
        <v>104</v>
      </c>
      <c r="C138" s="19" t="s">
        <v>155</v>
      </c>
      <c r="D138" s="19" t="s">
        <v>30</v>
      </c>
      <c r="E138" s="20">
        <v>3.8115889530220298E-2</v>
      </c>
      <c r="F138" s="20">
        <v>9.3685641814807694E-2</v>
      </c>
      <c r="G138" s="21">
        <v>30.143154467749799</v>
      </c>
      <c r="H138" s="20">
        <v>-0.100461656875072</v>
      </c>
    </row>
    <row r="139" spans="1:8" x14ac:dyDescent="0.25">
      <c r="A139" s="19" t="s">
        <v>8</v>
      </c>
      <c r="B139" s="19" t="s">
        <v>52</v>
      </c>
      <c r="C139" s="19" t="s">
        <v>155</v>
      </c>
      <c r="D139" s="19" t="s">
        <v>24</v>
      </c>
      <c r="E139" s="20">
        <v>3.7568135566340997E-2</v>
      </c>
      <c r="F139" s="20">
        <v>8.5781416028635399E-2</v>
      </c>
      <c r="G139" s="21">
        <v>29.003018438951202</v>
      </c>
      <c r="H139" s="20">
        <v>0.10613230097936301</v>
      </c>
    </row>
    <row r="140" spans="1:8" x14ac:dyDescent="0.25">
      <c r="A140" s="19" t="s">
        <v>19</v>
      </c>
      <c r="B140" s="19" t="s">
        <v>101</v>
      </c>
      <c r="C140" s="19" t="s">
        <v>150</v>
      </c>
      <c r="D140" s="19" t="s">
        <v>30</v>
      </c>
      <c r="E140" s="20">
        <v>3.7524036440788999E-2</v>
      </c>
      <c r="F140" s="20">
        <v>9.4572598728085197E-2</v>
      </c>
      <c r="G140" s="21">
        <v>49.640805737580997</v>
      </c>
      <c r="H140" s="20">
        <v>4.5333089071768501E-2</v>
      </c>
    </row>
    <row r="141" spans="1:8" x14ac:dyDescent="0.25">
      <c r="A141" s="19" t="s">
        <v>8</v>
      </c>
      <c r="B141" s="19" t="s">
        <v>59</v>
      </c>
      <c r="C141" s="19" t="s">
        <v>150</v>
      </c>
      <c r="D141" s="19" t="s">
        <v>7</v>
      </c>
      <c r="E141" s="20">
        <v>3.6910347210943599E-2</v>
      </c>
      <c r="F141" s="20">
        <v>5.3448423598892299E-2</v>
      </c>
      <c r="G141" s="21">
        <v>37.491869192962199</v>
      </c>
      <c r="H141" s="20">
        <v>0.10951886056745699</v>
      </c>
    </row>
    <row r="142" spans="1:8" ht="30" x14ac:dyDescent="0.25">
      <c r="A142" s="19" t="s">
        <v>19</v>
      </c>
      <c r="B142" s="19" t="s">
        <v>37</v>
      </c>
      <c r="C142" s="19" t="s">
        <v>156</v>
      </c>
      <c r="D142" s="19" t="s">
        <v>7</v>
      </c>
      <c r="E142" s="20">
        <v>3.6439382339175298E-2</v>
      </c>
      <c r="F142" s="20">
        <v>9.2889774590961399E-2</v>
      </c>
      <c r="G142" s="21">
        <v>41.669246178097197</v>
      </c>
      <c r="H142" s="20">
        <v>4.34242657860004E-2</v>
      </c>
    </row>
    <row r="143" spans="1:8" x14ac:dyDescent="0.25">
      <c r="A143" s="19" t="s">
        <v>15</v>
      </c>
      <c r="B143" s="19" t="s">
        <v>41</v>
      </c>
      <c r="C143" s="19" t="s">
        <v>149</v>
      </c>
      <c r="D143" s="19" t="s">
        <v>7</v>
      </c>
      <c r="E143" s="20">
        <v>3.6255529261278299E-2</v>
      </c>
      <c r="F143" s="20">
        <v>-1.1354549172639899E-2</v>
      </c>
      <c r="G143" s="21">
        <v>47.629879149702703</v>
      </c>
      <c r="H143" s="20">
        <v>-6.0431393940036097E-2</v>
      </c>
    </row>
    <row r="144" spans="1:8" ht="30" x14ac:dyDescent="0.25">
      <c r="A144" s="22" t="s">
        <v>8</v>
      </c>
      <c r="B144" s="22" t="s">
        <v>59</v>
      </c>
      <c r="C144" s="19" t="s">
        <v>156</v>
      </c>
      <c r="D144" s="22" t="s">
        <v>7</v>
      </c>
      <c r="E144" s="20">
        <v>3.6109070091715101E-2</v>
      </c>
      <c r="F144" s="20">
        <v>6.0037738987458102E-2</v>
      </c>
      <c r="G144" s="21">
        <v>51.254240178356802</v>
      </c>
      <c r="H144" s="20">
        <v>0.12265787158695</v>
      </c>
    </row>
    <row r="145" spans="1:8" x14ac:dyDescent="0.25">
      <c r="A145" s="19" t="s">
        <v>27</v>
      </c>
      <c r="B145" s="19" t="s">
        <v>118</v>
      </c>
      <c r="C145" s="19" t="s">
        <v>149</v>
      </c>
      <c r="D145" s="19" t="s">
        <v>7</v>
      </c>
      <c r="E145" s="20">
        <v>3.6099089798455997E-2</v>
      </c>
      <c r="F145" s="20">
        <v>-7.5780406696530304E-3</v>
      </c>
      <c r="G145" s="21">
        <v>48.3426412047002</v>
      </c>
      <c r="H145" s="20">
        <v>8.3240348511784398E-2</v>
      </c>
    </row>
    <row r="146" spans="1:8" x14ac:dyDescent="0.25">
      <c r="A146" s="19" t="s">
        <v>13</v>
      </c>
      <c r="B146" s="19" t="s">
        <v>77</v>
      </c>
      <c r="C146" s="19" t="s">
        <v>155</v>
      </c>
      <c r="D146" s="19" t="s">
        <v>7</v>
      </c>
      <c r="E146" s="20">
        <v>3.5868899029251902E-2</v>
      </c>
      <c r="F146" s="20">
        <v>2.4616524665060601E-2</v>
      </c>
      <c r="G146" s="21">
        <v>39.055870843848197</v>
      </c>
      <c r="H146" s="20">
        <v>8.88507892489592E-2</v>
      </c>
    </row>
    <row r="147" spans="1:8" x14ac:dyDescent="0.25">
      <c r="A147" s="19" t="s">
        <v>15</v>
      </c>
      <c r="B147" s="19" t="s">
        <v>54</v>
      </c>
      <c r="C147" s="19" t="s">
        <v>153</v>
      </c>
      <c r="D147" s="19" t="s">
        <v>7</v>
      </c>
      <c r="E147" s="20">
        <v>3.5770979687058099E-2</v>
      </c>
      <c r="F147" s="20">
        <v>4.0343881636110301E-2</v>
      </c>
      <c r="G147" s="21">
        <v>28.519848233946501</v>
      </c>
      <c r="H147" s="20">
        <v>-7.2587486316398001E-4</v>
      </c>
    </row>
    <row r="148" spans="1:8" x14ac:dyDescent="0.25">
      <c r="A148" s="19" t="s">
        <v>15</v>
      </c>
      <c r="B148" s="19" t="s">
        <v>75</v>
      </c>
      <c r="C148" s="19" t="s">
        <v>151</v>
      </c>
      <c r="D148" s="19" t="s">
        <v>7</v>
      </c>
      <c r="E148" s="20">
        <v>3.5364434160436997E-2</v>
      </c>
      <c r="F148" s="20">
        <v>-3.02412713971172E-2</v>
      </c>
      <c r="G148" s="21">
        <v>49.397280558071202</v>
      </c>
      <c r="H148" s="20">
        <v>3.6302542365820299E-3</v>
      </c>
    </row>
    <row r="149" spans="1:8" x14ac:dyDescent="0.25">
      <c r="A149" s="19" t="s">
        <v>15</v>
      </c>
      <c r="B149" s="19" t="s">
        <v>47</v>
      </c>
      <c r="C149" s="19" t="s">
        <v>155</v>
      </c>
      <c r="D149" s="19" t="s">
        <v>7</v>
      </c>
      <c r="E149" s="20">
        <v>3.5316812514994599E-2</v>
      </c>
      <c r="F149" s="20">
        <v>-8.2051876645811202E-3</v>
      </c>
      <c r="G149" s="21">
        <v>36.610836798660003</v>
      </c>
      <c r="H149" s="20">
        <v>-1.02777513357815E-2</v>
      </c>
    </row>
    <row r="150" spans="1:8" x14ac:dyDescent="0.25">
      <c r="A150" s="19" t="s">
        <v>5</v>
      </c>
      <c r="B150" s="19" t="s">
        <v>6</v>
      </c>
      <c r="C150" s="19" t="s">
        <v>149</v>
      </c>
      <c r="D150" s="19" t="s">
        <v>7</v>
      </c>
      <c r="E150" s="20">
        <v>3.5249601396121197E-2</v>
      </c>
      <c r="F150" s="20">
        <v>3.86635234624262E-2</v>
      </c>
      <c r="G150" s="21">
        <v>77.200054131039494</v>
      </c>
      <c r="H150" s="20">
        <v>6.4793830790372903E-2</v>
      </c>
    </row>
    <row r="151" spans="1:8" x14ac:dyDescent="0.25">
      <c r="A151" s="19" t="s">
        <v>11</v>
      </c>
      <c r="B151" s="19" t="s">
        <v>126</v>
      </c>
      <c r="C151" s="19" t="s">
        <v>155</v>
      </c>
      <c r="D151" s="19" t="s">
        <v>7</v>
      </c>
      <c r="E151" s="20">
        <v>3.5003216740217197E-2</v>
      </c>
      <c r="F151" s="20">
        <v>0.111617819788236</v>
      </c>
      <c r="G151" s="21">
        <v>33.8346691114645</v>
      </c>
      <c r="H151" s="20">
        <v>-1.42144068570789E-2</v>
      </c>
    </row>
    <row r="152" spans="1:8" x14ac:dyDescent="0.25">
      <c r="A152" s="19" t="s">
        <v>27</v>
      </c>
      <c r="B152" s="19" t="s">
        <v>136</v>
      </c>
      <c r="C152" s="19" t="s">
        <v>153</v>
      </c>
      <c r="D152" s="19" t="s">
        <v>7</v>
      </c>
      <c r="E152" s="20">
        <v>3.49368824808034E-2</v>
      </c>
      <c r="F152" s="20">
        <v>3.7319716141900099E-2</v>
      </c>
      <c r="G152" s="21">
        <v>29.997908713567998</v>
      </c>
      <c r="H152" s="20">
        <v>0.110670694812182</v>
      </c>
    </row>
    <row r="153" spans="1:8" x14ac:dyDescent="0.25">
      <c r="A153" s="19" t="s">
        <v>13</v>
      </c>
      <c r="B153" s="19" t="s">
        <v>14</v>
      </c>
      <c r="C153" s="19" t="s">
        <v>152</v>
      </c>
      <c r="D153" s="19" t="s">
        <v>7</v>
      </c>
      <c r="E153" s="20">
        <v>3.4837978533706099E-2</v>
      </c>
      <c r="F153" s="20">
        <v>5.25086291658972E-2</v>
      </c>
      <c r="G153" s="21">
        <v>32.516775777927002</v>
      </c>
      <c r="H153" s="20">
        <v>0.11968446936789399</v>
      </c>
    </row>
    <row r="154" spans="1:8" x14ac:dyDescent="0.25">
      <c r="A154" s="19" t="s">
        <v>19</v>
      </c>
      <c r="B154" s="19" t="s">
        <v>111</v>
      </c>
      <c r="C154" s="19" t="s">
        <v>150</v>
      </c>
      <c r="D154" s="19" t="s">
        <v>7</v>
      </c>
      <c r="E154" s="20">
        <v>3.4787368873203703E-2</v>
      </c>
      <c r="F154" s="20">
        <v>8.9935211165805204E-3</v>
      </c>
      <c r="G154" s="21">
        <v>54.671074447628698</v>
      </c>
      <c r="H154" s="20">
        <v>0.13716350490019699</v>
      </c>
    </row>
    <row r="155" spans="1:8" ht="30" x14ac:dyDescent="0.25">
      <c r="A155" s="19" t="s">
        <v>5</v>
      </c>
      <c r="B155" s="19" t="s">
        <v>6</v>
      </c>
      <c r="C155" s="19" t="s">
        <v>156</v>
      </c>
      <c r="D155" s="19" t="s">
        <v>7</v>
      </c>
      <c r="E155" s="20">
        <v>3.46509606039457E-2</v>
      </c>
      <c r="F155" s="20">
        <v>2.40095822779634E-2</v>
      </c>
      <c r="G155" s="21">
        <v>40.922167877046299</v>
      </c>
      <c r="H155" s="20">
        <v>0.20305640399788</v>
      </c>
    </row>
    <row r="156" spans="1:8" ht="30" x14ac:dyDescent="0.25">
      <c r="A156" s="19" t="s">
        <v>15</v>
      </c>
      <c r="B156" s="19" t="s">
        <v>123</v>
      </c>
      <c r="C156" s="19" t="s">
        <v>156</v>
      </c>
      <c r="D156" s="19" t="s">
        <v>7</v>
      </c>
      <c r="E156" s="20">
        <v>3.4605374005092698E-2</v>
      </c>
      <c r="F156" s="20">
        <v>-1.0964170715685799E-2</v>
      </c>
      <c r="G156" s="21">
        <v>50.616484442354498</v>
      </c>
      <c r="H156" s="20">
        <v>0.29327435559682702</v>
      </c>
    </row>
    <row r="157" spans="1:8" x14ac:dyDescent="0.25">
      <c r="A157" s="19" t="s">
        <v>15</v>
      </c>
      <c r="B157" s="19" t="s">
        <v>41</v>
      </c>
      <c r="C157" s="19" t="s">
        <v>153</v>
      </c>
      <c r="D157" s="19" t="s">
        <v>7</v>
      </c>
      <c r="E157" s="20">
        <v>3.4551627300902797E-2</v>
      </c>
      <c r="F157" s="20">
        <v>2.80739602990463E-2</v>
      </c>
      <c r="G157" s="21">
        <v>28.6648887341827</v>
      </c>
      <c r="H157" s="20">
        <v>-6.7282526216781199E-2</v>
      </c>
    </row>
    <row r="158" spans="1:8" x14ac:dyDescent="0.25">
      <c r="A158" s="19" t="s">
        <v>11</v>
      </c>
      <c r="B158" s="19" t="s">
        <v>119</v>
      </c>
      <c r="C158" s="19" t="s">
        <v>152</v>
      </c>
      <c r="D158" s="19" t="s">
        <v>7</v>
      </c>
      <c r="E158" s="20">
        <v>3.4237209480044703E-2</v>
      </c>
      <c r="F158" s="20">
        <v>5.03366820166775E-2</v>
      </c>
      <c r="G158" s="21">
        <v>32.253571687993698</v>
      </c>
      <c r="H158" s="20">
        <v>7.0468495525264394E-2</v>
      </c>
    </row>
    <row r="159" spans="1:8" x14ac:dyDescent="0.25">
      <c r="A159" s="19" t="s">
        <v>27</v>
      </c>
      <c r="B159" s="19" t="s">
        <v>136</v>
      </c>
      <c r="C159" s="19" t="s">
        <v>152</v>
      </c>
      <c r="D159" s="19" t="s">
        <v>7</v>
      </c>
      <c r="E159" s="20">
        <v>3.3834990945572498E-2</v>
      </c>
      <c r="F159" s="20">
        <v>3.3081454362950201E-2</v>
      </c>
      <c r="G159" s="21">
        <v>38.941146415252</v>
      </c>
      <c r="H159" s="20">
        <v>0.36381712777570302</v>
      </c>
    </row>
    <row r="160" spans="1:8" x14ac:dyDescent="0.25">
      <c r="A160" s="19" t="s">
        <v>19</v>
      </c>
      <c r="B160" s="19" t="s">
        <v>128</v>
      </c>
      <c r="C160" s="19" t="s">
        <v>155</v>
      </c>
      <c r="D160" s="19" t="s">
        <v>7</v>
      </c>
      <c r="E160" s="20">
        <v>3.3722212127144498E-2</v>
      </c>
      <c r="F160" s="20">
        <v>-4.6544425290157398E-2</v>
      </c>
      <c r="G160" s="21">
        <v>44.789290303713003</v>
      </c>
      <c r="H160" s="20">
        <v>0.30010106208602999</v>
      </c>
    </row>
    <row r="161" spans="1:8" x14ac:dyDescent="0.25">
      <c r="A161" s="19" t="s">
        <v>27</v>
      </c>
      <c r="B161" s="19" t="s">
        <v>88</v>
      </c>
      <c r="C161" s="19" t="s">
        <v>151</v>
      </c>
      <c r="D161" s="19" t="s">
        <v>26</v>
      </c>
      <c r="E161" s="20">
        <v>3.3224349883473399E-2</v>
      </c>
      <c r="F161" s="20">
        <v>-0.120741406350192</v>
      </c>
      <c r="G161" s="21">
        <v>77.611431760413197</v>
      </c>
      <c r="H161" s="20">
        <v>2.4376205201453199E-2</v>
      </c>
    </row>
    <row r="162" spans="1:8" x14ac:dyDescent="0.25">
      <c r="A162" s="19" t="s">
        <v>19</v>
      </c>
      <c r="B162" s="19" t="s">
        <v>89</v>
      </c>
      <c r="C162" s="19" t="s">
        <v>150</v>
      </c>
      <c r="D162" s="19" t="s">
        <v>7</v>
      </c>
      <c r="E162" s="20">
        <v>3.28429103654281E-2</v>
      </c>
      <c r="F162" s="20">
        <v>6.6753477989047294E-2</v>
      </c>
      <c r="G162" s="21">
        <v>44.449111512530799</v>
      </c>
      <c r="H162" s="20">
        <v>6.5448264179202797E-2</v>
      </c>
    </row>
    <row r="163" spans="1:8" x14ac:dyDescent="0.25">
      <c r="A163" s="19" t="s">
        <v>11</v>
      </c>
      <c r="B163" s="19" t="s">
        <v>119</v>
      </c>
      <c r="C163" s="19" t="s">
        <v>151</v>
      </c>
      <c r="D163" s="19" t="s">
        <v>7</v>
      </c>
      <c r="E163" s="20">
        <v>3.2840698078514301E-2</v>
      </c>
      <c r="F163" s="20">
        <v>4.9268546883988497E-2</v>
      </c>
      <c r="G163" s="21">
        <v>53.650585004364302</v>
      </c>
      <c r="H163" s="20">
        <v>-2.0650066206202598E-2</v>
      </c>
    </row>
    <row r="164" spans="1:8" ht="30" x14ac:dyDescent="0.25">
      <c r="A164" s="19" t="s">
        <v>5</v>
      </c>
      <c r="B164" s="19" t="s">
        <v>76</v>
      </c>
      <c r="C164" s="19" t="s">
        <v>156</v>
      </c>
      <c r="D164" s="19" t="s">
        <v>7</v>
      </c>
      <c r="E164" s="20">
        <v>3.25939241605522E-2</v>
      </c>
      <c r="F164" s="20">
        <v>-6.2726221723273606E-2</v>
      </c>
      <c r="G164" s="21">
        <v>47.022299067254302</v>
      </c>
      <c r="H164" s="20">
        <v>0.176763867504595</v>
      </c>
    </row>
    <row r="165" spans="1:8" ht="30" x14ac:dyDescent="0.25">
      <c r="A165" s="19" t="s">
        <v>27</v>
      </c>
      <c r="B165" s="19" t="s">
        <v>118</v>
      </c>
      <c r="C165" s="19" t="s">
        <v>156</v>
      </c>
      <c r="D165" s="19" t="s">
        <v>7</v>
      </c>
      <c r="E165" s="20">
        <v>3.2577673528538298E-2</v>
      </c>
      <c r="F165" s="20">
        <v>-8.0629858040507599E-3</v>
      </c>
      <c r="G165" s="21">
        <v>46.631713611856803</v>
      </c>
      <c r="H165" s="20">
        <v>0.219929430736336</v>
      </c>
    </row>
    <row r="166" spans="1:8" x14ac:dyDescent="0.25">
      <c r="A166" s="19" t="s">
        <v>141</v>
      </c>
      <c r="B166" s="19" t="s">
        <v>142</v>
      </c>
      <c r="C166" s="19" t="s">
        <v>155</v>
      </c>
      <c r="D166" s="19" t="s">
        <v>7</v>
      </c>
      <c r="E166" s="20">
        <v>3.2262610564550702E-2</v>
      </c>
      <c r="F166" s="20">
        <v>-5.4550618662477499E-2</v>
      </c>
      <c r="G166" s="21">
        <v>44.286470812592299</v>
      </c>
      <c r="H166" s="20">
        <v>0.18000997198243299</v>
      </c>
    </row>
    <row r="167" spans="1:8" x14ac:dyDescent="0.25">
      <c r="A167" s="19" t="s">
        <v>27</v>
      </c>
      <c r="B167" s="19" t="s">
        <v>110</v>
      </c>
      <c r="C167" s="19" t="s">
        <v>155</v>
      </c>
      <c r="D167" s="19" t="s">
        <v>7</v>
      </c>
      <c r="E167" s="20">
        <v>3.2235986128502397E-2</v>
      </c>
      <c r="F167" s="20">
        <v>4.3870237994448301E-3</v>
      </c>
      <c r="G167" s="21">
        <v>45.5592499502213</v>
      </c>
      <c r="H167" s="20">
        <v>0.13345759682042199</v>
      </c>
    </row>
    <row r="168" spans="1:8" x14ac:dyDescent="0.25">
      <c r="A168" s="19" t="s">
        <v>13</v>
      </c>
      <c r="B168" s="19" t="s">
        <v>14</v>
      </c>
      <c r="C168" s="19" t="s">
        <v>149</v>
      </c>
      <c r="D168" s="19" t="s">
        <v>7</v>
      </c>
      <c r="E168" s="20">
        <v>3.22246173591237E-2</v>
      </c>
      <c r="F168" s="20">
        <v>-5.5752601472516805E-4</v>
      </c>
      <c r="G168" s="21">
        <v>41.322730272290499</v>
      </c>
      <c r="H168" s="20">
        <v>-8.3256637813971607E-2</v>
      </c>
    </row>
    <row r="169" spans="1:8" ht="30" x14ac:dyDescent="0.25">
      <c r="A169" s="19" t="s">
        <v>8</v>
      </c>
      <c r="B169" s="19" t="s">
        <v>49</v>
      </c>
      <c r="C169" s="19" t="s">
        <v>156</v>
      </c>
      <c r="D169" s="19" t="s">
        <v>24</v>
      </c>
      <c r="E169" s="20">
        <v>3.2149441331893201E-2</v>
      </c>
      <c r="F169" s="20">
        <v>6.3542349093188399E-2</v>
      </c>
      <c r="G169" s="21">
        <v>33.748116391599503</v>
      </c>
      <c r="H169" s="20">
        <v>-0.35016439301500801</v>
      </c>
    </row>
    <row r="170" spans="1:8" x14ac:dyDescent="0.25">
      <c r="A170" s="19" t="s">
        <v>15</v>
      </c>
      <c r="B170" s="19" t="s">
        <v>79</v>
      </c>
      <c r="C170" s="19" t="s">
        <v>149</v>
      </c>
      <c r="D170" s="19" t="s">
        <v>7</v>
      </c>
      <c r="E170" s="20">
        <v>3.2009011470531701E-2</v>
      </c>
      <c r="F170" s="20">
        <v>3.0029010790653802E-3</v>
      </c>
      <c r="G170" s="21">
        <v>84.325437780270505</v>
      </c>
      <c r="H170" s="20">
        <v>4.3945481495913701E-2</v>
      </c>
    </row>
    <row r="171" spans="1:8" x14ac:dyDescent="0.25">
      <c r="A171" s="19" t="s">
        <v>8</v>
      </c>
      <c r="B171" s="19" t="s">
        <v>9</v>
      </c>
      <c r="C171" s="19" t="s">
        <v>154</v>
      </c>
      <c r="D171" s="19" t="s">
        <v>10</v>
      </c>
      <c r="E171" s="20">
        <v>3.2008082774995103E-2</v>
      </c>
      <c r="F171" s="23">
        <v>-1.9153429427706801E-3</v>
      </c>
      <c r="G171" s="21">
        <v>40.083369859959298</v>
      </c>
      <c r="H171" s="20">
        <v>-2.1569847449080502E-2</v>
      </c>
    </row>
    <row r="172" spans="1:8" x14ac:dyDescent="0.25">
      <c r="A172" s="19" t="s">
        <v>11</v>
      </c>
      <c r="B172" s="19" t="s">
        <v>119</v>
      </c>
      <c r="C172" s="19" t="s">
        <v>157</v>
      </c>
      <c r="D172" s="19" t="s">
        <v>7</v>
      </c>
      <c r="E172" s="20">
        <v>3.1851471544486899E-2</v>
      </c>
      <c r="F172" s="20">
        <v>4.5515983991560399E-2</v>
      </c>
      <c r="G172" s="21">
        <v>43.646414360274797</v>
      </c>
      <c r="H172" s="20">
        <v>-1.3342636879967401E-2</v>
      </c>
    </row>
    <row r="173" spans="1:8" ht="30" x14ac:dyDescent="0.25">
      <c r="A173" s="19" t="s">
        <v>27</v>
      </c>
      <c r="B173" s="19" t="s">
        <v>69</v>
      </c>
      <c r="C173" s="19" t="s">
        <v>156</v>
      </c>
      <c r="D173" s="19" t="s">
        <v>24</v>
      </c>
      <c r="E173" s="20">
        <v>3.1826261942506803E-2</v>
      </c>
      <c r="F173" s="20">
        <v>-7.4454341037582306E-2</v>
      </c>
      <c r="G173" s="21">
        <v>56.826815320205696</v>
      </c>
      <c r="H173" s="20">
        <v>0.71049648955933697</v>
      </c>
    </row>
    <row r="174" spans="1:8" x14ac:dyDescent="0.25">
      <c r="A174" s="19" t="s">
        <v>15</v>
      </c>
      <c r="B174" s="19" t="s">
        <v>41</v>
      </c>
      <c r="C174" s="19" t="s">
        <v>152</v>
      </c>
      <c r="D174" s="19" t="s">
        <v>7</v>
      </c>
      <c r="E174" s="20">
        <v>3.17228403786761E-2</v>
      </c>
      <c r="F174" s="20">
        <v>5.9654102554720902E-2</v>
      </c>
      <c r="G174" s="21">
        <v>27.8698652749245</v>
      </c>
      <c r="H174" s="20">
        <v>-0.21122785201907801</v>
      </c>
    </row>
    <row r="175" spans="1:8" x14ac:dyDescent="0.25">
      <c r="A175" s="19" t="s">
        <v>15</v>
      </c>
      <c r="B175" s="19" t="s">
        <v>79</v>
      </c>
      <c r="C175" s="19" t="s">
        <v>150</v>
      </c>
      <c r="D175" s="19" t="s">
        <v>7</v>
      </c>
      <c r="E175" s="20">
        <v>3.1640555198600803E-2</v>
      </c>
      <c r="F175" s="20">
        <v>1.7513139604634999E-2</v>
      </c>
      <c r="G175" s="21">
        <v>63.592858841144697</v>
      </c>
      <c r="H175" s="20">
        <v>2.43048354559777E-2</v>
      </c>
    </row>
    <row r="176" spans="1:8" x14ac:dyDescent="0.25">
      <c r="A176" s="19" t="s">
        <v>27</v>
      </c>
      <c r="B176" s="19" t="s">
        <v>95</v>
      </c>
      <c r="C176" s="19" t="s">
        <v>154</v>
      </c>
      <c r="D176" s="19" t="s">
        <v>10</v>
      </c>
      <c r="E176" s="20">
        <v>3.14575891118858E-2</v>
      </c>
      <c r="F176" s="20">
        <v>2.8238709529174E-2</v>
      </c>
      <c r="G176" s="21">
        <v>28.444111424210298</v>
      </c>
      <c r="H176" s="20">
        <v>0.15579906724852799</v>
      </c>
    </row>
    <row r="177" spans="1:8" x14ac:dyDescent="0.25">
      <c r="A177" s="19" t="s">
        <v>71</v>
      </c>
      <c r="B177" s="19" t="s">
        <v>72</v>
      </c>
      <c r="C177" s="19" t="s">
        <v>150</v>
      </c>
      <c r="D177" s="19" t="s">
        <v>7</v>
      </c>
      <c r="E177" s="20">
        <v>3.1384165216702398E-2</v>
      </c>
      <c r="F177" s="20">
        <v>-9.3251250872321001E-2</v>
      </c>
      <c r="G177" s="21">
        <v>72.015167381333498</v>
      </c>
      <c r="H177" s="20">
        <v>1.68388073039226E-2</v>
      </c>
    </row>
    <row r="178" spans="1:8" x14ac:dyDescent="0.25">
      <c r="A178" s="19" t="s">
        <v>8</v>
      </c>
      <c r="B178" s="19" t="s">
        <v>44</v>
      </c>
      <c r="C178" s="19" t="s">
        <v>149</v>
      </c>
      <c r="D178" s="19" t="s">
        <v>30</v>
      </c>
      <c r="E178" s="20">
        <v>3.12121944151286E-2</v>
      </c>
      <c r="F178" s="20">
        <v>0.119902915486037</v>
      </c>
      <c r="G178" s="21">
        <v>64.163257698428296</v>
      </c>
      <c r="H178" s="20">
        <v>1.5010676296518199E-2</v>
      </c>
    </row>
    <row r="179" spans="1:8" x14ac:dyDescent="0.25">
      <c r="A179" s="19" t="s">
        <v>11</v>
      </c>
      <c r="B179" s="19" t="s">
        <v>124</v>
      </c>
      <c r="C179" s="19" t="s">
        <v>154</v>
      </c>
      <c r="D179" s="19" t="s">
        <v>7</v>
      </c>
      <c r="E179" s="20">
        <v>3.1173485046330399E-2</v>
      </c>
      <c r="F179" s="20">
        <v>4.1098056732660398E-2</v>
      </c>
      <c r="G179" s="21">
        <v>60.799234009615802</v>
      </c>
      <c r="H179" s="20">
        <v>0.14233777653092899</v>
      </c>
    </row>
    <row r="180" spans="1:8" x14ac:dyDescent="0.25">
      <c r="A180" s="19" t="s">
        <v>27</v>
      </c>
      <c r="B180" s="19" t="s">
        <v>48</v>
      </c>
      <c r="C180" s="19" t="s">
        <v>153</v>
      </c>
      <c r="D180" s="19" t="s">
        <v>7</v>
      </c>
      <c r="E180" s="20">
        <v>3.10316270780213E-2</v>
      </c>
      <c r="F180" s="20">
        <v>5.0260496978082797E-2</v>
      </c>
      <c r="G180" s="21">
        <v>27.230153995017002</v>
      </c>
      <c r="H180" s="20">
        <v>2.18890020835447E-2</v>
      </c>
    </row>
    <row r="181" spans="1:8" x14ac:dyDescent="0.25">
      <c r="A181" s="22" t="s">
        <v>8</v>
      </c>
      <c r="B181" s="22" t="s">
        <v>92</v>
      </c>
      <c r="C181" s="19" t="s">
        <v>150</v>
      </c>
      <c r="D181" s="22" t="s">
        <v>7</v>
      </c>
      <c r="E181" s="20">
        <v>3.0823054896010098E-2</v>
      </c>
      <c r="F181" s="20">
        <v>-3.09200372244165E-2</v>
      </c>
      <c r="G181" s="21">
        <v>37.636871253390197</v>
      </c>
      <c r="H181" s="20">
        <v>0.10310767953156</v>
      </c>
    </row>
    <row r="182" spans="1:8" ht="30" x14ac:dyDescent="0.25">
      <c r="A182" s="19" t="s">
        <v>8</v>
      </c>
      <c r="B182" s="19" t="s">
        <v>60</v>
      </c>
      <c r="C182" s="19" t="s">
        <v>156</v>
      </c>
      <c r="D182" s="19" t="s">
        <v>7</v>
      </c>
      <c r="E182" s="20">
        <v>3.0797217753225799E-2</v>
      </c>
      <c r="F182" s="20">
        <v>4.5130236582955001E-2</v>
      </c>
      <c r="G182" s="21">
        <v>55.020651747136199</v>
      </c>
      <c r="H182" s="20">
        <v>5.7171246251133401E-2</v>
      </c>
    </row>
    <row r="183" spans="1:8" x14ac:dyDescent="0.25">
      <c r="A183" s="19" t="s">
        <v>11</v>
      </c>
      <c r="B183" s="19" t="s">
        <v>12</v>
      </c>
      <c r="C183" s="19" t="s">
        <v>155</v>
      </c>
      <c r="D183" s="19" t="s">
        <v>7</v>
      </c>
      <c r="E183" s="20">
        <v>3.07773416126252E-2</v>
      </c>
      <c r="F183" s="20">
        <v>5.1971891504359401E-2</v>
      </c>
      <c r="G183" s="21">
        <v>38.746974943742302</v>
      </c>
      <c r="H183" s="20">
        <v>0.13022450981846501</v>
      </c>
    </row>
    <row r="184" spans="1:8" x14ac:dyDescent="0.25">
      <c r="A184" s="19" t="s">
        <v>15</v>
      </c>
      <c r="B184" s="19" t="s">
        <v>75</v>
      </c>
      <c r="C184" s="19" t="s">
        <v>154</v>
      </c>
      <c r="D184" s="19" t="s">
        <v>7</v>
      </c>
      <c r="E184" s="20">
        <v>3.0692639635948801E-2</v>
      </c>
      <c r="F184" s="20">
        <v>-1.33414325679655E-2</v>
      </c>
      <c r="G184" s="21">
        <v>46.926591109878501</v>
      </c>
      <c r="H184" s="20">
        <v>-5.6870240883865497E-2</v>
      </c>
    </row>
    <row r="185" spans="1:8" x14ac:dyDescent="0.25">
      <c r="A185" s="19" t="s">
        <v>27</v>
      </c>
      <c r="B185" s="19" t="s">
        <v>28</v>
      </c>
      <c r="C185" s="19" t="s">
        <v>150</v>
      </c>
      <c r="D185" s="19" t="s">
        <v>7</v>
      </c>
      <c r="E185" s="20">
        <v>3.05630128580461E-2</v>
      </c>
      <c r="F185" s="20">
        <v>4.5478805664811002E-2</v>
      </c>
      <c r="G185" s="21">
        <v>49.237753191474702</v>
      </c>
      <c r="H185" s="20">
        <v>8.3152628023931294E-2</v>
      </c>
    </row>
    <row r="186" spans="1:8" ht="30" x14ac:dyDescent="0.25">
      <c r="A186" s="19" t="s">
        <v>15</v>
      </c>
      <c r="B186" s="19" t="s">
        <v>41</v>
      </c>
      <c r="C186" s="19" t="s">
        <v>156</v>
      </c>
      <c r="D186" s="19" t="s">
        <v>7</v>
      </c>
      <c r="E186" s="20">
        <v>3.0382889580966101E-2</v>
      </c>
      <c r="F186" s="20">
        <v>-4.6249019329630096E-3</v>
      </c>
      <c r="G186" s="21">
        <v>42.888044879903198</v>
      </c>
      <c r="H186" s="20">
        <v>-0.12719054338565799</v>
      </c>
    </row>
    <row r="187" spans="1:8" x14ac:dyDescent="0.25">
      <c r="A187" s="19" t="s">
        <v>27</v>
      </c>
      <c r="B187" s="19" t="s">
        <v>35</v>
      </c>
      <c r="C187" s="19" t="s">
        <v>155</v>
      </c>
      <c r="D187" s="19" t="s">
        <v>26</v>
      </c>
      <c r="E187" s="20">
        <v>3.0135830467840099E-2</v>
      </c>
      <c r="F187" s="20">
        <v>-3.58486002786347E-2</v>
      </c>
      <c r="G187" s="21">
        <v>35.729498546436801</v>
      </c>
      <c r="H187" s="20">
        <v>9.5161455054456001E-2</v>
      </c>
    </row>
    <row r="188" spans="1:8" x14ac:dyDescent="0.25">
      <c r="A188" s="19" t="s">
        <v>19</v>
      </c>
      <c r="B188" s="19" t="s">
        <v>34</v>
      </c>
      <c r="C188" s="19" t="s">
        <v>155</v>
      </c>
      <c r="D188" s="19" t="s">
        <v>7</v>
      </c>
      <c r="E188" s="20">
        <v>3.00076877075445E-2</v>
      </c>
      <c r="F188" s="20">
        <v>-8.7348629124341E-3</v>
      </c>
      <c r="G188" s="21">
        <v>43.2650019226433</v>
      </c>
      <c r="H188" s="20">
        <v>0.12453410630172899</v>
      </c>
    </row>
    <row r="189" spans="1:8" x14ac:dyDescent="0.25">
      <c r="A189" s="19" t="s">
        <v>27</v>
      </c>
      <c r="B189" s="19" t="s">
        <v>48</v>
      </c>
      <c r="C189" s="19" t="s">
        <v>150</v>
      </c>
      <c r="D189" s="19" t="s">
        <v>7</v>
      </c>
      <c r="E189" s="20">
        <v>2.9375810700230601E-2</v>
      </c>
      <c r="F189" s="20">
        <v>3.9861896477098098E-2</v>
      </c>
      <c r="G189" s="21">
        <v>38.329607917680498</v>
      </c>
      <c r="H189" s="20">
        <v>2.0005653281080601E-2</v>
      </c>
    </row>
    <row r="190" spans="1:8" x14ac:dyDescent="0.25">
      <c r="A190" s="19" t="s">
        <v>19</v>
      </c>
      <c r="B190" s="19" t="s">
        <v>20</v>
      </c>
      <c r="C190" s="19" t="s">
        <v>150</v>
      </c>
      <c r="D190" s="19" t="s">
        <v>7</v>
      </c>
      <c r="E190" s="20">
        <v>2.9135861958829501E-2</v>
      </c>
      <c r="F190" s="20">
        <v>8.3588300083683995E-2</v>
      </c>
      <c r="G190" s="21">
        <v>46.6188308177653</v>
      </c>
      <c r="H190" s="20">
        <v>8.1580985930742103E-2</v>
      </c>
    </row>
    <row r="191" spans="1:8" x14ac:dyDescent="0.25">
      <c r="A191" s="19" t="s">
        <v>27</v>
      </c>
      <c r="B191" s="19" t="s">
        <v>88</v>
      </c>
      <c r="C191" s="19" t="s">
        <v>153</v>
      </c>
      <c r="D191" s="19" t="s">
        <v>26</v>
      </c>
      <c r="E191" s="20">
        <v>2.9072374377398999E-2</v>
      </c>
      <c r="F191" s="20">
        <v>-0.11264107294067099</v>
      </c>
      <c r="G191" s="21">
        <v>33.570349711842503</v>
      </c>
      <c r="H191" s="20">
        <v>3.9998663876514302E-2</v>
      </c>
    </row>
    <row r="192" spans="1:8" x14ac:dyDescent="0.25">
      <c r="A192" s="19" t="s">
        <v>27</v>
      </c>
      <c r="B192" s="19" t="s">
        <v>136</v>
      </c>
      <c r="C192" s="19" t="s">
        <v>157</v>
      </c>
      <c r="D192" s="19" t="s">
        <v>7</v>
      </c>
      <c r="E192" s="20">
        <v>2.9022338798574399E-2</v>
      </c>
      <c r="F192" s="20">
        <v>-1.61693201013282E-2</v>
      </c>
      <c r="G192" s="21">
        <v>34.879574605373499</v>
      </c>
      <c r="H192" s="20">
        <v>-2.82403290769471E-2</v>
      </c>
    </row>
    <row r="193" spans="1:8" x14ac:dyDescent="0.25">
      <c r="A193" s="19" t="s">
        <v>5</v>
      </c>
      <c r="B193" s="19" t="s">
        <v>6</v>
      </c>
      <c r="C193" s="19" t="s">
        <v>152</v>
      </c>
      <c r="D193" s="19" t="s">
        <v>7</v>
      </c>
      <c r="E193" s="20">
        <v>2.9021834069700301E-2</v>
      </c>
      <c r="F193" s="20">
        <v>7.7281989384722596E-2</v>
      </c>
      <c r="G193" s="21">
        <v>43.7351514874358</v>
      </c>
      <c r="H193" s="20">
        <v>4.3972438346074103E-2</v>
      </c>
    </row>
    <row r="194" spans="1:8" x14ac:dyDescent="0.25">
      <c r="A194" s="19" t="s">
        <v>8</v>
      </c>
      <c r="B194" s="19" t="s">
        <v>63</v>
      </c>
      <c r="C194" s="19" t="s">
        <v>155</v>
      </c>
      <c r="D194" s="19" t="s">
        <v>7</v>
      </c>
      <c r="E194" s="20">
        <v>2.90110747572867E-2</v>
      </c>
      <c r="F194" s="20">
        <v>6.9124543699165195E-2</v>
      </c>
      <c r="G194" s="21">
        <v>37.625205940819299</v>
      </c>
      <c r="H194" s="20">
        <v>0.34137514629189603</v>
      </c>
    </row>
    <row r="195" spans="1:8" x14ac:dyDescent="0.25">
      <c r="A195" s="19" t="s">
        <v>11</v>
      </c>
      <c r="B195" s="19" t="s">
        <v>39</v>
      </c>
      <c r="C195" s="19" t="s">
        <v>150</v>
      </c>
      <c r="D195" s="19" t="s">
        <v>10</v>
      </c>
      <c r="E195" s="20">
        <v>2.89363942286293E-2</v>
      </c>
      <c r="F195" s="20">
        <v>4.4613830497123898E-3</v>
      </c>
      <c r="G195" s="21">
        <v>40.232575486417801</v>
      </c>
      <c r="H195" s="20">
        <v>4.4645727059927497E-2</v>
      </c>
    </row>
    <row r="196" spans="1:8" x14ac:dyDescent="0.25">
      <c r="A196" s="19" t="s">
        <v>8</v>
      </c>
      <c r="B196" s="19" t="s">
        <v>45</v>
      </c>
      <c r="C196" s="19" t="s">
        <v>149</v>
      </c>
      <c r="D196" s="19" t="s">
        <v>30</v>
      </c>
      <c r="E196" s="20">
        <v>2.8888603381944201E-2</v>
      </c>
      <c r="F196" s="20">
        <v>-1.97236384208903E-3</v>
      </c>
      <c r="G196" s="21">
        <v>68.446918372345195</v>
      </c>
      <c r="H196" s="20">
        <v>-5.9986902368895603E-2</v>
      </c>
    </row>
    <row r="197" spans="1:8" ht="30" x14ac:dyDescent="0.25">
      <c r="A197" s="19" t="s">
        <v>71</v>
      </c>
      <c r="B197" s="19" t="s">
        <v>72</v>
      </c>
      <c r="C197" s="19" t="s">
        <v>156</v>
      </c>
      <c r="D197" s="19" t="s">
        <v>7</v>
      </c>
      <c r="E197" s="20">
        <v>2.88582974519546E-2</v>
      </c>
      <c r="F197" s="20">
        <v>-0.106005556888171</v>
      </c>
      <c r="G197" s="21">
        <v>76.043229806763506</v>
      </c>
      <c r="H197" s="20">
        <v>0.111478554047378</v>
      </c>
    </row>
    <row r="198" spans="1:8" x14ac:dyDescent="0.25">
      <c r="A198" s="19" t="s">
        <v>15</v>
      </c>
      <c r="B198" s="19" t="s">
        <v>17</v>
      </c>
      <c r="C198" s="19" t="s">
        <v>150</v>
      </c>
      <c r="D198" s="19" t="s">
        <v>7</v>
      </c>
      <c r="E198" s="20">
        <v>2.8695595094595301E-2</v>
      </c>
      <c r="F198" s="20">
        <v>-9.8445581598889994E-3</v>
      </c>
      <c r="G198" s="21">
        <v>35.655632820032501</v>
      </c>
      <c r="H198" s="20">
        <v>5.6144175966515601E-2</v>
      </c>
    </row>
    <row r="199" spans="1:8" x14ac:dyDescent="0.25">
      <c r="A199" s="19" t="s">
        <v>27</v>
      </c>
      <c r="B199" s="19" t="s">
        <v>88</v>
      </c>
      <c r="C199" s="19" t="s">
        <v>157</v>
      </c>
      <c r="D199" s="19" t="s">
        <v>26</v>
      </c>
      <c r="E199" s="20">
        <v>2.8633893747459799E-2</v>
      </c>
      <c r="F199" s="20">
        <v>-0.12837974449866699</v>
      </c>
      <c r="G199" s="21">
        <v>49.103739422026699</v>
      </c>
      <c r="H199" s="20">
        <v>9.0455871518172998E-2</v>
      </c>
    </row>
    <row r="200" spans="1:8" x14ac:dyDescent="0.25">
      <c r="A200" s="19" t="s">
        <v>80</v>
      </c>
      <c r="B200" s="19" t="s">
        <v>81</v>
      </c>
      <c r="C200" s="19" t="s">
        <v>150</v>
      </c>
      <c r="D200" s="19" t="s">
        <v>7</v>
      </c>
      <c r="E200" s="20">
        <v>2.8615451580162501E-2</v>
      </c>
      <c r="F200" s="20">
        <v>-3.37801168859257E-2</v>
      </c>
      <c r="G200" s="21">
        <v>65.981326832655498</v>
      </c>
      <c r="H200" s="20">
        <v>6.6495835410905105E-2</v>
      </c>
    </row>
    <row r="201" spans="1:8" x14ac:dyDescent="0.25">
      <c r="A201" s="19" t="s">
        <v>71</v>
      </c>
      <c r="B201" s="19" t="s">
        <v>72</v>
      </c>
      <c r="C201" s="19" t="s">
        <v>149</v>
      </c>
      <c r="D201" s="19" t="s">
        <v>7</v>
      </c>
      <c r="E201" s="20">
        <v>2.8504934228351101E-2</v>
      </c>
      <c r="F201" s="20">
        <v>-9.2802977725049099E-2</v>
      </c>
      <c r="G201" s="21">
        <v>66.981451702544007</v>
      </c>
      <c r="H201" s="20">
        <v>3.9923207647900701E-2</v>
      </c>
    </row>
    <row r="202" spans="1:8" x14ac:dyDescent="0.25">
      <c r="A202" s="19" t="s">
        <v>19</v>
      </c>
      <c r="B202" s="19" t="s">
        <v>20</v>
      </c>
      <c r="C202" s="19" t="s">
        <v>149</v>
      </c>
      <c r="D202" s="19" t="s">
        <v>7</v>
      </c>
      <c r="E202" s="20">
        <v>2.8410390957055501E-2</v>
      </c>
      <c r="F202" s="20">
        <v>3.4935591545843601E-2</v>
      </c>
      <c r="G202" s="21">
        <v>44.643832526247699</v>
      </c>
      <c r="H202" s="20">
        <v>-0.26008227833674402</v>
      </c>
    </row>
    <row r="203" spans="1:8" x14ac:dyDescent="0.25">
      <c r="A203" s="19" t="s">
        <v>19</v>
      </c>
      <c r="B203" s="19" t="s">
        <v>37</v>
      </c>
      <c r="C203" s="19" t="s">
        <v>150</v>
      </c>
      <c r="D203" s="19" t="s">
        <v>7</v>
      </c>
      <c r="E203" s="20">
        <v>2.8119323231866701E-2</v>
      </c>
      <c r="F203" s="20">
        <v>6.7599644931191499E-2</v>
      </c>
      <c r="G203" s="21">
        <v>42.55</v>
      </c>
      <c r="H203" s="20">
        <v>-9.2887877974546798E-2</v>
      </c>
    </row>
    <row r="204" spans="1:8" x14ac:dyDescent="0.25">
      <c r="A204" s="19" t="s">
        <v>5</v>
      </c>
      <c r="B204" s="19" t="s">
        <v>76</v>
      </c>
      <c r="C204" s="19" t="s">
        <v>152</v>
      </c>
      <c r="D204" s="19" t="s">
        <v>7</v>
      </c>
      <c r="E204" s="20">
        <v>2.77818684444332E-2</v>
      </c>
      <c r="F204" s="20">
        <v>-2.31892163703908E-2</v>
      </c>
      <c r="G204" s="21">
        <v>30.098076561972</v>
      </c>
      <c r="H204" s="20">
        <v>-2.6714960761378099E-2</v>
      </c>
    </row>
    <row r="205" spans="1:8" x14ac:dyDescent="0.25">
      <c r="A205" s="19" t="s">
        <v>15</v>
      </c>
      <c r="B205" s="19" t="s">
        <v>123</v>
      </c>
      <c r="C205" s="19" t="s">
        <v>154</v>
      </c>
      <c r="D205" s="19" t="s">
        <v>7</v>
      </c>
      <c r="E205" s="20">
        <v>2.75974530826666E-2</v>
      </c>
      <c r="F205" s="20">
        <v>2.19573180926123E-2</v>
      </c>
      <c r="G205" s="21">
        <v>47.039728378710997</v>
      </c>
      <c r="H205" s="20">
        <v>0.19786397672714201</v>
      </c>
    </row>
    <row r="206" spans="1:8" x14ac:dyDescent="0.25">
      <c r="A206" s="19" t="s">
        <v>27</v>
      </c>
      <c r="B206" s="19" t="s">
        <v>69</v>
      </c>
      <c r="C206" s="19" t="s">
        <v>150</v>
      </c>
      <c r="D206" s="19" t="s">
        <v>24</v>
      </c>
      <c r="E206" s="20">
        <v>2.72737310210639E-2</v>
      </c>
      <c r="F206" s="20">
        <v>-5.9490004759277598E-2</v>
      </c>
      <c r="G206" s="21">
        <v>57.618132239538802</v>
      </c>
      <c r="H206" s="20">
        <v>0.616825821508167</v>
      </c>
    </row>
    <row r="207" spans="1:8" x14ac:dyDescent="0.25">
      <c r="A207" s="19" t="s">
        <v>13</v>
      </c>
      <c r="B207" s="19" t="s">
        <v>18</v>
      </c>
      <c r="C207" s="19" t="s">
        <v>153</v>
      </c>
      <c r="D207" s="19" t="s">
        <v>7</v>
      </c>
      <c r="E207" s="20">
        <v>2.72351263458325E-2</v>
      </c>
      <c r="F207" s="20">
        <v>6.4211786970199497E-2</v>
      </c>
      <c r="G207" s="21">
        <v>23.395802320744998</v>
      </c>
      <c r="H207" s="20">
        <v>-6.6010649511429695E-2</v>
      </c>
    </row>
    <row r="208" spans="1:8" x14ac:dyDescent="0.25">
      <c r="A208" s="19" t="s">
        <v>8</v>
      </c>
      <c r="B208" s="19" t="s">
        <v>49</v>
      </c>
      <c r="C208" s="19" t="s">
        <v>157</v>
      </c>
      <c r="D208" s="19" t="s">
        <v>24</v>
      </c>
      <c r="E208" s="20">
        <v>2.6769351123633999E-2</v>
      </c>
      <c r="F208" s="20">
        <v>9.1611985289339906E-2</v>
      </c>
      <c r="G208" s="21">
        <v>35.158415469390498</v>
      </c>
      <c r="H208" s="20">
        <v>0.138865409325404</v>
      </c>
    </row>
    <row r="209" spans="1:8" x14ac:dyDescent="0.25">
      <c r="A209" s="19" t="s">
        <v>67</v>
      </c>
      <c r="B209" s="19" t="s">
        <v>68</v>
      </c>
      <c r="C209" s="19" t="s">
        <v>155</v>
      </c>
      <c r="D209" s="19" t="s">
        <v>7</v>
      </c>
      <c r="E209" s="20">
        <v>2.67357787528575E-2</v>
      </c>
      <c r="F209" s="20">
        <v>-3.2203194874028299E-2</v>
      </c>
      <c r="G209" s="21">
        <v>48.774323221883201</v>
      </c>
      <c r="H209" s="20">
        <v>7.1526288500675203E-2</v>
      </c>
    </row>
    <row r="210" spans="1:8" ht="30" x14ac:dyDescent="0.25">
      <c r="A210" s="19" t="s">
        <v>27</v>
      </c>
      <c r="B210" s="19" t="s">
        <v>88</v>
      </c>
      <c r="C210" s="19" t="s">
        <v>156</v>
      </c>
      <c r="D210" s="19" t="s">
        <v>26</v>
      </c>
      <c r="E210" s="20">
        <v>2.6623762329607E-2</v>
      </c>
      <c r="F210" s="20">
        <v>-0.13422651834448501</v>
      </c>
      <c r="G210" s="21">
        <v>46.363339120428002</v>
      </c>
      <c r="H210" s="20">
        <v>0.14524098808822999</v>
      </c>
    </row>
    <row r="211" spans="1:8" x14ac:dyDescent="0.25">
      <c r="A211" s="19" t="s">
        <v>5</v>
      </c>
      <c r="B211" s="19" t="s">
        <v>83</v>
      </c>
      <c r="C211" s="19" t="s">
        <v>155</v>
      </c>
      <c r="D211" s="19" t="s">
        <v>7</v>
      </c>
      <c r="E211" s="20">
        <v>2.6602481718575498E-2</v>
      </c>
      <c r="F211" s="20">
        <v>2.1009728427368E-2</v>
      </c>
      <c r="G211" s="21">
        <v>73.731688824595807</v>
      </c>
      <c r="H211" s="20">
        <v>0.111883853858443</v>
      </c>
    </row>
    <row r="212" spans="1:8" x14ac:dyDescent="0.25">
      <c r="A212" s="19" t="s">
        <v>22</v>
      </c>
      <c r="B212" s="19" t="s">
        <v>55</v>
      </c>
      <c r="C212" s="19" t="s">
        <v>157</v>
      </c>
      <c r="D212" s="19" t="s">
        <v>10</v>
      </c>
      <c r="E212" s="20">
        <v>2.6580396490545801E-2</v>
      </c>
      <c r="F212" s="20">
        <v>8.4647383121549194E-3</v>
      </c>
      <c r="G212" s="21">
        <v>24.994555205053</v>
      </c>
      <c r="H212" s="20">
        <v>6.6373250442395601E-2</v>
      </c>
    </row>
    <row r="213" spans="1:8" x14ac:dyDescent="0.25">
      <c r="A213" s="19" t="s">
        <v>19</v>
      </c>
      <c r="B213" s="19" t="s">
        <v>89</v>
      </c>
      <c r="C213" s="19" t="s">
        <v>149</v>
      </c>
      <c r="D213" s="19" t="s">
        <v>7</v>
      </c>
      <c r="E213" s="20">
        <v>2.6451673442206301E-2</v>
      </c>
      <c r="F213" s="20">
        <v>4.49950021136995E-2</v>
      </c>
      <c r="G213" s="21">
        <v>58.616565279465803</v>
      </c>
      <c r="H213" s="20">
        <v>6.8335743763923096E-2</v>
      </c>
    </row>
    <row r="214" spans="1:8" x14ac:dyDescent="0.25">
      <c r="A214" s="22" t="s">
        <v>5</v>
      </c>
      <c r="B214" s="22" t="s">
        <v>82</v>
      </c>
      <c r="C214" s="19" t="s">
        <v>150</v>
      </c>
      <c r="D214" s="22" t="s">
        <v>7</v>
      </c>
      <c r="E214" s="20">
        <v>2.6411868943349601E-2</v>
      </c>
      <c r="F214" s="20">
        <v>3.5524835799867399E-2</v>
      </c>
      <c r="G214" s="21">
        <v>49.234799298954698</v>
      </c>
      <c r="H214" s="20">
        <v>0.18421606266589399</v>
      </c>
    </row>
    <row r="215" spans="1:8" x14ac:dyDescent="0.25">
      <c r="A215" s="19" t="s">
        <v>19</v>
      </c>
      <c r="B215" s="19" t="s">
        <v>20</v>
      </c>
      <c r="C215" s="19" t="s">
        <v>153</v>
      </c>
      <c r="D215" s="19" t="s">
        <v>7</v>
      </c>
      <c r="E215" s="20">
        <v>2.6397096134308198E-2</v>
      </c>
      <c r="F215" s="20">
        <v>9.4686783751595796E-2</v>
      </c>
      <c r="G215" s="21">
        <v>33.562096509005798</v>
      </c>
      <c r="H215" s="20">
        <v>9.9077301488470507E-2</v>
      </c>
    </row>
    <row r="216" spans="1:8" ht="30" x14ac:dyDescent="0.25">
      <c r="A216" s="19" t="s">
        <v>27</v>
      </c>
      <c r="B216" s="19" t="s">
        <v>28</v>
      </c>
      <c r="C216" s="19" t="s">
        <v>156</v>
      </c>
      <c r="D216" s="19" t="s">
        <v>7</v>
      </c>
      <c r="E216" s="20">
        <v>2.6365431757364801E-2</v>
      </c>
      <c r="F216" s="20">
        <v>4.8496183361880801E-2</v>
      </c>
      <c r="G216" s="21">
        <v>35.439083435549797</v>
      </c>
      <c r="H216" s="20">
        <v>-0.197489598693084</v>
      </c>
    </row>
    <row r="217" spans="1:8" x14ac:dyDescent="0.25">
      <c r="A217" s="19" t="s">
        <v>19</v>
      </c>
      <c r="B217" s="19" t="s">
        <v>104</v>
      </c>
      <c r="C217" s="19" t="s">
        <v>152</v>
      </c>
      <c r="D217" s="19" t="s">
        <v>30</v>
      </c>
      <c r="E217" s="20">
        <v>2.6339600260445701E-2</v>
      </c>
      <c r="F217" s="20">
        <v>7.9027284935651906E-2</v>
      </c>
      <c r="G217" s="21">
        <v>62.219125285681798</v>
      </c>
      <c r="H217" s="20">
        <v>2.19285382415535E-2</v>
      </c>
    </row>
    <row r="218" spans="1:8" x14ac:dyDescent="0.25">
      <c r="A218" s="19" t="s">
        <v>27</v>
      </c>
      <c r="B218" s="19" t="s">
        <v>48</v>
      </c>
      <c r="C218" s="19" t="s">
        <v>152</v>
      </c>
      <c r="D218" s="19" t="s">
        <v>7</v>
      </c>
      <c r="E218" s="20">
        <v>2.6219218925667601E-2</v>
      </c>
      <c r="F218" s="20">
        <v>5.6949504981097097E-2</v>
      </c>
      <c r="G218" s="21">
        <v>34.369306664142201</v>
      </c>
      <c r="H218" s="20">
        <v>4.1957308394019698E-2</v>
      </c>
    </row>
    <row r="219" spans="1:8" x14ac:dyDescent="0.25">
      <c r="A219" s="19" t="s">
        <v>8</v>
      </c>
      <c r="B219" s="19" t="s">
        <v>63</v>
      </c>
      <c r="C219" s="19" t="s">
        <v>150</v>
      </c>
      <c r="D219" s="19" t="s">
        <v>7</v>
      </c>
      <c r="E219" s="20">
        <v>2.6218097946318901E-2</v>
      </c>
      <c r="F219" s="20">
        <v>4.4144932533144499E-2</v>
      </c>
      <c r="G219" s="21">
        <v>37.779544700049499</v>
      </c>
      <c r="H219" s="20">
        <v>-3.81317189186949E-2</v>
      </c>
    </row>
    <row r="220" spans="1:8" x14ac:dyDescent="0.25">
      <c r="A220" s="19" t="s">
        <v>11</v>
      </c>
      <c r="B220" s="19" t="s">
        <v>29</v>
      </c>
      <c r="C220" s="19" t="s">
        <v>149</v>
      </c>
      <c r="D220" s="19" t="s">
        <v>30</v>
      </c>
      <c r="E220" s="20">
        <v>2.6161904591555998E-2</v>
      </c>
      <c r="F220" s="20">
        <v>0.11488496071260899</v>
      </c>
      <c r="G220" s="21">
        <v>57.980421646091003</v>
      </c>
      <c r="H220" s="20">
        <v>-1.6365197205809399E-2</v>
      </c>
    </row>
    <row r="221" spans="1:8" x14ac:dyDescent="0.25">
      <c r="A221" s="19" t="s">
        <v>15</v>
      </c>
      <c r="B221" s="19" t="s">
        <v>54</v>
      </c>
      <c r="C221" s="19" t="s">
        <v>152</v>
      </c>
      <c r="D221" s="19" t="s">
        <v>7</v>
      </c>
      <c r="E221" s="20">
        <v>2.61601024198014E-2</v>
      </c>
      <c r="F221" s="20">
        <v>5.2669839164404299E-2</v>
      </c>
      <c r="G221" s="21">
        <v>34.151414781919698</v>
      </c>
      <c r="H221" s="20">
        <v>4.8649885502287202E-2</v>
      </c>
    </row>
    <row r="222" spans="1:8" x14ac:dyDescent="0.25">
      <c r="A222" s="19" t="s">
        <v>15</v>
      </c>
      <c r="B222" s="19" t="s">
        <v>38</v>
      </c>
      <c r="C222" s="19" t="s">
        <v>155</v>
      </c>
      <c r="D222" s="19" t="s">
        <v>7</v>
      </c>
      <c r="E222" s="20">
        <v>2.6142298988656502E-2</v>
      </c>
      <c r="F222" s="20">
        <v>4.7667308260945097E-2</v>
      </c>
      <c r="G222" s="21">
        <v>23.0227860844393</v>
      </c>
      <c r="H222" s="20">
        <v>-0.15792507114476101</v>
      </c>
    </row>
    <row r="223" spans="1:8" x14ac:dyDescent="0.25">
      <c r="A223" s="19" t="s">
        <v>27</v>
      </c>
      <c r="B223" s="19" t="s">
        <v>69</v>
      </c>
      <c r="C223" s="19" t="s">
        <v>155</v>
      </c>
      <c r="D223" s="19" t="s">
        <v>24</v>
      </c>
      <c r="E223" s="20">
        <v>2.6013520659723399E-2</v>
      </c>
      <c r="F223" s="20">
        <v>-2.5409270726357399E-2</v>
      </c>
      <c r="G223" s="21">
        <v>39.194247889822002</v>
      </c>
      <c r="H223" s="20">
        <v>0.47774781564852198</v>
      </c>
    </row>
    <row r="224" spans="1:8" x14ac:dyDescent="0.25">
      <c r="A224" s="19" t="s">
        <v>8</v>
      </c>
      <c r="B224" s="19" t="s">
        <v>49</v>
      </c>
      <c r="C224" s="19" t="s">
        <v>151</v>
      </c>
      <c r="D224" s="19" t="s">
        <v>24</v>
      </c>
      <c r="E224" s="20">
        <v>2.59596946517874E-2</v>
      </c>
      <c r="F224" s="20">
        <v>7.2782479441583503E-2</v>
      </c>
      <c r="G224" s="21">
        <v>38.838760168854797</v>
      </c>
      <c r="H224" s="20">
        <v>1.87921608583238E-2</v>
      </c>
    </row>
    <row r="225" spans="1:8" ht="30" x14ac:dyDescent="0.25">
      <c r="A225" s="19" t="s">
        <v>19</v>
      </c>
      <c r="B225" s="19" t="s">
        <v>111</v>
      </c>
      <c r="C225" s="19" t="s">
        <v>156</v>
      </c>
      <c r="D225" s="19" t="s">
        <v>7</v>
      </c>
      <c r="E225" s="20">
        <v>2.5930561759073701E-2</v>
      </c>
      <c r="F225" s="20">
        <v>5.7031427433359198E-2</v>
      </c>
      <c r="G225" s="21">
        <v>51.137080264307301</v>
      </c>
      <c r="H225" s="20">
        <v>0.121836047351188</v>
      </c>
    </row>
    <row r="226" spans="1:8" x14ac:dyDescent="0.25">
      <c r="A226" s="19" t="s">
        <v>27</v>
      </c>
      <c r="B226" s="19" t="s">
        <v>48</v>
      </c>
      <c r="C226" s="19" t="s">
        <v>149</v>
      </c>
      <c r="D226" s="19" t="s">
        <v>7</v>
      </c>
      <c r="E226" s="20">
        <v>2.5834645642254E-2</v>
      </c>
      <c r="F226" s="20">
        <v>2.5700798371653299E-2</v>
      </c>
      <c r="G226" s="21">
        <v>45.219813389980203</v>
      </c>
      <c r="H226" s="20">
        <v>9.5195766613342406E-2</v>
      </c>
    </row>
    <row r="227" spans="1:8" x14ac:dyDescent="0.25">
      <c r="A227" s="19" t="s">
        <v>8</v>
      </c>
      <c r="B227" s="19" t="s">
        <v>59</v>
      </c>
      <c r="C227" s="19" t="s">
        <v>153</v>
      </c>
      <c r="D227" s="19" t="s">
        <v>7</v>
      </c>
      <c r="E227" s="20">
        <v>2.57883162987518E-2</v>
      </c>
      <c r="F227" s="20">
        <v>7.2615060775358606E-2</v>
      </c>
      <c r="G227" s="21">
        <v>29.493031246020202</v>
      </c>
      <c r="H227" s="20">
        <v>2.7004149288976801E-3</v>
      </c>
    </row>
    <row r="228" spans="1:8" x14ac:dyDescent="0.25">
      <c r="A228" s="19" t="s">
        <v>5</v>
      </c>
      <c r="B228" s="19" t="s">
        <v>82</v>
      </c>
      <c r="C228" s="19" t="s">
        <v>149</v>
      </c>
      <c r="D228" s="19" t="s">
        <v>7</v>
      </c>
      <c r="E228" s="20">
        <v>2.56957528573174E-2</v>
      </c>
      <c r="F228" s="20">
        <v>5.4408467852387196E-3</v>
      </c>
      <c r="G228" s="21">
        <v>62.554332188902997</v>
      </c>
      <c r="H228" s="20">
        <v>6.0214221044382198E-2</v>
      </c>
    </row>
    <row r="229" spans="1:8" x14ac:dyDescent="0.25">
      <c r="A229" s="19" t="s">
        <v>5</v>
      </c>
      <c r="B229" s="19" t="s">
        <v>82</v>
      </c>
      <c r="C229" s="19" t="s">
        <v>153</v>
      </c>
      <c r="D229" s="19" t="s">
        <v>7</v>
      </c>
      <c r="E229" s="20">
        <v>2.5617612852965699E-2</v>
      </c>
      <c r="F229" s="20">
        <v>3.1144209625047801E-2</v>
      </c>
      <c r="G229" s="21">
        <v>35.611206681258501</v>
      </c>
      <c r="H229" s="20">
        <v>0.15893637435211699</v>
      </c>
    </row>
    <row r="230" spans="1:8" ht="30" x14ac:dyDescent="0.25">
      <c r="A230" s="19" t="s">
        <v>71</v>
      </c>
      <c r="B230" s="19" t="s">
        <v>73</v>
      </c>
      <c r="C230" s="19" t="s">
        <v>155</v>
      </c>
      <c r="D230" s="19" t="s">
        <v>7</v>
      </c>
      <c r="E230" s="20">
        <v>2.55572183308393E-2</v>
      </c>
      <c r="F230" s="20">
        <v>-0.16355978579289701</v>
      </c>
      <c r="G230" s="21">
        <v>66.732134228015695</v>
      </c>
      <c r="H230" s="20">
        <v>7.1877294696127594E-2</v>
      </c>
    </row>
    <row r="231" spans="1:8" x14ac:dyDescent="0.25">
      <c r="A231" s="19" t="s">
        <v>27</v>
      </c>
      <c r="B231" s="19" t="s">
        <v>28</v>
      </c>
      <c r="C231" s="19" t="s">
        <v>149</v>
      </c>
      <c r="D231" s="19" t="s">
        <v>7</v>
      </c>
      <c r="E231" s="20">
        <v>2.5456886035171999E-2</v>
      </c>
      <c r="F231" s="20">
        <v>3.1736442249986903E-2</v>
      </c>
      <c r="G231" s="21">
        <v>64.707223056938204</v>
      </c>
      <c r="H231" s="20">
        <v>0.36912919438545799</v>
      </c>
    </row>
    <row r="232" spans="1:8" x14ac:dyDescent="0.25">
      <c r="A232" s="19" t="s">
        <v>80</v>
      </c>
      <c r="B232" s="19" t="s">
        <v>81</v>
      </c>
      <c r="C232" s="19" t="s">
        <v>149</v>
      </c>
      <c r="D232" s="19" t="s">
        <v>7</v>
      </c>
      <c r="E232" s="20">
        <v>2.53120729637181E-2</v>
      </c>
      <c r="F232" s="20">
        <v>-4.7686184119855597E-2</v>
      </c>
      <c r="G232" s="21">
        <v>67.170761042779702</v>
      </c>
      <c r="H232" s="20">
        <v>1.6499408296428399E-2</v>
      </c>
    </row>
    <row r="233" spans="1:8" x14ac:dyDescent="0.25">
      <c r="A233" s="19" t="s">
        <v>19</v>
      </c>
      <c r="B233" s="19" t="s">
        <v>104</v>
      </c>
      <c r="C233" s="19" t="s">
        <v>153</v>
      </c>
      <c r="D233" s="19" t="s">
        <v>30</v>
      </c>
      <c r="E233" s="20">
        <v>2.5174363444357799E-2</v>
      </c>
      <c r="F233" s="20">
        <v>7.6653539224605105E-2</v>
      </c>
      <c r="G233" s="21">
        <v>36.068560811260298</v>
      </c>
      <c r="H233" s="20">
        <v>2.6863339364052098E-3</v>
      </c>
    </row>
    <row r="234" spans="1:8" x14ac:dyDescent="0.25">
      <c r="A234" s="19" t="s">
        <v>19</v>
      </c>
      <c r="B234" s="19" t="s">
        <v>101</v>
      </c>
      <c r="C234" s="19" t="s">
        <v>157</v>
      </c>
      <c r="D234" s="19" t="s">
        <v>30</v>
      </c>
      <c r="E234" s="20">
        <v>2.5166048012564501E-2</v>
      </c>
      <c r="F234" s="20">
        <v>6.0992413333059201E-2</v>
      </c>
      <c r="G234" s="21">
        <v>47.282917908781997</v>
      </c>
      <c r="H234" s="20">
        <v>0.12739364467580599</v>
      </c>
    </row>
    <row r="235" spans="1:8" ht="30" x14ac:dyDescent="0.25">
      <c r="A235" s="19" t="s">
        <v>19</v>
      </c>
      <c r="B235" s="19" t="s">
        <v>101</v>
      </c>
      <c r="C235" s="19" t="s">
        <v>156</v>
      </c>
      <c r="D235" s="19" t="s">
        <v>30</v>
      </c>
      <c r="E235" s="20">
        <v>2.5074751458541999E-2</v>
      </c>
      <c r="F235" s="20">
        <v>0.111024392775584</v>
      </c>
      <c r="G235" s="21">
        <v>53.092820474820698</v>
      </c>
      <c r="H235" s="20">
        <v>0.149271626733809</v>
      </c>
    </row>
    <row r="236" spans="1:8" x14ac:dyDescent="0.25">
      <c r="A236" s="19" t="s">
        <v>8</v>
      </c>
      <c r="B236" s="19" t="s">
        <v>92</v>
      </c>
      <c r="C236" s="19" t="s">
        <v>149</v>
      </c>
      <c r="D236" s="19" t="s">
        <v>7</v>
      </c>
      <c r="E236" s="20">
        <v>2.50608933721484E-2</v>
      </c>
      <c r="F236" s="20">
        <v>-6.3118193457810501E-2</v>
      </c>
      <c r="G236" s="21">
        <v>44.928405806087198</v>
      </c>
      <c r="H236" s="20">
        <v>0.12738813569834101</v>
      </c>
    </row>
    <row r="237" spans="1:8" x14ac:dyDescent="0.25">
      <c r="A237" s="19" t="s">
        <v>15</v>
      </c>
      <c r="B237" s="19" t="s">
        <v>41</v>
      </c>
      <c r="C237" s="19" t="s">
        <v>154</v>
      </c>
      <c r="D237" s="19" t="s">
        <v>7</v>
      </c>
      <c r="E237" s="20">
        <v>2.4925216748196099E-2</v>
      </c>
      <c r="F237" s="20">
        <v>5.0863162111808899E-2</v>
      </c>
      <c r="G237" s="21">
        <v>42.2463855875978</v>
      </c>
      <c r="H237" s="20">
        <v>4.2101909421595699E-3</v>
      </c>
    </row>
    <row r="238" spans="1:8" x14ac:dyDescent="0.25">
      <c r="A238" s="19" t="s">
        <v>8</v>
      </c>
      <c r="B238" s="19" t="s">
        <v>59</v>
      </c>
      <c r="C238" s="19" t="s">
        <v>149</v>
      </c>
      <c r="D238" s="19" t="s">
        <v>7</v>
      </c>
      <c r="E238" s="20">
        <v>2.4858707887756501E-2</v>
      </c>
      <c r="F238" s="20">
        <v>4.25225272878373E-2</v>
      </c>
      <c r="G238" s="21">
        <v>43.304193346334202</v>
      </c>
      <c r="H238" s="20">
        <v>1.26146437236814E-2</v>
      </c>
    </row>
    <row r="239" spans="1:8" x14ac:dyDescent="0.25">
      <c r="A239" s="19" t="s">
        <v>19</v>
      </c>
      <c r="B239" s="19" t="s">
        <v>111</v>
      </c>
      <c r="C239" s="19" t="s">
        <v>149</v>
      </c>
      <c r="D239" s="19" t="s">
        <v>7</v>
      </c>
      <c r="E239" s="20">
        <v>2.4740684557414402E-2</v>
      </c>
      <c r="F239" s="20">
        <v>2.42427808145994E-2</v>
      </c>
      <c r="G239" s="21">
        <v>52.941086649617702</v>
      </c>
      <c r="H239" s="20">
        <v>-2.9939633879947299E-2</v>
      </c>
    </row>
    <row r="240" spans="1:8" x14ac:dyDescent="0.25">
      <c r="A240" s="19" t="s">
        <v>5</v>
      </c>
      <c r="B240" s="19" t="s">
        <v>76</v>
      </c>
      <c r="C240" s="19" t="s">
        <v>157</v>
      </c>
      <c r="D240" s="19" t="s">
        <v>7</v>
      </c>
      <c r="E240" s="20">
        <v>2.4712746131767601E-2</v>
      </c>
      <c r="F240" s="20">
        <v>-1.19846736437027E-3</v>
      </c>
      <c r="G240" s="21">
        <v>40.564627920379202</v>
      </c>
      <c r="H240" s="20">
        <v>0.35862686794003901</v>
      </c>
    </row>
    <row r="241" spans="1:8" x14ac:dyDescent="0.25">
      <c r="A241" s="19" t="s">
        <v>8</v>
      </c>
      <c r="B241" s="19" t="s">
        <v>45</v>
      </c>
      <c r="C241" s="19" t="s">
        <v>150</v>
      </c>
      <c r="D241" s="19" t="s">
        <v>30</v>
      </c>
      <c r="E241" s="20">
        <v>2.4706358616516402E-2</v>
      </c>
      <c r="F241" s="20">
        <v>3.3904652396492198E-3</v>
      </c>
      <c r="G241" s="21">
        <v>59.4393169966893</v>
      </c>
      <c r="H241" s="20">
        <v>1.89888207146073E-2</v>
      </c>
    </row>
    <row r="242" spans="1:8" x14ac:dyDescent="0.25">
      <c r="A242" s="19" t="s">
        <v>15</v>
      </c>
      <c r="B242" s="19" t="s">
        <v>75</v>
      </c>
      <c r="C242" s="19" t="s">
        <v>152</v>
      </c>
      <c r="D242" s="19" t="s">
        <v>7</v>
      </c>
      <c r="E242" s="20">
        <v>2.4697211591434599E-2</v>
      </c>
      <c r="F242" s="20">
        <v>-1.18678267765716E-2</v>
      </c>
      <c r="G242" s="21">
        <v>31.586228238179</v>
      </c>
      <c r="H242" s="20">
        <v>-9.7736728053199502E-3</v>
      </c>
    </row>
    <row r="243" spans="1:8" x14ac:dyDescent="0.25">
      <c r="A243" s="19" t="s">
        <v>19</v>
      </c>
      <c r="B243" s="19" t="s">
        <v>101</v>
      </c>
      <c r="C243" s="19" t="s">
        <v>151</v>
      </c>
      <c r="D243" s="19" t="s">
        <v>30</v>
      </c>
      <c r="E243" s="20">
        <v>2.4623717596420899E-2</v>
      </c>
      <c r="F243" s="20">
        <v>5.5188436421973303E-4</v>
      </c>
      <c r="G243" s="21">
        <v>48.320569771258</v>
      </c>
      <c r="H243" s="20">
        <v>-2.0232415610787102E-2</v>
      </c>
    </row>
    <row r="244" spans="1:8" x14ac:dyDescent="0.25">
      <c r="A244" s="19" t="s">
        <v>19</v>
      </c>
      <c r="B244" s="19" t="s">
        <v>37</v>
      </c>
      <c r="C244" s="19" t="s">
        <v>153</v>
      </c>
      <c r="D244" s="19" t="s">
        <v>7</v>
      </c>
      <c r="E244" s="20">
        <v>2.4508725203407401E-2</v>
      </c>
      <c r="F244" s="20">
        <v>4.24588506394529E-2</v>
      </c>
      <c r="G244" s="21">
        <v>27.027590362455701</v>
      </c>
      <c r="H244" s="20">
        <v>0.15600780338061801</v>
      </c>
    </row>
    <row r="245" spans="1:8" x14ac:dyDescent="0.25">
      <c r="A245" s="19" t="s">
        <v>8</v>
      </c>
      <c r="B245" s="19" t="s">
        <v>93</v>
      </c>
      <c r="C245" s="19" t="s">
        <v>155</v>
      </c>
      <c r="D245" s="19" t="s">
        <v>7</v>
      </c>
      <c r="E245" s="20">
        <v>2.4449726284114001E-2</v>
      </c>
      <c r="F245" s="20">
        <v>-3.2225582039017098E-2</v>
      </c>
      <c r="G245" s="21">
        <v>33.5067136786408</v>
      </c>
      <c r="H245" s="20">
        <v>0.155915731251872</v>
      </c>
    </row>
    <row r="246" spans="1:8" x14ac:dyDescent="0.25">
      <c r="A246" s="19" t="s">
        <v>15</v>
      </c>
      <c r="B246" s="19" t="s">
        <v>17</v>
      </c>
      <c r="C246" s="19" t="s">
        <v>149</v>
      </c>
      <c r="D246" s="19" t="s">
        <v>7</v>
      </c>
      <c r="E246" s="20">
        <v>2.4441128075046899E-2</v>
      </c>
      <c r="F246" s="20">
        <v>-5.61115432085071E-2</v>
      </c>
      <c r="G246" s="21">
        <v>51.764883964457802</v>
      </c>
      <c r="H246" s="20">
        <v>-3.9252533780284697E-2</v>
      </c>
    </row>
    <row r="247" spans="1:8" x14ac:dyDescent="0.25">
      <c r="A247" s="19" t="s">
        <v>22</v>
      </c>
      <c r="B247" s="19" t="s">
        <v>62</v>
      </c>
      <c r="C247" s="19" t="s">
        <v>155</v>
      </c>
      <c r="D247" s="19" t="s">
        <v>7</v>
      </c>
      <c r="E247" s="20">
        <v>2.44239121855921E-2</v>
      </c>
      <c r="F247" s="20">
        <v>-5.9315965174383698E-3</v>
      </c>
      <c r="G247" s="21">
        <v>19.498594817258201</v>
      </c>
      <c r="H247" s="20">
        <v>0.33184943541922202</v>
      </c>
    </row>
    <row r="248" spans="1:8" ht="30" x14ac:dyDescent="0.25">
      <c r="A248" s="19" t="s">
        <v>15</v>
      </c>
      <c r="B248" s="19" t="s">
        <v>79</v>
      </c>
      <c r="C248" s="19" t="s">
        <v>156</v>
      </c>
      <c r="D248" s="19" t="s">
        <v>7</v>
      </c>
      <c r="E248" s="20">
        <v>2.44172038692104E-2</v>
      </c>
      <c r="F248" s="20">
        <v>2.1054148517287399E-2</v>
      </c>
      <c r="G248" s="21">
        <v>70.998444075397799</v>
      </c>
      <c r="H248" s="20">
        <v>0.15547328170945399</v>
      </c>
    </row>
    <row r="249" spans="1:8" ht="30" x14ac:dyDescent="0.25">
      <c r="A249" s="19" t="s">
        <v>27</v>
      </c>
      <c r="B249" s="19" t="s">
        <v>48</v>
      </c>
      <c r="C249" s="19" t="s">
        <v>156</v>
      </c>
      <c r="D249" s="19" t="s">
        <v>7</v>
      </c>
      <c r="E249" s="20">
        <v>2.4391312563949601E-2</v>
      </c>
      <c r="F249" s="20">
        <v>2.4055776518532902E-2</v>
      </c>
      <c r="G249" s="21">
        <v>42.0858783184053</v>
      </c>
      <c r="H249" s="20">
        <v>0.118895779629902</v>
      </c>
    </row>
    <row r="250" spans="1:8" x14ac:dyDescent="0.25">
      <c r="A250" s="19" t="s">
        <v>8</v>
      </c>
      <c r="B250" s="19" t="s">
        <v>59</v>
      </c>
      <c r="C250" s="19" t="s">
        <v>157</v>
      </c>
      <c r="D250" s="19" t="s">
        <v>7</v>
      </c>
      <c r="E250" s="20">
        <v>2.4309644688718199E-2</v>
      </c>
      <c r="F250" s="20">
        <v>5.5540850117553803E-2</v>
      </c>
      <c r="G250" s="21">
        <v>42.921422161168003</v>
      </c>
      <c r="H250" s="20">
        <v>0.156514638822703</v>
      </c>
    </row>
    <row r="251" spans="1:8" x14ac:dyDescent="0.25">
      <c r="A251" s="19" t="s">
        <v>27</v>
      </c>
      <c r="B251" s="19" t="s">
        <v>118</v>
      </c>
      <c r="C251" s="19" t="s">
        <v>152</v>
      </c>
      <c r="D251" s="19" t="s">
        <v>7</v>
      </c>
      <c r="E251" s="20">
        <v>2.43072532031792E-2</v>
      </c>
      <c r="F251" s="20">
        <v>3.0726783805822E-2</v>
      </c>
      <c r="G251" s="21">
        <v>35.886383704543</v>
      </c>
      <c r="H251" s="20">
        <v>5.55375880903059E-2</v>
      </c>
    </row>
    <row r="252" spans="1:8" x14ac:dyDescent="0.25">
      <c r="A252" s="19" t="s">
        <v>11</v>
      </c>
      <c r="B252" s="19" t="s">
        <v>119</v>
      </c>
      <c r="C252" s="19" t="s">
        <v>154</v>
      </c>
      <c r="D252" s="19" t="s">
        <v>7</v>
      </c>
      <c r="E252" s="20">
        <v>2.4268688238498599E-2</v>
      </c>
      <c r="F252" s="20">
        <v>6.1448037136256198E-2</v>
      </c>
      <c r="G252" s="21">
        <v>54.125713906604503</v>
      </c>
      <c r="H252" s="20">
        <v>0.25126367166319502</v>
      </c>
    </row>
    <row r="253" spans="1:8" x14ac:dyDescent="0.25">
      <c r="A253" s="19" t="s">
        <v>27</v>
      </c>
      <c r="B253" s="19" t="s">
        <v>88</v>
      </c>
      <c r="C253" s="19" t="s">
        <v>152</v>
      </c>
      <c r="D253" s="19" t="s">
        <v>26</v>
      </c>
      <c r="E253" s="20">
        <v>2.4202013658196402E-2</v>
      </c>
      <c r="F253" s="20">
        <v>-9.6600317882511499E-2</v>
      </c>
      <c r="G253" s="21">
        <v>34.407695417166202</v>
      </c>
      <c r="H253" s="20">
        <v>-4.8844304622695997E-2</v>
      </c>
    </row>
    <row r="254" spans="1:8" ht="30" x14ac:dyDescent="0.25">
      <c r="A254" s="19" t="s">
        <v>80</v>
      </c>
      <c r="B254" s="19" t="s">
        <v>81</v>
      </c>
      <c r="C254" s="19" t="s">
        <v>156</v>
      </c>
      <c r="D254" s="19" t="s">
        <v>7</v>
      </c>
      <c r="E254" s="20">
        <v>2.4088269948468001E-2</v>
      </c>
      <c r="F254" s="20">
        <v>-5.9583572193241098E-2</v>
      </c>
      <c r="G254" s="21">
        <v>81.020425003936495</v>
      </c>
      <c r="H254" s="20">
        <v>9.0554412063926601E-2</v>
      </c>
    </row>
    <row r="255" spans="1:8" x14ac:dyDescent="0.25">
      <c r="A255" s="19" t="s">
        <v>15</v>
      </c>
      <c r="B255" s="19" t="s">
        <v>123</v>
      </c>
      <c r="C255" s="19" t="s">
        <v>157</v>
      </c>
      <c r="D255" s="19" t="s">
        <v>7</v>
      </c>
      <c r="E255" s="20">
        <v>2.40779474341348E-2</v>
      </c>
      <c r="F255" s="20">
        <v>-3.6546704920021098E-4</v>
      </c>
      <c r="G255" s="21">
        <v>52.664391547638999</v>
      </c>
      <c r="H255" s="20">
        <v>0.21503389978488999</v>
      </c>
    </row>
    <row r="256" spans="1:8" x14ac:dyDescent="0.25">
      <c r="A256" s="19" t="s">
        <v>19</v>
      </c>
      <c r="B256" s="19" t="s">
        <v>111</v>
      </c>
      <c r="C256" s="19" t="s">
        <v>154</v>
      </c>
      <c r="D256" s="19" t="s">
        <v>7</v>
      </c>
      <c r="E256" s="20">
        <v>2.3993740423762299E-2</v>
      </c>
      <c r="F256" s="20">
        <v>0.11241784160455499</v>
      </c>
      <c r="G256" s="21">
        <v>36.578617923194003</v>
      </c>
      <c r="H256" s="20">
        <v>5.7257620704126502E-2</v>
      </c>
    </row>
    <row r="257" spans="1:8" x14ac:dyDescent="0.25">
      <c r="A257" s="19" t="s">
        <v>65</v>
      </c>
      <c r="B257" s="19" t="s">
        <v>133</v>
      </c>
      <c r="C257" s="19" t="s">
        <v>155</v>
      </c>
      <c r="D257" s="19" t="s">
        <v>51</v>
      </c>
      <c r="E257" s="20">
        <v>2.3872910009985201E-2</v>
      </c>
      <c r="F257" s="20">
        <v>5.3909653512622203E-2</v>
      </c>
      <c r="G257" s="21">
        <v>168.47365250239301</v>
      </c>
      <c r="H257" s="20">
        <v>-5.3441847058125602E-2</v>
      </c>
    </row>
    <row r="258" spans="1:8" x14ac:dyDescent="0.25">
      <c r="A258" s="19" t="s">
        <v>80</v>
      </c>
      <c r="B258" s="19" t="s">
        <v>81</v>
      </c>
      <c r="C258" s="19" t="s">
        <v>153</v>
      </c>
      <c r="D258" s="19" t="s">
        <v>7</v>
      </c>
      <c r="E258" s="20">
        <v>2.3852221896573999E-2</v>
      </c>
      <c r="F258" s="20">
        <v>-1.54080372380835E-2</v>
      </c>
      <c r="G258" s="21">
        <v>37.635055384361202</v>
      </c>
      <c r="H258" s="20">
        <v>5.5171259633418998E-2</v>
      </c>
    </row>
    <row r="259" spans="1:8" x14ac:dyDescent="0.25">
      <c r="A259" s="19" t="s">
        <v>19</v>
      </c>
      <c r="B259" s="19" t="s">
        <v>104</v>
      </c>
      <c r="C259" s="19" t="s">
        <v>154</v>
      </c>
      <c r="D259" s="19" t="s">
        <v>30</v>
      </c>
      <c r="E259" s="20">
        <v>2.36931150279245E-2</v>
      </c>
      <c r="F259" s="20">
        <v>6.0298782197369498E-2</v>
      </c>
      <c r="G259" s="21">
        <v>89.706213909663305</v>
      </c>
      <c r="H259" s="20">
        <v>-2.25881323184749E-2</v>
      </c>
    </row>
    <row r="260" spans="1:8" x14ac:dyDescent="0.25">
      <c r="A260" s="19" t="s">
        <v>15</v>
      </c>
      <c r="B260" s="19" t="s">
        <v>79</v>
      </c>
      <c r="C260" s="19" t="s">
        <v>152</v>
      </c>
      <c r="D260" s="19" t="s">
        <v>7</v>
      </c>
      <c r="E260" s="20">
        <v>2.36596215747308E-2</v>
      </c>
      <c r="F260" s="20">
        <v>3.3672425341006798E-2</v>
      </c>
      <c r="G260" s="21">
        <v>43.383699235055801</v>
      </c>
      <c r="H260" s="20">
        <v>-2.1028657729300699E-2</v>
      </c>
    </row>
    <row r="261" spans="1:8" ht="30" x14ac:dyDescent="0.25">
      <c r="A261" s="19" t="s">
        <v>22</v>
      </c>
      <c r="B261" s="19" t="s">
        <v>58</v>
      </c>
      <c r="C261" s="19" t="s">
        <v>156</v>
      </c>
      <c r="D261" s="19" t="s">
        <v>24</v>
      </c>
      <c r="E261" s="20">
        <v>2.3389527197211098E-2</v>
      </c>
      <c r="F261" s="20">
        <v>-2.82530885444701E-2</v>
      </c>
      <c r="G261" s="21">
        <v>49.536443340473298</v>
      </c>
      <c r="H261" s="20">
        <v>-1.03301585785432E-2</v>
      </c>
    </row>
    <row r="262" spans="1:8" x14ac:dyDescent="0.25">
      <c r="A262" s="19" t="s">
        <v>8</v>
      </c>
      <c r="B262" s="19" t="s">
        <v>44</v>
      </c>
      <c r="C262" s="19" t="s">
        <v>150</v>
      </c>
      <c r="D262" s="19" t="s">
        <v>30</v>
      </c>
      <c r="E262" s="20">
        <v>2.32304131061194E-2</v>
      </c>
      <c r="F262" s="20">
        <v>0.15083106027131199</v>
      </c>
      <c r="G262" s="21">
        <v>57.680085106724199</v>
      </c>
      <c r="H262" s="20">
        <v>-8.0085403426219098E-3</v>
      </c>
    </row>
    <row r="263" spans="1:8" x14ac:dyDescent="0.25">
      <c r="A263" s="19" t="s">
        <v>8</v>
      </c>
      <c r="B263" s="19" t="s">
        <v>52</v>
      </c>
      <c r="C263" s="19" t="s">
        <v>150</v>
      </c>
      <c r="D263" s="19" t="s">
        <v>24</v>
      </c>
      <c r="E263" s="20">
        <v>2.3104574365478601E-2</v>
      </c>
      <c r="F263" s="20">
        <v>6.3974264435307002E-2</v>
      </c>
      <c r="G263" s="21">
        <v>25.357015699442702</v>
      </c>
      <c r="H263" s="20">
        <v>1.2951273126564499E-2</v>
      </c>
    </row>
    <row r="264" spans="1:8" x14ac:dyDescent="0.25">
      <c r="A264" s="19" t="s">
        <v>65</v>
      </c>
      <c r="B264" s="19" t="s">
        <v>133</v>
      </c>
      <c r="C264" s="19" t="s">
        <v>150</v>
      </c>
      <c r="D264" s="19" t="s">
        <v>51</v>
      </c>
      <c r="E264" s="20">
        <v>2.3060865850791E-2</v>
      </c>
      <c r="F264" s="20">
        <v>6.4351481892265999E-2</v>
      </c>
      <c r="G264" s="21">
        <v>113.99249629991201</v>
      </c>
      <c r="H264" s="20">
        <v>-3.5732265715726498E-2</v>
      </c>
    </row>
    <row r="265" spans="1:8" x14ac:dyDescent="0.25">
      <c r="A265" s="19" t="s">
        <v>8</v>
      </c>
      <c r="B265" s="19" t="s">
        <v>63</v>
      </c>
      <c r="C265" s="19" t="s">
        <v>149</v>
      </c>
      <c r="D265" s="19" t="s">
        <v>7</v>
      </c>
      <c r="E265" s="20">
        <v>2.3031164894049001E-2</v>
      </c>
      <c r="F265" s="20">
        <v>1.9950825717446299E-2</v>
      </c>
      <c r="G265" s="21">
        <v>45.9374299262047</v>
      </c>
      <c r="H265" s="20">
        <v>-4.4380389287292502E-2</v>
      </c>
    </row>
    <row r="266" spans="1:8" x14ac:dyDescent="0.25">
      <c r="A266" s="19" t="s">
        <v>15</v>
      </c>
      <c r="B266" s="19" t="s">
        <v>54</v>
      </c>
      <c r="C266" s="19" t="s">
        <v>154</v>
      </c>
      <c r="D266" s="19" t="s">
        <v>7</v>
      </c>
      <c r="E266" s="20">
        <v>2.3009868068061799E-2</v>
      </c>
      <c r="F266" s="20">
        <v>3.8592524709760698E-2</v>
      </c>
      <c r="G266" s="21">
        <v>46.033989055181301</v>
      </c>
      <c r="H266" s="20">
        <v>9.2165466923825906E-2</v>
      </c>
    </row>
    <row r="267" spans="1:8" x14ac:dyDescent="0.25">
      <c r="A267" s="19" t="s">
        <v>15</v>
      </c>
      <c r="B267" s="19" t="s">
        <v>79</v>
      </c>
      <c r="C267" s="19" t="s">
        <v>153</v>
      </c>
      <c r="D267" s="19" t="s">
        <v>7</v>
      </c>
      <c r="E267" s="20">
        <v>2.29512780598293E-2</v>
      </c>
      <c r="F267" s="20">
        <v>3.4802492679442798E-2</v>
      </c>
      <c r="G267" s="21">
        <v>37.575285846043997</v>
      </c>
      <c r="H267" s="20">
        <v>2.4287855743458202E-3</v>
      </c>
    </row>
    <row r="268" spans="1:8" x14ac:dyDescent="0.25">
      <c r="A268" s="19" t="s">
        <v>5</v>
      </c>
      <c r="B268" s="19" t="s">
        <v>6</v>
      </c>
      <c r="C268" s="19" t="s">
        <v>154</v>
      </c>
      <c r="D268" s="19" t="s">
        <v>7</v>
      </c>
      <c r="E268" s="20">
        <v>2.2841096850754399E-2</v>
      </c>
      <c r="F268" s="20">
        <v>7.1090250604547503E-2</v>
      </c>
      <c r="G268" s="21">
        <v>44.260122660966204</v>
      </c>
      <c r="H268" s="20">
        <v>2.1674305717864099E-2</v>
      </c>
    </row>
    <row r="269" spans="1:8" x14ac:dyDescent="0.25">
      <c r="A269" s="19" t="s">
        <v>27</v>
      </c>
      <c r="B269" s="19" t="s">
        <v>110</v>
      </c>
      <c r="C269" s="19" t="s">
        <v>149</v>
      </c>
      <c r="D269" s="19" t="s">
        <v>7</v>
      </c>
      <c r="E269" s="23">
        <v>2.2753480893371501E-2</v>
      </c>
      <c r="F269" s="20">
        <v>-3.4645419912564202E-2</v>
      </c>
      <c r="G269" s="21">
        <v>55.882336016168203</v>
      </c>
      <c r="H269" s="20">
        <v>0.14239578419505999</v>
      </c>
    </row>
    <row r="270" spans="1:8" x14ac:dyDescent="0.25">
      <c r="A270" s="19" t="s">
        <v>8</v>
      </c>
      <c r="B270" s="19" t="s">
        <v>60</v>
      </c>
      <c r="C270" s="19" t="s">
        <v>154</v>
      </c>
      <c r="D270" s="19" t="s">
        <v>7</v>
      </c>
      <c r="E270" s="20">
        <v>2.2689873900153E-2</v>
      </c>
      <c r="F270" s="20">
        <v>8.3491937673231195E-2</v>
      </c>
      <c r="G270" s="21">
        <v>36.258525626112998</v>
      </c>
      <c r="H270" s="20">
        <v>0.21742804413832301</v>
      </c>
    </row>
    <row r="271" spans="1:8" x14ac:dyDescent="0.25">
      <c r="A271" s="19" t="s">
        <v>19</v>
      </c>
      <c r="B271" s="19" t="s">
        <v>137</v>
      </c>
      <c r="C271" s="19" t="s">
        <v>150</v>
      </c>
      <c r="D271" s="19" t="s">
        <v>7</v>
      </c>
      <c r="E271" s="20">
        <v>2.2612013846842801E-2</v>
      </c>
      <c r="F271" s="20">
        <v>8.1595364474000107E-2</v>
      </c>
      <c r="G271" s="21">
        <v>42.461938088521499</v>
      </c>
      <c r="H271" s="20">
        <v>-6.9536242645812096E-2</v>
      </c>
    </row>
    <row r="272" spans="1:8" x14ac:dyDescent="0.25">
      <c r="A272" s="19" t="s">
        <v>27</v>
      </c>
      <c r="B272" s="19" t="s">
        <v>136</v>
      </c>
      <c r="C272" s="19" t="s">
        <v>151</v>
      </c>
      <c r="D272" s="19" t="s">
        <v>7</v>
      </c>
      <c r="E272" s="20">
        <v>2.2609972189649899E-2</v>
      </c>
      <c r="F272" s="20">
        <v>-4.06639084739297E-2</v>
      </c>
      <c r="G272" s="21">
        <v>60.560836915452001</v>
      </c>
      <c r="H272" s="20">
        <v>0.13889943605618499</v>
      </c>
    </row>
    <row r="273" spans="1:8" x14ac:dyDescent="0.25">
      <c r="A273" s="19" t="s">
        <v>8</v>
      </c>
      <c r="B273" s="19" t="s">
        <v>61</v>
      </c>
      <c r="C273" s="19" t="s">
        <v>155</v>
      </c>
      <c r="D273" s="19" t="s">
        <v>7</v>
      </c>
      <c r="E273" s="20">
        <v>2.2576766389397401E-2</v>
      </c>
      <c r="F273" s="20">
        <v>4.47441885679844E-2</v>
      </c>
      <c r="G273" s="21">
        <v>40.613741762457799</v>
      </c>
      <c r="H273" s="20">
        <v>0.31943360726510001</v>
      </c>
    </row>
    <row r="274" spans="1:8" x14ac:dyDescent="0.25">
      <c r="A274" s="19" t="s">
        <v>27</v>
      </c>
      <c r="B274" s="19" t="s">
        <v>136</v>
      </c>
      <c r="C274" s="19" t="s">
        <v>154</v>
      </c>
      <c r="D274" s="19" t="s">
        <v>7</v>
      </c>
      <c r="E274" s="20">
        <v>2.2574635106407399E-2</v>
      </c>
      <c r="F274" s="20">
        <v>1.8446980112403699E-2</v>
      </c>
      <c r="G274" s="21">
        <v>61.6189532706967</v>
      </c>
      <c r="H274" s="20">
        <v>0.33690565127129801</v>
      </c>
    </row>
    <row r="275" spans="1:8" x14ac:dyDescent="0.25">
      <c r="A275" s="19" t="s">
        <v>11</v>
      </c>
      <c r="B275" s="19" t="s">
        <v>12</v>
      </c>
      <c r="C275" s="19" t="s">
        <v>153</v>
      </c>
      <c r="D275" s="19" t="s">
        <v>7</v>
      </c>
      <c r="E275" s="20">
        <v>2.2498973083256699E-2</v>
      </c>
      <c r="F275" s="20">
        <v>6.2199693047730001E-2</v>
      </c>
      <c r="G275" s="21">
        <v>34.3687838972617</v>
      </c>
      <c r="H275" s="20">
        <v>0.16712768729967101</v>
      </c>
    </row>
    <row r="276" spans="1:8" x14ac:dyDescent="0.25">
      <c r="A276" s="19" t="s">
        <v>19</v>
      </c>
      <c r="B276" s="19" t="s">
        <v>111</v>
      </c>
      <c r="C276" s="19" t="s">
        <v>157</v>
      </c>
      <c r="D276" s="19" t="s">
        <v>7</v>
      </c>
      <c r="E276" s="20">
        <v>2.2479946833745601E-2</v>
      </c>
      <c r="F276" s="20">
        <v>7.0372690366131099E-2</v>
      </c>
      <c r="G276" s="21">
        <v>35.308228237613498</v>
      </c>
      <c r="H276" s="20">
        <v>0.124211984106502</v>
      </c>
    </row>
    <row r="277" spans="1:8" x14ac:dyDescent="0.25">
      <c r="A277" s="19" t="s">
        <v>31</v>
      </c>
      <c r="B277" s="19" t="s">
        <v>32</v>
      </c>
      <c r="C277" s="19" t="s">
        <v>154</v>
      </c>
      <c r="D277" s="19" t="s">
        <v>10</v>
      </c>
      <c r="E277" s="20">
        <v>2.2421369844450902E-2</v>
      </c>
      <c r="F277" s="20">
        <v>-9.8048335868099103E-3</v>
      </c>
      <c r="G277" s="21">
        <v>28.014242444543299</v>
      </c>
      <c r="H277" s="20">
        <v>-0.147452362674175</v>
      </c>
    </row>
    <row r="278" spans="1:8" x14ac:dyDescent="0.25">
      <c r="A278" s="19" t="s">
        <v>15</v>
      </c>
      <c r="B278" s="19" t="s">
        <v>87</v>
      </c>
      <c r="C278" s="19" t="s">
        <v>150</v>
      </c>
      <c r="D278" s="19" t="s">
        <v>7</v>
      </c>
      <c r="E278" s="20">
        <v>2.2295442077715701E-2</v>
      </c>
      <c r="F278" s="20">
        <v>-1.8377758472795599E-2</v>
      </c>
      <c r="G278" s="21">
        <v>37.053887977653503</v>
      </c>
      <c r="H278" s="20">
        <v>-2.35378517645763E-2</v>
      </c>
    </row>
    <row r="279" spans="1:8" x14ac:dyDescent="0.25">
      <c r="A279" s="19" t="s">
        <v>27</v>
      </c>
      <c r="B279" s="19" t="s">
        <v>117</v>
      </c>
      <c r="C279" s="19" t="s">
        <v>155</v>
      </c>
      <c r="D279" s="19" t="s">
        <v>7</v>
      </c>
      <c r="E279" s="20">
        <v>2.2288710914053701E-2</v>
      </c>
      <c r="F279" s="20">
        <v>-1.8741796254843301E-2</v>
      </c>
      <c r="G279" s="21">
        <v>37.626888318340498</v>
      </c>
      <c r="H279" s="20">
        <v>-0.113117474777354</v>
      </c>
    </row>
    <row r="280" spans="1:8" x14ac:dyDescent="0.25">
      <c r="A280" s="19" t="s">
        <v>8</v>
      </c>
      <c r="B280" s="19" t="s">
        <v>45</v>
      </c>
      <c r="C280" s="19" t="s">
        <v>155</v>
      </c>
      <c r="D280" s="19" t="s">
        <v>30</v>
      </c>
      <c r="E280" s="20">
        <v>2.2276564537930602E-2</v>
      </c>
      <c r="F280" s="20">
        <v>2.5243194077000999E-3</v>
      </c>
      <c r="G280" s="21">
        <v>44.124661101922797</v>
      </c>
      <c r="H280" s="20">
        <v>9.3027867253498306E-2</v>
      </c>
    </row>
    <row r="281" spans="1:8" x14ac:dyDescent="0.25">
      <c r="A281" s="19" t="s">
        <v>5</v>
      </c>
      <c r="B281" s="19" t="s">
        <v>6</v>
      </c>
      <c r="C281" s="19" t="s">
        <v>157</v>
      </c>
      <c r="D281" s="19" t="s">
        <v>7</v>
      </c>
      <c r="E281" s="20">
        <v>2.2188841596127301E-2</v>
      </c>
      <c r="F281" s="20">
        <v>2.8414641992481799E-2</v>
      </c>
      <c r="G281" s="21">
        <v>42.559919907252002</v>
      </c>
      <c r="H281" s="20">
        <v>0.24768274390134601</v>
      </c>
    </row>
    <row r="282" spans="1:8" x14ac:dyDescent="0.25">
      <c r="A282" s="19" t="s">
        <v>19</v>
      </c>
      <c r="B282" s="19" t="s">
        <v>89</v>
      </c>
      <c r="C282" s="19" t="s">
        <v>157</v>
      </c>
      <c r="D282" s="19" t="s">
        <v>7</v>
      </c>
      <c r="E282" s="20">
        <v>2.2139557646411401E-2</v>
      </c>
      <c r="F282" s="20">
        <v>6.7616464653633301E-2</v>
      </c>
      <c r="G282" s="21">
        <v>41.810954278403699</v>
      </c>
      <c r="H282" s="20">
        <v>-3.8977717141303797E-2</v>
      </c>
    </row>
    <row r="283" spans="1:8" x14ac:dyDescent="0.25">
      <c r="A283" s="19" t="s">
        <v>19</v>
      </c>
      <c r="B283" s="19" t="s">
        <v>101</v>
      </c>
      <c r="C283" s="19" t="s">
        <v>155</v>
      </c>
      <c r="D283" s="19" t="s">
        <v>30</v>
      </c>
      <c r="E283" s="20">
        <v>2.2131859241109299E-2</v>
      </c>
      <c r="F283" s="20">
        <v>0.106533004658503</v>
      </c>
      <c r="G283" s="21">
        <v>28.540825011805001</v>
      </c>
      <c r="H283" s="20">
        <v>7.4108001606582805E-2</v>
      </c>
    </row>
    <row r="284" spans="1:8" x14ac:dyDescent="0.25">
      <c r="A284" s="19" t="s">
        <v>19</v>
      </c>
      <c r="B284" s="19" t="s">
        <v>102</v>
      </c>
      <c r="C284" s="19" t="s">
        <v>149</v>
      </c>
      <c r="D284" s="19" t="s">
        <v>30</v>
      </c>
      <c r="E284" s="20">
        <v>2.1950509568354801E-2</v>
      </c>
      <c r="F284" s="20">
        <v>-2.2832694703776701E-3</v>
      </c>
      <c r="G284" s="21">
        <v>66.912295156314201</v>
      </c>
      <c r="H284" s="20">
        <v>2.9752325347061102E-2</v>
      </c>
    </row>
    <row r="285" spans="1:8" x14ac:dyDescent="0.25">
      <c r="A285" s="19" t="s">
        <v>15</v>
      </c>
      <c r="B285" s="19" t="s">
        <v>41</v>
      </c>
      <c r="C285" s="19" t="s">
        <v>157</v>
      </c>
      <c r="D285" s="19" t="s">
        <v>7</v>
      </c>
      <c r="E285" s="20">
        <v>2.1940515059176501E-2</v>
      </c>
      <c r="F285" s="20">
        <v>1.2654938226140401E-2</v>
      </c>
      <c r="G285" s="21">
        <v>35.013760864761203</v>
      </c>
      <c r="H285" s="20">
        <v>-8.4203648100016099E-2</v>
      </c>
    </row>
    <row r="286" spans="1:8" x14ac:dyDescent="0.25">
      <c r="A286" s="19" t="s">
        <v>80</v>
      </c>
      <c r="B286" s="19" t="s">
        <v>81</v>
      </c>
      <c r="C286" s="19" t="s">
        <v>152</v>
      </c>
      <c r="D286" s="19" t="s">
        <v>7</v>
      </c>
      <c r="E286" s="20">
        <v>2.18740585065672E-2</v>
      </c>
      <c r="F286" s="23">
        <v>-1.3477978978645E-2</v>
      </c>
      <c r="G286" s="21">
        <v>62.829818335224303</v>
      </c>
      <c r="H286" s="20">
        <v>6.25430889222887E-2</v>
      </c>
    </row>
    <row r="287" spans="1:8" x14ac:dyDescent="0.25">
      <c r="A287" s="19" t="s">
        <v>19</v>
      </c>
      <c r="B287" s="19" t="s">
        <v>89</v>
      </c>
      <c r="C287" s="19" t="s">
        <v>153</v>
      </c>
      <c r="D287" s="19" t="s">
        <v>7</v>
      </c>
      <c r="E287" s="20">
        <v>2.1831714002473E-2</v>
      </c>
      <c r="F287" s="20">
        <v>8.1152019005957601E-2</v>
      </c>
      <c r="G287" s="21">
        <v>30.574568775983298</v>
      </c>
      <c r="H287" s="20">
        <v>4.3987772859922399E-2</v>
      </c>
    </row>
    <row r="288" spans="1:8" x14ac:dyDescent="0.25">
      <c r="A288" s="19" t="s">
        <v>5</v>
      </c>
      <c r="B288" s="19" t="s">
        <v>76</v>
      </c>
      <c r="C288" s="19" t="s">
        <v>154</v>
      </c>
      <c r="D288" s="19" t="s">
        <v>7</v>
      </c>
      <c r="E288" s="20">
        <v>2.18295071567251E-2</v>
      </c>
      <c r="F288" s="20">
        <v>-6.7216440076827604E-3</v>
      </c>
      <c r="G288" s="21">
        <v>42.402988390467797</v>
      </c>
      <c r="H288" s="20">
        <v>0.26991610976687702</v>
      </c>
    </row>
    <row r="289" spans="1:8" x14ac:dyDescent="0.25">
      <c r="A289" s="19" t="s">
        <v>27</v>
      </c>
      <c r="B289" s="19" t="s">
        <v>110</v>
      </c>
      <c r="C289" s="19" t="s">
        <v>150</v>
      </c>
      <c r="D289" s="19" t="s">
        <v>7</v>
      </c>
      <c r="E289" s="20">
        <v>2.1818415112460601E-2</v>
      </c>
      <c r="F289" s="20">
        <v>-2.0277560840218801E-2</v>
      </c>
      <c r="G289" s="21">
        <v>52.548020424834199</v>
      </c>
      <c r="H289" s="20">
        <v>0.122605309478505</v>
      </c>
    </row>
    <row r="290" spans="1:8" x14ac:dyDescent="0.25">
      <c r="A290" s="19" t="s">
        <v>19</v>
      </c>
      <c r="B290" s="19" t="s">
        <v>102</v>
      </c>
      <c r="C290" s="19" t="s">
        <v>155</v>
      </c>
      <c r="D290" s="19" t="s">
        <v>30</v>
      </c>
      <c r="E290" s="20">
        <v>2.1734809131342899E-2</v>
      </c>
      <c r="F290" s="20">
        <v>9.4951552405427991E-3</v>
      </c>
      <c r="G290" s="21">
        <v>44.904345222522501</v>
      </c>
      <c r="H290" s="20">
        <v>7.9200972653835106E-2</v>
      </c>
    </row>
    <row r="291" spans="1:8" ht="30" x14ac:dyDescent="0.25">
      <c r="A291" s="19" t="s">
        <v>19</v>
      </c>
      <c r="B291" s="19" t="s">
        <v>34</v>
      </c>
      <c r="C291" s="19" t="s">
        <v>156</v>
      </c>
      <c r="D291" s="19" t="s">
        <v>7</v>
      </c>
      <c r="E291" s="20">
        <v>2.1724982407935099E-2</v>
      </c>
      <c r="F291" s="20">
        <v>-2.08806408398288E-4</v>
      </c>
      <c r="G291" s="21">
        <v>31.847923035691799</v>
      </c>
      <c r="H291" s="20">
        <v>-0.16115517573416599</v>
      </c>
    </row>
    <row r="292" spans="1:8" x14ac:dyDescent="0.25">
      <c r="A292" s="19" t="s">
        <v>8</v>
      </c>
      <c r="B292" s="19" t="s">
        <v>92</v>
      </c>
      <c r="C292" s="19" t="s">
        <v>153</v>
      </c>
      <c r="D292" s="19" t="s">
        <v>7</v>
      </c>
      <c r="E292" s="20">
        <v>2.16617214246724E-2</v>
      </c>
      <c r="F292" s="20">
        <v>1.78763003909569E-2</v>
      </c>
      <c r="G292" s="21">
        <v>23.849818196491501</v>
      </c>
      <c r="H292" s="20">
        <v>-3.0549607117714801E-3</v>
      </c>
    </row>
    <row r="293" spans="1:8" x14ac:dyDescent="0.25">
      <c r="A293" s="19" t="s">
        <v>13</v>
      </c>
      <c r="B293" s="19" t="s">
        <v>77</v>
      </c>
      <c r="C293" s="19" t="s">
        <v>153</v>
      </c>
      <c r="D293" s="19" t="s">
        <v>7</v>
      </c>
      <c r="E293" s="20">
        <v>2.1592785675483402E-2</v>
      </c>
      <c r="F293" s="20">
        <v>3.8120462877140097E-2</v>
      </c>
      <c r="G293" s="21">
        <v>29.750247960514699</v>
      </c>
      <c r="H293" s="20">
        <v>3.3461312506606798E-2</v>
      </c>
    </row>
    <row r="294" spans="1:8" x14ac:dyDescent="0.25">
      <c r="A294" s="19" t="s">
        <v>65</v>
      </c>
      <c r="B294" s="19" t="s">
        <v>133</v>
      </c>
      <c r="C294" s="19" t="s">
        <v>149</v>
      </c>
      <c r="D294" s="19" t="s">
        <v>51</v>
      </c>
      <c r="E294" s="20">
        <v>2.1492488981314801E-2</v>
      </c>
      <c r="F294" s="20">
        <v>4.9024596676159202E-2</v>
      </c>
      <c r="G294" s="21">
        <v>133.74617794121201</v>
      </c>
      <c r="H294" s="20">
        <v>-2.0423860215464398E-2</v>
      </c>
    </row>
    <row r="295" spans="1:8" x14ac:dyDescent="0.25">
      <c r="A295" s="19" t="s">
        <v>15</v>
      </c>
      <c r="B295" s="19" t="s">
        <v>79</v>
      </c>
      <c r="C295" s="19" t="s">
        <v>157</v>
      </c>
      <c r="D295" s="19" t="s">
        <v>7</v>
      </c>
      <c r="E295" s="20">
        <v>2.1457559277841501E-2</v>
      </c>
      <c r="F295" s="20">
        <v>1.43869790349651E-2</v>
      </c>
      <c r="G295" s="21">
        <v>73.236490591440003</v>
      </c>
      <c r="H295" s="20">
        <v>0.111244404783894</v>
      </c>
    </row>
    <row r="296" spans="1:8" x14ac:dyDescent="0.25">
      <c r="A296" s="19" t="s">
        <v>8</v>
      </c>
      <c r="B296" s="19" t="s">
        <v>44</v>
      </c>
      <c r="C296" s="19" t="s">
        <v>155</v>
      </c>
      <c r="D296" s="19" t="s">
        <v>30</v>
      </c>
      <c r="E296" s="20">
        <v>2.1440979887301401E-2</v>
      </c>
      <c r="F296" s="20">
        <v>0.151185612639682</v>
      </c>
      <c r="G296" s="21">
        <v>33.368712553247001</v>
      </c>
      <c r="H296" s="20">
        <v>9.3140234029865404E-2</v>
      </c>
    </row>
    <row r="297" spans="1:8" ht="30" x14ac:dyDescent="0.25">
      <c r="A297" s="19" t="s">
        <v>19</v>
      </c>
      <c r="B297" s="19" t="s">
        <v>20</v>
      </c>
      <c r="C297" s="19" t="s">
        <v>156</v>
      </c>
      <c r="D297" s="19" t="s">
        <v>7</v>
      </c>
      <c r="E297" s="20">
        <v>2.1411233296399601E-2</v>
      </c>
      <c r="F297" s="20">
        <v>7.3450144991298302E-2</v>
      </c>
      <c r="G297" s="21">
        <v>55.218625203629998</v>
      </c>
      <c r="H297" s="20">
        <v>-7.7693320104760197E-2</v>
      </c>
    </row>
    <row r="298" spans="1:8" x14ac:dyDescent="0.25">
      <c r="A298" s="19" t="s">
        <v>15</v>
      </c>
      <c r="B298" s="19" t="s">
        <v>47</v>
      </c>
      <c r="C298" s="19" t="s">
        <v>150</v>
      </c>
      <c r="D298" s="19" t="s">
        <v>7</v>
      </c>
      <c r="E298" s="20">
        <v>2.134321098483E-2</v>
      </c>
      <c r="F298" s="20">
        <v>1.26995767541898E-2</v>
      </c>
      <c r="G298" s="21">
        <v>40.957339471810002</v>
      </c>
      <c r="H298" s="20">
        <v>-4.5476539885756902E-2</v>
      </c>
    </row>
    <row r="299" spans="1:8" ht="30" x14ac:dyDescent="0.25">
      <c r="A299" s="19" t="s">
        <v>15</v>
      </c>
      <c r="B299" s="19" t="s">
        <v>17</v>
      </c>
      <c r="C299" s="19" t="s">
        <v>156</v>
      </c>
      <c r="D299" s="19" t="s">
        <v>7</v>
      </c>
      <c r="E299" s="20">
        <v>2.13036695818569E-2</v>
      </c>
      <c r="F299" s="20">
        <v>-4.7311990538505697E-2</v>
      </c>
      <c r="G299" s="21">
        <v>52.830550350808501</v>
      </c>
      <c r="H299" s="20">
        <v>0.126101032235793</v>
      </c>
    </row>
    <row r="300" spans="1:8" ht="30" x14ac:dyDescent="0.25">
      <c r="A300" s="19" t="s">
        <v>19</v>
      </c>
      <c r="B300" s="19" t="s">
        <v>89</v>
      </c>
      <c r="C300" s="19" t="s">
        <v>156</v>
      </c>
      <c r="D300" s="19" t="s">
        <v>7</v>
      </c>
      <c r="E300" s="20">
        <v>2.1128260161486299E-2</v>
      </c>
      <c r="F300" s="20">
        <v>5.6798933324297203E-2</v>
      </c>
      <c r="G300" s="21">
        <v>51.750136054950701</v>
      </c>
      <c r="H300" s="20">
        <v>3.7643353805770899E-2</v>
      </c>
    </row>
    <row r="301" spans="1:8" x14ac:dyDescent="0.25">
      <c r="A301" s="19" t="s">
        <v>15</v>
      </c>
      <c r="B301" s="19" t="s">
        <v>125</v>
      </c>
      <c r="C301" s="19" t="s">
        <v>150</v>
      </c>
      <c r="D301" s="19" t="s">
        <v>7</v>
      </c>
      <c r="E301" s="20">
        <v>2.1058171945730599E-2</v>
      </c>
      <c r="F301" s="20">
        <v>9.1721675491175398E-3</v>
      </c>
      <c r="G301" s="21">
        <v>50.462722665379999</v>
      </c>
      <c r="H301" s="20">
        <v>-2.1184221484076501E-2</v>
      </c>
    </row>
    <row r="302" spans="1:8" x14ac:dyDescent="0.25">
      <c r="A302" s="19" t="s">
        <v>71</v>
      </c>
      <c r="B302" s="19" t="s">
        <v>72</v>
      </c>
      <c r="C302" s="19" t="s">
        <v>152</v>
      </c>
      <c r="D302" s="19" t="s">
        <v>7</v>
      </c>
      <c r="E302" s="20">
        <v>2.1018455977473701E-2</v>
      </c>
      <c r="F302" s="20">
        <v>-7.2592757545939898E-2</v>
      </c>
      <c r="G302" s="21">
        <v>55.141498033012297</v>
      </c>
      <c r="H302" s="20">
        <v>5.3573405931774197E-2</v>
      </c>
    </row>
    <row r="303" spans="1:8" ht="30" x14ac:dyDescent="0.25">
      <c r="A303" s="19" t="s">
        <v>8</v>
      </c>
      <c r="B303" s="19" t="s">
        <v>92</v>
      </c>
      <c r="C303" s="19" t="s">
        <v>156</v>
      </c>
      <c r="D303" s="19" t="s">
        <v>7</v>
      </c>
      <c r="E303" s="20">
        <v>2.10040605249011E-2</v>
      </c>
      <c r="F303" s="20">
        <v>2.7278237847678698E-2</v>
      </c>
      <c r="G303" s="21">
        <v>39.912177925267997</v>
      </c>
      <c r="H303" s="20">
        <v>0.13226846128349701</v>
      </c>
    </row>
    <row r="304" spans="1:8" x14ac:dyDescent="0.25">
      <c r="A304" s="19" t="s">
        <v>8</v>
      </c>
      <c r="B304" s="19" t="s">
        <v>49</v>
      </c>
      <c r="C304" s="19" t="s">
        <v>154</v>
      </c>
      <c r="D304" s="19" t="s">
        <v>24</v>
      </c>
      <c r="E304" s="20">
        <v>2.09977714734427E-2</v>
      </c>
      <c r="F304" s="20">
        <v>6.9235314182040306E-2</v>
      </c>
      <c r="G304" s="21">
        <v>43.5318597383012</v>
      </c>
      <c r="H304" s="20">
        <v>0.15539968879769001</v>
      </c>
    </row>
    <row r="305" spans="1:8" ht="30" x14ac:dyDescent="0.25">
      <c r="A305" s="19" t="s">
        <v>5</v>
      </c>
      <c r="B305" s="19" t="s">
        <v>82</v>
      </c>
      <c r="C305" s="19" t="s">
        <v>156</v>
      </c>
      <c r="D305" s="19" t="s">
        <v>7</v>
      </c>
      <c r="E305" s="20">
        <v>2.0927505294925E-2</v>
      </c>
      <c r="F305" s="20">
        <v>8.1082800816976597E-3</v>
      </c>
      <c r="G305" s="21">
        <v>68.440879754071801</v>
      </c>
      <c r="H305" s="20">
        <v>0.198150175298095</v>
      </c>
    </row>
    <row r="306" spans="1:8" x14ac:dyDescent="0.25">
      <c r="A306" s="19" t="s">
        <v>8</v>
      </c>
      <c r="B306" s="19" t="s">
        <v>52</v>
      </c>
      <c r="C306" s="19" t="s">
        <v>149</v>
      </c>
      <c r="D306" s="19" t="s">
        <v>24</v>
      </c>
      <c r="E306" s="20">
        <v>2.0900733907159599E-2</v>
      </c>
      <c r="F306" s="20">
        <v>4.49028083562776E-2</v>
      </c>
      <c r="G306" s="21">
        <v>30.2</v>
      </c>
      <c r="H306" s="20">
        <v>-1.42767855598159E-2</v>
      </c>
    </row>
    <row r="307" spans="1:8" x14ac:dyDescent="0.25">
      <c r="A307" s="19" t="s">
        <v>5</v>
      </c>
      <c r="B307" s="19" t="s">
        <v>82</v>
      </c>
      <c r="C307" s="19" t="s">
        <v>152</v>
      </c>
      <c r="D307" s="19" t="s">
        <v>7</v>
      </c>
      <c r="E307" s="20">
        <v>2.0848382274742502E-2</v>
      </c>
      <c r="F307" s="20">
        <v>5.2280343744834701E-2</v>
      </c>
      <c r="G307" s="21">
        <v>36.668374629906502</v>
      </c>
      <c r="H307" s="20">
        <v>-6.2716173737693004E-3</v>
      </c>
    </row>
    <row r="308" spans="1:8" x14ac:dyDescent="0.25">
      <c r="A308" s="19" t="s">
        <v>8</v>
      </c>
      <c r="B308" s="19" t="s">
        <v>92</v>
      </c>
      <c r="C308" s="19" t="s">
        <v>152</v>
      </c>
      <c r="D308" s="19" t="s">
        <v>7</v>
      </c>
      <c r="E308" s="20">
        <v>2.0837094677361601E-2</v>
      </c>
      <c r="F308" s="20">
        <v>5.5265868643385599E-3</v>
      </c>
      <c r="G308" s="21">
        <v>29.374423936894999</v>
      </c>
      <c r="H308" s="20">
        <v>1.7825782988791099E-2</v>
      </c>
    </row>
    <row r="309" spans="1:8" x14ac:dyDescent="0.25">
      <c r="A309" s="19" t="s">
        <v>19</v>
      </c>
      <c r="B309" s="19" t="s">
        <v>128</v>
      </c>
      <c r="C309" s="19" t="s">
        <v>150</v>
      </c>
      <c r="D309" s="19" t="s">
        <v>7</v>
      </c>
      <c r="E309" s="20">
        <v>2.07140952048585E-2</v>
      </c>
      <c r="F309" s="20">
        <v>-0.10097869681527499</v>
      </c>
      <c r="G309" s="21">
        <v>52.025576682089799</v>
      </c>
      <c r="H309" s="20">
        <v>9.1266233971490099E-2</v>
      </c>
    </row>
    <row r="310" spans="1:8" x14ac:dyDescent="0.25">
      <c r="A310" s="19" t="s">
        <v>19</v>
      </c>
      <c r="B310" s="19" t="s">
        <v>89</v>
      </c>
      <c r="C310" s="19" t="s">
        <v>152</v>
      </c>
      <c r="D310" s="19" t="s">
        <v>7</v>
      </c>
      <c r="E310" s="20">
        <v>2.0587383287279999E-2</v>
      </c>
      <c r="F310" s="20">
        <v>6.6070527455158207E-2</v>
      </c>
      <c r="G310" s="21">
        <v>47.892508764454298</v>
      </c>
      <c r="H310" s="20">
        <v>0.102351354716639</v>
      </c>
    </row>
    <row r="311" spans="1:8" x14ac:dyDescent="0.25">
      <c r="A311" s="19" t="s">
        <v>8</v>
      </c>
      <c r="B311" s="19" t="s">
        <v>44</v>
      </c>
      <c r="C311" s="19" t="s">
        <v>151</v>
      </c>
      <c r="D311" s="19" t="s">
        <v>30</v>
      </c>
      <c r="E311" s="20">
        <v>2.05862991651364E-2</v>
      </c>
      <c r="F311" s="20">
        <v>5.8506738868852902E-2</v>
      </c>
      <c r="G311" s="21">
        <v>57.040807472496297</v>
      </c>
      <c r="H311" s="20">
        <v>5.2379699413750397E-2</v>
      </c>
    </row>
    <row r="312" spans="1:8" x14ac:dyDescent="0.25">
      <c r="A312" s="19" t="s">
        <v>27</v>
      </c>
      <c r="B312" s="19" t="s">
        <v>118</v>
      </c>
      <c r="C312" s="19" t="s">
        <v>157</v>
      </c>
      <c r="D312" s="19" t="s">
        <v>7</v>
      </c>
      <c r="E312" s="20">
        <v>2.0551989372472702E-2</v>
      </c>
      <c r="F312" s="20">
        <v>7.7185319820605397E-4</v>
      </c>
      <c r="G312" s="21">
        <v>37.375212333147303</v>
      </c>
      <c r="H312" s="20">
        <v>0.18969767220113201</v>
      </c>
    </row>
    <row r="313" spans="1:8" x14ac:dyDescent="0.25">
      <c r="A313" s="19" t="s">
        <v>15</v>
      </c>
      <c r="B313" s="19" t="s">
        <v>47</v>
      </c>
      <c r="C313" s="19" t="s">
        <v>149</v>
      </c>
      <c r="D313" s="19" t="s">
        <v>7</v>
      </c>
      <c r="E313" s="20">
        <v>2.0486866011015199E-2</v>
      </c>
      <c r="F313" s="20">
        <v>-6.03284760094979E-3</v>
      </c>
      <c r="G313" s="21">
        <v>48.567839843852497</v>
      </c>
      <c r="H313" s="20">
        <v>-1.1186808152178301E-2</v>
      </c>
    </row>
    <row r="314" spans="1:8" ht="30" x14ac:dyDescent="0.25">
      <c r="A314" s="19" t="s">
        <v>15</v>
      </c>
      <c r="B314" s="19" t="s">
        <v>47</v>
      </c>
      <c r="C314" s="19" t="s">
        <v>156</v>
      </c>
      <c r="D314" s="19" t="s">
        <v>7</v>
      </c>
      <c r="E314" s="20">
        <v>2.0401654514796402E-2</v>
      </c>
      <c r="F314" s="20">
        <v>-2.1221844177904899E-2</v>
      </c>
      <c r="G314" s="21">
        <v>49.613391725442497</v>
      </c>
      <c r="H314" s="20">
        <v>-2.01449097241235E-2</v>
      </c>
    </row>
    <row r="315" spans="1:8" x14ac:dyDescent="0.25">
      <c r="A315" s="19" t="s">
        <v>71</v>
      </c>
      <c r="B315" s="19" t="s">
        <v>72</v>
      </c>
      <c r="C315" s="19" t="s">
        <v>153</v>
      </c>
      <c r="D315" s="19" t="s">
        <v>7</v>
      </c>
      <c r="E315" s="20">
        <v>2.0385210138732901E-2</v>
      </c>
      <c r="F315" s="20">
        <v>-6.02244888948162E-2</v>
      </c>
      <c r="G315" s="21">
        <v>40.153927775806302</v>
      </c>
      <c r="H315" s="20">
        <v>3.09743949952801E-2</v>
      </c>
    </row>
    <row r="316" spans="1:8" x14ac:dyDescent="0.25">
      <c r="A316" s="19" t="s">
        <v>71</v>
      </c>
      <c r="B316" s="19" t="s">
        <v>72</v>
      </c>
      <c r="C316" s="19" t="s">
        <v>157</v>
      </c>
      <c r="D316" s="19" t="s">
        <v>7</v>
      </c>
      <c r="E316" s="20">
        <v>2.03270130356305E-2</v>
      </c>
      <c r="F316" s="20">
        <v>-6.6406418708327197E-2</v>
      </c>
      <c r="G316" s="21">
        <v>58.447275111752703</v>
      </c>
      <c r="H316" s="20">
        <v>6.2645917484558097E-2</v>
      </c>
    </row>
    <row r="317" spans="1:8" x14ac:dyDescent="0.25">
      <c r="A317" s="19" t="s">
        <v>19</v>
      </c>
      <c r="B317" s="19" t="s">
        <v>137</v>
      </c>
      <c r="C317" s="19" t="s">
        <v>152</v>
      </c>
      <c r="D317" s="19" t="s">
        <v>7</v>
      </c>
      <c r="E317" s="20">
        <v>2.03044931025699E-2</v>
      </c>
      <c r="F317" s="20">
        <v>7.7348047385078E-2</v>
      </c>
      <c r="G317" s="21">
        <v>44.899258361260699</v>
      </c>
      <c r="H317" s="20">
        <v>-2.4150635087351398E-3</v>
      </c>
    </row>
    <row r="318" spans="1:8" x14ac:dyDescent="0.25">
      <c r="A318" s="19" t="s">
        <v>19</v>
      </c>
      <c r="B318" s="19" t="s">
        <v>102</v>
      </c>
      <c r="C318" s="19" t="s">
        <v>150</v>
      </c>
      <c r="D318" s="19" t="s">
        <v>30</v>
      </c>
      <c r="E318" s="20">
        <v>2.0234538556757602E-2</v>
      </c>
      <c r="F318" s="20">
        <v>-7.8845927803842392E-3</v>
      </c>
      <c r="G318" s="21">
        <v>53.490841403620202</v>
      </c>
      <c r="H318" s="20">
        <v>5.5875325784308302E-2</v>
      </c>
    </row>
    <row r="319" spans="1:8" x14ac:dyDescent="0.25">
      <c r="A319" s="19" t="s">
        <v>13</v>
      </c>
      <c r="B319" s="19" t="s">
        <v>77</v>
      </c>
      <c r="C319" s="19" t="s">
        <v>152</v>
      </c>
      <c r="D319" s="19" t="s">
        <v>7</v>
      </c>
      <c r="E319" s="20">
        <v>2.0170835399301E-2</v>
      </c>
      <c r="F319" s="20">
        <v>4.0411727898521203E-2</v>
      </c>
      <c r="G319" s="21">
        <v>35.1749947653555</v>
      </c>
      <c r="H319" s="20">
        <v>-5.6077246637925597E-3</v>
      </c>
    </row>
    <row r="320" spans="1:8" x14ac:dyDescent="0.25">
      <c r="A320" s="19" t="s">
        <v>19</v>
      </c>
      <c r="B320" s="19" t="s">
        <v>137</v>
      </c>
      <c r="C320" s="19" t="s">
        <v>149</v>
      </c>
      <c r="D320" s="19" t="s">
        <v>7</v>
      </c>
      <c r="E320" s="20">
        <v>2.0078522081706199E-2</v>
      </c>
      <c r="F320" s="20">
        <v>6.4991118913980003E-2</v>
      </c>
      <c r="G320" s="21">
        <v>60.299921083786302</v>
      </c>
      <c r="H320" s="20">
        <v>0.12978651891598</v>
      </c>
    </row>
    <row r="321" spans="1:8" x14ac:dyDescent="0.25">
      <c r="A321" s="19" t="s">
        <v>15</v>
      </c>
      <c r="B321" s="19" t="s">
        <v>79</v>
      </c>
      <c r="C321" s="19" t="s">
        <v>154</v>
      </c>
      <c r="D321" s="19" t="s">
        <v>7</v>
      </c>
      <c r="E321" s="20">
        <v>2.00231502455025E-2</v>
      </c>
      <c r="F321" s="20">
        <v>1.8810718808361802E-2</v>
      </c>
      <c r="G321" s="21">
        <v>83.566637113544203</v>
      </c>
      <c r="H321" s="20">
        <v>0.16684609461001401</v>
      </c>
    </row>
    <row r="322" spans="1:8" x14ac:dyDescent="0.25">
      <c r="A322" s="19" t="s">
        <v>11</v>
      </c>
      <c r="B322" s="19" t="s">
        <v>29</v>
      </c>
      <c r="C322" s="19" t="s">
        <v>150</v>
      </c>
      <c r="D322" s="19" t="s">
        <v>30</v>
      </c>
      <c r="E322" s="20">
        <v>1.99575684449649E-2</v>
      </c>
      <c r="F322" s="20">
        <v>0.130374733370583</v>
      </c>
      <c r="G322" s="21">
        <v>40.730109695585</v>
      </c>
      <c r="H322" s="20">
        <v>3.6715851255696298E-2</v>
      </c>
    </row>
    <row r="323" spans="1:8" x14ac:dyDescent="0.25">
      <c r="A323" s="19" t="s">
        <v>8</v>
      </c>
      <c r="B323" s="19" t="s">
        <v>60</v>
      </c>
      <c r="C323" s="19" t="s">
        <v>157</v>
      </c>
      <c r="D323" s="19" t="s">
        <v>7</v>
      </c>
      <c r="E323" s="20">
        <v>1.99001917521139E-2</v>
      </c>
      <c r="F323" s="20">
        <v>5.9880530788231703E-2</v>
      </c>
      <c r="G323" s="21">
        <v>43.015023936974302</v>
      </c>
      <c r="H323" s="20">
        <v>0.10535230322694</v>
      </c>
    </row>
    <row r="324" spans="1:8" x14ac:dyDescent="0.25">
      <c r="A324" s="19" t="s">
        <v>13</v>
      </c>
      <c r="B324" s="19" t="s">
        <v>14</v>
      </c>
      <c r="C324" s="19" t="s">
        <v>154</v>
      </c>
      <c r="D324" s="19" t="s">
        <v>7</v>
      </c>
      <c r="E324" s="20">
        <v>1.9893453412052599E-2</v>
      </c>
      <c r="F324" s="20">
        <v>4.7345377056350203E-2</v>
      </c>
      <c r="G324" s="21">
        <v>46.328420257087203</v>
      </c>
      <c r="H324" s="20">
        <v>0.17786787240530699</v>
      </c>
    </row>
    <row r="325" spans="1:8" x14ac:dyDescent="0.25">
      <c r="A325" s="19" t="s">
        <v>11</v>
      </c>
      <c r="B325" s="19" t="s">
        <v>74</v>
      </c>
      <c r="C325" s="19" t="s">
        <v>155</v>
      </c>
      <c r="D325" s="19" t="s">
        <v>26</v>
      </c>
      <c r="E325" s="20">
        <v>1.9781510233408801E-2</v>
      </c>
      <c r="F325" s="20">
        <v>-2.9003969506822502E-2</v>
      </c>
      <c r="G325" s="21">
        <v>35.550624558174498</v>
      </c>
      <c r="H325" s="20">
        <v>6.3677053512025403E-4</v>
      </c>
    </row>
    <row r="326" spans="1:8" x14ac:dyDescent="0.25">
      <c r="A326" s="19" t="s">
        <v>13</v>
      </c>
      <c r="B326" s="19" t="s">
        <v>139</v>
      </c>
      <c r="C326" s="19" t="s">
        <v>153</v>
      </c>
      <c r="D326" s="19" t="s">
        <v>7</v>
      </c>
      <c r="E326" s="20">
        <v>1.9664525857618999E-2</v>
      </c>
      <c r="F326" s="20">
        <v>2.4551408085924299E-2</v>
      </c>
      <c r="G326" s="21">
        <v>31.170983928096199</v>
      </c>
      <c r="H326" s="20">
        <v>6.0488041492672097E-2</v>
      </c>
    </row>
    <row r="327" spans="1:8" x14ac:dyDescent="0.25">
      <c r="A327" s="19" t="s">
        <v>15</v>
      </c>
      <c r="B327" s="19" t="s">
        <v>125</v>
      </c>
      <c r="C327" s="19" t="s">
        <v>149</v>
      </c>
      <c r="D327" s="19" t="s">
        <v>7</v>
      </c>
      <c r="E327" s="20">
        <v>1.95840821007825E-2</v>
      </c>
      <c r="F327" s="20">
        <v>2.5303610317163701E-3</v>
      </c>
      <c r="G327" s="21">
        <v>60.933786908436801</v>
      </c>
      <c r="H327" s="20">
        <v>-2.98648144089044E-2</v>
      </c>
    </row>
    <row r="328" spans="1:8" x14ac:dyDescent="0.25">
      <c r="A328" s="19" t="s">
        <v>15</v>
      </c>
      <c r="B328" s="19" t="s">
        <v>40</v>
      </c>
      <c r="C328" s="19" t="s">
        <v>155</v>
      </c>
      <c r="D328" s="19" t="s">
        <v>7</v>
      </c>
      <c r="E328" s="20">
        <v>1.9431037663124501E-2</v>
      </c>
      <c r="F328" s="20">
        <v>2.42947212723717E-2</v>
      </c>
      <c r="G328" s="21">
        <v>29.034440397205699</v>
      </c>
      <c r="H328" s="20">
        <v>2.05129016009481E-2</v>
      </c>
    </row>
    <row r="329" spans="1:8" x14ac:dyDescent="0.25">
      <c r="A329" s="19" t="s">
        <v>27</v>
      </c>
      <c r="B329" s="19" t="s">
        <v>88</v>
      </c>
      <c r="C329" s="19" t="s">
        <v>154</v>
      </c>
      <c r="D329" s="19" t="s">
        <v>26</v>
      </c>
      <c r="E329" s="20">
        <v>1.91030020813307E-2</v>
      </c>
      <c r="F329" s="20">
        <v>-9.0957023530891898E-2</v>
      </c>
      <c r="G329" s="21">
        <v>46.1046093553432</v>
      </c>
      <c r="H329" s="20">
        <v>2.8712562631280799E-2</v>
      </c>
    </row>
    <row r="330" spans="1:8" x14ac:dyDescent="0.25">
      <c r="A330" s="19" t="s">
        <v>15</v>
      </c>
      <c r="B330" s="19" t="s">
        <v>123</v>
      </c>
      <c r="C330" s="19" t="s">
        <v>151</v>
      </c>
      <c r="D330" s="19" t="s">
        <v>7</v>
      </c>
      <c r="E330" s="20">
        <v>1.9057477772234301E-2</v>
      </c>
      <c r="F330" s="20">
        <v>1.9197423624400699E-2</v>
      </c>
      <c r="G330" s="21">
        <v>46.067788638416502</v>
      </c>
      <c r="H330" s="20">
        <v>2.6551448267783701E-3</v>
      </c>
    </row>
    <row r="331" spans="1:8" x14ac:dyDescent="0.25">
      <c r="A331" s="19" t="s">
        <v>15</v>
      </c>
      <c r="B331" s="19" t="s">
        <v>79</v>
      </c>
      <c r="C331" s="19" t="s">
        <v>151</v>
      </c>
      <c r="D331" s="19" t="s">
        <v>7</v>
      </c>
      <c r="E331" s="20">
        <v>1.90425265103987E-2</v>
      </c>
      <c r="F331" s="20">
        <v>1.15946117403972E-2</v>
      </c>
      <c r="G331" s="21">
        <v>68.170891509499</v>
      </c>
      <c r="H331" s="20">
        <v>-3.2766986690791401E-2</v>
      </c>
    </row>
    <row r="332" spans="1:8" x14ac:dyDescent="0.25">
      <c r="A332" s="19" t="s">
        <v>19</v>
      </c>
      <c r="B332" s="19" t="s">
        <v>34</v>
      </c>
      <c r="C332" s="19" t="s">
        <v>150</v>
      </c>
      <c r="D332" s="19" t="s">
        <v>7</v>
      </c>
      <c r="E332" s="20">
        <v>1.9016354493280901E-2</v>
      </c>
      <c r="F332" s="20">
        <v>-1.90884799358759E-2</v>
      </c>
      <c r="G332" s="21">
        <v>58.768824826644497</v>
      </c>
      <c r="H332" s="20">
        <v>0.67702732200883597</v>
      </c>
    </row>
    <row r="333" spans="1:8" x14ac:dyDescent="0.25">
      <c r="A333" s="19" t="s">
        <v>13</v>
      </c>
      <c r="B333" s="19" t="s">
        <v>14</v>
      </c>
      <c r="C333" s="19" t="s">
        <v>157</v>
      </c>
      <c r="D333" s="19" t="s">
        <v>7</v>
      </c>
      <c r="E333" s="20">
        <v>1.8999624205306199E-2</v>
      </c>
      <c r="F333" s="20">
        <v>-8.1151208428419403E-3</v>
      </c>
      <c r="G333" s="21">
        <v>40.905063856703002</v>
      </c>
      <c r="H333" s="20">
        <v>2.5466742503712499E-2</v>
      </c>
    </row>
    <row r="334" spans="1:8" x14ac:dyDescent="0.25">
      <c r="A334" s="19" t="s">
        <v>141</v>
      </c>
      <c r="B334" s="19" t="s">
        <v>142</v>
      </c>
      <c r="C334" s="19" t="s">
        <v>150</v>
      </c>
      <c r="D334" s="19" t="s">
        <v>7</v>
      </c>
      <c r="E334" s="20">
        <v>1.8976097214977401E-2</v>
      </c>
      <c r="F334" s="20">
        <v>-8.6022169150651598E-2</v>
      </c>
      <c r="G334" s="21">
        <v>42.777292860626197</v>
      </c>
      <c r="H334" s="20">
        <v>-6.7885724375972206E-2</v>
      </c>
    </row>
    <row r="335" spans="1:8" x14ac:dyDescent="0.25">
      <c r="A335" s="19" t="s">
        <v>13</v>
      </c>
      <c r="B335" s="19" t="s">
        <v>77</v>
      </c>
      <c r="C335" s="19" t="s">
        <v>149</v>
      </c>
      <c r="D335" s="19" t="s">
        <v>7</v>
      </c>
      <c r="E335" s="20">
        <v>1.89749008910946E-2</v>
      </c>
      <c r="F335" s="20">
        <v>1.8191104327561799E-4</v>
      </c>
      <c r="G335" s="21">
        <v>35.743676128602999</v>
      </c>
      <c r="H335" s="20">
        <v>-8.1098846575479097E-2</v>
      </c>
    </row>
    <row r="336" spans="1:8" x14ac:dyDescent="0.25">
      <c r="A336" s="19" t="s">
        <v>11</v>
      </c>
      <c r="B336" s="19" t="s">
        <v>126</v>
      </c>
      <c r="C336" s="19" t="s">
        <v>150</v>
      </c>
      <c r="D336" s="19" t="s">
        <v>7</v>
      </c>
      <c r="E336" s="20">
        <v>1.8956222434451699E-2</v>
      </c>
      <c r="F336" s="20">
        <v>9.14527463966609E-2</v>
      </c>
      <c r="G336" s="21">
        <v>40.347695499684299</v>
      </c>
      <c r="H336" s="20">
        <v>6.1052740920216002E-2</v>
      </c>
    </row>
    <row r="337" spans="1:8" x14ac:dyDescent="0.25">
      <c r="A337" s="19" t="s">
        <v>8</v>
      </c>
      <c r="B337" s="19" t="s">
        <v>59</v>
      </c>
      <c r="C337" s="19" t="s">
        <v>152</v>
      </c>
      <c r="D337" s="19" t="s">
        <v>7</v>
      </c>
      <c r="E337" s="20">
        <v>1.8754679557291098E-2</v>
      </c>
      <c r="F337" s="20">
        <v>8.4887779538515895E-2</v>
      </c>
      <c r="G337" s="21">
        <v>34.986725482821299</v>
      </c>
      <c r="H337" s="20">
        <v>3.6680134594240403E-2</v>
      </c>
    </row>
    <row r="338" spans="1:8" x14ac:dyDescent="0.25">
      <c r="A338" s="19" t="s">
        <v>19</v>
      </c>
      <c r="B338" s="19" t="s">
        <v>128</v>
      </c>
      <c r="C338" s="19" t="s">
        <v>152</v>
      </c>
      <c r="D338" s="19" t="s">
        <v>7</v>
      </c>
      <c r="E338" s="23">
        <v>1.8636977102487701E-2</v>
      </c>
      <c r="F338" s="20">
        <v>1.07434694848544E-2</v>
      </c>
      <c r="G338" s="21">
        <v>52.693512867894498</v>
      </c>
      <c r="H338" s="20">
        <v>-6.4877148410699803E-2</v>
      </c>
    </row>
    <row r="339" spans="1:8" ht="30" x14ac:dyDescent="0.25">
      <c r="A339" s="19" t="s">
        <v>8</v>
      </c>
      <c r="B339" s="19" t="s">
        <v>45</v>
      </c>
      <c r="C339" s="19" t="s">
        <v>156</v>
      </c>
      <c r="D339" s="19" t="s">
        <v>30</v>
      </c>
      <c r="E339" s="20">
        <v>1.8605960441329401E-2</v>
      </c>
      <c r="F339" s="20">
        <v>4.5156732271060896E-3</v>
      </c>
      <c r="G339" s="21">
        <v>41.943206671139997</v>
      </c>
      <c r="H339" s="20">
        <v>-4.0376085899067E-2</v>
      </c>
    </row>
    <row r="340" spans="1:8" x14ac:dyDescent="0.25">
      <c r="A340" s="19" t="s">
        <v>8</v>
      </c>
      <c r="B340" s="19" t="s">
        <v>44</v>
      </c>
      <c r="C340" s="19" t="s">
        <v>153</v>
      </c>
      <c r="D340" s="19" t="s">
        <v>30</v>
      </c>
      <c r="E340" s="20">
        <v>1.8568999163558399E-2</v>
      </c>
      <c r="F340" s="20">
        <v>0.16249886389323301</v>
      </c>
      <c r="G340" s="21">
        <v>33.275735144628797</v>
      </c>
      <c r="H340" s="20">
        <v>-6.3916746752447101E-2</v>
      </c>
    </row>
    <row r="341" spans="1:8" x14ac:dyDescent="0.25">
      <c r="A341" s="19" t="s">
        <v>19</v>
      </c>
      <c r="B341" s="19" t="s">
        <v>137</v>
      </c>
      <c r="C341" s="19" t="s">
        <v>153</v>
      </c>
      <c r="D341" s="19" t="s">
        <v>7</v>
      </c>
      <c r="E341" s="20">
        <v>1.8522498639022299E-2</v>
      </c>
      <c r="F341" s="20">
        <v>9.1979707520602499E-2</v>
      </c>
      <c r="G341" s="21">
        <v>33.138520849862203</v>
      </c>
      <c r="H341" s="20">
        <v>-1.54369222143259E-2</v>
      </c>
    </row>
    <row r="342" spans="1:8" x14ac:dyDescent="0.25">
      <c r="A342" s="19" t="s">
        <v>5</v>
      </c>
      <c r="B342" s="19" t="s">
        <v>64</v>
      </c>
      <c r="C342" s="19" t="s">
        <v>155</v>
      </c>
      <c r="D342" s="19" t="s">
        <v>7</v>
      </c>
      <c r="E342" s="20">
        <v>1.85069159443172E-2</v>
      </c>
      <c r="F342" s="20">
        <v>-6.1407820228594097E-3</v>
      </c>
      <c r="G342" s="21">
        <v>34.127347259379199</v>
      </c>
      <c r="H342" s="20">
        <v>9.4020199488444298E-2</v>
      </c>
    </row>
    <row r="343" spans="1:8" x14ac:dyDescent="0.25">
      <c r="A343" s="19" t="s">
        <v>15</v>
      </c>
      <c r="B343" s="19" t="s">
        <v>125</v>
      </c>
      <c r="C343" s="19" t="s">
        <v>153</v>
      </c>
      <c r="D343" s="19" t="s">
        <v>7</v>
      </c>
      <c r="E343" s="20">
        <v>1.85034869567943E-2</v>
      </c>
      <c r="F343" s="20">
        <v>3.8393078245138101E-2</v>
      </c>
      <c r="G343" s="21">
        <v>37.852795273759703</v>
      </c>
      <c r="H343" s="20">
        <v>0.11359601253299401</v>
      </c>
    </row>
    <row r="344" spans="1:8" x14ac:dyDescent="0.25">
      <c r="A344" s="19" t="s">
        <v>11</v>
      </c>
      <c r="B344" s="19" t="s">
        <v>126</v>
      </c>
      <c r="C344" s="19" t="s">
        <v>153</v>
      </c>
      <c r="D344" s="19" t="s">
        <v>7</v>
      </c>
      <c r="E344" s="20">
        <v>1.847012640403E-2</v>
      </c>
      <c r="F344" s="20">
        <v>0.138859841174131</v>
      </c>
      <c r="G344" s="21">
        <v>24.8062066171277</v>
      </c>
      <c r="H344" s="20">
        <v>-0.10054638431966199</v>
      </c>
    </row>
    <row r="345" spans="1:8" x14ac:dyDescent="0.25">
      <c r="A345" s="19" t="s">
        <v>5</v>
      </c>
      <c r="B345" s="19" t="s">
        <v>82</v>
      </c>
      <c r="C345" s="19" t="s">
        <v>157</v>
      </c>
      <c r="D345" s="19" t="s">
        <v>7</v>
      </c>
      <c r="E345" s="20">
        <v>1.8446476306753501E-2</v>
      </c>
      <c r="F345" s="20">
        <v>2.51632128932016E-2</v>
      </c>
      <c r="G345" s="21">
        <v>24.223818564677501</v>
      </c>
      <c r="H345" s="20">
        <v>0.21298889640579699</v>
      </c>
    </row>
    <row r="346" spans="1:8" ht="30" x14ac:dyDescent="0.25">
      <c r="A346" s="19" t="s">
        <v>11</v>
      </c>
      <c r="B346" s="19" t="s">
        <v>126</v>
      </c>
      <c r="C346" s="19" t="s">
        <v>156</v>
      </c>
      <c r="D346" s="19" t="s">
        <v>7</v>
      </c>
      <c r="E346" s="20">
        <v>1.8419886749608799E-2</v>
      </c>
      <c r="F346" s="20">
        <v>9.2054038005077402E-2</v>
      </c>
      <c r="G346" s="21">
        <v>27.948318051434999</v>
      </c>
      <c r="H346" s="20">
        <v>-8.6579735661831594E-2</v>
      </c>
    </row>
    <row r="347" spans="1:8" x14ac:dyDescent="0.25">
      <c r="A347" s="19" t="s">
        <v>19</v>
      </c>
      <c r="B347" s="19" t="s">
        <v>89</v>
      </c>
      <c r="C347" s="19" t="s">
        <v>154</v>
      </c>
      <c r="D347" s="19" t="s">
        <v>7</v>
      </c>
      <c r="E347" s="20">
        <v>1.8398418341245101E-2</v>
      </c>
      <c r="F347" s="20">
        <v>4.6652555938810902E-2</v>
      </c>
      <c r="G347" s="21">
        <v>64.141750561891499</v>
      </c>
      <c r="H347" s="20">
        <v>3.0727382642186302E-2</v>
      </c>
    </row>
    <row r="348" spans="1:8" x14ac:dyDescent="0.25">
      <c r="A348" s="19" t="s">
        <v>27</v>
      </c>
      <c r="B348" s="19" t="s">
        <v>28</v>
      </c>
      <c r="C348" s="19" t="s">
        <v>154</v>
      </c>
      <c r="D348" s="19" t="s">
        <v>7</v>
      </c>
      <c r="E348" s="20">
        <v>1.83727101316726E-2</v>
      </c>
      <c r="F348" s="20">
        <v>3.47641007314963E-2</v>
      </c>
      <c r="G348" s="21">
        <v>32.922605237825699</v>
      </c>
      <c r="H348" s="20">
        <v>-5.6473220989944298E-2</v>
      </c>
    </row>
    <row r="349" spans="1:8" x14ac:dyDescent="0.25">
      <c r="A349" s="19" t="s">
        <v>15</v>
      </c>
      <c r="B349" s="19" t="s">
        <v>54</v>
      </c>
      <c r="C349" s="19" t="s">
        <v>151</v>
      </c>
      <c r="D349" s="19" t="s">
        <v>7</v>
      </c>
      <c r="E349" s="20">
        <v>1.8367352237521201E-2</v>
      </c>
      <c r="F349" s="20">
        <v>1.32494934868804E-2</v>
      </c>
      <c r="G349" s="21">
        <v>17.197189462190799</v>
      </c>
      <c r="H349" s="20">
        <v>-6.2574278335729594E-2</v>
      </c>
    </row>
    <row r="350" spans="1:8" x14ac:dyDescent="0.25">
      <c r="A350" s="19" t="s">
        <v>5</v>
      </c>
      <c r="B350" s="19" t="s">
        <v>6</v>
      </c>
      <c r="C350" s="19" t="s">
        <v>151</v>
      </c>
      <c r="D350" s="19" t="s">
        <v>7</v>
      </c>
      <c r="E350" s="20">
        <v>1.8320415838086399E-2</v>
      </c>
      <c r="F350" s="20">
        <v>4.8822243081370703E-2</v>
      </c>
      <c r="G350" s="21">
        <v>44.756913750952002</v>
      </c>
      <c r="H350" s="20">
        <v>-3.2502215618177899E-2</v>
      </c>
    </row>
    <row r="351" spans="1:8" x14ac:dyDescent="0.25">
      <c r="A351" s="19" t="s">
        <v>27</v>
      </c>
      <c r="B351" s="19" t="s">
        <v>69</v>
      </c>
      <c r="C351" s="19" t="s">
        <v>153</v>
      </c>
      <c r="D351" s="19" t="s">
        <v>24</v>
      </c>
      <c r="E351" s="20">
        <v>1.8246042759770799E-2</v>
      </c>
      <c r="F351" s="20">
        <v>-3.1496165474402503E-2</v>
      </c>
      <c r="G351" s="21">
        <v>36.979738761514298</v>
      </c>
      <c r="H351" s="20">
        <v>0.29387499702553099</v>
      </c>
    </row>
    <row r="352" spans="1:8" x14ac:dyDescent="0.25">
      <c r="A352" s="19" t="s">
        <v>19</v>
      </c>
      <c r="B352" s="19" t="s">
        <v>37</v>
      </c>
      <c r="C352" s="19" t="s">
        <v>157</v>
      </c>
      <c r="D352" s="19" t="s">
        <v>7</v>
      </c>
      <c r="E352" s="20">
        <v>1.8206649772386799E-2</v>
      </c>
      <c r="F352" s="20">
        <v>8.1985317084610404E-2</v>
      </c>
      <c r="G352" s="21">
        <v>50.134828289987702</v>
      </c>
      <c r="H352" s="20">
        <v>0.12401698354082499</v>
      </c>
    </row>
    <row r="353" spans="1:8" x14ac:dyDescent="0.25">
      <c r="A353" s="19" t="s">
        <v>8</v>
      </c>
      <c r="B353" s="19" t="s">
        <v>44</v>
      </c>
      <c r="C353" s="19" t="s">
        <v>152</v>
      </c>
      <c r="D353" s="19" t="s">
        <v>30</v>
      </c>
      <c r="E353" s="20">
        <v>1.81985207786701E-2</v>
      </c>
      <c r="F353" s="20">
        <v>0.149951155014897</v>
      </c>
      <c r="G353" s="21">
        <v>39.326870910417703</v>
      </c>
      <c r="H353" s="20">
        <v>2.9920282977182501E-2</v>
      </c>
    </row>
    <row r="354" spans="1:8" x14ac:dyDescent="0.25">
      <c r="A354" s="19" t="s">
        <v>27</v>
      </c>
      <c r="B354" s="19" t="s">
        <v>35</v>
      </c>
      <c r="C354" s="19" t="s">
        <v>149</v>
      </c>
      <c r="D354" s="19" t="s">
        <v>26</v>
      </c>
      <c r="E354" s="20">
        <v>1.81885173635387E-2</v>
      </c>
      <c r="F354" s="20">
        <v>-9.1855872410367301E-2</v>
      </c>
      <c r="G354" s="21">
        <v>88.817847224391997</v>
      </c>
      <c r="H354" s="20">
        <v>5.3778902537011203E-2</v>
      </c>
    </row>
    <row r="355" spans="1:8" x14ac:dyDescent="0.25">
      <c r="A355" s="19" t="s">
        <v>13</v>
      </c>
      <c r="B355" s="19" t="s">
        <v>77</v>
      </c>
      <c r="C355" s="19" t="s">
        <v>150</v>
      </c>
      <c r="D355" s="19" t="s">
        <v>7</v>
      </c>
      <c r="E355" s="20">
        <v>1.8075381053226001E-2</v>
      </c>
      <c r="F355" s="20">
        <v>7.8355927358127707E-3</v>
      </c>
      <c r="G355" s="21">
        <v>35.502807866012702</v>
      </c>
      <c r="H355" s="20">
        <v>7.5698420329244398E-2</v>
      </c>
    </row>
    <row r="356" spans="1:8" ht="30" x14ac:dyDescent="0.25">
      <c r="A356" s="19" t="s">
        <v>15</v>
      </c>
      <c r="B356" s="19" t="s">
        <v>125</v>
      </c>
      <c r="C356" s="19" t="s">
        <v>156</v>
      </c>
      <c r="D356" s="19" t="s">
        <v>7</v>
      </c>
      <c r="E356" s="20">
        <v>1.8015810883428102E-2</v>
      </c>
      <c r="F356" s="20">
        <v>2.7551612915215299E-2</v>
      </c>
      <c r="G356" s="21">
        <v>48.069303309845999</v>
      </c>
      <c r="H356" s="20">
        <v>0.16027986422843099</v>
      </c>
    </row>
    <row r="357" spans="1:8" x14ac:dyDescent="0.25">
      <c r="A357" s="19" t="s">
        <v>27</v>
      </c>
      <c r="B357" s="19" t="s">
        <v>69</v>
      </c>
      <c r="C357" s="19" t="s">
        <v>149</v>
      </c>
      <c r="D357" s="19" t="s">
        <v>24</v>
      </c>
      <c r="E357" s="20">
        <v>1.79644218443922E-2</v>
      </c>
      <c r="F357" s="20">
        <v>-7.54372983534536E-2</v>
      </c>
      <c r="G357" s="21">
        <v>58.952529176067699</v>
      </c>
      <c r="H357" s="20">
        <v>0.33333780744643399</v>
      </c>
    </row>
    <row r="358" spans="1:8" x14ac:dyDescent="0.25">
      <c r="A358" s="19" t="s">
        <v>13</v>
      </c>
      <c r="B358" s="19" t="s">
        <v>139</v>
      </c>
      <c r="C358" s="19" t="s">
        <v>152</v>
      </c>
      <c r="D358" s="19" t="s">
        <v>7</v>
      </c>
      <c r="E358" s="20">
        <v>1.78866769784157E-2</v>
      </c>
      <c r="F358" s="20">
        <v>1.47742516350327E-2</v>
      </c>
      <c r="G358" s="21">
        <v>36.568496171194802</v>
      </c>
      <c r="H358" s="20">
        <v>2.6661242931309199E-3</v>
      </c>
    </row>
    <row r="359" spans="1:8" x14ac:dyDescent="0.25">
      <c r="A359" s="19" t="s">
        <v>22</v>
      </c>
      <c r="B359" s="19" t="s">
        <v>62</v>
      </c>
      <c r="C359" s="19" t="s">
        <v>150</v>
      </c>
      <c r="D359" s="19" t="s">
        <v>7</v>
      </c>
      <c r="E359" s="20">
        <v>1.7871191703484501E-2</v>
      </c>
      <c r="F359" s="20">
        <v>-3.3966199845495999E-4</v>
      </c>
      <c r="G359" s="21">
        <v>21.183559398365201</v>
      </c>
      <c r="H359" s="20">
        <v>0.28340464420650402</v>
      </c>
    </row>
    <row r="360" spans="1:8" x14ac:dyDescent="0.25">
      <c r="A360" s="19" t="s">
        <v>15</v>
      </c>
      <c r="B360" s="19" t="s">
        <v>41</v>
      </c>
      <c r="C360" s="19" t="s">
        <v>151</v>
      </c>
      <c r="D360" s="19" t="s">
        <v>7</v>
      </c>
      <c r="E360" s="20">
        <v>1.781648644452E-2</v>
      </c>
      <c r="F360" s="20">
        <v>3.3009398333920997E-2</v>
      </c>
      <c r="G360" s="21">
        <v>40.689907060217301</v>
      </c>
      <c r="H360" s="20">
        <v>3.5982268985195201E-2</v>
      </c>
    </row>
    <row r="361" spans="1:8" x14ac:dyDescent="0.25">
      <c r="A361" s="19" t="s">
        <v>11</v>
      </c>
      <c r="B361" s="19" t="s">
        <v>126</v>
      </c>
      <c r="C361" s="19" t="s">
        <v>149</v>
      </c>
      <c r="D361" s="19" t="s">
        <v>7</v>
      </c>
      <c r="E361" s="20">
        <v>1.7806700229110399E-2</v>
      </c>
      <c r="F361" s="20">
        <v>7.3588657111986103E-2</v>
      </c>
      <c r="G361" s="21">
        <v>47.586075616694302</v>
      </c>
      <c r="H361" s="20">
        <v>5.8985129909281502E-2</v>
      </c>
    </row>
    <row r="362" spans="1:8" x14ac:dyDescent="0.25">
      <c r="A362" s="19" t="s">
        <v>5</v>
      </c>
      <c r="B362" s="19" t="s">
        <v>76</v>
      </c>
      <c r="C362" s="19" t="s">
        <v>151</v>
      </c>
      <c r="D362" s="19" t="s">
        <v>7</v>
      </c>
      <c r="E362" s="20">
        <v>1.7733682815873598E-2</v>
      </c>
      <c r="F362" s="20">
        <v>-2.6711992402685899E-2</v>
      </c>
      <c r="G362" s="21">
        <v>37.231599028403998</v>
      </c>
      <c r="H362" s="20">
        <v>3.8747045379258403E-2</v>
      </c>
    </row>
    <row r="363" spans="1:8" x14ac:dyDescent="0.25">
      <c r="A363" s="19" t="s">
        <v>27</v>
      </c>
      <c r="B363" s="19" t="s">
        <v>140</v>
      </c>
      <c r="C363" s="19" t="s">
        <v>149</v>
      </c>
      <c r="D363" s="19" t="s">
        <v>26</v>
      </c>
      <c r="E363" s="20">
        <v>1.7677152575000198E-2</v>
      </c>
      <c r="F363" s="20">
        <v>-0.109821520486933</v>
      </c>
      <c r="G363" s="21">
        <v>36.585833467801301</v>
      </c>
      <c r="H363" s="20">
        <v>3.0386741275451799E-2</v>
      </c>
    </row>
    <row r="364" spans="1:8" x14ac:dyDescent="0.25">
      <c r="A364" s="19" t="s">
        <v>19</v>
      </c>
      <c r="B364" s="19" t="s">
        <v>34</v>
      </c>
      <c r="C364" s="19" t="s">
        <v>152</v>
      </c>
      <c r="D364" s="19" t="s">
        <v>7</v>
      </c>
      <c r="E364" s="20">
        <v>1.7663873551282499E-2</v>
      </c>
      <c r="F364" s="20">
        <v>-1.0656739148200299E-2</v>
      </c>
      <c r="G364" s="21">
        <v>35.013214388542004</v>
      </c>
      <c r="H364" s="20">
        <v>-3.4617421174190199E-2</v>
      </c>
    </row>
    <row r="365" spans="1:8" x14ac:dyDescent="0.25">
      <c r="A365" s="19" t="s">
        <v>11</v>
      </c>
      <c r="B365" s="19" t="s">
        <v>126</v>
      </c>
      <c r="C365" s="19" t="s">
        <v>152</v>
      </c>
      <c r="D365" s="19" t="s">
        <v>7</v>
      </c>
      <c r="E365" s="20">
        <v>1.76479837127296E-2</v>
      </c>
      <c r="F365" s="20">
        <v>0.12662567735251401</v>
      </c>
      <c r="G365" s="21">
        <v>27.865103855128702</v>
      </c>
      <c r="H365" s="20">
        <v>-0.21831082812927599</v>
      </c>
    </row>
    <row r="366" spans="1:8" x14ac:dyDescent="0.25">
      <c r="A366" s="19" t="s">
        <v>5</v>
      </c>
      <c r="B366" s="19" t="s">
        <v>83</v>
      </c>
      <c r="C366" s="19" t="s">
        <v>153</v>
      </c>
      <c r="D366" s="19" t="s">
        <v>7</v>
      </c>
      <c r="E366" s="20">
        <v>1.7639029774795E-2</v>
      </c>
      <c r="F366" s="20">
        <v>2.77496788620877E-2</v>
      </c>
      <c r="G366" s="21">
        <v>54.549773597712502</v>
      </c>
      <c r="H366" s="20">
        <v>2.5842838267959502E-2</v>
      </c>
    </row>
    <row r="367" spans="1:8" x14ac:dyDescent="0.25">
      <c r="A367" s="19" t="s">
        <v>19</v>
      </c>
      <c r="B367" s="19" t="s">
        <v>128</v>
      </c>
      <c r="C367" s="19" t="s">
        <v>153</v>
      </c>
      <c r="D367" s="19" t="s">
        <v>7</v>
      </c>
      <c r="E367" s="23">
        <v>1.7416247586149899E-2</v>
      </c>
      <c r="F367" s="20">
        <v>1.50906060614052E-2</v>
      </c>
      <c r="G367" s="21">
        <v>34.051904317713301</v>
      </c>
      <c r="H367" s="20">
        <v>3.5952639653419799E-2</v>
      </c>
    </row>
    <row r="368" spans="1:8" x14ac:dyDescent="0.25">
      <c r="A368" s="19" t="s">
        <v>5</v>
      </c>
      <c r="B368" s="19" t="s">
        <v>82</v>
      </c>
      <c r="C368" s="19" t="s">
        <v>154</v>
      </c>
      <c r="D368" s="19" t="s">
        <v>7</v>
      </c>
      <c r="E368" s="20">
        <v>1.7415786868685001E-2</v>
      </c>
      <c r="F368" s="20">
        <v>2.5434988150602501E-2</v>
      </c>
      <c r="G368" s="21">
        <v>30.068072686617299</v>
      </c>
      <c r="H368" s="20">
        <v>-0.18419382296533801</v>
      </c>
    </row>
    <row r="369" spans="1:8" ht="30" x14ac:dyDescent="0.25">
      <c r="A369" s="19" t="s">
        <v>19</v>
      </c>
      <c r="B369" s="19" t="s">
        <v>137</v>
      </c>
      <c r="C369" s="19" t="s">
        <v>156</v>
      </c>
      <c r="D369" s="19" t="s">
        <v>7</v>
      </c>
      <c r="E369" s="20">
        <v>1.7376856000724299E-2</v>
      </c>
      <c r="F369" s="20">
        <v>7.9970897222865406E-2</v>
      </c>
      <c r="G369" s="21">
        <v>42.717220088750999</v>
      </c>
      <c r="H369" s="20">
        <v>3.42196048120261E-2</v>
      </c>
    </row>
    <row r="370" spans="1:8" x14ac:dyDescent="0.25">
      <c r="A370" s="19" t="s">
        <v>19</v>
      </c>
      <c r="B370" s="19" t="s">
        <v>37</v>
      </c>
      <c r="C370" s="19" t="s">
        <v>149</v>
      </c>
      <c r="D370" s="19" t="s">
        <v>7</v>
      </c>
      <c r="E370" s="20">
        <v>1.7364946557055599E-2</v>
      </c>
      <c r="F370" s="20">
        <v>5.6538370181923002E-2</v>
      </c>
      <c r="G370" s="21">
        <v>58.827981816655303</v>
      </c>
      <c r="H370" s="20">
        <v>-5.7478929069934299E-2</v>
      </c>
    </row>
    <row r="371" spans="1:8" x14ac:dyDescent="0.25">
      <c r="A371" s="19" t="s">
        <v>22</v>
      </c>
      <c r="B371" s="19" t="s">
        <v>58</v>
      </c>
      <c r="C371" s="19" t="s">
        <v>157</v>
      </c>
      <c r="D371" s="19" t="s">
        <v>24</v>
      </c>
      <c r="E371" s="20">
        <v>1.73420676785296E-2</v>
      </c>
      <c r="F371" s="20">
        <v>-9.7783479682813507E-3</v>
      </c>
      <c r="G371" s="21">
        <v>42.545574382239202</v>
      </c>
      <c r="H371" s="20">
        <v>0.42260132297374098</v>
      </c>
    </row>
    <row r="372" spans="1:8" x14ac:dyDescent="0.25">
      <c r="A372" s="19" t="s">
        <v>15</v>
      </c>
      <c r="B372" s="19" t="s">
        <v>17</v>
      </c>
      <c r="C372" s="19" t="s">
        <v>157</v>
      </c>
      <c r="D372" s="19" t="s">
        <v>7</v>
      </c>
      <c r="E372" s="20">
        <v>1.73402282134913E-2</v>
      </c>
      <c r="F372" s="20">
        <v>-4.5342566331843401E-2</v>
      </c>
      <c r="G372" s="21">
        <v>50.2594761380278</v>
      </c>
      <c r="H372" s="20">
        <v>9.7995909351145494E-2</v>
      </c>
    </row>
    <row r="373" spans="1:8" x14ac:dyDescent="0.25">
      <c r="A373" s="19" t="s">
        <v>11</v>
      </c>
      <c r="B373" s="19" t="s">
        <v>29</v>
      </c>
      <c r="C373" s="19" t="s">
        <v>151</v>
      </c>
      <c r="D373" s="19" t="s">
        <v>30</v>
      </c>
      <c r="E373" s="20">
        <v>1.7278026912153001E-2</v>
      </c>
      <c r="F373" s="20">
        <v>0.11213207140669799</v>
      </c>
      <c r="G373" s="21">
        <v>46.655306698871001</v>
      </c>
      <c r="H373" s="20">
        <v>4.6340751197749899E-2</v>
      </c>
    </row>
    <row r="374" spans="1:8" x14ac:dyDescent="0.25">
      <c r="A374" s="19" t="s">
        <v>5</v>
      </c>
      <c r="B374" s="19" t="s">
        <v>83</v>
      </c>
      <c r="C374" s="19" t="s">
        <v>149</v>
      </c>
      <c r="D374" s="19" t="s">
        <v>7</v>
      </c>
      <c r="E374" s="20">
        <v>1.7273064341870599E-2</v>
      </c>
      <c r="F374" s="20">
        <v>-7.7311135401980403E-3</v>
      </c>
      <c r="G374" s="21">
        <v>84.7668696588687</v>
      </c>
      <c r="H374" s="20">
        <v>3.0442395201745399E-2</v>
      </c>
    </row>
    <row r="375" spans="1:8" x14ac:dyDescent="0.25">
      <c r="A375" s="19" t="s">
        <v>13</v>
      </c>
      <c r="B375" s="19" t="s">
        <v>18</v>
      </c>
      <c r="C375" s="19" t="s">
        <v>154</v>
      </c>
      <c r="D375" s="19" t="s">
        <v>7</v>
      </c>
      <c r="E375" s="20">
        <v>1.71952069457155E-2</v>
      </c>
      <c r="F375" s="20">
        <v>4.3534819138260697E-2</v>
      </c>
      <c r="G375" s="21">
        <v>30.534767308092199</v>
      </c>
      <c r="H375" s="20">
        <v>2.60456428038729E-2</v>
      </c>
    </row>
    <row r="376" spans="1:8" x14ac:dyDescent="0.25">
      <c r="A376" s="22" t="s">
        <v>11</v>
      </c>
      <c r="B376" s="22" t="s">
        <v>12</v>
      </c>
      <c r="C376" s="19" t="s">
        <v>152</v>
      </c>
      <c r="D376" s="22" t="s">
        <v>7</v>
      </c>
      <c r="E376" s="20">
        <v>1.71813950213742E-2</v>
      </c>
      <c r="F376" s="20">
        <v>3.9320268132960398E-2</v>
      </c>
      <c r="G376" s="21">
        <v>43.886586257181001</v>
      </c>
      <c r="H376" s="20">
        <v>4.4490596318809902E-2</v>
      </c>
    </row>
    <row r="377" spans="1:8" x14ac:dyDescent="0.25">
      <c r="A377" s="19" t="s">
        <v>27</v>
      </c>
      <c r="B377" s="19" t="s">
        <v>48</v>
      </c>
      <c r="C377" s="19" t="s">
        <v>154</v>
      </c>
      <c r="D377" s="19" t="s">
        <v>7</v>
      </c>
      <c r="E377" s="20">
        <v>1.7120394890520099E-2</v>
      </c>
      <c r="F377" s="20">
        <v>7.1667618647370701E-2</v>
      </c>
      <c r="G377" s="21">
        <v>47.652686282912498</v>
      </c>
      <c r="H377" s="20">
        <v>1.96439486436999E-2</v>
      </c>
    </row>
    <row r="378" spans="1:8" x14ac:dyDescent="0.25">
      <c r="A378" s="19" t="s">
        <v>19</v>
      </c>
      <c r="B378" s="19" t="s">
        <v>20</v>
      </c>
      <c r="C378" s="19" t="s">
        <v>152</v>
      </c>
      <c r="D378" s="19" t="s">
        <v>7</v>
      </c>
      <c r="E378" s="20">
        <v>1.7058735456967501E-2</v>
      </c>
      <c r="F378" s="20">
        <v>9.3171859953598293E-2</v>
      </c>
      <c r="G378" s="21">
        <v>46.987678018283198</v>
      </c>
      <c r="H378" s="20">
        <v>0.11978759403891601</v>
      </c>
    </row>
    <row r="379" spans="1:8" x14ac:dyDescent="0.25">
      <c r="A379" s="19" t="s">
        <v>15</v>
      </c>
      <c r="B379" s="19" t="s">
        <v>17</v>
      </c>
      <c r="C379" s="19" t="s">
        <v>153</v>
      </c>
      <c r="D379" s="19" t="s">
        <v>7</v>
      </c>
      <c r="E379" s="20">
        <v>1.70386893304262E-2</v>
      </c>
      <c r="F379" s="20">
        <v>-3.20748334655769E-2</v>
      </c>
      <c r="G379" s="21">
        <v>26.297646944975298</v>
      </c>
      <c r="H379" s="20">
        <v>-8.7477933174106206E-3</v>
      </c>
    </row>
    <row r="380" spans="1:8" x14ac:dyDescent="0.25">
      <c r="A380" s="19" t="s">
        <v>80</v>
      </c>
      <c r="B380" s="19" t="s">
        <v>81</v>
      </c>
      <c r="C380" s="19" t="s">
        <v>157</v>
      </c>
      <c r="D380" s="19" t="s">
        <v>7</v>
      </c>
      <c r="E380" s="20">
        <v>1.6987334433778801E-2</v>
      </c>
      <c r="F380" s="20">
        <v>-4.1016493199575101E-2</v>
      </c>
      <c r="G380" s="21">
        <v>49.931795220855697</v>
      </c>
      <c r="H380" s="20">
        <v>0.15121154456799801</v>
      </c>
    </row>
    <row r="381" spans="1:8" x14ac:dyDescent="0.25">
      <c r="A381" s="19" t="s">
        <v>15</v>
      </c>
      <c r="B381" s="19" t="s">
        <v>115</v>
      </c>
      <c r="C381" s="19" t="s">
        <v>150</v>
      </c>
      <c r="D381" s="19" t="s">
        <v>7</v>
      </c>
      <c r="E381" s="20">
        <v>1.6928813944773299E-2</v>
      </c>
      <c r="F381" s="20">
        <v>-3.7991048978090899E-2</v>
      </c>
      <c r="G381" s="21">
        <v>35.8160869388267</v>
      </c>
      <c r="H381" s="20">
        <v>1.24592296468628E-2</v>
      </c>
    </row>
    <row r="382" spans="1:8" x14ac:dyDescent="0.25">
      <c r="A382" s="19" t="s">
        <v>19</v>
      </c>
      <c r="B382" s="19" t="s">
        <v>137</v>
      </c>
      <c r="C382" s="19" t="s">
        <v>154</v>
      </c>
      <c r="D382" s="19" t="s">
        <v>7</v>
      </c>
      <c r="E382" s="20">
        <v>1.6905336144311101E-2</v>
      </c>
      <c r="F382" s="20">
        <v>9.9441707361773393E-2</v>
      </c>
      <c r="G382" s="21">
        <v>64.088509688438506</v>
      </c>
      <c r="H382" s="20">
        <v>1.80438036400252E-2</v>
      </c>
    </row>
    <row r="383" spans="1:8" x14ac:dyDescent="0.25">
      <c r="A383" s="19" t="s">
        <v>15</v>
      </c>
      <c r="B383" s="19" t="s">
        <v>105</v>
      </c>
      <c r="C383" s="19" t="s">
        <v>149</v>
      </c>
      <c r="D383" s="19" t="s">
        <v>7</v>
      </c>
      <c r="E383" s="20">
        <v>1.68225331817973E-2</v>
      </c>
      <c r="F383" s="20">
        <v>-2.91281120611806E-2</v>
      </c>
      <c r="G383" s="21">
        <v>47.497548876181497</v>
      </c>
      <c r="H383" s="20">
        <v>0.17323204396429501</v>
      </c>
    </row>
    <row r="384" spans="1:8" x14ac:dyDescent="0.25">
      <c r="A384" s="19" t="s">
        <v>67</v>
      </c>
      <c r="B384" s="19" t="s">
        <v>68</v>
      </c>
      <c r="C384" s="19" t="s">
        <v>150</v>
      </c>
      <c r="D384" s="19" t="s">
        <v>7</v>
      </c>
      <c r="E384" s="20">
        <v>1.6787281757382699E-2</v>
      </c>
      <c r="F384" s="20">
        <v>-7.2028349979418094E-2</v>
      </c>
      <c r="G384" s="21">
        <v>61.352723414149303</v>
      </c>
      <c r="H384" s="20">
        <v>-2.2693558054332201E-2</v>
      </c>
    </row>
    <row r="385" spans="1:8" ht="30" x14ac:dyDescent="0.25">
      <c r="A385" s="19" t="s">
        <v>27</v>
      </c>
      <c r="B385" s="19" t="s">
        <v>110</v>
      </c>
      <c r="C385" s="19" t="s">
        <v>156</v>
      </c>
      <c r="D385" s="19" t="s">
        <v>7</v>
      </c>
      <c r="E385" s="20">
        <v>1.6786864113226899E-2</v>
      </c>
      <c r="F385" s="20">
        <v>1.5914474007018401E-2</v>
      </c>
      <c r="G385" s="21">
        <v>59.154414286715699</v>
      </c>
      <c r="H385" s="20">
        <v>0.18784178749622199</v>
      </c>
    </row>
    <row r="386" spans="1:8" x14ac:dyDescent="0.25">
      <c r="A386" s="19" t="s">
        <v>11</v>
      </c>
      <c r="B386" s="19" t="s">
        <v>12</v>
      </c>
      <c r="C386" s="19" t="s">
        <v>154</v>
      </c>
      <c r="D386" s="19" t="s">
        <v>7</v>
      </c>
      <c r="E386" s="20">
        <v>1.66980976164369E-2</v>
      </c>
      <c r="F386" s="20">
        <v>4.0972242094945599E-2</v>
      </c>
      <c r="G386" s="21">
        <v>54.552300707721699</v>
      </c>
      <c r="H386" s="20">
        <v>0.18871103203713099</v>
      </c>
    </row>
    <row r="387" spans="1:8" x14ac:dyDescent="0.25">
      <c r="A387" s="19" t="s">
        <v>27</v>
      </c>
      <c r="B387" s="19" t="s">
        <v>140</v>
      </c>
      <c r="C387" s="19" t="s">
        <v>155</v>
      </c>
      <c r="D387" s="19" t="s">
        <v>26</v>
      </c>
      <c r="E387" s="20">
        <v>1.6675402174862498E-2</v>
      </c>
      <c r="F387" s="20">
        <v>-6.0535014518289701E-2</v>
      </c>
      <c r="G387" s="21">
        <v>28.040963453523698</v>
      </c>
      <c r="H387" s="20">
        <v>0.12800915812979299</v>
      </c>
    </row>
    <row r="388" spans="1:8" x14ac:dyDescent="0.25">
      <c r="A388" s="19" t="s">
        <v>31</v>
      </c>
      <c r="B388" s="19" t="s">
        <v>113</v>
      </c>
      <c r="C388" s="19" t="s">
        <v>155</v>
      </c>
      <c r="D388" s="19" t="s">
        <v>7</v>
      </c>
      <c r="E388" s="20">
        <v>1.6534761734937099E-2</v>
      </c>
      <c r="F388" s="20">
        <v>-1.79733630780585E-2</v>
      </c>
      <c r="G388" s="21">
        <v>45.894384925247302</v>
      </c>
      <c r="H388" s="20">
        <v>0.13956470967381401</v>
      </c>
    </row>
    <row r="389" spans="1:8" x14ac:dyDescent="0.25">
      <c r="A389" s="19" t="s">
        <v>8</v>
      </c>
      <c r="B389" s="19" t="s">
        <v>45</v>
      </c>
      <c r="C389" s="19" t="s">
        <v>151</v>
      </c>
      <c r="D389" s="19" t="s">
        <v>30</v>
      </c>
      <c r="E389" s="23">
        <v>1.64582838950217E-2</v>
      </c>
      <c r="F389" s="20">
        <v>-1.9017319064463401E-2</v>
      </c>
      <c r="G389" s="21">
        <v>55.168086656805002</v>
      </c>
      <c r="H389" s="20">
        <v>-7.3898199592486793E-2</v>
      </c>
    </row>
    <row r="390" spans="1:8" ht="30" x14ac:dyDescent="0.25">
      <c r="A390" s="19" t="s">
        <v>5</v>
      </c>
      <c r="B390" s="19" t="s">
        <v>83</v>
      </c>
      <c r="C390" s="19" t="s">
        <v>156</v>
      </c>
      <c r="D390" s="19" t="s">
        <v>7</v>
      </c>
      <c r="E390" s="20">
        <v>1.6446632237888299E-2</v>
      </c>
      <c r="F390" s="20">
        <v>-4.4572040624077797E-3</v>
      </c>
      <c r="G390" s="21">
        <v>88.593092772879501</v>
      </c>
      <c r="H390" s="20">
        <v>0.25419361971074</v>
      </c>
    </row>
    <row r="391" spans="1:8" x14ac:dyDescent="0.25">
      <c r="A391" s="19" t="s">
        <v>19</v>
      </c>
      <c r="B391" s="19" t="s">
        <v>34</v>
      </c>
      <c r="C391" s="19" t="s">
        <v>153</v>
      </c>
      <c r="D391" s="19" t="s">
        <v>7</v>
      </c>
      <c r="E391" s="20">
        <v>1.6444240466235001E-2</v>
      </c>
      <c r="F391" s="20">
        <v>-7.9098871148216704E-3</v>
      </c>
      <c r="G391" s="21">
        <v>33.446925615707698</v>
      </c>
      <c r="H391" s="20">
        <v>9.1227280158098695E-2</v>
      </c>
    </row>
    <row r="392" spans="1:8" x14ac:dyDescent="0.25">
      <c r="A392" s="19" t="s">
        <v>8</v>
      </c>
      <c r="B392" s="19" t="s">
        <v>61</v>
      </c>
      <c r="C392" s="19" t="s">
        <v>150</v>
      </c>
      <c r="D392" s="19" t="s">
        <v>7</v>
      </c>
      <c r="E392" s="20">
        <v>1.6364958123797301E-2</v>
      </c>
      <c r="F392" s="20">
        <v>2.7622068617513498E-2</v>
      </c>
      <c r="G392" s="21">
        <v>36.784640685805499</v>
      </c>
      <c r="H392" s="20">
        <v>0.17195638084376499</v>
      </c>
    </row>
    <row r="393" spans="1:8" x14ac:dyDescent="0.25">
      <c r="A393" s="19" t="s">
        <v>27</v>
      </c>
      <c r="B393" s="19" t="s">
        <v>48</v>
      </c>
      <c r="C393" s="19" t="s">
        <v>157</v>
      </c>
      <c r="D393" s="19" t="s">
        <v>7</v>
      </c>
      <c r="E393" s="20">
        <v>1.6332369395341901E-2</v>
      </c>
      <c r="F393" s="20">
        <v>5.3057682722159299E-2</v>
      </c>
      <c r="G393" s="21">
        <v>53.102970687632698</v>
      </c>
      <c r="H393" s="20">
        <v>0.122524713369163</v>
      </c>
    </row>
    <row r="394" spans="1:8" x14ac:dyDescent="0.25">
      <c r="A394" s="19" t="s">
        <v>15</v>
      </c>
      <c r="B394" s="19" t="s">
        <v>17</v>
      </c>
      <c r="C394" s="19" t="s">
        <v>152</v>
      </c>
      <c r="D394" s="19" t="s">
        <v>7</v>
      </c>
      <c r="E394" s="20">
        <v>1.6328077262662201E-2</v>
      </c>
      <c r="F394" s="20">
        <v>-1.6520314763471902E-2</v>
      </c>
      <c r="G394" s="21">
        <v>29.829630907025301</v>
      </c>
      <c r="H394" s="20">
        <v>-0.17278788273728199</v>
      </c>
    </row>
    <row r="395" spans="1:8" x14ac:dyDescent="0.25">
      <c r="A395" s="19" t="s">
        <v>22</v>
      </c>
      <c r="B395" s="19" t="s">
        <v>58</v>
      </c>
      <c r="C395" s="19" t="s">
        <v>149</v>
      </c>
      <c r="D395" s="19" t="s">
        <v>24</v>
      </c>
      <c r="E395" s="20">
        <v>1.6319571462610399E-2</v>
      </c>
      <c r="F395" s="20">
        <v>7.4679034810622394E-2</v>
      </c>
      <c r="G395" s="21">
        <v>59.7392444074667</v>
      </c>
      <c r="H395" s="20">
        <v>6.2668868079215997E-2</v>
      </c>
    </row>
    <row r="396" spans="1:8" ht="30" x14ac:dyDescent="0.25">
      <c r="A396" s="19" t="s">
        <v>13</v>
      </c>
      <c r="B396" s="19" t="s">
        <v>77</v>
      </c>
      <c r="C396" s="19" t="s">
        <v>156</v>
      </c>
      <c r="D396" s="19" t="s">
        <v>7</v>
      </c>
      <c r="E396" s="20">
        <v>1.6310014728580301E-2</v>
      </c>
      <c r="F396" s="20">
        <v>5.9059259563524598E-2</v>
      </c>
      <c r="G396" s="21">
        <v>39.302623385097</v>
      </c>
      <c r="H396" s="20">
        <v>-1.6644226059907001E-2</v>
      </c>
    </row>
    <row r="397" spans="1:8" x14ac:dyDescent="0.25">
      <c r="A397" s="19" t="s">
        <v>5</v>
      </c>
      <c r="B397" s="19" t="s">
        <v>83</v>
      </c>
      <c r="C397" s="19" t="s">
        <v>150</v>
      </c>
      <c r="D397" s="19" t="s">
        <v>7</v>
      </c>
      <c r="E397" s="20">
        <v>1.6240140768589401E-2</v>
      </c>
      <c r="F397" s="20">
        <v>1.18430248263424E-2</v>
      </c>
      <c r="G397" s="21">
        <v>71.367228141945802</v>
      </c>
      <c r="H397" s="20">
        <v>3.4950472831502398E-2</v>
      </c>
    </row>
    <row r="398" spans="1:8" x14ac:dyDescent="0.25">
      <c r="A398" s="19" t="s">
        <v>129</v>
      </c>
      <c r="B398" s="19" t="s">
        <v>130</v>
      </c>
      <c r="C398" s="19" t="s">
        <v>155</v>
      </c>
      <c r="D398" s="19" t="s">
        <v>7</v>
      </c>
      <c r="E398" s="20">
        <v>1.6207134862941699E-2</v>
      </c>
      <c r="F398" s="20">
        <v>0.104707462573104</v>
      </c>
      <c r="G398" s="21">
        <v>46.864820367312497</v>
      </c>
      <c r="H398" s="20">
        <v>7.20251302646024E-4</v>
      </c>
    </row>
    <row r="399" spans="1:8" ht="30" x14ac:dyDescent="0.25">
      <c r="A399" s="19" t="s">
        <v>71</v>
      </c>
      <c r="B399" s="19" t="s">
        <v>73</v>
      </c>
      <c r="C399" s="19" t="s">
        <v>150</v>
      </c>
      <c r="D399" s="19" t="s">
        <v>7</v>
      </c>
      <c r="E399" s="20">
        <v>1.6191411179247699E-2</v>
      </c>
      <c r="F399" s="20">
        <v>-0.169626143179331</v>
      </c>
      <c r="G399" s="21">
        <v>54.355267696934298</v>
      </c>
      <c r="H399" s="20">
        <v>1.22569164858818E-2</v>
      </c>
    </row>
    <row r="400" spans="1:8" x14ac:dyDescent="0.25">
      <c r="A400" s="19" t="s">
        <v>8</v>
      </c>
      <c r="B400" s="19" t="s">
        <v>45</v>
      </c>
      <c r="C400" s="19" t="s">
        <v>157</v>
      </c>
      <c r="D400" s="19" t="s">
        <v>30</v>
      </c>
      <c r="E400" s="20">
        <v>1.6175070413017401E-2</v>
      </c>
      <c r="F400" s="20">
        <v>-5.4150443084133703E-3</v>
      </c>
      <c r="G400" s="21">
        <v>54.213237984696804</v>
      </c>
      <c r="H400" s="20">
        <v>0.39851695157970801</v>
      </c>
    </row>
    <row r="401" spans="1:8" x14ac:dyDescent="0.25">
      <c r="A401" s="19" t="s">
        <v>19</v>
      </c>
      <c r="B401" s="19" t="s">
        <v>89</v>
      </c>
      <c r="C401" s="19" t="s">
        <v>151</v>
      </c>
      <c r="D401" s="19" t="s">
        <v>7</v>
      </c>
      <c r="E401" s="23">
        <v>1.6113718948555501E-2</v>
      </c>
      <c r="F401" s="20">
        <v>4.9265920223720797E-2</v>
      </c>
      <c r="G401" s="21">
        <v>54.567658340591699</v>
      </c>
      <c r="H401" s="20">
        <v>-3.5551374727688698E-2</v>
      </c>
    </row>
    <row r="402" spans="1:8" x14ac:dyDescent="0.25">
      <c r="A402" s="19" t="s">
        <v>13</v>
      </c>
      <c r="B402" s="19" t="s">
        <v>139</v>
      </c>
      <c r="C402" s="19" t="s">
        <v>150</v>
      </c>
      <c r="D402" s="19" t="s">
        <v>7</v>
      </c>
      <c r="E402" s="20">
        <v>1.6006732879420799E-2</v>
      </c>
      <c r="F402" s="20">
        <v>-2.9665191294539602E-2</v>
      </c>
      <c r="G402" s="21">
        <v>49.120254165774298</v>
      </c>
      <c r="H402" s="20">
        <v>3.51861416129459E-2</v>
      </c>
    </row>
    <row r="403" spans="1:8" x14ac:dyDescent="0.25">
      <c r="A403" s="19" t="s">
        <v>15</v>
      </c>
      <c r="B403" s="19" t="s">
        <v>87</v>
      </c>
      <c r="C403" s="19" t="s">
        <v>157</v>
      </c>
      <c r="D403" s="19" t="s">
        <v>7</v>
      </c>
      <c r="E403" s="20">
        <v>1.5945579910570801E-2</v>
      </c>
      <c r="F403" s="20">
        <v>-3.5794240096808099E-4</v>
      </c>
      <c r="G403" s="21">
        <v>36.723210370840498</v>
      </c>
      <c r="H403" s="20">
        <v>0.146145923935353</v>
      </c>
    </row>
    <row r="404" spans="1:8" x14ac:dyDescent="0.25">
      <c r="A404" s="19" t="s">
        <v>11</v>
      </c>
      <c r="B404" s="19" t="s">
        <v>124</v>
      </c>
      <c r="C404" s="19" t="s">
        <v>151</v>
      </c>
      <c r="D404" s="19" t="s">
        <v>7</v>
      </c>
      <c r="E404" s="20">
        <v>1.5894664028464199E-2</v>
      </c>
      <c r="F404" s="20">
        <v>5.13490717995881E-2</v>
      </c>
      <c r="G404" s="21">
        <v>75.930648931492001</v>
      </c>
      <c r="H404" s="20">
        <v>-2.82555373115718E-2</v>
      </c>
    </row>
    <row r="405" spans="1:8" ht="30" x14ac:dyDescent="0.25">
      <c r="A405" s="19" t="s">
        <v>19</v>
      </c>
      <c r="B405" s="19" t="s">
        <v>128</v>
      </c>
      <c r="C405" s="19" t="s">
        <v>156</v>
      </c>
      <c r="D405" s="19" t="s">
        <v>7</v>
      </c>
      <c r="E405" s="20">
        <v>1.5871088842537798E-2</v>
      </c>
      <c r="F405" s="20">
        <v>-8.2307756704210399E-4</v>
      </c>
      <c r="G405" s="21">
        <v>50.109329933122702</v>
      </c>
      <c r="H405" s="20">
        <v>0.15117542084014601</v>
      </c>
    </row>
    <row r="406" spans="1:8" x14ac:dyDescent="0.25">
      <c r="A406" s="19" t="s">
        <v>13</v>
      </c>
      <c r="B406" s="19" t="s">
        <v>18</v>
      </c>
      <c r="C406" s="19" t="s">
        <v>152</v>
      </c>
      <c r="D406" s="19" t="s">
        <v>7</v>
      </c>
      <c r="E406" s="20">
        <v>1.5835926485067701E-2</v>
      </c>
      <c r="F406" s="20">
        <v>5.7518138979275497E-2</v>
      </c>
      <c r="G406" s="21">
        <v>25.277940553959699</v>
      </c>
      <c r="H406" s="20">
        <v>-5.5291419672704803E-2</v>
      </c>
    </row>
    <row r="407" spans="1:8" x14ac:dyDescent="0.25">
      <c r="A407" s="19" t="s">
        <v>11</v>
      </c>
      <c r="B407" s="19" t="s">
        <v>39</v>
      </c>
      <c r="C407" s="19" t="s">
        <v>151</v>
      </c>
      <c r="D407" s="19" t="s">
        <v>10</v>
      </c>
      <c r="E407" s="20">
        <v>1.5830721561677901E-2</v>
      </c>
      <c r="F407" s="20">
        <v>1.4401470620739799E-2</v>
      </c>
      <c r="G407" s="21">
        <v>28.5688197512032</v>
      </c>
      <c r="H407" s="20">
        <v>-2.6814207489865901E-2</v>
      </c>
    </row>
    <row r="408" spans="1:8" x14ac:dyDescent="0.25">
      <c r="A408" s="19" t="s">
        <v>80</v>
      </c>
      <c r="B408" s="19" t="s">
        <v>81</v>
      </c>
      <c r="C408" s="19" t="s">
        <v>154</v>
      </c>
      <c r="D408" s="19" t="s">
        <v>7</v>
      </c>
      <c r="E408" s="20">
        <v>1.5819590248728199E-2</v>
      </c>
      <c r="F408" s="20">
        <v>6.9120345296053796E-3</v>
      </c>
      <c r="G408" s="21">
        <v>42.420679284673199</v>
      </c>
      <c r="H408" s="20">
        <v>9.3452732357416801E-2</v>
      </c>
    </row>
    <row r="409" spans="1:8" x14ac:dyDescent="0.25">
      <c r="A409" s="19" t="s">
        <v>15</v>
      </c>
      <c r="B409" s="19" t="s">
        <v>87</v>
      </c>
      <c r="C409" s="19" t="s">
        <v>149</v>
      </c>
      <c r="D409" s="19" t="s">
        <v>7</v>
      </c>
      <c r="E409" s="20">
        <v>1.5785211466979299E-2</v>
      </c>
      <c r="F409" s="20">
        <v>-6.0312370569337602E-2</v>
      </c>
      <c r="G409" s="21">
        <v>53.958713495394299</v>
      </c>
      <c r="H409" s="20">
        <v>4.13318515609509E-2</v>
      </c>
    </row>
    <row r="410" spans="1:8" x14ac:dyDescent="0.25">
      <c r="A410" s="19" t="s">
        <v>8</v>
      </c>
      <c r="B410" s="19" t="s">
        <v>92</v>
      </c>
      <c r="C410" s="19" t="s">
        <v>151</v>
      </c>
      <c r="D410" s="19" t="s">
        <v>7</v>
      </c>
      <c r="E410" s="20">
        <v>1.5784182938296899E-2</v>
      </c>
      <c r="F410" s="20">
        <v>2.3326449439324101E-2</v>
      </c>
      <c r="G410" s="21">
        <v>17.782262713934799</v>
      </c>
      <c r="H410" s="20">
        <v>-5.1634222798285799E-2</v>
      </c>
    </row>
    <row r="411" spans="1:8" x14ac:dyDescent="0.25">
      <c r="A411" s="19" t="s">
        <v>11</v>
      </c>
      <c r="B411" s="19" t="s">
        <v>126</v>
      </c>
      <c r="C411" s="19" t="s">
        <v>157</v>
      </c>
      <c r="D411" s="19" t="s">
        <v>7</v>
      </c>
      <c r="E411" s="20">
        <v>1.5773482863464101E-2</v>
      </c>
      <c r="F411" s="20">
        <v>0.104984487976771</v>
      </c>
      <c r="G411" s="21">
        <v>27.0538079143057</v>
      </c>
      <c r="H411" s="20">
        <v>9.54975744410336E-2</v>
      </c>
    </row>
    <row r="412" spans="1:8" x14ac:dyDescent="0.25">
      <c r="A412" s="19" t="s">
        <v>8</v>
      </c>
      <c r="B412" s="19" t="s">
        <v>60</v>
      </c>
      <c r="C412" s="19" t="s">
        <v>151</v>
      </c>
      <c r="D412" s="19" t="s">
        <v>7</v>
      </c>
      <c r="E412" s="20">
        <v>1.5732655194705999E-2</v>
      </c>
      <c r="F412" s="20">
        <v>2.0125945500994401E-2</v>
      </c>
      <c r="G412" s="21">
        <v>34.198911922500699</v>
      </c>
      <c r="H412" s="20">
        <v>-6.2064143951947898E-2</v>
      </c>
    </row>
    <row r="413" spans="1:8" x14ac:dyDescent="0.25">
      <c r="A413" s="19" t="s">
        <v>11</v>
      </c>
      <c r="B413" s="19" t="s">
        <v>74</v>
      </c>
      <c r="C413" s="19" t="s">
        <v>150</v>
      </c>
      <c r="D413" s="19" t="s">
        <v>26</v>
      </c>
      <c r="E413" s="20">
        <v>1.5697672914674301E-2</v>
      </c>
      <c r="F413" s="23">
        <v>-2.3399896482165102E-3</v>
      </c>
      <c r="G413" s="21">
        <v>29.3851415827823</v>
      </c>
      <c r="H413" s="20">
        <v>-0.23620559983064701</v>
      </c>
    </row>
    <row r="414" spans="1:8" x14ac:dyDescent="0.25">
      <c r="A414" s="19" t="s">
        <v>15</v>
      </c>
      <c r="B414" s="19" t="s">
        <v>115</v>
      </c>
      <c r="C414" s="19" t="s">
        <v>149</v>
      </c>
      <c r="D414" s="19" t="s">
        <v>7</v>
      </c>
      <c r="E414" s="20">
        <v>1.5639429748524399E-2</v>
      </c>
      <c r="F414" s="20">
        <v>-2.7593674384452802E-2</v>
      </c>
      <c r="G414" s="21">
        <v>47.266000350482798</v>
      </c>
      <c r="H414" s="20">
        <v>0.110099892823111</v>
      </c>
    </row>
    <row r="415" spans="1:8" x14ac:dyDescent="0.25">
      <c r="A415" s="19" t="s">
        <v>27</v>
      </c>
      <c r="B415" s="19" t="s">
        <v>28</v>
      </c>
      <c r="C415" s="19" t="s">
        <v>157</v>
      </c>
      <c r="D415" s="19" t="s">
        <v>7</v>
      </c>
      <c r="E415" s="20">
        <v>1.5635989828115E-2</v>
      </c>
      <c r="F415" s="20">
        <v>4.8436153549445499E-2</v>
      </c>
      <c r="G415" s="21">
        <v>43.259916944772002</v>
      </c>
      <c r="H415" s="20">
        <v>-6.5928467313185E-3</v>
      </c>
    </row>
    <row r="416" spans="1:8" x14ac:dyDescent="0.25">
      <c r="A416" s="19" t="s">
        <v>19</v>
      </c>
      <c r="B416" s="19" t="s">
        <v>128</v>
      </c>
      <c r="C416" s="19" t="s">
        <v>149</v>
      </c>
      <c r="D416" s="19" t="s">
        <v>7</v>
      </c>
      <c r="E416" s="20">
        <v>1.55978201800761E-2</v>
      </c>
      <c r="F416" s="20">
        <v>-0.122947331675666</v>
      </c>
      <c r="G416" s="21">
        <v>62.257407945734499</v>
      </c>
      <c r="H416" s="20">
        <v>2.9537074035136699E-2</v>
      </c>
    </row>
    <row r="417" spans="1:8" x14ac:dyDescent="0.25">
      <c r="A417" s="19" t="s">
        <v>108</v>
      </c>
      <c r="B417" s="19" t="s">
        <v>114</v>
      </c>
      <c r="C417" s="19" t="s">
        <v>155</v>
      </c>
      <c r="D417" s="19" t="s">
        <v>7</v>
      </c>
      <c r="E417" s="20">
        <v>1.55053660173696E-2</v>
      </c>
      <c r="F417" s="20">
        <v>1.02142550926332E-2</v>
      </c>
      <c r="G417" s="21">
        <v>32.405377519979297</v>
      </c>
      <c r="H417" s="20">
        <v>5.3185192667152E-2</v>
      </c>
    </row>
    <row r="418" spans="1:8" x14ac:dyDescent="0.25">
      <c r="A418" s="19" t="s">
        <v>15</v>
      </c>
      <c r="B418" s="19" t="s">
        <v>70</v>
      </c>
      <c r="C418" s="19" t="s">
        <v>155</v>
      </c>
      <c r="D418" s="19" t="s">
        <v>7</v>
      </c>
      <c r="E418" s="20">
        <v>1.54869839679488E-2</v>
      </c>
      <c r="F418" s="20">
        <v>-3.6767030734280802E-2</v>
      </c>
      <c r="G418" s="21">
        <v>22.076157292842499</v>
      </c>
      <c r="H418" s="20">
        <v>-0.248493963294843</v>
      </c>
    </row>
    <row r="419" spans="1:8" x14ac:dyDescent="0.25">
      <c r="A419" s="19" t="s">
        <v>19</v>
      </c>
      <c r="B419" s="19" t="s">
        <v>37</v>
      </c>
      <c r="C419" s="19" t="s">
        <v>152</v>
      </c>
      <c r="D419" s="19" t="s">
        <v>7</v>
      </c>
      <c r="E419" s="20">
        <v>1.54371972242872E-2</v>
      </c>
      <c r="F419" s="20">
        <v>3.5896685233559301E-2</v>
      </c>
      <c r="G419" s="21">
        <v>35.940169272506303</v>
      </c>
      <c r="H419" s="20">
        <v>3.7133575486354202E-2</v>
      </c>
    </row>
    <row r="420" spans="1:8" x14ac:dyDescent="0.25">
      <c r="A420" s="19" t="s">
        <v>15</v>
      </c>
      <c r="B420" s="19" t="s">
        <v>87</v>
      </c>
      <c r="C420" s="19" t="s">
        <v>152</v>
      </c>
      <c r="D420" s="19" t="s">
        <v>7</v>
      </c>
      <c r="E420" s="20">
        <v>1.53974520844662E-2</v>
      </c>
      <c r="F420" s="20">
        <v>3.8275102120058399E-2</v>
      </c>
      <c r="G420" s="21">
        <v>23.180774752629699</v>
      </c>
      <c r="H420" s="20">
        <v>-0.271112103247384</v>
      </c>
    </row>
    <row r="421" spans="1:8" x14ac:dyDescent="0.25">
      <c r="A421" s="19" t="s">
        <v>108</v>
      </c>
      <c r="B421" s="19" t="s">
        <v>109</v>
      </c>
      <c r="C421" s="19" t="s">
        <v>155</v>
      </c>
      <c r="D421" s="19" t="s">
        <v>7</v>
      </c>
      <c r="E421" s="20">
        <v>1.5366444425616301E-2</v>
      </c>
      <c r="F421" s="20">
        <v>2.5227299277752999E-2</v>
      </c>
      <c r="G421" s="21">
        <v>32.455533402036203</v>
      </c>
      <c r="H421" s="20">
        <v>3.5634890918646897E-2</v>
      </c>
    </row>
    <row r="422" spans="1:8" x14ac:dyDescent="0.25">
      <c r="A422" s="19" t="s">
        <v>71</v>
      </c>
      <c r="B422" s="19" t="s">
        <v>72</v>
      </c>
      <c r="C422" s="19" t="s">
        <v>154</v>
      </c>
      <c r="D422" s="19" t="s">
        <v>7</v>
      </c>
      <c r="E422" s="23">
        <v>1.51748312271687E-2</v>
      </c>
      <c r="F422" s="20">
        <v>-3.5610750913214903E-2</v>
      </c>
      <c r="G422" s="21">
        <v>80.143544931829993</v>
      </c>
      <c r="H422" s="20">
        <v>7.57064886439658E-2</v>
      </c>
    </row>
    <row r="423" spans="1:8" x14ac:dyDescent="0.25">
      <c r="A423" s="19" t="s">
        <v>27</v>
      </c>
      <c r="B423" s="19" t="s">
        <v>110</v>
      </c>
      <c r="C423" s="19" t="s">
        <v>152</v>
      </c>
      <c r="D423" s="19" t="s">
        <v>7</v>
      </c>
      <c r="E423" s="20">
        <v>1.51155384060397E-2</v>
      </c>
      <c r="F423" s="20">
        <v>-9.7606869201129105E-3</v>
      </c>
      <c r="G423" s="21">
        <v>49.723651174256702</v>
      </c>
      <c r="H423" s="20">
        <v>2.8656462054404402E-2</v>
      </c>
    </row>
    <row r="424" spans="1:8" x14ac:dyDescent="0.25">
      <c r="A424" s="19" t="s">
        <v>22</v>
      </c>
      <c r="B424" s="19" t="s">
        <v>56</v>
      </c>
      <c r="C424" s="19" t="s">
        <v>149</v>
      </c>
      <c r="D424" s="19" t="s">
        <v>26</v>
      </c>
      <c r="E424" s="20">
        <v>1.5110439733426399E-2</v>
      </c>
      <c r="F424" s="20">
        <v>-0.18707555557666</v>
      </c>
      <c r="G424" s="21">
        <v>66.162082789641005</v>
      </c>
      <c r="H424" s="20">
        <v>-5.5940081562941897E-2</v>
      </c>
    </row>
    <row r="425" spans="1:8" x14ac:dyDescent="0.25">
      <c r="A425" s="19" t="s">
        <v>15</v>
      </c>
      <c r="B425" s="19" t="s">
        <v>38</v>
      </c>
      <c r="C425" s="19" t="s">
        <v>150</v>
      </c>
      <c r="D425" s="19" t="s">
        <v>7</v>
      </c>
      <c r="E425" s="20">
        <v>1.50830867175837E-2</v>
      </c>
      <c r="F425" s="20">
        <v>6.8489092953036596E-2</v>
      </c>
      <c r="G425" s="21">
        <v>33.866044972961497</v>
      </c>
      <c r="H425" s="20">
        <v>-2.0805821036890399E-2</v>
      </c>
    </row>
    <row r="426" spans="1:8" x14ac:dyDescent="0.25">
      <c r="A426" s="19" t="s">
        <v>19</v>
      </c>
      <c r="B426" s="19" t="s">
        <v>137</v>
      </c>
      <c r="C426" s="19" t="s">
        <v>157</v>
      </c>
      <c r="D426" s="19" t="s">
        <v>7</v>
      </c>
      <c r="E426" s="20">
        <v>1.50295474810747E-2</v>
      </c>
      <c r="F426" s="20">
        <v>7.3872045232876493E-2</v>
      </c>
      <c r="G426" s="21">
        <v>52.425078042949004</v>
      </c>
      <c r="H426" s="20">
        <v>0.13451803665682299</v>
      </c>
    </row>
    <row r="427" spans="1:8" ht="30" x14ac:dyDescent="0.25">
      <c r="A427" s="19" t="s">
        <v>15</v>
      </c>
      <c r="B427" s="19" t="s">
        <v>87</v>
      </c>
      <c r="C427" s="19" t="s">
        <v>156</v>
      </c>
      <c r="D427" s="19" t="s">
        <v>7</v>
      </c>
      <c r="E427" s="20">
        <v>1.50292683286079E-2</v>
      </c>
      <c r="F427" s="20">
        <v>-1.1935270063644501E-2</v>
      </c>
      <c r="G427" s="21">
        <v>41.482158970577501</v>
      </c>
      <c r="H427" s="20">
        <v>-0.142678159607668</v>
      </c>
    </row>
    <row r="428" spans="1:8" x14ac:dyDescent="0.25">
      <c r="A428" s="19" t="s">
        <v>19</v>
      </c>
      <c r="B428" s="19" t="s">
        <v>102</v>
      </c>
      <c r="C428" s="19" t="s">
        <v>157</v>
      </c>
      <c r="D428" s="19" t="s">
        <v>30</v>
      </c>
      <c r="E428" s="20">
        <v>1.5026013469212901E-2</v>
      </c>
      <c r="F428" s="20">
        <v>3.52164667760832E-3</v>
      </c>
      <c r="G428" s="21">
        <v>42.600936057776003</v>
      </c>
      <c r="H428" s="20">
        <v>0.239889589727143</v>
      </c>
    </row>
    <row r="429" spans="1:8" x14ac:dyDescent="0.25">
      <c r="A429" s="19" t="s">
        <v>11</v>
      </c>
      <c r="B429" s="19" t="s">
        <v>74</v>
      </c>
      <c r="C429" s="19" t="s">
        <v>149</v>
      </c>
      <c r="D429" s="19" t="s">
        <v>26</v>
      </c>
      <c r="E429" s="20">
        <v>1.4955063454222499E-2</v>
      </c>
      <c r="F429" s="20">
        <v>-9.1987436572317002E-3</v>
      </c>
      <c r="G429" s="21">
        <v>30.731633001868499</v>
      </c>
      <c r="H429" s="20">
        <v>-0.20555128630568401</v>
      </c>
    </row>
    <row r="430" spans="1:8" x14ac:dyDescent="0.25">
      <c r="A430" s="19" t="s">
        <v>67</v>
      </c>
      <c r="B430" s="19" t="s">
        <v>68</v>
      </c>
      <c r="C430" s="19" t="s">
        <v>149</v>
      </c>
      <c r="D430" s="19" t="s">
        <v>7</v>
      </c>
      <c r="E430" s="20">
        <v>1.4864209106421399E-2</v>
      </c>
      <c r="F430" s="20">
        <v>-9.0587445334824698E-2</v>
      </c>
      <c r="G430" s="21">
        <v>72.061654610319195</v>
      </c>
      <c r="H430" s="20">
        <v>8.6999425284346399E-2</v>
      </c>
    </row>
    <row r="431" spans="1:8" x14ac:dyDescent="0.25">
      <c r="A431" s="19" t="s">
        <v>8</v>
      </c>
      <c r="B431" s="19" t="s">
        <v>92</v>
      </c>
      <c r="C431" s="19" t="s">
        <v>157</v>
      </c>
      <c r="D431" s="19" t="s">
        <v>7</v>
      </c>
      <c r="E431" s="20">
        <v>1.48274420552011E-2</v>
      </c>
      <c r="F431" s="20">
        <v>1.3000052290479401E-2</v>
      </c>
      <c r="G431" s="21">
        <v>24.817946718565</v>
      </c>
      <c r="H431" s="20">
        <v>0.16623708687107699</v>
      </c>
    </row>
    <row r="432" spans="1:8" x14ac:dyDescent="0.25">
      <c r="A432" s="19" t="s">
        <v>27</v>
      </c>
      <c r="B432" s="19" t="s">
        <v>35</v>
      </c>
      <c r="C432" s="19" t="s">
        <v>150</v>
      </c>
      <c r="D432" s="19" t="s">
        <v>26</v>
      </c>
      <c r="E432" s="20">
        <v>1.4748719503975201E-2</v>
      </c>
      <c r="F432" s="20">
        <v>-8.8172270210151907E-2</v>
      </c>
      <c r="G432" s="21">
        <v>60.395246039076703</v>
      </c>
      <c r="H432" s="20">
        <v>0.125844829700165</v>
      </c>
    </row>
    <row r="433" spans="1:8" x14ac:dyDescent="0.25">
      <c r="A433" s="19" t="s">
        <v>19</v>
      </c>
      <c r="B433" s="19" t="s">
        <v>20</v>
      </c>
      <c r="C433" s="19" t="s">
        <v>154</v>
      </c>
      <c r="D433" s="19" t="s">
        <v>7</v>
      </c>
      <c r="E433" s="20">
        <v>1.4658677146000399E-2</v>
      </c>
      <c r="F433" s="20">
        <v>0.10126191882361101</v>
      </c>
      <c r="G433" s="21">
        <v>87.631323063175998</v>
      </c>
      <c r="H433" s="20">
        <v>0.101151425243635</v>
      </c>
    </row>
    <row r="434" spans="1:8" x14ac:dyDescent="0.25">
      <c r="A434" s="19" t="s">
        <v>141</v>
      </c>
      <c r="B434" s="19" t="s">
        <v>142</v>
      </c>
      <c r="C434" s="19" t="s">
        <v>153</v>
      </c>
      <c r="D434" s="19" t="s">
        <v>7</v>
      </c>
      <c r="E434" s="20">
        <v>1.4568686422432199E-2</v>
      </c>
      <c r="F434" s="20">
        <v>-4.0780112100142298E-2</v>
      </c>
      <c r="G434" s="21">
        <v>29.7145332852627</v>
      </c>
      <c r="H434" s="20">
        <v>9.6364219395803793E-2</v>
      </c>
    </row>
    <row r="435" spans="1:8" x14ac:dyDescent="0.25">
      <c r="A435" s="19" t="s">
        <v>27</v>
      </c>
      <c r="B435" s="19" t="s">
        <v>110</v>
      </c>
      <c r="C435" s="19" t="s">
        <v>153</v>
      </c>
      <c r="D435" s="19" t="s">
        <v>7</v>
      </c>
      <c r="E435" s="20">
        <v>1.4510840235202599E-2</v>
      </c>
      <c r="F435" s="20">
        <v>2.2541943831326201E-2</v>
      </c>
      <c r="G435" s="21">
        <v>32.829384857954501</v>
      </c>
      <c r="H435" s="20">
        <v>-6.2300516460573302E-2</v>
      </c>
    </row>
    <row r="436" spans="1:8" x14ac:dyDescent="0.25">
      <c r="A436" s="19" t="s">
        <v>11</v>
      </c>
      <c r="B436" s="19" t="s">
        <v>74</v>
      </c>
      <c r="C436" s="19" t="s">
        <v>157</v>
      </c>
      <c r="D436" s="19" t="s">
        <v>26</v>
      </c>
      <c r="E436" s="20">
        <v>1.4463007549103599E-2</v>
      </c>
      <c r="F436" s="20">
        <v>6.1045605063596003E-3</v>
      </c>
      <c r="G436" s="21">
        <v>33.6300678088922</v>
      </c>
      <c r="H436" s="20">
        <v>-1.1306974666396101E-2</v>
      </c>
    </row>
    <row r="437" spans="1:8" ht="30" x14ac:dyDescent="0.25">
      <c r="A437" s="19" t="s">
        <v>13</v>
      </c>
      <c r="B437" s="19" t="s">
        <v>18</v>
      </c>
      <c r="C437" s="19" t="s">
        <v>156</v>
      </c>
      <c r="D437" s="19" t="s">
        <v>7</v>
      </c>
      <c r="E437" s="20">
        <v>1.4392911727014301E-2</v>
      </c>
      <c r="F437" s="20">
        <v>-4.3493825206100199E-2</v>
      </c>
      <c r="G437" s="21">
        <v>34.181774634762498</v>
      </c>
      <c r="H437" s="20">
        <v>0.19014196884006099</v>
      </c>
    </row>
    <row r="438" spans="1:8" x14ac:dyDescent="0.25">
      <c r="A438" s="19" t="s">
        <v>27</v>
      </c>
      <c r="B438" s="19" t="s">
        <v>120</v>
      </c>
      <c r="C438" s="19" t="s">
        <v>155</v>
      </c>
      <c r="D438" s="19" t="s">
        <v>51</v>
      </c>
      <c r="E438" s="20">
        <v>1.43434569696632E-2</v>
      </c>
      <c r="F438" s="20">
        <v>5.1092287631805199E-2</v>
      </c>
      <c r="G438" s="21">
        <v>102.668921364439</v>
      </c>
      <c r="H438" s="20">
        <v>3.3292198967197601E-3</v>
      </c>
    </row>
    <row r="439" spans="1:8" x14ac:dyDescent="0.25">
      <c r="A439" s="19" t="s">
        <v>13</v>
      </c>
      <c r="B439" s="19" t="s">
        <v>77</v>
      </c>
      <c r="C439" s="19" t="s">
        <v>154</v>
      </c>
      <c r="D439" s="19" t="s">
        <v>7</v>
      </c>
      <c r="E439" s="20">
        <v>1.42750783165545E-2</v>
      </c>
      <c r="F439" s="20">
        <v>3.9737336715536899E-2</v>
      </c>
      <c r="G439" s="21">
        <v>42.986586135402298</v>
      </c>
      <c r="H439" s="20">
        <v>1.91205040340451E-2</v>
      </c>
    </row>
    <row r="440" spans="1:8" x14ac:dyDescent="0.25">
      <c r="A440" s="19" t="s">
        <v>27</v>
      </c>
      <c r="B440" s="19" t="s">
        <v>69</v>
      </c>
      <c r="C440" s="19" t="s">
        <v>157</v>
      </c>
      <c r="D440" s="19" t="s">
        <v>24</v>
      </c>
      <c r="E440" s="20">
        <v>1.4179602904613699E-2</v>
      </c>
      <c r="F440" s="20">
        <v>-5.9682570161174002E-2</v>
      </c>
      <c r="G440" s="21">
        <v>34.349201738677301</v>
      </c>
      <c r="H440" s="20">
        <v>0.341371870749207</v>
      </c>
    </row>
    <row r="441" spans="1:8" x14ac:dyDescent="0.25">
      <c r="A441" s="19" t="s">
        <v>15</v>
      </c>
      <c r="B441" s="19" t="s">
        <v>47</v>
      </c>
      <c r="C441" s="19" t="s">
        <v>153</v>
      </c>
      <c r="D441" s="19" t="s">
        <v>7</v>
      </c>
      <c r="E441" s="20">
        <v>1.41582130330127E-2</v>
      </c>
      <c r="F441" s="20">
        <v>2.14054782461847E-2</v>
      </c>
      <c r="G441" s="21">
        <v>26.8117868562193</v>
      </c>
      <c r="H441" s="20">
        <v>2.25594031365598E-2</v>
      </c>
    </row>
    <row r="442" spans="1:8" x14ac:dyDescent="0.25">
      <c r="A442" s="19" t="s">
        <v>22</v>
      </c>
      <c r="B442" s="19" t="s">
        <v>58</v>
      </c>
      <c r="C442" s="19" t="s">
        <v>153</v>
      </c>
      <c r="D442" s="19" t="s">
        <v>24</v>
      </c>
      <c r="E442" s="20">
        <v>1.4145338168251E-2</v>
      </c>
      <c r="F442" s="20">
        <v>3.5112856906948098E-2</v>
      </c>
      <c r="G442" s="21">
        <v>24.284278881909302</v>
      </c>
      <c r="H442" s="20">
        <v>0.120399749627897</v>
      </c>
    </row>
    <row r="443" spans="1:8" ht="30" x14ac:dyDescent="0.25">
      <c r="A443" s="19" t="s">
        <v>8</v>
      </c>
      <c r="B443" s="19" t="s">
        <v>44</v>
      </c>
      <c r="C443" s="19" t="s">
        <v>156</v>
      </c>
      <c r="D443" s="19" t="s">
        <v>30</v>
      </c>
      <c r="E443" s="20">
        <v>1.4061027308570199E-2</v>
      </c>
      <c r="F443" s="20">
        <v>0.160911317727991</v>
      </c>
      <c r="G443" s="21">
        <v>52.794459100756299</v>
      </c>
      <c r="H443" s="20">
        <v>2.5904878234337899E-2</v>
      </c>
    </row>
    <row r="444" spans="1:8" x14ac:dyDescent="0.25">
      <c r="A444" s="19" t="s">
        <v>19</v>
      </c>
      <c r="B444" s="19" t="s">
        <v>20</v>
      </c>
      <c r="C444" s="19" t="s">
        <v>157</v>
      </c>
      <c r="D444" s="19" t="s">
        <v>7</v>
      </c>
      <c r="E444" s="20">
        <v>1.40499661242362E-2</v>
      </c>
      <c r="F444" s="20">
        <v>8.7344864194292895E-2</v>
      </c>
      <c r="G444" s="21">
        <v>52.715793873120298</v>
      </c>
      <c r="H444" s="20">
        <v>8.2472786582125202E-2</v>
      </c>
    </row>
    <row r="445" spans="1:8" x14ac:dyDescent="0.25">
      <c r="A445" s="19" t="s">
        <v>98</v>
      </c>
      <c r="B445" s="19" t="s">
        <v>99</v>
      </c>
      <c r="C445" s="19" t="s">
        <v>155</v>
      </c>
      <c r="D445" s="19" t="s">
        <v>24</v>
      </c>
      <c r="E445" s="20">
        <v>1.40498231207884E-2</v>
      </c>
      <c r="F445" s="20">
        <v>5.8106482197225803E-3</v>
      </c>
      <c r="G445" s="21">
        <v>30.2328910786538</v>
      </c>
      <c r="H445" s="20">
        <v>9.4038112535004506E-2</v>
      </c>
    </row>
    <row r="446" spans="1:8" x14ac:dyDescent="0.25">
      <c r="A446" s="19" t="s">
        <v>15</v>
      </c>
      <c r="B446" s="19" t="s">
        <v>87</v>
      </c>
      <c r="C446" s="19" t="s">
        <v>153</v>
      </c>
      <c r="D446" s="19" t="s">
        <v>7</v>
      </c>
      <c r="E446" s="20">
        <v>1.40397646403042E-2</v>
      </c>
      <c r="F446" s="20">
        <v>2.08149726438169E-2</v>
      </c>
      <c r="G446" s="21">
        <v>27.007655000531798</v>
      </c>
      <c r="H446" s="20">
        <v>4.1766266014614299E-2</v>
      </c>
    </row>
    <row r="447" spans="1:8" x14ac:dyDescent="0.25">
      <c r="A447" s="19" t="s">
        <v>11</v>
      </c>
      <c r="B447" s="19" t="s">
        <v>74</v>
      </c>
      <c r="C447" s="19" t="s">
        <v>152</v>
      </c>
      <c r="D447" s="19" t="s">
        <v>26</v>
      </c>
      <c r="E447" s="20">
        <v>1.4037811399349299E-2</v>
      </c>
      <c r="F447" s="20">
        <v>1.9011937511940601E-2</v>
      </c>
      <c r="G447" s="21">
        <v>41.320249688789197</v>
      </c>
      <c r="H447" s="20">
        <v>-9.4062240592008694E-3</v>
      </c>
    </row>
    <row r="448" spans="1:8" x14ac:dyDescent="0.25">
      <c r="A448" s="19" t="s">
        <v>19</v>
      </c>
      <c r="B448" s="19" t="s">
        <v>128</v>
      </c>
      <c r="C448" s="19" t="s">
        <v>154</v>
      </c>
      <c r="D448" s="19" t="s">
        <v>7</v>
      </c>
      <c r="E448" s="23">
        <v>1.40327534450367E-2</v>
      </c>
      <c r="F448" s="20">
        <v>2.5732240745189799E-2</v>
      </c>
      <c r="G448" s="21">
        <v>78.559652810021504</v>
      </c>
      <c r="H448" s="20">
        <v>0.16858969022786299</v>
      </c>
    </row>
    <row r="449" spans="1:8" x14ac:dyDescent="0.25">
      <c r="A449" s="19" t="s">
        <v>27</v>
      </c>
      <c r="B449" s="19" t="s">
        <v>118</v>
      </c>
      <c r="C449" s="19" t="s">
        <v>154</v>
      </c>
      <c r="D449" s="19" t="s">
        <v>7</v>
      </c>
      <c r="E449" s="20">
        <v>1.39828274191016E-2</v>
      </c>
      <c r="F449" s="20">
        <v>2.57367277845931E-2</v>
      </c>
      <c r="G449" s="21">
        <v>42.250044094260303</v>
      </c>
      <c r="H449" s="20">
        <v>-1.3559625238972301E-2</v>
      </c>
    </row>
    <row r="450" spans="1:8" x14ac:dyDescent="0.25">
      <c r="A450" s="19" t="s">
        <v>15</v>
      </c>
      <c r="B450" s="19" t="s">
        <v>125</v>
      </c>
      <c r="C450" s="19" t="s">
        <v>152</v>
      </c>
      <c r="D450" s="19" t="s">
        <v>7</v>
      </c>
      <c r="E450" s="20">
        <v>1.39806168967113E-2</v>
      </c>
      <c r="F450" s="20">
        <v>2.7546407891732801E-2</v>
      </c>
      <c r="G450" s="21">
        <v>37.024724643645499</v>
      </c>
      <c r="H450" s="20">
        <v>-0.11210933946724599</v>
      </c>
    </row>
    <row r="451" spans="1:8" x14ac:dyDescent="0.25">
      <c r="A451" s="19" t="s">
        <v>19</v>
      </c>
      <c r="B451" s="19" t="s">
        <v>34</v>
      </c>
      <c r="C451" s="19" t="s">
        <v>149</v>
      </c>
      <c r="D451" s="19" t="s">
        <v>7</v>
      </c>
      <c r="E451" s="20">
        <v>1.3970667369213499E-2</v>
      </c>
      <c r="F451" s="20">
        <v>3.3158832420223598E-2</v>
      </c>
      <c r="G451" s="21">
        <v>46.202823542256802</v>
      </c>
      <c r="H451" s="20">
        <v>7.1797331308728396E-2</v>
      </c>
    </row>
    <row r="452" spans="1:8" x14ac:dyDescent="0.25">
      <c r="A452" s="19" t="s">
        <v>27</v>
      </c>
      <c r="B452" s="19" t="s">
        <v>35</v>
      </c>
      <c r="C452" s="19" t="s">
        <v>151</v>
      </c>
      <c r="D452" s="19" t="s">
        <v>26</v>
      </c>
      <c r="E452" s="20">
        <v>1.3931796713773301E-2</v>
      </c>
      <c r="F452" s="20">
        <v>-8.6222161235308306E-2</v>
      </c>
      <c r="G452" s="21">
        <v>73.608832495685206</v>
      </c>
      <c r="H452" s="20">
        <v>8.6570348638522504E-2</v>
      </c>
    </row>
    <row r="453" spans="1:8" x14ac:dyDescent="0.25">
      <c r="A453" s="19" t="s">
        <v>15</v>
      </c>
      <c r="B453" s="19" t="s">
        <v>115</v>
      </c>
      <c r="C453" s="19" t="s">
        <v>152</v>
      </c>
      <c r="D453" s="19" t="s">
        <v>7</v>
      </c>
      <c r="E453" s="20">
        <v>1.39259223227055E-2</v>
      </c>
      <c r="F453" s="20">
        <v>7.3164803987182904E-4</v>
      </c>
      <c r="G453" s="21">
        <v>25.411137831794999</v>
      </c>
      <c r="H453" s="20">
        <v>-0.223623765189813</v>
      </c>
    </row>
    <row r="454" spans="1:8" ht="30" x14ac:dyDescent="0.25">
      <c r="A454" s="19" t="s">
        <v>65</v>
      </c>
      <c r="B454" s="19" t="s">
        <v>133</v>
      </c>
      <c r="C454" s="19" t="s">
        <v>156</v>
      </c>
      <c r="D454" s="19" t="s">
        <v>51</v>
      </c>
      <c r="E454" s="20">
        <v>1.3918094556711899E-2</v>
      </c>
      <c r="F454" s="20">
        <v>7.1884041106808405E-2</v>
      </c>
      <c r="G454" s="21">
        <v>58.143165789187201</v>
      </c>
      <c r="H454" s="20">
        <v>0.137238588279608</v>
      </c>
    </row>
    <row r="455" spans="1:8" x14ac:dyDescent="0.25">
      <c r="A455" s="19" t="s">
        <v>15</v>
      </c>
      <c r="B455" s="19" t="s">
        <v>105</v>
      </c>
      <c r="C455" s="19" t="s">
        <v>150</v>
      </c>
      <c r="D455" s="19" t="s">
        <v>7</v>
      </c>
      <c r="E455" s="20">
        <v>1.39148297078513E-2</v>
      </c>
      <c r="F455" s="20">
        <v>-4.5357941752745302E-3</v>
      </c>
      <c r="G455" s="21">
        <v>39.287938574694799</v>
      </c>
      <c r="H455" s="20">
        <v>0.10049785535599801</v>
      </c>
    </row>
    <row r="456" spans="1:8" x14ac:dyDescent="0.25">
      <c r="A456" s="19" t="s">
        <v>8</v>
      </c>
      <c r="B456" s="19" t="s">
        <v>44</v>
      </c>
      <c r="C456" s="19" t="s">
        <v>157</v>
      </c>
      <c r="D456" s="19" t="s">
        <v>30</v>
      </c>
      <c r="E456" s="20">
        <v>1.38958627822925E-2</v>
      </c>
      <c r="F456" s="20">
        <v>0.158977733089117</v>
      </c>
      <c r="G456" s="21">
        <v>42.543038707937498</v>
      </c>
      <c r="H456" s="20">
        <v>-6.5096964518848E-2</v>
      </c>
    </row>
    <row r="457" spans="1:8" x14ac:dyDescent="0.25">
      <c r="A457" s="19" t="s">
        <v>71</v>
      </c>
      <c r="B457" s="19" t="s">
        <v>72</v>
      </c>
      <c r="C457" s="19" t="s">
        <v>151</v>
      </c>
      <c r="D457" s="19" t="s">
        <v>7</v>
      </c>
      <c r="E457" s="20">
        <v>1.3878549891064801E-2</v>
      </c>
      <c r="F457" s="20">
        <v>-1.6515238426409399E-2</v>
      </c>
      <c r="G457" s="21">
        <v>65.683441441857497</v>
      </c>
      <c r="H457" s="20">
        <v>6.1915884367573504E-3</v>
      </c>
    </row>
    <row r="458" spans="1:8" x14ac:dyDescent="0.25">
      <c r="A458" s="19" t="s">
        <v>11</v>
      </c>
      <c r="B458" s="19" t="s">
        <v>39</v>
      </c>
      <c r="C458" s="19" t="s">
        <v>152</v>
      </c>
      <c r="D458" s="19" t="s">
        <v>10</v>
      </c>
      <c r="E458" s="20">
        <v>1.3872114898049501E-2</v>
      </c>
      <c r="F458" s="20">
        <v>1.93011373959124E-2</v>
      </c>
      <c r="G458" s="21">
        <v>21.438413458907299</v>
      </c>
      <c r="H458" s="20">
        <v>1.7291416195707699E-3</v>
      </c>
    </row>
    <row r="459" spans="1:8" x14ac:dyDescent="0.25">
      <c r="A459" s="19" t="s">
        <v>27</v>
      </c>
      <c r="B459" s="19" t="s">
        <v>110</v>
      </c>
      <c r="C459" s="19" t="s">
        <v>151</v>
      </c>
      <c r="D459" s="19" t="s">
        <v>7</v>
      </c>
      <c r="E459" s="20">
        <v>1.38496399727646E-2</v>
      </c>
      <c r="F459" s="20">
        <v>1.25858651414131E-2</v>
      </c>
      <c r="G459" s="21">
        <v>51.321513146981701</v>
      </c>
      <c r="H459" s="20">
        <v>7.14963658218251E-2</v>
      </c>
    </row>
    <row r="460" spans="1:8" ht="30" x14ac:dyDescent="0.25">
      <c r="A460" s="19" t="s">
        <v>13</v>
      </c>
      <c r="B460" s="19" t="s">
        <v>139</v>
      </c>
      <c r="C460" s="19" t="s">
        <v>156</v>
      </c>
      <c r="D460" s="19" t="s">
        <v>7</v>
      </c>
      <c r="E460" s="20">
        <v>1.3755715077544301E-2</v>
      </c>
      <c r="F460" s="20">
        <v>-4.5048452658920601E-2</v>
      </c>
      <c r="G460" s="21">
        <v>68.325267118816996</v>
      </c>
      <c r="H460" s="23">
        <v>-2.2923278879059601E-2</v>
      </c>
    </row>
    <row r="461" spans="1:8" x14ac:dyDescent="0.25">
      <c r="A461" s="19" t="s">
        <v>11</v>
      </c>
      <c r="B461" s="19" t="s">
        <v>74</v>
      </c>
      <c r="C461" s="19" t="s">
        <v>154</v>
      </c>
      <c r="D461" s="19" t="s">
        <v>26</v>
      </c>
      <c r="E461" s="20">
        <v>1.37177649026342E-2</v>
      </c>
      <c r="F461" s="20">
        <v>2.1883477599168599E-2</v>
      </c>
      <c r="G461" s="21">
        <v>55.284235652489699</v>
      </c>
      <c r="H461" s="20">
        <v>-0.23285325086036501</v>
      </c>
    </row>
    <row r="462" spans="1:8" x14ac:dyDescent="0.25">
      <c r="A462" s="19" t="s">
        <v>67</v>
      </c>
      <c r="B462" s="19" t="s">
        <v>68</v>
      </c>
      <c r="C462" s="19" t="s">
        <v>153</v>
      </c>
      <c r="D462" s="19" t="s">
        <v>7</v>
      </c>
      <c r="E462" s="20">
        <v>1.3687133772930399E-2</v>
      </c>
      <c r="F462" s="20">
        <v>3.07514586663994E-3</v>
      </c>
      <c r="G462" s="21">
        <v>34.140355649755797</v>
      </c>
      <c r="H462" s="20">
        <v>0.1113745299531</v>
      </c>
    </row>
    <row r="463" spans="1:8" x14ac:dyDescent="0.25">
      <c r="A463" s="19" t="s">
        <v>19</v>
      </c>
      <c r="B463" s="19" t="s">
        <v>128</v>
      </c>
      <c r="C463" s="19" t="s">
        <v>151</v>
      </c>
      <c r="D463" s="19" t="s">
        <v>7</v>
      </c>
      <c r="E463" s="23">
        <v>1.36692562432885E-2</v>
      </c>
      <c r="F463" s="20">
        <v>5.7586102958189101E-3</v>
      </c>
      <c r="G463" s="21">
        <v>19.401213396512698</v>
      </c>
      <c r="H463" s="20">
        <v>2.5557712074399001E-2</v>
      </c>
    </row>
    <row r="464" spans="1:8" x14ac:dyDescent="0.25">
      <c r="A464" s="19" t="s">
        <v>5</v>
      </c>
      <c r="B464" s="19" t="s">
        <v>83</v>
      </c>
      <c r="C464" s="19" t="s">
        <v>154</v>
      </c>
      <c r="D464" s="19" t="s">
        <v>7</v>
      </c>
      <c r="E464" s="20">
        <v>1.36580189790246E-2</v>
      </c>
      <c r="F464" s="20">
        <v>5.9371641187392903E-2</v>
      </c>
      <c r="G464" s="21">
        <v>27.9026267388905</v>
      </c>
      <c r="H464" s="20">
        <v>5.9709922584599499E-2</v>
      </c>
    </row>
    <row r="465" spans="1:8" x14ac:dyDescent="0.25">
      <c r="A465" s="19" t="s">
        <v>65</v>
      </c>
      <c r="B465" s="19" t="s">
        <v>133</v>
      </c>
      <c r="C465" s="19" t="s">
        <v>151</v>
      </c>
      <c r="D465" s="19" t="s">
        <v>51</v>
      </c>
      <c r="E465" s="20">
        <v>1.36159794685975E-2</v>
      </c>
      <c r="F465" s="20">
        <v>4.7239557977253599E-2</v>
      </c>
      <c r="G465" s="21">
        <v>91.934217980427206</v>
      </c>
      <c r="H465" s="20">
        <v>3.46766327614947E-2</v>
      </c>
    </row>
    <row r="466" spans="1:8" x14ac:dyDescent="0.25">
      <c r="A466" s="19" t="s">
        <v>27</v>
      </c>
      <c r="B466" s="19" t="s">
        <v>110</v>
      </c>
      <c r="C466" s="19" t="s">
        <v>154</v>
      </c>
      <c r="D466" s="19" t="s">
        <v>7</v>
      </c>
      <c r="E466" s="20">
        <v>1.3611651215564499E-2</v>
      </c>
      <c r="F466" s="20">
        <v>-2.9926917427929001E-3</v>
      </c>
      <c r="G466" s="21">
        <v>69.851506136203795</v>
      </c>
      <c r="H466" s="20">
        <v>5.8113980877209703E-2</v>
      </c>
    </row>
    <row r="467" spans="1:8" x14ac:dyDescent="0.25">
      <c r="A467" s="19" t="s">
        <v>8</v>
      </c>
      <c r="B467" s="19" t="s">
        <v>93</v>
      </c>
      <c r="C467" s="19" t="s">
        <v>150</v>
      </c>
      <c r="D467" s="19" t="s">
        <v>7</v>
      </c>
      <c r="E467" s="20">
        <v>1.36068751442834E-2</v>
      </c>
      <c r="F467" s="20">
        <v>-6.4224186431322897E-2</v>
      </c>
      <c r="G467" s="21">
        <v>33.959783636303797</v>
      </c>
      <c r="H467" s="20">
        <v>0.101465363773783</v>
      </c>
    </row>
    <row r="468" spans="1:8" x14ac:dyDescent="0.25">
      <c r="A468" s="19" t="s">
        <v>27</v>
      </c>
      <c r="B468" s="19" t="s">
        <v>118</v>
      </c>
      <c r="C468" s="19" t="s">
        <v>151</v>
      </c>
      <c r="D468" s="19" t="s">
        <v>7</v>
      </c>
      <c r="E468" s="20">
        <v>1.3550173676147199E-2</v>
      </c>
      <c r="F468" s="20">
        <v>8.2605368194720707E-3</v>
      </c>
      <c r="G468" s="21">
        <v>47.444767464773498</v>
      </c>
      <c r="H468" s="20">
        <v>6.8449242430061605E-2</v>
      </c>
    </row>
    <row r="469" spans="1:8" x14ac:dyDescent="0.25">
      <c r="A469" s="19" t="s">
        <v>22</v>
      </c>
      <c r="B469" s="19" t="s">
        <v>56</v>
      </c>
      <c r="C469" s="19" t="s">
        <v>150</v>
      </c>
      <c r="D469" s="19" t="s">
        <v>26</v>
      </c>
      <c r="E469" s="20">
        <v>1.34680157922981E-2</v>
      </c>
      <c r="F469" s="20">
        <v>-0.174793605350965</v>
      </c>
      <c r="G469" s="21">
        <v>37.691234703054299</v>
      </c>
      <c r="H469" s="20">
        <v>-4.1399502258767096E-3</v>
      </c>
    </row>
    <row r="470" spans="1:8" x14ac:dyDescent="0.25">
      <c r="A470" s="19" t="s">
        <v>112</v>
      </c>
      <c r="B470" s="19" t="s">
        <v>112</v>
      </c>
      <c r="C470" s="19" t="s">
        <v>155</v>
      </c>
      <c r="D470" s="19" t="s">
        <v>7</v>
      </c>
      <c r="E470" s="20">
        <v>1.3434420656108099E-2</v>
      </c>
      <c r="F470" s="20">
        <v>-0.22876129026282299</v>
      </c>
      <c r="G470" s="21">
        <v>31.875591495849701</v>
      </c>
      <c r="H470" s="20">
        <v>1.13581818850973</v>
      </c>
    </row>
    <row r="471" spans="1:8" x14ac:dyDescent="0.25">
      <c r="A471" s="19" t="s">
        <v>15</v>
      </c>
      <c r="B471" s="19" t="s">
        <v>47</v>
      </c>
      <c r="C471" s="19" t="s">
        <v>157</v>
      </c>
      <c r="D471" s="19" t="s">
        <v>7</v>
      </c>
      <c r="E471" s="20">
        <v>1.3411141247528501E-2</v>
      </c>
      <c r="F471" s="20">
        <v>1.3619622282645599E-2</v>
      </c>
      <c r="G471" s="21">
        <v>34.550316803070999</v>
      </c>
      <c r="H471" s="20">
        <v>-2.0505792989514899E-2</v>
      </c>
    </row>
    <row r="472" spans="1:8" x14ac:dyDescent="0.25">
      <c r="A472" s="19" t="s">
        <v>27</v>
      </c>
      <c r="B472" s="19" t="s">
        <v>35</v>
      </c>
      <c r="C472" s="19" t="s">
        <v>152</v>
      </c>
      <c r="D472" s="19" t="s">
        <v>26</v>
      </c>
      <c r="E472" s="20">
        <v>1.3401589656728901E-2</v>
      </c>
      <c r="F472" s="20">
        <v>-1.17041715602808E-3</v>
      </c>
      <c r="G472" s="21">
        <v>32.418431305356002</v>
      </c>
      <c r="H472" s="20">
        <v>-1.0604855140155099E-2</v>
      </c>
    </row>
    <row r="473" spans="1:8" x14ac:dyDescent="0.25">
      <c r="A473" s="19" t="s">
        <v>5</v>
      </c>
      <c r="B473" s="19" t="s">
        <v>82</v>
      </c>
      <c r="C473" s="19" t="s">
        <v>151</v>
      </c>
      <c r="D473" s="19" t="s">
        <v>7</v>
      </c>
      <c r="E473" s="20">
        <v>1.33903308699402E-2</v>
      </c>
      <c r="F473" s="20">
        <v>-3.7926398535705202E-2</v>
      </c>
      <c r="G473" s="21">
        <v>29.7949697316315</v>
      </c>
      <c r="H473" s="20">
        <v>1.9268772793579299E-2</v>
      </c>
    </row>
    <row r="474" spans="1:8" x14ac:dyDescent="0.25">
      <c r="A474" s="19" t="s">
        <v>8</v>
      </c>
      <c r="B474" s="19" t="s">
        <v>92</v>
      </c>
      <c r="C474" s="19" t="s">
        <v>154</v>
      </c>
      <c r="D474" s="19" t="s">
        <v>7</v>
      </c>
      <c r="E474" s="20">
        <v>1.3355349074226299E-2</v>
      </c>
      <c r="F474" s="20">
        <v>6.4791936444859501E-3</v>
      </c>
      <c r="G474" s="21">
        <v>48.9571532696513</v>
      </c>
      <c r="H474" s="20">
        <v>-3.7682663695628303E-2</v>
      </c>
    </row>
    <row r="475" spans="1:8" x14ac:dyDescent="0.25">
      <c r="A475" s="19" t="s">
        <v>27</v>
      </c>
      <c r="B475" s="19" t="s">
        <v>120</v>
      </c>
      <c r="C475" s="19" t="s">
        <v>150</v>
      </c>
      <c r="D475" s="19" t="s">
        <v>51</v>
      </c>
      <c r="E475" s="20">
        <v>1.3341402213951499E-2</v>
      </c>
      <c r="F475" s="20">
        <v>6.6996055723485395E-2</v>
      </c>
      <c r="G475" s="21">
        <v>68.993074975214299</v>
      </c>
      <c r="H475" s="20">
        <v>1.24935003785008E-2</v>
      </c>
    </row>
    <row r="476" spans="1:8" x14ac:dyDescent="0.25">
      <c r="A476" s="19" t="s">
        <v>27</v>
      </c>
      <c r="B476" s="19" t="s">
        <v>35</v>
      </c>
      <c r="C476" s="19" t="s">
        <v>153</v>
      </c>
      <c r="D476" s="19" t="s">
        <v>26</v>
      </c>
      <c r="E476" s="20">
        <v>1.3291900172959401E-2</v>
      </c>
      <c r="F476" s="20">
        <v>5.5794300744831E-3</v>
      </c>
      <c r="G476" s="21">
        <v>26.495744541756</v>
      </c>
      <c r="H476" s="20">
        <v>3.3853188061914799E-2</v>
      </c>
    </row>
    <row r="477" spans="1:8" x14ac:dyDescent="0.25">
      <c r="A477" s="19" t="s">
        <v>112</v>
      </c>
      <c r="B477" s="19" t="s">
        <v>112</v>
      </c>
      <c r="C477" s="19" t="s">
        <v>150</v>
      </c>
      <c r="D477" s="19" t="s">
        <v>7</v>
      </c>
      <c r="E477" s="20">
        <v>1.32612586077272E-2</v>
      </c>
      <c r="F477" s="20">
        <v>-0.131478240972772</v>
      </c>
      <c r="G477" s="21">
        <v>23.2803834411243</v>
      </c>
      <c r="H477" s="20">
        <v>2.0006251667035999E-2</v>
      </c>
    </row>
    <row r="478" spans="1:8" ht="30" x14ac:dyDescent="0.25">
      <c r="A478" s="19" t="s">
        <v>15</v>
      </c>
      <c r="B478" s="19" t="s">
        <v>115</v>
      </c>
      <c r="C478" s="19" t="s">
        <v>156</v>
      </c>
      <c r="D478" s="19" t="s">
        <v>7</v>
      </c>
      <c r="E478" s="20">
        <v>1.3250485995619199E-2</v>
      </c>
      <c r="F478" s="20">
        <v>-3.8600085865439102E-2</v>
      </c>
      <c r="G478" s="21">
        <v>37.400628074863697</v>
      </c>
      <c r="H478" s="20">
        <v>0.23698286041505401</v>
      </c>
    </row>
    <row r="479" spans="1:8" ht="30" x14ac:dyDescent="0.25">
      <c r="A479" s="19" t="s">
        <v>8</v>
      </c>
      <c r="B479" s="19" t="s">
        <v>63</v>
      </c>
      <c r="C479" s="19" t="s">
        <v>156</v>
      </c>
      <c r="D479" s="19" t="s">
        <v>7</v>
      </c>
      <c r="E479" s="20">
        <v>1.3213305228202301E-2</v>
      </c>
      <c r="F479" s="20">
        <v>4.69353646796642E-2</v>
      </c>
      <c r="G479" s="21">
        <v>36.354509202377301</v>
      </c>
      <c r="H479" s="20">
        <v>0.103623680442261</v>
      </c>
    </row>
    <row r="480" spans="1:8" ht="30" x14ac:dyDescent="0.25">
      <c r="A480" s="19" t="s">
        <v>71</v>
      </c>
      <c r="B480" s="19" t="s">
        <v>73</v>
      </c>
      <c r="C480" s="19" t="s">
        <v>149</v>
      </c>
      <c r="D480" s="19" t="s">
        <v>7</v>
      </c>
      <c r="E480" s="20">
        <v>1.3209551638906801E-2</v>
      </c>
      <c r="F480" s="20">
        <v>-0.154903013868606</v>
      </c>
      <c r="G480" s="21">
        <v>86.949070306367801</v>
      </c>
      <c r="H480" s="20">
        <v>1.8123957210026499E-2</v>
      </c>
    </row>
    <row r="481" spans="1:8" x14ac:dyDescent="0.25">
      <c r="A481" s="19" t="s">
        <v>5</v>
      </c>
      <c r="B481" s="19" t="s">
        <v>138</v>
      </c>
      <c r="C481" s="19" t="s">
        <v>155</v>
      </c>
      <c r="D481" s="19" t="s">
        <v>7</v>
      </c>
      <c r="E481" s="20">
        <v>1.3188585594137599E-2</v>
      </c>
      <c r="F481" s="20">
        <v>7.1943098957683305E-2</v>
      </c>
      <c r="G481" s="21">
        <v>25.136810911083199</v>
      </c>
      <c r="H481" s="20">
        <v>-0.10155436460167901</v>
      </c>
    </row>
    <row r="482" spans="1:8" x14ac:dyDescent="0.25">
      <c r="A482" s="19" t="s">
        <v>67</v>
      </c>
      <c r="B482" s="19" t="s">
        <v>68</v>
      </c>
      <c r="C482" s="19" t="s">
        <v>152</v>
      </c>
      <c r="D482" s="19" t="s">
        <v>7</v>
      </c>
      <c r="E482" s="20">
        <v>1.31880875770479E-2</v>
      </c>
      <c r="F482" s="20">
        <v>1.20415063389257E-2</v>
      </c>
      <c r="G482" s="21">
        <v>49.101652583621998</v>
      </c>
      <c r="H482" s="20">
        <v>6.1049392737003598E-2</v>
      </c>
    </row>
    <row r="483" spans="1:8" x14ac:dyDescent="0.25">
      <c r="A483" s="19" t="s">
        <v>22</v>
      </c>
      <c r="B483" s="19" t="s">
        <v>58</v>
      </c>
      <c r="C483" s="19" t="s">
        <v>151</v>
      </c>
      <c r="D483" s="19" t="s">
        <v>24</v>
      </c>
      <c r="E483" s="20">
        <v>1.3186307677963E-2</v>
      </c>
      <c r="F483" s="20">
        <v>6.7291214372272395E-2</v>
      </c>
      <c r="G483" s="21">
        <v>46.846481358467798</v>
      </c>
      <c r="H483" s="20">
        <v>3.2800581800030999E-3</v>
      </c>
    </row>
    <row r="484" spans="1:8" ht="30" x14ac:dyDescent="0.25">
      <c r="A484" s="19" t="s">
        <v>71</v>
      </c>
      <c r="B484" s="19" t="s">
        <v>73</v>
      </c>
      <c r="C484" s="19" t="s">
        <v>156</v>
      </c>
      <c r="D484" s="19" t="s">
        <v>7</v>
      </c>
      <c r="E484" s="20">
        <v>1.31649663912944E-2</v>
      </c>
      <c r="F484" s="20">
        <v>-0.17655213787198301</v>
      </c>
      <c r="G484" s="21">
        <v>88.715161141542794</v>
      </c>
      <c r="H484" s="20">
        <v>0.26345352693949498</v>
      </c>
    </row>
    <row r="485" spans="1:8" x14ac:dyDescent="0.25">
      <c r="A485" s="19" t="s">
        <v>19</v>
      </c>
      <c r="B485" s="19" t="s">
        <v>37</v>
      </c>
      <c r="C485" s="19" t="s">
        <v>154</v>
      </c>
      <c r="D485" s="19" t="s">
        <v>7</v>
      </c>
      <c r="E485" s="20">
        <v>1.31281835211723E-2</v>
      </c>
      <c r="F485" s="20">
        <v>5.5385865446335301E-2</v>
      </c>
      <c r="G485" s="21">
        <v>56.457900265434198</v>
      </c>
      <c r="H485" s="20">
        <v>-9.1664947929143894E-3</v>
      </c>
    </row>
    <row r="486" spans="1:8" ht="30" x14ac:dyDescent="0.25">
      <c r="A486" s="19" t="s">
        <v>11</v>
      </c>
      <c r="B486" s="19" t="s">
        <v>29</v>
      </c>
      <c r="C486" s="19" t="s">
        <v>156</v>
      </c>
      <c r="D486" s="19" t="s">
        <v>30</v>
      </c>
      <c r="E486" s="20">
        <v>1.3109537064446E-2</v>
      </c>
      <c r="F486" s="20">
        <v>0.11949388200979399</v>
      </c>
      <c r="G486" s="21">
        <v>34.8809493528777</v>
      </c>
      <c r="H486" s="20">
        <v>-1.28592534186229E-3</v>
      </c>
    </row>
    <row r="487" spans="1:8" x14ac:dyDescent="0.25">
      <c r="A487" s="19" t="s">
        <v>8</v>
      </c>
      <c r="B487" s="19" t="s">
        <v>61</v>
      </c>
      <c r="C487" s="19" t="s">
        <v>153</v>
      </c>
      <c r="D487" s="19" t="s">
        <v>7</v>
      </c>
      <c r="E487" s="20">
        <v>1.31068039347186E-2</v>
      </c>
      <c r="F487" s="20">
        <v>5.3349237574516803E-2</v>
      </c>
      <c r="G487" s="21">
        <v>34.227357330571003</v>
      </c>
      <c r="H487" s="20">
        <v>3.7579725454087699E-2</v>
      </c>
    </row>
    <row r="488" spans="1:8" x14ac:dyDescent="0.25">
      <c r="A488" s="19" t="s">
        <v>5</v>
      </c>
      <c r="B488" s="19" t="s">
        <v>83</v>
      </c>
      <c r="C488" s="19" t="s">
        <v>152</v>
      </c>
      <c r="D488" s="19" t="s">
        <v>7</v>
      </c>
      <c r="E488" s="20">
        <v>1.30884799661536E-2</v>
      </c>
      <c r="F488" s="20">
        <v>3.65001144221338E-2</v>
      </c>
      <c r="G488" s="21">
        <v>53.840938118498201</v>
      </c>
      <c r="H488" s="20">
        <v>-9.2773806460264892E-3</v>
      </c>
    </row>
    <row r="489" spans="1:8" x14ac:dyDescent="0.25">
      <c r="A489" s="19" t="s">
        <v>27</v>
      </c>
      <c r="B489" s="19" t="s">
        <v>120</v>
      </c>
      <c r="C489" s="19" t="s">
        <v>149</v>
      </c>
      <c r="D489" s="19" t="s">
        <v>51</v>
      </c>
      <c r="E489" s="20">
        <v>1.30057044044498E-2</v>
      </c>
      <c r="F489" s="20">
        <v>4.7158717220829802E-2</v>
      </c>
      <c r="G489" s="21">
        <v>82.923996445865995</v>
      </c>
      <c r="H489" s="20">
        <v>-5.8336402449646703E-3</v>
      </c>
    </row>
    <row r="490" spans="1:8" x14ac:dyDescent="0.25">
      <c r="A490" s="19" t="s">
        <v>15</v>
      </c>
      <c r="B490" s="19" t="s">
        <v>105</v>
      </c>
      <c r="C490" s="19" t="s">
        <v>152</v>
      </c>
      <c r="D490" s="19" t="s">
        <v>7</v>
      </c>
      <c r="E490" s="20">
        <v>1.29979911173402E-2</v>
      </c>
      <c r="F490" s="20">
        <v>3.4836711746555803E-2</v>
      </c>
      <c r="G490" s="21">
        <v>26.2478411521965</v>
      </c>
      <c r="H490" s="20">
        <v>-0.26368229810576399</v>
      </c>
    </row>
    <row r="491" spans="1:8" x14ac:dyDescent="0.25">
      <c r="A491" s="19" t="s">
        <v>15</v>
      </c>
      <c r="B491" s="19" t="s">
        <v>115</v>
      </c>
      <c r="C491" s="19" t="s">
        <v>153</v>
      </c>
      <c r="D491" s="19" t="s">
        <v>7</v>
      </c>
      <c r="E491" s="20">
        <v>1.2962191820538E-2</v>
      </c>
      <c r="F491" s="20">
        <v>-1.34161409062076E-2</v>
      </c>
      <c r="G491" s="21">
        <v>27.128599659514201</v>
      </c>
      <c r="H491" s="20">
        <v>2.76566344437899E-2</v>
      </c>
    </row>
    <row r="492" spans="1:8" x14ac:dyDescent="0.25">
      <c r="A492" s="19" t="s">
        <v>141</v>
      </c>
      <c r="B492" s="19" t="s">
        <v>142</v>
      </c>
      <c r="C492" s="19" t="s">
        <v>149</v>
      </c>
      <c r="D492" s="19" t="s">
        <v>7</v>
      </c>
      <c r="E492" s="20">
        <v>1.29490463122234E-2</v>
      </c>
      <c r="F492" s="20">
        <v>-0.119445266564814</v>
      </c>
      <c r="G492" s="21">
        <v>66.624324305392705</v>
      </c>
      <c r="H492" s="20">
        <v>7.9034113687610694E-2</v>
      </c>
    </row>
    <row r="493" spans="1:8" x14ac:dyDescent="0.25">
      <c r="A493" s="19" t="s">
        <v>19</v>
      </c>
      <c r="B493" s="19" t="s">
        <v>102</v>
      </c>
      <c r="C493" s="19" t="s">
        <v>151</v>
      </c>
      <c r="D493" s="19" t="s">
        <v>30</v>
      </c>
      <c r="E493" s="20">
        <v>1.29380303157739E-2</v>
      </c>
      <c r="F493" s="20">
        <v>1.1183137008769301E-2</v>
      </c>
      <c r="G493" s="21">
        <v>49.486300922028001</v>
      </c>
      <c r="H493" s="20">
        <v>5.7389261629606898E-2</v>
      </c>
    </row>
    <row r="494" spans="1:8" x14ac:dyDescent="0.25">
      <c r="A494" s="19" t="s">
        <v>15</v>
      </c>
      <c r="B494" s="19" t="s">
        <v>40</v>
      </c>
      <c r="C494" s="19" t="s">
        <v>150</v>
      </c>
      <c r="D494" s="19" t="s">
        <v>7</v>
      </c>
      <c r="E494" s="20">
        <v>1.2871803209538299E-2</v>
      </c>
      <c r="F494" s="20">
        <v>9.3804058096518192E-3</v>
      </c>
      <c r="G494" s="21">
        <v>37.503713325432798</v>
      </c>
      <c r="H494" s="20">
        <v>4.69383407896777E-2</v>
      </c>
    </row>
    <row r="495" spans="1:8" x14ac:dyDescent="0.25">
      <c r="A495" s="19" t="s">
        <v>22</v>
      </c>
      <c r="B495" s="19" t="s">
        <v>56</v>
      </c>
      <c r="C495" s="19" t="s">
        <v>151</v>
      </c>
      <c r="D495" s="19" t="s">
        <v>26</v>
      </c>
      <c r="E495" s="20">
        <v>1.286858220279E-2</v>
      </c>
      <c r="F495" s="20">
        <v>-0.19281305859044801</v>
      </c>
      <c r="G495" s="21">
        <v>59.128576865788197</v>
      </c>
      <c r="H495" s="20">
        <v>-0.121825867104353</v>
      </c>
    </row>
    <row r="496" spans="1:8" x14ac:dyDescent="0.25">
      <c r="A496" s="19" t="s">
        <v>15</v>
      </c>
      <c r="B496" s="19" t="s">
        <v>17</v>
      </c>
      <c r="C496" s="19" t="s">
        <v>154</v>
      </c>
      <c r="D496" s="19" t="s">
        <v>7</v>
      </c>
      <c r="E496" s="20">
        <v>1.2829959644578399E-2</v>
      </c>
      <c r="F496" s="20">
        <v>-2.0183501127028099E-2</v>
      </c>
      <c r="G496" s="21">
        <v>42.823747812519798</v>
      </c>
      <c r="H496" s="20">
        <v>2.7855153203356501E-3</v>
      </c>
    </row>
    <row r="497" spans="1:8" x14ac:dyDescent="0.25">
      <c r="A497" s="19" t="s">
        <v>85</v>
      </c>
      <c r="B497" s="19" t="s">
        <v>86</v>
      </c>
      <c r="C497" s="19" t="s">
        <v>155</v>
      </c>
      <c r="D497" s="19" t="s">
        <v>24</v>
      </c>
      <c r="E497" s="20">
        <v>1.2753473466437499E-2</v>
      </c>
      <c r="F497" s="20">
        <v>5.1794286878236701E-2</v>
      </c>
      <c r="G497" s="21">
        <v>37.306635152698497</v>
      </c>
      <c r="H497" s="20">
        <v>0.27927051908838202</v>
      </c>
    </row>
    <row r="498" spans="1:8" x14ac:dyDescent="0.25">
      <c r="A498" s="19" t="s">
        <v>5</v>
      </c>
      <c r="B498" s="19" t="s">
        <v>83</v>
      </c>
      <c r="C498" s="19" t="s">
        <v>157</v>
      </c>
      <c r="D498" s="19" t="s">
        <v>7</v>
      </c>
      <c r="E498" s="20">
        <v>1.27456072228644E-2</v>
      </c>
      <c r="F498" s="20">
        <v>7.9659640164846598E-3</v>
      </c>
      <c r="G498" s="21">
        <v>72.095187503518702</v>
      </c>
      <c r="H498" s="20">
        <v>8.8217251986428796E-2</v>
      </c>
    </row>
    <row r="499" spans="1:8" x14ac:dyDescent="0.25">
      <c r="A499" s="19" t="s">
        <v>8</v>
      </c>
      <c r="B499" s="19" t="s">
        <v>59</v>
      </c>
      <c r="C499" s="19" t="s">
        <v>154</v>
      </c>
      <c r="D499" s="19" t="s">
        <v>7</v>
      </c>
      <c r="E499" s="20">
        <v>1.2738193008369101E-2</v>
      </c>
      <c r="F499" s="20">
        <v>5.1575912866954197E-2</v>
      </c>
      <c r="G499" s="21">
        <v>19.576866408928002</v>
      </c>
      <c r="H499" s="20">
        <v>7.9005477060337698E-2</v>
      </c>
    </row>
    <row r="500" spans="1:8" x14ac:dyDescent="0.25">
      <c r="A500" s="19" t="s">
        <v>27</v>
      </c>
      <c r="B500" s="19" t="s">
        <v>28</v>
      </c>
      <c r="C500" s="19" t="s">
        <v>151</v>
      </c>
      <c r="D500" s="19" t="s">
        <v>7</v>
      </c>
      <c r="E500" s="20">
        <v>1.27288483495495E-2</v>
      </c>
      <c r="F500" s="20">
        <v>2.2637973050340199E-2</v>
      </c>
      <c r="G500" s="21">
        <v>46.538565687973303</v>
      </c>
      <c r="H500" s="20">
        <v>0.245918577343712</v>
      </c>
    </row>
    <row r="501" spans="1:8" x14ac:dyDescent="0.25">
      <c r="A501" s="19" t="s">
        <v>31</v>
      </c>
      <c r="B501" s="19" t="s">
        <v>116</v>
      </c>
      <c r="C501" s="19" t="s">
        <v>155</v>
      </c>
      <c r="D501" s="19" t="s">
        <v>7</v>
      </c>
      <c r="E501" s="20">
        <v>1.26964039485889E-2</v>
      </c>
      <c r="F501" s="20">
        <v>-9.54139499970829E-2</v>
      </c>
      <c r="G501" s="21">
        <v>27.209081460634302</v>
      </c>
      <c r="H501" s="20">
        <v>0.17121374179870699</v>
      </c>
    </row>
    <row r="502" spans="1:8" ht="30" x14ac:dyDescent="0.25">
      <c r="A502" s="19" t="s">
        <v>11</v>
      </c>
      <c r="B502" s="19" t="s">
        <v>74</v>
      </c>
      <c r="C502" s="19" t="s">
        <v>156</v>
      </c>
      <c r="D502" s="19" t="s">
        <v>26</v>
      </c>
      <c r="E502" s="20">
        <v>1.26581802714681E-2</v>
      </c>
      <c r="F502" s="20">
        <v>-9.1792414358682108E-3</v>
      </c>
      <c r="G502" s="21">
        <v>34.538433428323003</v>
      </c>
      <c r="H502" s="20">
        <v>-4.2221188223759204E-3</v>
      </c>
    </row>
    <row r="503" spans="1:8" x14ac:dyDescent="0.25">
      <c r="A503" s="19" t="s">
        <v>11</v>
      </c>
      <c r="B503" s="19" t="s">
        <v>29</v>
      </c>
      <c r="C503" s="19" t="s">
        <v>157</v>
      </c>
      <c r="D503" s="19" t="s">
        <v>30</v>
      </c>
      <c r="E503" s="20">
        <v>1.26365578525185E-2</v>
      </c>
      <c r="F503" s="20">
        <v>0.13852847115220401</v>
      </c>
      <c r="G503" s="21">
        <v>42.3033415715052</v>
      </c>
      <c r="H503" s="20">
        <v>0.14856516519232801</v>
      </c>
    </row>
    <row r="504" spans="1:8" x14ac:dyDescent="0.25">
      <c r="A504" s="19" t="s">
        <v>27</v>
      </c>
      <c r="B504" s="19" t="s">
        <v>140</v>
      </c>
      <c r="C504" s="19" t="s">
        <v>150</v>
      </c>
      <c r="D504" s="19" t="s">
        <v>26</v>
      </c>
      <c r="E504" s="20">
        <v>1.2622396218587699E-2</v>
      </c>
      <c r="F504" s="20">
        <v>-0.10543705532084401</v>
      </c>
      <c r="G504" s="21">
        <v>29.920115156798701</v>
      </c>
      <c r="H504" s="20">
        <v>1.8783100099647902E-2</v>
      </c>
    </row>
    <row r="505" spans="1:8" x14ac:dyDescent="0.25">
      <c r="A505" s="19" t="s">
        <v>8</v>
      </c>
      <c r="B505" s="19" t="s">
        <v>44</v>
      </c>
      <c r="C505" s="19" t="s">
        <v>154</v>
      </c>
      <c r="D505" s="19" t="s">
        <v>30</v>
      </c>
      <c r="E505" s="20">
        <v>1.2604142485747699E-2</v>
      </c>
      <c r="F505" s="20">
        <v>0.139788451615946</v>
      </c>
      <c r="G505" s="21">
        <v>119.43328367178999</v>
      </c>
      <c r="H505" s="20">
        <v>1.7683501401479E-2</v>
      </c>
    </row>
    <row r="506" spans="1:8" x14ac:dyDescent="0.25">
      <c r="A506" s="19" t="s">
        <v>15</v>
      </c>
      <c r="B506" s="19" t="s">
        <v>38</v>
      </c>
      <c r="C506" s="19" t="s">
        <v>149</v>
      </c>
      <c r="D506" s="19" t="s">
        <v>7</v>
      </c>
      <c r="E506" s="20">
        <v>1.25856961451585E-2</v>
      </c>
      <c r="F506" s="20">
        <v>3.4059088571896899E-2</v>
      </c>
      <c r="G506" s="21">
        <v>37.929397021454697</v>
      </c>
      <c r="H506" s="20">
        <v>5.91058628643839E-2</v>
      </c>
    </row>
    <row r="507" spans="1:8" x14ac:dyDescent="0.25">
      <c r="A507" s="19" t="s">
        <v>27</v>
      </c>
      <c r="B507" s="19" t="s">
        <v>48</v>
      </c>
      <c r="C507" s="19" t="s">
        <v>151</v>
      </c>
      <c r="D507" s="19" t="s">
        <v>7</v>
      </c>
      <c r="E507" s="20">
        <v>1.25589051804544E-2</v>
      </c>
      <c r="F507" s="20">
        <v>3.2441641676868901E-2</v>
      </c>
      <c r="G507" s="21">
        <v>40.330434688051</v>
      </c>
      <c r="H507" s="20">
        <v>-3.0058945772147998E-2</v>
      </c>
    </row>
    <row r="508" spans="1:8" x14ac:dyDescent="0.25">
      <c r="A508" s="19" t="s">
        <v>19</v>
      </c>
      <c r="B508" s="19" t="s">
        <v>34</v>
      </c>
      <c r="C508" s="19" t="s">
        <v>157</v>
      </c>
      <c r="D508" s="19" t="s">
        <v>7</v>
      </c>
      <c r="E508" s="20">
        <v>1.25227820551966E-2</v>
      </c>
      <c r="F508" s="20">
        <v>1.26726748233085E-2</v>
      </c>
      <c r="G508" s="21">
        <v>43.124898817201299</v>
      </c>
      <c r="H508" s="20">
        <v>-0.114266262149577</v>
      </c>
    </row>
    <row r="509" spans="1:8" x14ac:dyDescent="0.25">
      <c r="A509" s="19" t="s">
        <v>141</v>
      </c>
      <c r="B509" s="19" t="s">
        <v>142</v>
      </c>
      <c r="C509" s="19" t="s">
        <v>152</v>
      </c>
      <c r="D509" s="19" t="s">
        <v>7</v>
      </c>
      <c r="E509" s="20">
        <v>1.24971706358184E-2</v>
      </c>
      <c r="F509" s="20">
        <v>-4.7843896394078801E-2</v>
      </c>
      <c r="G509" s="21">
        <v>37.935242488550301</v>
      </c>
      <c r="H509" s="20">
        <v>8.9922401589579495E-2</v>
      </c>
    </row>
    <row r="510" spans="1:8" x14ac:dyDescent="0.25">
      <c r="A510" s="19" t="s">
        <v>15</v>
      </c>
      <c r="B510" s="19" t="s">
        <v>125</v>
      </c>
      <c r="C510" s="19" t="s">
        <v>154</v>
      </c>
      <c r="D510" s="19" t="s">
        <v>7</v>
      </c>
      <c r="E510" s="20">
        <v>1.24037915338639E-2</v>
      </c>
      <c r="F510" s="20">
        <v>6.3386055977783906E-2</v>
      </c>
      <c r="G510" s="21">
        <v>28.1312762825067</v>
      </c>
      <c r="H510" s="20">
        <v>6.9646852995791403E-2</v>
      </c>
    </row>
    <row r="511" spans="1:8" ht="30" x14ac:dyDescent="0.25">
      <c r="A511" s="19" t="s">
        <v>8</v>
      </c>
      <c r="B511" s="19" t="s">
        <v>52</v>
      </c>
      <c r="C511" s="19" t="s">
        <v>156</v>
      </c>
      <c r="D511" s="19" t="s">
        <v>24</v>
      </c>
      <c r="E511" s="20">
        <v>1.2388395267972601E-2</v>
      </c>
      <c r="F511" s="20">
        <v>2.9832892292123901E-2</v>
      </c>
      <c r="G511" s="21">
        <v>31.2663342462813</v>
      </c>
      <c r="H511" s="20">
        <v>0.22077877879091101</v>
      </c>
    </row>
    <row r="512" spans="1:8" x14ac:dyDescent="0.25">
      <c r="A512" s="19" t="s">
        <v>11</v>
      </c>
      <c r="B512" s="19" t="s">
        <v>74</v>
      </c>
      <c r="C512" s="19" t="s">
        <v>151</v>
      </c>
      <c r="D512" s="19" t="s">
        <v>26</v>
      </c>
      <c r="E512" s="20">
        <v>1.2306764986357599E-2</v>
      </c>
      <c r="F512" s="20">
        <v>7.6646462839168603E-4</v>
      </c>
      <c r="G512" s="21">
        <v>42.717382615477</v>
      </c>
      <c r="H512" s="20">
        <v>-0.104984883875954</v>
      </c>
    </row>
    <row r="513" spans="1:8" ht="30" x14ac:dyDescent="0.25">
      <c r="A513" s="19" t="s">
        <v>19</v>
      </c>
      <c r="B513" s="19" t="s">
        <v>102</v>
      </c>
      <c r="C513" s="19" t="s">
        <v>156</v>
      </c>
      <c r="D513" s="19" t="s">
        <v>30</v>
      </c>
      <c r="E513" s="20">
        <v>1.2280560971341999E-2</v>
      </c>
      <c r="F513" s="20">
        <v>3.7031882295947599E-3</v>
      </c>
      <c r="G513" s="21">
        <v>48.455452985074203</v>
      </c>
      <c r="H513" s="20">
        <v>-1.8059064382148E-2</v>
      </c>
    </row>
    <row r="514" spans="1:8" x14ac:dyDescent="0.25">
      <c r="A514" s="19" t="s">
        <v>27</v>
      </c>
      <c r="B514" s="19" t="s">
        <v>110</v>
      </c>
      <c r="C514" s="19" t="s">
        <v>157</v>
      </c>
      <c r="D514" s="19" t="s">
        <v>7</v>
      </c>
      <c r="E514" s="20">
        <v>1.2268945214858201E-2</v>
      </c>
      <c r="F514" s="20">
        <v>5.1412664062133802E-2</v>
      </c>
      <c r="G514" s="21">
        <v>63.891809922007504</v>
      </c>
      <c r="H514" s="20">
        <v>0.175083175936246</v>
      </c>
    </row>
    <row r="515" spans="1:8" x14ac:dyDescent="0.25">
      <c r="A515" s="19" t="s">
        <v>22</v>
      </c>
      <c r="B515" s="19" t="s">
        <v>58</v>
      </c>
      <c r="C515" s="19" t="s">
        <v>152</v>
      </c>
      <c r="D515" s="19" t="s">
        <v>24</v>
      </c>
      <c r="E515" s="20">
        <v>1.21920130179643E-2</v>
      </c>
      <c r="F515" s="20">
        <v>2.1421217333218501E-2</v>
      </c>
      <c r="G515" s="21">
        <v>26.1130983028165</v>
      </c>
      <c r="H515" s="20">
        <v>6.0354812832422701E-2</v>
      </c>
    </row>
    <row r="516" spans="1:8" x14ac:dyDescent="0.25">
      <c r="A516" s="19" t="s">
        <v>13</v>
      </c>
      <c r="B516" s="19" t="s">
        <v>139</v>
      </c>
      <c r="C516" s="19" t="s">
        <v>149</v>
      </c>
      <c r="D516" s="19" t="s">
        <v>7</v>
      </c>
      <c r="E516" s="20">
        <v>1.2170506157930101E-2</v>
      </c>
      <c r="F516" s="20">
        <v>-6.9150565748618595E-2</v>
      </c>
      <c r="G516" s="21">
        <v>63.188781152673798</v>
      </c>
      <c r="H516" s="20">
        <v>3.9326319469765697E-2</v>
      </c>
    </row>
    <row r="517" spans="1:8" x14ac:dyDescent="0.25">
      <c r="A517" s="19" t="s">
        <v>15</v>
      </c>
      <c r="B517" s="19" t="s">
        <v>125</v>
      </c>
      <c r="C517" s="19" t="s">
        <v>157</v>
      </c>
      <c r="D517" s="19" t="s">
        <v>7</v>
      </c>
      <c r="E517" s="20">
        <v>1.2084912524135299E-2</v>
      </c>
      <c r="F517" s="20">
        <v>2.6399130739375401E-2</v>
      </c>
      <c r="G517" s="21">
        <v>43.430984589065702</v>
      </c>
      <c r="H517" s="20">
        <v>0.122829447967562</v>
      </c>
    </row>
    <row r="518" spans="1:8" x14ac:dyDescent="0.25">
      <c r="A518" s="19" t="s">
        <v>13</v>
      </c>
      <c r="B518" s="19" t="s">
        <v>77</v>
      </c>
      <c r="C518" s="19" t="s">
        <v>157</v>
      </c>
      <c r="D518" s="19" t="s">
        <v>7</v>
      </c>
      <c r="E518" s="20">
        <v>1.20780350777353E-2</v>
      </c>
      <c r="F518" s="20">
        <v>4.33557546734765E-2</v>
      </c>
      <c r="G518" s="21">
        <v>40.048898300550803</v>
      </c>
      <c r="H518" s="20">
        <v>0.336643749174517</v>
      </c>
    </row>
    <row r="519" spans="1:8" x14ac:dyDescent="0.25">
      <c r="A519" s="19" t="s">
        <v>27</v>
      </c>
      <c r="B519" s="19" t="s">
        <v>117</v>
      </c>
      <c r="C519" s="19" t="s">
        <v>149</v>
      </c>
      <c r="D519" s="19" t="s">
        <v>7</v>
      </c>
      <c r="E519" s="20">
        <v>1.2034521286769E-2</v>
      </c>
      <c r="F519" s="20">
        <v>-6.1726916708001602E-2</v>
      </c>
      <c r="G519" s="21">
        <v>48.715818394741497</v>
      </c>
      <c r="H519" s="20">
        <v>3.8417289628053998E-2</v>
      </c>
    </row>
    <row r="520" spans="1:8" x14ac:dyDescent="0.25">
      <c r="A520" s="19" t="s">
        <v>27</v>
      </c>
      <c r="B520" s="19" t="s">
        <v>140</v>
      </c>
      <c r="C520" s="19" t="s">
        <v>151</v>
      </c>
      <c r="D520" s="19" t="s">
        <v>26</v>
      </c>
      <c r="E520" s="20">
        <v>1.2027424872038801E-2</v>
      </c>
      <c r="F520" s="20">
        <v>-0.10599437373343</v>
      </c>
      <c r="G520" s="21">
        <v>37.077304512529203</v>
      </c>
      <c r="H520" s="20">
        <v>3.3289073395624202E-3</v>
      </c>
    </row>
    <row r="521" spans="1:8" x14ac:dyDescent="0.25">
      <c r="A521" s="22" t="s">
        <v>67</v>
      </c>
      <c r="B521" s="22" t="s">
        <v>68</v>
      </c>
      <c r="C521" s="19" t="s">
        <v>157</v>
      </c>
      <c r="D521" s="22" t="s">
        <v>7</v>
      </c>
      <c r="E521" s="20">
        <v>1.20197083072344E-2</v>
      </c>
      <c r="F521" s="20">
        <v>-6.91594670386336E-3</v>
      </c>
      <c r="G521" s="21">
        <v>23.149901370001501</v>
      </c>
      <c r="H521" s="20">
        <v>1.07760757069744E-2</v>
      </c>
    </row>
    <row r="522" spans="1:8" x14ac:dyDescent="0.25">
      <c r="A522" s="19" t="s">
        <v>11</v>
      </c>
      <c r="B522" s="19" t="s">
        <v>74</v>
      </c>
      <c r="C522" s="19" t="s">
        <v>153</v>
      </c>
      <c r="D522" s="19" t="s">
        <v>26</v>
      </c>
      <c r="E522" s="20">
        <v>1.18971788701522E-2</v>
      </c>
      <c r="F522" s="20">
        <v>1.6540689584811901E-2</v>
      </c>
      <c r="G522" s="21">
        <v>27.3054845377855</v>
      </c>
      <c r="H522" s="20">
        <v>-0.142596238962304</v>
      </c>
    </row>
    <row r="523" spans="1:8" x14ac:dyDescent="0.25">
      <c r="A523" s="19" t="s">
        <v>108</v>
      </c>
      <c r="B523" s="19" t="s">
        <v>114</v>
      </c>
      <c r="C523" s="19" t="s">
        <v>154</v>
      </c>
      <c r="D523" s="19" t="s">
        <v>7</v>
      </c>
      <c r="E523" s="20">
        <v>1.1879664358767699E-2</v>
      </c>
      <c r="F523" s="20">
        <v>5.5130004900248997E-2</v>
      </c>
      <c r="G523" s="21">
        <v>16.382078970188999</v>
      </c>
      <c r="H523" s="20">
        <v>2.51897795471803E-2</v>
      </c>
    </row>
    <row r="524" spans="1:8" x14ac:dyDescent="0.25">
      <c r="A524" s="19" t="s">
        <v>15</v>
      </c>
      <c r="B524" s="19" t="s">
        <v>87</v>
      </c>
      <c r="C524" s="19" t="s">
        <v>151</v>
      </c>
      <c r="D524" s="19" t="s">
        <v>7</v>
      </c>
      <c r="E524" s="20">
        <v>1.17672550163827E-2</v>
      </c>
      <c r="F524" s="20">
        <v>-2.4088504705984001E-2</v>
      </c>
      <c r="G524" s="21">
        <v>34.316190210506697</v>
      </c>
      <c r="H524" s="20">
        <v>-6.5981915047553996E-3</v>
      </c>
    </row>
    <row r="525" spans="1:8" x14ac:dyDescent="0.25">
      <c r="A525" s="19" t="s">
        <v>27</v>
      </c>
      <c r="B525" s="19" t="s">
        <v>117</v>
      </c>
      <c r="C525" s="19" t="s">
        <v>152</v>
      </c>
      <c r="D525" s="19" t="s">
        <v>7</v>
      </c>
      <c r="E525" s="20">
        <v>1.16957591571811E-2</v>
      </c>
      <c r="F525" s="20">
        <v>-5.4646309326043E-3</v>
      </c>
      <c r="G525" s="21">
        <v>37.624598297563502</v>
      </c>
      <c r="H525" s="20">
        <v>-1.8171418974625899E-2</v>
      </c>
    </row>
    <row r="526" spans="1:8" x14ac:dyDescent="0.25">
      <c r="A526" s="22" t="s">
        <v>19</v>
      </c>
      <c r="B526" s="22" t="s">
        <v>128</v>
      </c>
      <c r="C526" s="19" t="s">
        <v>157</v>
      </c>
      <c r="D526" s="22" t="s">
        <v>7</v>
      </c>
      <c r="E526" s="23">
        <v>1.1682478170971001E-2</v>
      </c>
      <c r="F526" s="20">
        <v>1.65150512842757E-2</v>
      </c>
      <c r="G526" s="21">
        <v>59.062087794950699</v>
      </c>
      <c r="H526" s="20">
        <v>5.05718228695144E-2</v>
      </c>
    </row>
    <row r="527" spans="1:8" x14ac:dyDescent="0.25">
      <c r="A527" s="19" t="s">
        <v>15</v>
      </c>
      <c r="B527" s="19" t="s">
        <v>105</v>
      </c>
      <c r="C527" s="19" t="s">
        <v>153</v>
      </c>
      <c r="D527" s="19" t="s">
        <v>7</v>
      </c>
      <c r="E527" s="20">
        <v>1.1598907074409101E-2</v>
      </c>
      <c r="F527" s="20">
        <v>2.9782743278621801E-3</v>
      </c>
      <c r="G527" s="21">
        <v>27.105427447126502</v>
      </c>
      <c r="H527" s="20">
        <v>2.6554348690935502E-2</v>
      </c>
    </row>
    <row r="528" spans="1:8" x14ac:dyDescent="0.25">
      <c r="A528" s="19" t="s">
        <v>22</v>
      </c>
      <c r="B528" s="19" t="s">
        <v>58</v>
      </c>
      <c r="C528" s="19" t="s">
        <v>154</v>
      </c>
      <c r="D528" s="19" t="s">
        <v>24</v>
      </c>
      <c r="E528" s="20">
        <v>1.1578304745032899E-2</v>
      </c>
      <c r="F528" s="20">
        <v>1.2923327781914899E-2</v>
      </c>
      <c r="G528" s="21">
        <v>29.280305021231701</v>
      </c>
      <c r="H528" s="20">
        <v>-1.6138239203740301E-2</v>
      </c>
    </row>
    <row r="529" spans="1:8" ht="30" x14ac:dyDescent="0.25">
      <c r="A529" s="19" t="s">
        <v>67</v>
      </c>
      <c r="B529" s="19" t="s">
        <v>68</v>
      </c>
      <c r="C529" s="19" t="s">
        <v>156</v>
      </c>
      <c r="D529" s="19" t="s">
        <v>7</v>
      </c>
      <c r="E529" s="20">
        <v>1.15760542296289E-2</v>
      </c>
      <c r="F529" s="20">
        <v>-7.3251032114384204E-2</v>
      </c>
      <c r="G529" s="21">
        <v>44.016426924841198</v>
      </c>
      <c r="H529" s="20">
        <v>5.3369935185253597E-2</v>
      </c>
    </row>
    <row r="530" spans="1:8" x14ac:dyDescent="0.25">
      <c r="A530" s="19" t="s">
        <v>19</v>
      </c>
      <c r="B530" s="19" t="s">
        <v>104</v>
      </c>
      <c r="C530" s="19" t="s">
        <v>151</v>
      </c>
      <c r="D530" s="19" t="s">
        <v>30</v>
      </c>
      <c r="E530" s="20">
        <v>1.1539625522857E-2</v>
      </c>
      <c r="F530" s="20">
        <v>6.3865508023717599E-2</v>
      </c>
      <c r="G530" s="21">
        <v>38.392877041753003</v>
      </c>
      <c r="H530" s="20">
        <v>5.4633923164475601E-3</v>
      </c>
    </row>
    <row r="531" spans="1:8" x14ac:dyDescent="0.25">
      <c r="A531" s="19" t="s">
        <v>15</v>
      </c>
      <c r="B531" s="19" t="s">
        <v>115</v>
      </c>
      <c r="C531" s="19" t="s">
        <v>157</v>
      </c>
      <c r="D531" s="19" t="s">
        <v>7</v>
      </c>
      <c r="E531" s="20">
        <v>1.1501777024943901E-2</v>
      </c>
      <c r="F531" s="20">
        <v>-4.75761202787921E-2</v>
      </c>
      <c r="G531" s="21">
        <v>40.586490303406798</v>
      </c>
      <c r="H531" s="20">
        <v>0.12703878932335999</v>
      </c>
    </row>
    <row r="532" spans="1:8" x14ac:dyDescent="0.25">
      <c r="A532" s="19" t="s">
        <v>15</v>
      </c>
      <c r="B532" s="19" t="s">
        <v>17</v>
      </c>
      <c r="C532" s="19" t="s">
        <v>151</v>
      </c>
      <c r="D532" s="19" t="s">
        <v>7</v>
      </c>
      <c r="E532" s="20">
        <v>1.1499825777020099E-2</v>
      </c>
      <c r="F532" s="20">
        <v>-1.89972587072266E-2</v>
      </c>
      <c r="G532" s="21">
        <v>42.5146216775642</v>
      </c>
      <c r="H532" s="20">
        <v>5.5909975096777699E-3</v>
      </c>
    </row>
    <row r="533" spans="1:8" ht="30" x14ac:dyDescent="0.25">
      <c r="A533" s="19" t="s">
        <v>27</v>
      </c>
      <c r="B533" s="19" t="s">
        <v>117</v>
      </c>
      <c r="C533" s="19" t="s">
        <v>156</v>
      </c>
      <c r="D533" s="19" t="s">
        <v>7</v>
      </c>
      <c r="E533" s="20">
        <v>1.1459517838432199E-2</v>
      </c>
      <c r="F533" s="20">
        <v>-2.4471043090641201E-2</v>
      </c>
      <c r="G533" s="21">
        <v>34.7953145687747</v>
      </c>
      <c r="H533" s="20">
        <v>-0.202469038907235</v>
      </c>
    </row>
    <row r="534" spans="1:8" x14ac:dyDescent="0.25">
      <c r="A534" s="19" t="s">
        <v>8</v>
      </c>
      <c r="B534" s="19" t="s">
        <v>52</v>
      </c>
      <c r="C534" s="19" t="s">
        <v>152</v>
      </c>
      <c r="D534" s="19" t="s">
        <v>24</v>
      </c>
      <c r="E534" s="20">
        <v>1.1428194278404399E-2</v>
      </c>
      <c r="F534" s="20">
        <v>7.3710770379238899E-2</v>
      </c>
      <c r="G534" s="21">
        <v>26.5515436583315</v>
      </c>
      <c r="H534" s="20">
        <v>0.41045719198883301</v>
      </c>
    </row>
    <row r="535" spans="1:8" ht="30" x14ac:dyDescent="0.25">
      <c r="A535" s="19" t="s">
        <v>15</v>
      </c>
      <c r="B535" s="19" t="s">
        <v>38</v>
      </c>
      <c r="C535" s="19" t="s">
        <v>156</v>
      </c>
      <c r="D535" s="19" t="s">
        <v>7</v>
      </c>
      <c r="E535" s="20">
        <v>1.14247201201403E-2</v>
      </c>
      <c r="F535" s="20">
        <v>5.3723707601636E-2</v>
      </c>
      <c r="G535" s="21">
        <v>36.383408275330503</v>
      </c>
      <c r="H535" s="20">
        <v>9.4502837354202507E-2</v>
      </c>
    </row>
    <row r="536" spans="1:8" x14ac:dyDescent="0.25">
      <c r="A536" s="19" t="s">
        <v>13</v>
      </c>
      <c r="B536" s="19" t="s">
        <v>14</v>
      </c>
      <c r="C536" s="19" t="s">
        <v>151</v>
      </c>
      <c r="D536" s="19" t="s">
        <v>7</v>
      </c>
      <c r="E536" s="20">
        <v>1.1312050143998E-2</v>
      </c>
      <c r="F536" s="20">
        <v>3.3655392561530703E-2</v>
      </c>
      <c r="G536" s="21">
        <v>31.8252001296967</v>
      </c>
      <c r="H536" s="20">
        <v>-5.8466623343785502E-2</v>
      </c>
    </row>
    <row r="537" spans="1:8" x14ac:dyDescent="0.25">
      <c r="A537" s="19" t="s">
        <v>27</v>
      </c>
      <c r="B537" s="19" t="s">
        <v>96</v>
      </c>
      <c r="C537" s="19" t="s">
        <v>155</v>
      </c>
      <c r="D537" s="19" t="s">
        <v>24</v>
      </c>
      <c r="E537" s="20">
        <v>1.12408817500668E-2</v>
      </c>
      <c r="F537" s="20">
        <v>2.4132129645013298E-2</v>
      </c>
      <c r="G537" s="21">
        <v>44.422664106557697</v>
      </c>
      <c r="H537" s="20">
        <v>0.44123820871093899</v>
      </c>
    </row>
    <row r="538" spans="1:8" x14ac:dyDescent="0.25">
      <c r="A538" s="19" t="s">
        <v>19</v>
      </c>
      <c r="B538" s="19" t="s">
        <v>137</v>
      </c>
      <c r="C538" s="19" t="s">
        <v>151</v>
      </c>
      <c r="D538" s="19" t="s">
        <v>7</v>
      </c>
      <c r="E538" s="20">
        <v>1.11504971732918E-2</v>
      </c>
      <c r="F538" s="20">
        <v>7.8973352777747405E-2</v>
      </c>
      <c r="G538" s="21">
        <v>71.524751419844705</v>
      </c>
      <c r="H538" s="20">
        <v>-6.36211677599727E-3</v>
      </c>
    </row>
    <row r="539" spans="1:8" x14ac:dyDescent="0.25">
      <c r="A539" s="19" t="s">
        <v>65</v>
      </c>
      <c r="B539" s="19" t="s">
        <v>131</v>
      </c>
      <c r="C539" s="19" t="s">
        <v>155</v>
      </c>
      <c r="D539" s="19" t="s">
        <v>51</v>
      </c>
      <c r="E539" s="20">
        <v>1.1102623967887099E-2</v>
      </c>
      <c r="F539" s="20">
        <v>4.2259778396070299E-2</v>
      </c>
      <c r="G539" s="21">
        <v>50.986639053763199</v>
      </c>
      <c r="H539" s="20">
        <v>-0.17791354547799601</v>
      </c>
    </row>
    <row r="540" spans="1:8" x14ac:dyDescent="0.25">
      <c r="A540" s="19" t="s">
        <v>22</v>
      </c>
      <c r="B540" s="19" t="s">
        <v>55</v>
      </c>
      <c r="C540" s="19" t="s">
        <v>153</v>
      </c>
      <c r="D540" s="19" t="s">
        <v>10</v>
      </c>
      <c r="E540" s="20">
        <v>1.1097429559867301E-2</v>
      </c>
      <c r="F540" s="20">
        <v>5.50731826751054E-2</v>
      </c>
      <c r="G540" s="21">
        <v>24.505115457406699</v>
      </c>
      <c r="H540" s="20">
        <v>3.1627965880272099E-2</v>
      </c>
    </row>
    <row r="541" spans="1:8" x14ac:dyDescent="0.25">
      <c r="A541" s="19" t="s">
        <v>19</v>
      </c>
      <c r="B541" s="19" t="s">
        <v>37</v>
      </c>
      <c r="C541" s="19" t="s">
        <v>151</v>
      </c>
      <c r="D541" s="19" t="s">
        <v>7</v>
      </c>
      <c r="E541" s="20">
        <v>1.1088775546369599E-2</v>
      </c>
      <c r="F541" s="20">
        <v>5.0691495018324297E-2</v>
      </c>
      <c r="G541" s="21">
        <v>29.051246976997302</v>
      </c>
      <c r="H541" s="20">
        <v>-0.35255468380208399</v>
      </c>
    </row>
    <row r="542" spans="1:8" x14ac:dyDescent="0.25">
      <c r="A542" s="19" t="s">
        <v>13</v>
      </c>
      <c r="B542" s="19" t="s">
        <v>139</v>
      </c>
      <c r="C542" s="19" t="s">
        <v>154</v>
      </c>
      <c r="D542" s="19" t="s">
        <v>7</v>
      </c>
      <c r="E542" s="20">
        <v>1.1040336206604801E-2</v>
      </c>
      <c r="F542" s="20">
        <v>3.2157458809928798E-2</v>
      </c>
      <c r="G542" s="21">
        <v>53.237913903859202</v>
      </c>
      <c r="H542" s="20">
        <v>0.11597568660148599</v>
      </c>
    </row>
    <row r="543" spans="1:8" x14ac:dyDescent="0.25">
      <c r="A543" s="19" t="s">
        <v>8</v>
      </c>
      <c r="B543" s="19" t="s">
        <v>165</v>
      </c>
      <c r="C543" s="19" t="s">
        <v>155</v>
      </c>
      <c r="D543" s="19" t="s">
        <v>24</v>
      </c>
      <c r="E543" s="20">
        <v>1.1035916256276999E-2</v>
      </c>
      <c r="F543" s="20">
        <v>8.7313918475950797E-2</v>
      </c>
      <c r="G543" s="21">
        <v>20.582952543242499</v>
      </c>
      <c r="H543" s="20">
        <v>6.7855619814471496E-2</v>
      </c>
    </row>
    <row r="544" spans="1:8" x14ac:dyDescent="0.25">
      <c r="A544" s="19" t="s">
        <v>19</v>
      </c>
      <c r="B544" s="19" t="s">
        <v>111</v>
      </c>
      <c r="C544" s="19" t="s">
        <v>151</v>
      </c>
      <c r="D544" s="19" t="s">
        <v>7</v>
      </c>
      <c r="E544" s="20">
        <v>1.10163212871781E-2</v>
      </c>
      <c r="F544" s="20">
        <v>4.12305362678832E-2</v>
      </c>
      <c r="G544" s="21">
        <v>28.350580453841999</v>
      </c>
      <c r="H544" s="20">
        <v>-2.3026186156875902E-2</v>
      </c>
    </row>
    <row r="545" spans="1:8" ht="30" x14ac:dyDescent="0.25">
      <c r="A545" s="19" t="s">
        <v>15</v>
      </c>
      <c r="B545" s="19" t="s">
        <v>16</v>
      </c>
      <c r="C545" s="19" t="s">
        <v>155</v>
      </c>
      <c r="D545" s="19" t="s">
        <v>7</v>
      </c>
      <c r="E545" s="20">
        <v>1.1015401345549101E-2</v>
      </c>
      <c r="F545" s="23">
        <v>-3.9919769748249199E-2</v>
      </c>
      <c r="G545" s="21">
        <v>27.126942876021701</v>
      </c>
      <c r="H545" s="20">
        <v>5.6374859766872003E-2</v>
      </c>
    </row>
    <row r="546" spans="1:8" x14ac:dyDescent="0.25">
      <c r="A546" s="19" t="s">
        <v>11</v>
      </c>
      <c r="B546" s="19" t="s">
        <v>39</v>
      </c>
      <c r="C546" s="19" t="s">
        <v>149</v>
      </c>
      <c r="D546" s="19" t="s">
        <v>10</v>
      </c>
      <c r="E546" s="20">
        <v>1.0855241932045E-2</v>
      </c>
      <c r="F546" s="20">
        <v>-1.8217949310412799E-3</v>
      </c>
      <c r="G546" s="21">
        <v>34.247087605164303</v>
      </c>
      <c r="H546" s="20">
        <v>9.3573757994518197E-2</v>
      </c>
    </row>
    <row r="547" spans="1:8" x14ac:dyDescent="0.25">
      <c r="A547" s="19" t="s">
        <v>8</v>
      </c>
      <c r="B547" s="19" t="s">
        <v>52</v>
      </c>
      <c r="C547" s="19" t="s">
        <v>151</v>
      </c>
      <c r="D547" s="19" t="s">
        <v>24</v>
      </c>
      <c r="E547" s="20">
        <v>1.0845227053467301E-2</v>
      </c>
      <c r="F547" s="20">
        <v>5.7980134328272599E-2</v>
      </c>
      <c r="G547" s="21">
        <v>33.316918802454303</v>
      </c>
      <c r="H547" s="20">
        <v>9.2294782622032195E-2</v>
      </c>
    </row>
    <row r="548" spans="1:8" x14ac:dyDescent="0.25">
      <c r="A548" s="19" t="s">
        <v>15</v>
      </c>
      <c r="B548" s="19" t="s">
        <v>87</v>
      </c>
      <c r="C548" s="19" t="s">
        <v>154</v>
      </c>
      <c r="D548" s="19" t="s">
        <v>7</v>
      </c>
      <c r="E548" s="20">
        <v>1.0733408089018201E-2</v>
      </c>
      <c r="F548" s="20">
        <v>3.00537209163328E-3</v>
      </c>
      <c r="G548" s="21">
        <v>42.833114540820702</v>
      </c>
      <c r="H548" s="20">
        <v>7.8061625241106103E-2</v>
      </c>
    </row>
    <row r="549" spans="1:8" x14ac:dyDescent="0.25">
      <c r="A549" s="19" t="s">
        <v>65</v>
      </c>
      <c r="B549" s="19" t="s">
        <v>133</v>
      </c>
      <c r="C549" s="19" t="s">
        <v>153</v>
      </c>
      <c r="D549" s="19" t="s">
        <v>51</v>
      </c>
      <c r="E549" s="20">
        <v>1.0727409401209399E-2</v>
      </c>
      <c r="F549" s="20">
        <v>6.02521497569901E-2</v>
      </c>
      <c r="G549" s="21">
        <v>31.8116432870228</v>
      </c>
      <c r="H549" s="20">
        <v>1.44237757088068E-2</v>
      </c>
    </row>
    <row r="550" spans="1:8" x14ac:dyDescent="0.25">
      <c r="A550" s="19" t="s">
        <v>67</v>
      </c>
      <c r="B550" s="19" t="s">
        <v>68</v>
      </c>
      <c r="C550" s="19" t="s">
        <v>154</v>
      </c>
      <c r="D550" s="19" t="s">
        <v>7</v>
      </c>
      <c r="E550" s="20">
        <v>1.07173742986558E-2</v>
      </c>
      <c r="F550" s="20">
        <v>3.2626052314456401E-2</v>
      </c>
      <c r="G550" s="21">
        <v>23.685045531542499</v>
      </c>
      <c r="H550" s="20">
        <v>-0.20384800544077</v>
      </c>
    </row>
    <row r="551" spans="1:8" x14ac:dyDescent="0.25">
      <c r="A551" s="19" t="s">
        <v>27</v>
      </c>
      <c r="B551" s="19" t="s">
        <v>117</v>
      </c>
      <c r="C551" s="19" t="s">
        <v>153</v>
      </c>
      <c r="D551" s="19" t="s">
        <v>7</v>
      </c>
      <c r="E551" s="20">
        <v>1.07110174783166E-2</v>
      </c>
      <c r="F551" s="20">
        <v>-1.08312835748252E-2</v>
      </c>
      <c r="G551" s="21">
        <v>28.5957256893875</v>
      </c>
      <c r="H551" s="20">
        <v>-4.5966972846860597E-2</v>
      </c>
    </row>
    <row r="552" spans="1:8" x14ac:dyDescent="0.25">
      <c r="A552" s="19" t="s">
        <v>8</v>
      </c>
      <c r="B552" s="19" t="s">
        <v>52</v>
      </c>
      <c r="C552" s="19" t="s">
        <v>153</v>
      </c>
      <c r="D552" s="19" t="s">
        <v>24</v>
      </c>
      <c r="E552" s="20">
        <v>1.06429294205751E-2</v>
      </c>
      <c r="F552" s="20">
        <v>0.11633373319384201</v>
      </c>
      <c r="G552" s="21">
        <v>23.525265118437002</v>
      </c>
      <c r="H552" s="20">
        <v>3.1390416955711098E-2</v>
      </c>
    </row>
    <row r="553" spans="1:8" x14ac:dyDescent="0.25">
      <c r="A553" s="19" t="s">
        <v>5</v>
      </c>
      <c r="B553" s="19" t="s">
        <v>64</v>
      </c>
      <c r="C553" s="19" t="s">
        <v>150</v>
      </c>
      <c r="D553" s="19" t="s">
        <v>7</v>
      </c>
      <c r="E553" s="20">
        <v>1.06391864164136E-2</v>
      </c>
      <c r="F553" s="20">
        <v>4.9568084592427897E-3</v>
      </c>
      <c r="G553" s="21">
        <v>34.508363671260803</v>
      </c>
      <c r="H553" s="20">
        <v>2.4549517535137001E-2</v>
      </c>
    </row>
    <row r="554" spans="1:8" x14ac:dyDescent="0.25">
      <c r="A554" s="22" t="s">
        <v>8</v>
      </c>
      <c r="B554" s="22" t="s">
        <v>93</v>
      </c>
      <c r="C554" s="19" t="s">
        <v>149</v>
      </c>
      <c r="D554" s="22" t="s">
        <v>7</v>
      </c>
      <c r="E554" s="20">
        <v>1.0572879667062E-2</v>
      </c>
      <c r="F554" s="20">
        <v>-8.1770765175561297E-2</v>
      </c>
      <c r="G554" s="21">
        <v>63.410371442036798</v>
      </c>
      <c r="H554" s="20">
        <v>2.26152294619348E-2</v>
      </c>
    </row>
    <row r="555" spans="1:8" x14ac:dyDescent="0.25">
      <c r="A555" s="19" t="s">
        <v>15</v>
      </c>
      <c r="B555" s="19" t="s">
        <v>47</v>
      </c>
      <c r="C555" s="19" t="s">
        <v>152</v>
      </c>
      <c r="D555" s="19" t="s">
        <v>7</v>
      </c>
      <c r="E555" s="20">
        <v>1.05573206308086E-2</v>
      </c>
      <c r="F555" s="20">
        <v>-1.7507942341420901E-2</v>
      </c>
      <c r="G555" s="21">
        <v>29.656761046005201</v>
      </c>
      <c r="H555" s="20">
        <v>-0.11544350234757</v>
      </c>
    </row>
    <row r="556" spans="1:8" ht="30" x14ac:dyDescent="0.25">
      <c r="A556" s="19" t="s">
        <v>141</v>
      </c>
      <c r="B556" s="19" t="s">
        <v>142</v>
      </c>
      <c r="C556" s="19" t="s">
        <v>156</v>
      </c>
      <c r="D556" s="19" t="s">
        <v>7</v>
      </c>
      <c r="E556" s="20">
        <v>1.05538336532961E-2</v>
      </c>
      <c r="F556" s="20">
        <v>-0.124156390274303</v>
      </c>
      <c r="G556" s="21">
        <v>39.454862484775298</v>
      </c>
      <c r="H556" s="20">
        <v>-9.5509340273866906E-3</v>
      </c>
    </row>
    <row r="557" spans="1:8" ht="30" x14ac:dyDescent="0.25">
      <c r="A557" s="19" t="s">
        <v>71</v>
      </c>
      <c r="B557" s="19" t="s">
        <v>73</v>
      </c>
      <c r="C557" s="19" t="s">
        <v>157</v>
      </c>
      <c r="D557" s="19" t="s">
        <v>7</v>
      </c>
      <c r="E557" s="20">
        <v>1.05476714055531E-2</v>
      </c>
      <c r="F557" s="20">
        <v>-0.16377390061252001</v>
      </c>
      <c r="G557" s="21">
        <v>64.732997433809999</v>
      </c>
      <c r="H557" s="20">
        <v>0.142136636161215</v>
      </c>
    </row>
    <row r="558" spans="1:8" x14ac:dyDescent="0.25">
      <c r="A558" s="19" t="s">
        <v>8</v>
      </c>
      <c r="B558" s="19" t="s">
        <v>61</v>
      </c>
      <c r="C558" s="19" t="s">
        <v>152</v>
      </c>
      <c r="D558" s="19" t="s">
        <v>7</v>
      </c>
      <c r="E558" s="20">
        <v>1.04394224672917E-2</v>
      </c>
      <c r="F558" s="20">
        <v>2.51899689252644E-2</v>
      </c>
      <c r="G558" s="21">
        <v>35.342340085996199</v>
      </c>
      <c r="H558" s="20">
        <v>4.0266269573630997E-2</v>
      </c>
    </row>
    <row r="559" spans="1:8" x14ac:dyDescent="0.25">
      <c r="A559" s="19" t="s">
        <v>15</v>
      </c>
      <c r="B559" s="19" t="s">
        <v>115</v>
      </c>
      <c r="C559" s="19" t="s">
        <v>154</v>
      </c>
      <c r="D559" s="19" t="s">
        <v>7</v>
      </c>
      <c r="E559" s="20">
        <v>1.03997613947214E-2</v>
      </c>
      <c r="F559" s="20">
        <v>8.6811811950321394E-3</v>
      </c>
      <c r="G559" s="21">
        <v>52.4225635441625</v>
      </c>
      <c r="H559" s="20">
        <v>3.7236761187846301E-2</v>
      </c>
    </row>
    <row r="560" spans="1:8" x14ac:dyDescent="0.25">
      <c r="A560" s="19" t="s">
        <v>67</v>
      </c>
      <c r="B560" s="19" t="s">
        <v>68</v>
      </c>
      <c r="C560" s="19" t="s">
        <v>151</v>
      </c>
      <c r="D560" s="19" t="s">
        <v>7</v>
      </c>
      <c r="E560" s="20">
        <v>1.03272118034872E-2</v>
      </c>
      <c r="F560" s="20">
        <v>-1.27397423143674E-2</v>
      </c>
      <c r="G560" s="21">
        <v>18.986559409762801</v>
      </c>
      <c r="H560" s="20">
        <v>-4.8007109590326898E-2</v>
      </c>
    </row>
    <row r="561" spans="1:8" x14ac:dyDescent="0.25">
      <c r="A561" s="19" t="s">
        <v>15</v>
      </c>
      <c r="B561" s="19" t="s">
        <v>40</v>
      </c>
      <c r="C561" s="19" t="s">
        <v>149</v>
      </c>
      <c r="D561" s="19" t="s">
        <v>7</v>
      </c>
      <c r="E561" s="20">
        <v>1.03058072704023E-2</v>
      </c>
      <c r="F561" s="20">
        <v>-1.48629370297248E-3</v>
      </c>
      <c r="G561" s="21">
        <v>41.230776518753302</v>
      </c>
      <c r="H561" s="20">
        <v>1.98650818911929E-2</v>
      </c>
    </row>
    <row r="562" spans="1:8" x14ac:dyDescent="0.25">
      <c r="A562" s="19" t="s">
        <v>27</v>
      </c>
      <c r="B562" s="19" t="s">
        <v>117</v>
      </c>
      <c r="C562" s="19" t="s">
        <v>150</v>
      </c>
      <c r="D562" s="19" t="s">
        <v>7</v>
      </c>
      <c r="E562" s="20">
        <v>1.0303972765785201E-2</v>
      </c>
      <c r="F562" s="20">
        <v>-7.7161931209317497E-2</v>
      </c>
      <c r="G562" s="21">
        <v>51.331849173102498</v>
      </c>
      <c r="H562" s="20">
        <v>0.18167267001975199</v>
      </c>
    </row>
    <row r="563" spans="1:8" x14ac:dyDescent="0.25">
      <c r="A563" s="19" t="s">
        <v>141</v>
      </c>
      <c r="B563" s="19" t="s">
        <v>142</v>
      </c>
      <c r="C563" s="19" t="s">
        <v>151</v>
      </c>
      <c r="D563" s="19" t="s">
        <v>7</v>
      </c>
      <c r="E563" s="20">
        <v>1.02974063907203E-2</v>
      </c>
      <c r="F563" s="20">
        <v>-4.5295962517475898E-2</v>
      </c>
      <c r="G563" s="21">
        <v>22.483240699382002</v>
      </c>
      <c r="H563" s="20">
        <v>-0.14207380111754001</v>
      </c>
    </row>
    <row r="564" spans="1:8" x14ac:dyDescent="0.25">
      <c r="A564" s="19" t="s">
        <v>98</v>
      </c>
      <c r="B564" s="19" t="s">
        <v>99</v>
      </c>
      <c r="C564" s="19" t="s">
        <v>150</v>
      </c>
      <c r="D564" s="19" t="s">
        <v>24</v>
      </c>
      <c r="E564" s="20">
        <v>1.0272950956958699E-2</v>
      </c>
      <c r="F564" s="20">
        <v>2.4827559652372402E-2</v>
      </c>
      <c r="G564" s="21">
        <v>29.507175404814799</v>
      </c>
      <c r="H564" s="20">
        <v>8.5211607746794496E-2</v>
      </c>
    </row>
    <row r="565" spans="1:8" x14ac:dyDescent="0.25">
      <c r="A565" s="19" t="s">
        <v>19</v>
      </c>
      <c r="B565" s="19" t="s">
        <v>20</v>
      </c>
      <c r="C565" s="19" t="s">
        <v>151</v>
      </c>
      <c r="D565" s="19" t="s">
        <v>7</v>
      </c>
      <c r="E565" s="20">
        <v>1.0201088507444301E-2</v>
      </c>
      <c r="F565" s="20">
        <v>8.5373994849196194E-2</v>
      </c>
      <c r="G565" s="21">
        <v>49.772818159575301</v>
      </c>
      <c r="H565" s="20">
        <v>-7.6101892928403206E-2</v>
      </c>
    </row>
    <row r="566" spans="1:8" x14ac:dyDescent="0.25">
      <c r="A566" s="19" t="s">
        <v>11</v>
      </c>
      <c r="B566" s="19" t="s">
        <v>126</v>
      </c>
      <c r="C566" s="19" t="s">
        <v>154</v>
      </c>
      <c r="D566" s="19" t="s">
        <v>7</v>
      </c>
      <c r="E566" s="20">
        <v>1.0192153355409701E-2</v>
      </c>
      <c r="F566" s="20">
        <v>0.101375887414342</v>
      </c>
      <c r="G566" s="21">
        <v>45.6472849588543</v>
      </c>
      <c r="H566" s="20">
        <v>0.24132135111552</v>
      </c>
    </row>
    <row r="567" spans="1:8" x14ac:dyDescent="0.25">
      <c r="A567" s="19" t="s">
        <v>8</v>
      </c>
      <c r="B567" s="19" t="s">
        <v>52</v>
      </c>
      <c r="C567" s="19" t="s">
        <v>157</v>
      </c>
      <c r="D567" s="19" t="s">
        <v>24</v>
      </c>
      <c r="E567" s="20">
        <v>1.01821734198119E-2</v>
      </c>
      <c r="F567" s="20">
        <v>4.7918263866270301E-2</v>
      </c>
      <c r="G567" s="21">
        <v>25.9722474858388</v>
      </c>
      <c r="H567" s="20">
        <v>0.28829079264206098</v>
      </c>
    </row>
    <row r="568" spans="1:8" x14ac:dyDescent="0.25">
      <c r="A568" s="19" t="s">
        <v>27</v>
      </c>
      <c r="B568" s="19" t="s">
        <v>69</v>
      </c>
      <c r="C568" s="19" t="s">
        <v>152</v>
      </c>
      <c r="D568" s="19" t="s">
        <v>24</v>
      </c>
      <c r="E568" s="20">
        <v>1.0141616668493799E-2</v>
      </c>
      <c r="F568" s="20">
        <v>-2.63421631291599E-2</v>
      </c>
      <c r="G568" s="21">
        <v>31.501295223244998</v>
      </c>
      <c r="H568" s="20">
        <v>3.4178728881892599E-2</v>
      </c>
    </row>
    <row r="569" spans="1:8" x14ac:dyDescent="0.25">
      <c r="A569" s="19" t="s">
        <v>8</v>
      </c>
      <c r="B569" s="19" t="s">
        <v>93</v>
      </c>
      <c r="C569" s="19" t="s">
        <v>154</v>
      </c>
      <c r="D569" s="19" t="s">
        <v>7</v>
      </c>
      <c r="E569" s="20">
        <v>1.01287540838252E-2</v>
      </c>
      <c r="F569" s="20">
        <v>3.3056795741565899E-2</v>
      </c>
      <c r="G569" s="21">
        <v>21.093822838808698</v>
      </c>
      <c r="H569" s="20">
        <v>7.9484313381485094E-2</v>
      </c>
    </row>
    <row r="570" spans="1:8" x14ac:dyDescent="0.25">
      <c r="A570" s="19" t="s">
        <v>8</v>
      </c>
      <c r="B570" s="19" t="s">
        <v>50</v>
      </c>
      <c r="C570" s="19" t="s">
        <v>155</v>
      </c>
      <c r="D570" s="19" t="s">
        <v>51</v>
      </c>
      <c r="E570" s="20">
        <v>1.00955448740271E-2</v>
      </c>
      <c r="F570" s="20">
        <v>9.5317251714336401E-2</v>
      </c>
      <c r="G570" s="21">
        <v>11.853751821944799</v>
      </c>
      <c r="H570" s="20">
        <v>-0.53936247089713096</v>
      </c>
    </row>
    <row r="571" spans="1:8" x14ac:dyDescent="0.25">
      <c r="A571" s="19" t="s">
        <v>27</v>
      </c>
      <c r="B571" s="19" t="s">
        <v>35</v>
      </c>
      <c r="C571" s="19" t="s">
        <v>154</v>
      </c>
      <c r="D571" s="19" t="s">
        <v>26</v>
      </c>
      <c r="E571" s="20">
        <v>1.0032036212484999E-2</v>
      </c>
      <c r="F571" s="20">
        <v>-3.0918344797169501E-2</v>
      </c>
      <c r="G571" s="21">
        <v>38.060690580568</v>
      </c>
      <c r="H571" s="20">
        <v>3.2930841751834E-2</v>
      </c>
    </row>
    <row r="572" spans="1:8" x14ac:dyDescent="0.25">
      <c r="A572" s="19" t="s">
        <v>27</v>
      </c>
      <c r="B572" s="19" t="s">
        <v>96</v>
      </c>
      <c r="C572" s="19" t="s">
        <v>150</v>
      </c>
      <c r="D572" s="19" t="s">
        <v>24</v>
      </c>
      <c r="E572" s="20">
        <v>9.9739614951588808E-3</v>
      </c>
      <c r="F572" s="20">
        <v>-6.8882290550811602E-3</v>
      </c>
      <c r="G572" s="21">
        <v>34.205352981071997</v>
      </c>
      <c r="H572" s="20">
        <v>0.37986767141368699</v>
      </c>
    </row>
    <row r="573" spans="1:8" x14ac:dyDescent="0.25">
      <c r="A573" s="19" t="s">
        <v>15</v>
      </c>
      <c r="B573" s="19" t="s">
        <v>43</v>
      </c>
      <c r="C573" s="19" t="s">
        <v>155</v>
      </c>
      <c r="D573" s="19" t="s">
        <v>7</v>
      </c>
      <c r="E573" s="20">
        <v>9.9733981689334693E-3</v>
      </c>
      <c r="F573" s="20">
        <v>1.05616748858707E-2</v>
      </c>
      <c r="G573" s="21">
        <v>11.2532356444474</v>
      </c>
      <c r="H573" s="20">
        <v>-0.616087207269568</v>
      </c>
    </row>
    <row r="574" spans="1:8" x14ac:dyDescent="0.25">
      <c r="A574" s="19" t="s">
        <v>108</v>
      </c>
      <c r="B574" s="19" t="s">
        <v>109</v>
      </c>
      <c r="C574" s="19" t="s">
        <v>150</v>
      </c>
      <c r="D574" s="19" t="s">
        <v>7</v>
      </c>
      <c r="E574" s="20">
        <v>9.9520259046107992E-3</v>
      </c>
      <c r="F574" s="20">
        <v>1.4894754089399999E-2</v>
      </c>
      <c r="G574" s="21">
        <v>33.948067501663701</v>
      </c>
      <c r="H574" s="20">
        <v>7.8516353470720002E-2</v>
      </c>
    </row>
    <row r="575" spans="1:8" x14ac:dyDescent="0.25">
      <c r="A575" s="19" t="s">
        <v>108</v>
      </c>
      <c r="B575" s="19" t="s">
        <v>109</v>
      </c>
      <c r="C575" s="19" t="s">
        <v>153</v>
      </c>
      <c r="D575" s="19" t="s">
        <v>7</v>
      </c>
      <c r="E575" s="20">
        <v>9.8492972089460305E-3</v>
      </c>
      <c r="F575" s="20">
        <v>1.11499143822388E-2</v>
      </c>
      <c r="G575" s="21">
        <v>27.581761087565699</v>
      </c>
      <c r="H575" s="20">
        <v>-4.9041873362509203E-2</v>
      </c>
    </row>
    <row r="576" spans="1:8" x14ac:dyDescent="0.25">
      <c r="A576" s="19" t="s">
        <v>8</v>
      </c>
      <c r="B576" s="19" t="s">
        <v>63</v>
      </c>
      <c r="C576" s="19" t="s">
        <v>153</v>
      </c>
      <c r="D576" s="19" t="s">
        <v>7</v>
      </c>
      <c r="E576" s="20">
        <v>9.8280278299793904E-3</v>
      </c>
      <c r="F576" s="20">
        <v>4.84455764723608E-2</v>
      </c>
      <c r="G576" s="21">
        <v>29.551702034037799</v>
      </c>
      <c r="H576" s="20">
        <v>9.3706251870364493E-2</v>
      </c>
    </row>
    <row r="577" spans="1:8" x14ac:dyDescent="0.25">
      <c r="A577" s="19" t="s">
        <v>19</v>
      </c>
      <c r="B577" s="19" t="s">
        <v>34</v>
      </c>
      <c r="C577" s="19" t="s">
        <v>154</v>
      </c>
      <c r="D577" s="19" t="s">
        <v>7</v>
      </c>
      <c r="E577" s="20">
        <v>9.7669598781646595E-3</v>
      </c>
      <c r="F577" s="20">
        <v>8.0704881569613092E-3</v>
      </c>
      <c r="G577" s="21">
        <v>40.902687396458496</v>
      </c>
      <c r="H577" s="20">
        <v>-0.11001956206389001</v>
      </c>
    </row>
    <row r="578" spans="1:8" ht="30" x14ac:dyDescent="0.25">
      <c r="A578" s="19" t="s">
        <v>8</v>
      </c>
      <c r="B578" s="19" t="s">
        <v>93</v>
      </c>
      <c r="C578" s="19" t="s">
        <v>156</v>
      </c>
      <c r="D578" s="19" t="s">
        <v>7</v>
      </c>
      <c r="E578" s="20">
        <v>9.7474397112016099E-3</v>
      </c>
      <c r="F578" s="20">
        <v>-4.9912014619445402E-2</v>
      </c>
      <c r="G578" s="21">
        <v>44.465282474364002</v>
      </c>
      <c r="H578" s="20">
        <v>-7.7631975880430401E-2</v>
      </c>
    </row>
    <row r="579" spans="1:8" x14ac:dyDescent="0.25">
      <c r="A579" s="19" t="s">
        <v>8</v>
      </c>
      <c r="B579" s="19" t="s">
        <v>45</v>
      </c>
      <c r="C579" s="19" t="s">
        <v>152</v>
      </c>
      <c r="D579" s="19" t="s">
        <v>30</v>
      </c>
      <c r="E579" s="20">
        <v>9.7450735402596807E-3</v>
      </c>
      <c r="F579" s="20">
        <v>8.87231049169066E-3</v>
      </c>
      <c r="G579" s="21">
        <v>32.7937442618273</v>
      </c>
      <c r="H579" s="20">
        <v>-0.128896483663967</v>
      </c>
    </row>
    <row r="580" spans="1:8" x14ac:dyDescent="0.25">
      <c r="A580" s="19" t="s">
        <v>22</v>
      </c>
      <c r="B580" s="19" t="s">
        <v>55</v>
      </c>
      <c r="C580" s="19" t="s">
        <v>154</v>
      </c>
      <c r="D580" s="19" t="s">
        <v>10</v>
      </c>
      <c r="E580" s="20">
        <v>9.6708585134444094E-3</v>
      </c>
      <c r="F580" s="20">
        <v>7.0417666612704696E-2</v>
      </c>
      <c r="G580" s="21">
        <v>21.338774015993199</v>
      </c>
      <c r="H580" s="20">
        <v>-0.16738505826657801</v>
      </c>
    </row>
    <row r="581" spans="1:8" x14ac:dyDescent="0.25">
      <c r="A581" s="19" t="s">
        <v>134</v>
      </c>
      <c r="B581" s="19" t="s">
        <v>135</v>
      </c>
      <c r="C581" s="19" t="s">
        <v>155</v>
      </c>
      <c r="D581" s="19" t="s">
        <v>7</v>
      </c>
      <c r="E581" s="20">
        <v>9.6692257278418892E-3</v>
      </c>
      <c r="F581" s="20">
        <v>-5.4287038813623102E-2</v>
      </c>
      <c r="G581" s="21">
        <v>41.119296687880201</v>
      </c>
      <c r="H581" s="20">
        <v>3.6014220783199699E-2</v>
      </c>
    </row>
    <row r="582" spans="1:8" x14ac:dyDescent="0.25">
      <c r="A582" s="19" t="s">
        <v>27</v>
      </c>
      <c r="B582" s="19" t="s">
        <v>96</v>
      </c>
      <c r="C582" s="19" t="s">
        <v>154</v>
      </c>
      <c r="D582" s="19" t="s">
        <v>24</v>
      </c>
      <c r="E582" s="20">
        <v>9.6594214671546202E-3</v>
      </c>
      <c r="F582" s="20">
        <v>1.09937007041734E-2</v>
      </c>
      <c r="G582" s="21">
        <v>13.9957443820949</v>
      </c>
      <c r="H582" s="20">
        <v>-0.17556224647378499</v>
      </c>
    </row>
    <row r="583" spans="1:8" x14ac:dyDescent="0.25">
      <c r="A583" s="19" t="s">
        <v>22</v>
      </c>
      <c r="B583" s="19" t="s">
        <v>56</v>
      </c>
      <c r="C583" s="19" t="s">
        <v>155</v>
      </c>
      <c r="D583" s="19" t="s">
        <v>26</v>
      </c>
      <c r="E583" s="23">
        <v>9.6212711121361708E-3</v>
      </c>
      <c r="F583" s="20">
        <v>-0.170883390638287</v>
      </c>
      <c r="G583" s="21">
        <v>21.1493487449622</v>
      </c>
      <c r="H583" s="20">
        <v>3.1456868937863799E-2</v>
      </c>
    </row>
    <row r="584" spans="1:8" x14ac:dyDescent="0.25">
      <c r="A584" s="19" t="s">
        <v>112</v>
      </c>
      <c r="B584" s="19" t="s">
        <v>112</v>
      </c>
      <c r="C584" s="19" t="s">
        <v>149</v>
      </c>
      <c r="D584" s="19" t="s">
        <v>7</v>
      </c>
      <c r="E584" s="20">
        <v>9.6187050666920997E-3</v>
      </c>
      <c r="F584" s="20">
        <v>3.76257297286585E-3</v>
      </c>
      <c r="G584" s="21">
        <v>31.875748935908302</v>
      </c>
      <c r="H584" s="20">
        <v>-7.9267606247782896E-2</v>
      </c>
    </row>
    <row r="585" spans="1:8" x14ac:dyDescent="0.25">
      <c r="A585" s="19" t="s">
        <v>13</v>
      </c>
      <c r="B585" s="19" t="s">
        <v>77</v>
      </c>
      <c r="C585" s="19" t="s">
        <v>151</v>
      </c>
      <c r="D585" s="19" t="s">
        <v>7</v>
      </c>
      <c r="E585" s="20">
        <v>9.56247168481952E-3</v>
      </c>
      <c r="F585" s="20">
        <v>-1.7964035978534201E-2</v>
      </c>
      <c r="G585" s="21">
        <v>38.639026198637801</v>
      </c>
      <c r="H585" s="20">
        <v>-2.12586272213221E-3</v>
      </c>
    </row>
    <row r="586" spans="1:8" ht="30" x14ac:dyDescent="0.25">
      <c r="A586" s="19" t="s">
        <v>27</v>
      </c>
      <c r="B586" s="19" t="s">
        <v>35</v>
      </c>
      <c r="C586" s="19" t="s">
        <v>156</v>
      </c>
      <c r="D586" s="19" t="s">
        <v>26</v>
      </c>
      <c r="E586" s="20">
        <v>9.5599016203596603E-3</v>
      </c>
      <c r="F586" s="20">
        <v>-3.7813001625224399E-2</v>
      </c>
      <c r="G586" s="21">
        <v>22.473707987473698</v>
      </c>
      <c r="H586" s="20">
        <v>-4.1445102920642303E-2</v>
      </c>
    </row>
    <row r="587" spans="1:8" x14ac:dyDescent="0.25">
      <c r="A587" s="19" t="s">
        <v>129</v>
      </c>
      <c r="B587" s="19" t="s">
        <v>130</v>
      </c>
      <c r="C587" s="19" t="s">
        <v>154</v>
      </c>
      <c r="D587" s="19" t="s">
        <v>7</v>
      </c>
      <c r="E587" s="20">
        <v>9.4836604491335998E-3</v>
      </c>
      <c r="F587" s="20">
        <v>0.13247023098746999</v>
      </c>
      <c r="G587" s="21">
        <v>31.1487901158943</v>
      </c>
      <c r="H587" s="20">
        <v>0.23900998639030999</v>
      </c>
    </row>
    <row r="588" spans="1:8" x14ac:dyDescent="0.25">
      <c r="A588" s="19" t="s">
        <v>11</v>
      </c>
      <c r="B588" s="19" t="s">
        <v>126</v>
      </c>
      <c r="C588" s="19" t="s">
        <v>151</v>
      </c>
      <c r="D588" s="19" t="s">
        <v>7</v>
      </c>
      <c r="E588" s="20">
        <v>9.4586228656169408E-3</v>
      </c>
      <c r="F588" s="20">
        <v>6.7734745354874101E-2</v>
      </c>
      <c r="G588" s="21">
        <v>20.795708512935299</v>
      </c>
      <c r="H588" s="20">
        <v>-0.20889261616132601</v>
      </c>
    </row>
    <row r="589" spans="1:8" ht="30" x14ac:dyDescent="0.25">
      <c r="A589" s="19" t="s">
        <v>15</v>
      </c>
      <c r="B589" s="19" t="s">
        <v>40</v>
      </c>
      <c r="C589" s="19" t="s">
        <v>156</v>
      </c>
      <c r="D589" s="19" t="s">
        <v>7</v>
      </c>
      <c r="E589" s="20">
        <v>9.4020190085468396E-3</v>
      </c>
      <c r="F589" s="20">
        <v>-1.93521526122486E-2</v>
      </c>
      <c r="G589" s="21">
        <v>42.422599093290501</v>
      </c>
      <c r="H589" s="20">
        <v>0.267705287657791</v>
      </c>
    </row>
    <row r="590" spans="1:8" x14ac:dyDescent="0.25">
      <c r="A590" s="19" t="s">
        <v>85</v>
      </c>
      <c r="B590" s="19" t="s">
        <v>86</v>
      </c>
      <c r="C590" s="19" t="s">
        <v>150</v>
      </c>
      <c r="D590" s="19" t="s">
        <v>24</v>
      </c>
      <c r="E590" s="20">
        <v>9.3342283956873197E-3</v>
      </c>
      <c r="F590" s="20">
        <v>4.9131696568908201E-2</v>
      </c>
      <c r="G590" s="21">
        <v>40.2351970142685</v>
      </c>
      <c r="H590" s="20">
        <v>0.30047410649613399</v>
      </c>
    </row>
    <row r="591" spans="1:8" x14ac:dyDescent="0.25">
      <c r="A591" s="19" t="s">
        <v>80</v>
      </c>
      <c r="B591" s="19" t="s">
        <v>81</v>
      </c>
      <c r="C591" s="19" t="s">
        <v>151</v>
      </c>
      <c r="D591" s="19" t="s">
        <v>7</v>
      </c>
      <c r="E591" s="20">
        <v>9.3164385553357806E-3</v>
      </c>
      <c r="F591" s="20">
        <v>-2.2566348838331099E-2</v>
      </c>
      <c r="G591" s="21">
        <v>31.523112845533799</v>
      </c>
      <c r="H591" s="20">
        <v>-5.29428033175414E-2</v>
      </c>
    </row>
    <row r="592" spans="1:8" x14ac:dyDescent="0.25">
      <c r="A592" s="19" t="s">
        <v>15</v>
      </c>
      <c r="B592" s="19" t="s">
        <v>105</v>
      </c>
      <c r="C592" s="19" t="s">
        <v>154</v>
      </c>
      <c r="D592" s="19" t="s">
        <v>7</v>
      </c>
      <c r="E592" s="20">
        <v>9.1893233747014393E-3</v>
      </c>
      <c r="F592" s="20">
        <v>4.2474530624619797E-2</v>
      </c>
      <c r="G592" s="21">
        <v>48.819305145496003</v>
      </c>
      <c r="H592" s="20">
        <v>-3.37037832117476E-2</v>
      </c>
    </row>
    <row r="593" spans="1:8" x14ac:dyDescent="0.25">
      <c r="A593" s="19" t="s">
        <v>19</v>
      </c>
      <c r="B593" s="19" t="s">
        <v>103</v>
      </c>
      <c r="C593" s="19" t="s">
        <v>155</v>
      </c>
      <c r="D593" s="19" t="s">
        <v>30</v>
      </c>
      <c r="E593" s="20">
        <v>9.1842187115106708E-3</v>
      </c>
      <c r="F593" s="20">
        <v>0.127326737067264</v>
      </c>
      <c r="G593" s="21">
        <v>20.333057877507802</v>
      </c>
      <c r="H593" s="20">
        <v>2.2669205331858702E-2</v>
      </c>
    </row>
    <row r="594" spans="1:8" x14ac:dyDescent="0.25">
      <c r="A594" s="19" t="s">
        <v>8</v>
      </c>
      <c r="B594" s="19" t="s">
        <v>46</v>
      </c>
      <c r="C594" s="19" t="s">
        <v>149</v>
      </c>
      <c r="D594" s="19" t="s">
        <v>30</v>
      </c>
      <c r="E594" s="20">
        <v>9.1215960866970706E-3</v>
      </c>
      <c r="F594" s="20">
        <v>0.135449554927628</v>
      </c>
      <c r="G594" s="21">
        <v>49.869820964636801</v>
      </c>
      <c r="H594" s="20">
        <v>5.9137598739951697E-2</v>
      </c>
    </row>
    <row r="595" spans="1:8" x14ac:dyDescent="0.25">
      <c r="A595" s="19" t="s">
        <v>8</v>
      </c>
      <c r="B595" s="19" t="s">
        <v>45</v>
      </c>
      <c r="C595" s="19" t="s">
        <v>153</v>
      </c>
      <c r="D595" s="19" t="s">
        <v>30</v>
      </c>
      <c r="E595" s="20">
        <v>9.0398391903275793E-3</v>
      </c>
      <c r="F595" s="20">
        <v>9.9122359183100393E-3</v>
      </c>
      <c r="G595" s="21">
        <v>34.8249120253953</v>
      </c>
      <c r="H595" s="20">
        <v>-2.47904907668852E-2</v>
      </c>
    </row>
    <row r="596" spans="1:8" x14ac:dyDescent="0.25">
      <c r="A596" s="19" t="s">
        <v>129</v>
      </c>
      <c r="B596" s="19" t="s">
        <v>130</v>
      </c>
      <c r="C596" s="19" t="s">
        <v>152</v>
      </c>
      <c r="D596" s="19" t="s">
        <v>7</v>
      </c>
      <c r="E596" s="20">
        <v>9.0136016000413807E-3</v>
      </c>
      <c r="F596" s="20">
        <v>0.14134799929958999</v>
      </c>
      <c r="G596" s="21">
        <v>49.068756598733501</v>
      </c>
      <c r="H596" s="20">
        <v>8.3312318398628404E-2</v>
      </c>
    </row>
    <row r="597" spans="1:8" ht="30" x14ac:dyDescent="0.25">
      <c r="A597" s="19" t="s">
        <v>71</v>
      </c>
      <c r="B597" s="19" t="s">
        <v>73</v>
      </c>
      <c r="C597" s="19" t="s">
        <v>153</v>
      </c>
      <c r="D597" s="19" t="s">
        <v>7</v>
      </c>
      <c r="E597" s="20">
        <v>9.0014614025280201E-3</v>
      </c>
      <c r="F597" s="20">
        <v>-0.143637832127715</v>
      </c>
      <c r="G597" s="21">
        <v>40.226245956192301</v>
      </c>
      <c r="H597" s="20">
        <v>3.8152789347768501E-2</v>
      </c>
    </row>
    <row r="598" spans="1:8" x14ac:dyDescent="0.25">
      <c r="A598" s="19" t="s">
        <v>8</v>
      </c>
      <c r="B598" s="19" t="s">
        <v>52</v>
      </c>
      <c r="C598" s="19" t="s">
        <v>154</v>
      </c>
      <c r="D598" s="19" t="s">
        <v>24</v>
      </c>
      <c r="E598" s="20">
        <v>8.9765207222168297E-3</v>
      </c>
      <c r="F598" s="20">
        <v>8.3930713414698294E-2</v>
      </c>
      <c r="G598" s="21">
        <v>28.694610593494701</v>
      </c>
      <c r="H598" s="20">
        <v>0.22870877057060199</v>
      </c>
    </row>
    <row r="599" spans="1:8" x14ac:dyDescent="0.25">
      <c r="A599" s="19" t="s">
        <v>13</v>
      </c>
      <c r="B599" s="19" t="s">
        <v>18</v>
      </c>
      <c r="C599" s="19" t="s">
        <v>150</v>
      </c>
      <c r="D599" s="19" t="s">
        <v>7</v>
      </c>
      <c r="E599" s="20">
        <v>8.9741252192041005E-3</v>
      </c>
      <c r="F599" s="20">
        <v>-2.9321435087578999E-2</v>
      </c>
      <c r="G599" s="21">
        <v>42.292753367948698</v>
      </c>
      <c r="H599" s="20">
        <v>0.59942453165170995</v>
      </c>
    </row>
    <row r="600" spans="1:8" x14ac:dyDescent="0.25">
      <c r="A600" s="19" t="s">
        <v>8</v>
      </c>
      <c r="B600" s="19" t="s">
        <v>63</v>
      </c>
      <c r="C600" s="19" t="s">
        <v>152</v>
      </c>
      <c r="D600" s="19" t="s">
        <v>7</v>
      </c>
      <c r="E600" s="20">
        <v>8.8601261002344903E-3</v>
      </c>
      <c r="F600" s="20">
        <v>4.5818186619427201E-2</v>
      </c>
      <c r="G600" s="21">
        <v>30.864002255093801</v>
      </c>
      <c r="H600" s="20">
        <v>8.0814717477001599E-2</v>
      </c>
    </row>
    <row r="601" spans="1:8" x14ac:dyDescent="0.25">
      <c r="A601" s="19" t="s">
        <v>8</v>
      </c>
      <c r="B601" s="19" t="s">
        <v>93</v>
      </c>
      <c r="C601" s="19" t="s">
        <v>152</v>
      </c>
      <c r="D601" s="19" t="s">
        <v>7</v>
      </c>
      <c r="E601" s="20">
        <v>8.8400252405420095E-3</v>
      </c>
      <c r="F601" s="20">
        <v>-9.9209234489944492E-3</v>
      </c>
      <c r="G601" s="21">
        <v>31.552508590724699</v>
      </c>
      <c r="H601" s="20">
        <v>1.2447145302434799E-2</v>
      </c>
    </row>
    <row r="602" spans="1:8" x14ac:dyDescent="0.25">
      <c r="A602" s="19" t="s">
        <v>15</v>
      </c>
      <c r="B602" s="19" t="s">
        <v>38</v>
      </c>
      <c r="C602" s="19" t="s">
        <v>153</v>
      </c>
      <c r="D602" s="19" t="s">
        <v>7</v>
      </c>
      <c r="E602" s="20">
        <v>8.8344967860381207E-3</v>
      </c>
      <c r="F602" s="20">
        <v>3.12147562008009E-2</v>
      </c>
      <c r="G602" s="21">
        <v>22.627459394989799</v>
      </c>
      <c r="H602" s="20">
        <v>2.1378168909585199E-3</v>
      </c>
    </row>
    <row r="603" spans="1:8" ht="30" x14ac:dyDescent="0.25">
      <c r="A603" s="19" t="s">
        <v>27</v>
      </c>
      <c r="B603" s="19" t="s">
        <v>120</v>
      </c>
      <c r="C603" s="19" t="s">
        <v>156</v>
      </c>
      <c r="D603" s="19" t="s">
        <v>51</v>
      </c>
      <c r="E603" s="20">
        <v>8.8028201897477395E-3</v>
      </c>
      <c r="F603" s="20">
        <v>3.29328138118236E-2</v>
      </c>
      <c r="G603" s="21">
        <v>57.608088430071803</v>
      </c>
      <c r="H603" s="20">
        <v>-3.1322475742419503E-2</v>
      </c>
    </row>
    <row r="604" spans="1:8" x14ac:dyDescent="0.25">
      <c r="A604" s="19" t="s">
        <v>8</v>
      </c>
      <c r="B604" s="19" t="s">
        <v>63</v>
      </c>
      <c r="C604" s="19" t="s">
        <v>154</v>
      </c>
      <c r="D604" s="19" t="s">
        <v>7</v>
      </c>
      <c r="E604" s="20">
        <v>8.7882951831359107E-3</v>
      </c>
      <c r="F604" s="20">
        <v>3.4809407732330003E-2</v>
      </c>
      <c r="G604" s="21">
        <v>20.2776682968207</v>
      </c>
      <c r="H604" s="20">
        <v>1.31191923577204E-2</v>
      </c>
    </row>
    <row r="605" spans="1:8" x14ac:dyDescent="0.25">
      <c r="A605" s="19" t="s">
        <v>27</v>
      </c>
      <c r="B605" s="19" t="s">
        <v>117</v>
      </c>
      <c r="C605" s="19" t="s">
        <v>157</v>
      </c>
      <c r="D605" s="19" t="s">
        <v>7</v>
      </c>
      <c r="E605" s="20">
        <v>8.7295046991442398E-3</v>
      </c>
      <c r="F605" s="20">
        <v>-9.9953864258656405E-2</v>
      </c>
      <c r="G605" s="21">
        <v>49.582969823504499</v>
      </c>
      <c r="H605" s="20">
        <v>0.143731361403548</v>
      </c>
    </row>
    <row r="606" spans="1:8" ht="30" x14ac:dyDescent="0.25">
      <c r="A606" s="19" t="s">
        <v>5</v>
      </c>
      <c r="B606" s="19" t="s">
        <v>64</v>
      </c>
      <c r="C606" s="19" t="s">
        <v>156</v>
      </c>
      <c r="D606" s="19" t="s">
        <v>7</v>
      </c>
      <c r="E606" s="20">
        <v>8.6305607578859595E-3</v>
      </c>
      <c r="F606" s="20">
        <v>1.14219597966362E-2</v>
      </c>
      <c r="G606" s="21">
        <v>43.607949480653502</v>
      </c>
      <c r="H606" s="20">
        <v>0.17417538727148499</v>
      </c>
    </row>
    <row r="607" spans="1:8" x14ac:dyDescent="0.25">
      <c r="A607" s="19" t="s">
        <v>15</v>
      </c>
      <c r="B607" s="19" t="s">
        <v>125</v>
      </c>
      <c r="C607" s="19" t="s">
        <v>151</v>
      </c>
      <c r="D607" s="19" t="s">
        <v>7</v>
      </c>
      <c r="E607" s="20">
        <v>8.6272641531448709E-3</v>
      </c>
      <c r="F607" s="20">
        <v>4.3311774762817702E-2</v>
      </c>
      <c r="G607" s="21">
        <v>24.435662849577799</v>
      </c>
      <c r="H607" s="20">
        <v>0.13501938790345</v>
      </c>
    </row>
    <row r="608" spans="1:8" x14ac:dyDescent="0.25">
      <c r="A608" s="19" t="s">
        <v>27</v>
      </c>
      <c r="B608" s="19" t="s">
        <v>69</v>
      </c>
      <c r="C608" s="19" t="s">
        <v>154</v>
      </c>
      <c r="D608" s="19" t="s">
        <v>24</v>
      </c>
      <c r="E608" s="20">
        <v>8.6081983566556608E-3</v>
      </c>
      <c r="F608" s="20">
        <v>-2.30950219149763E-2</v>
      </c>
      <c r="G608" s="21">
        <v>33.260954493476</v>
      </c>
      <c r="H608" s="20">
        <v>0.34618983191964098</v>
      </c>
    </row>
    <row r="609" spans="1:8" x14ac:dyDescent="0.25">
      <c r="A609" s="19" t="s">
        <v>134</v>
      </c>
      <c r="B609" s="19" t="s">
        <v>135</v>
      </c>
      <c r="C609" s="19" t="s">
        <v>154</v>
      </c>
      <c r="D609" s="19" t="s">
        <v>7</v>
      </c>
      <c r="E609" s="20">
        <v>8.5396123879233794E-3</v>
      </c>
      <c r="F609" s="20">
        <v>1.1210428173520999E-2</v>
      </c>
      <c r="G609" s="21">
        <v>15.6951368965884</v>
      </c>
      <c r="H609" s="20">
        <v>3.8239341862246097E-2</v>
      </c>
    </row>
    <row r="610" spans="1:8" x14ac:dyDescent="0.25">
      <c r="A610" s="19" t="s">
        <v>5</v>
      </c>
      <c r="B610" s="19" t="s">
        <v>64</v>
      </c>
      <c r="C610" s="19" t="s">
        <v>149</v>
      </c>
      <c r="D610" s="19" t="s">
        <v>7</v>
      </c>
      <c r="E610" s="20">
        <v>8.52975123071739E-3</v>
      </c>
      <c r="F610" s="20">
        <v>-3.1328314983793501E-2</v>
      </c>
      <c r="G610" s="21">
        <v>45.867066868929001</v>
      </c>
      <c r="H610" s="20">
        <v>5.0964267104872403E-2</v>
      </c>
    </row>
    <row r="611" spans="1:8" x14ac:dyDescent="0.25">
      <c r="A611" s="19" t="s">
        <v>31</v>
      </c>
      <c r="B611" s="19" t="s">
        <v>116</v>
      </c>
      <c r="C611" s="19" t="s">
        <v>149</v>
      </c>
      <c r="D611" s="19" t="s">
        <v>7</v>
      </c>
      <c r="E611" s="20">
        <v>8.5137392770895607E-3</v>
      </c>
      <c r="F611" s="20">
        <v>-7.9581408134074202E-2</v>
      </c>
      <c r="G611" s="21">
        <v>33.255253093063999</v>
      </c>
      <c r="H611" s="20">
        <v>-1.58420806553418E-2</v>
      </c>
    </row>
    <row r="612" spans="1:8" x14ac:dyDescent="0.25">
      <c r="A612" s="19" t="s">
        <v>8</v>
      </c>
      <c r="B612" s="19" t="s">
        <v>93</v>
      </c>
      <c r="C612" s="19" t="s">
        <v>153</v>
      </c>
      <c r="D612" s="19" t="s">
        <v>7</v>
      </c>
      <c r="E612" s="20">
        <v>8.5061725725980707E-3</v>
      </c>
      <c r="F612" s="20">
        <v>-2.5818109940422499E-2</v>
      </c>
      <c r="G612" s="21">
        <v>23.406504472430701</v>
      </c>
      <c r="H612" s="20">
        <v>1.56867029439717E-2</v>
      </c>
    </row>
    <row r="613" spans="1:8" x14ac:dyDescent="0.25">
      <c r="A613" s="19" t="s">
        <v>106</v>
      </c>
      <c r="B613" s="19" t="s">
        <v>107</v>
      </c>
      <c r="C613" s="19" t="s">
        <v>155</v>
      </c>
      <c r="D613" s="19" t="s">
        <v>7</v>
      </c>
      <c r="E613" s="20">
        <v>8.4984292985081297E-3</v>
      </c>
      <c r="F613" s="20">
        <v>-5.0778951246947403E-2</v>
      </c>
      <c r="G613" s="21">
        <v>31.953101917854301</v>
      </c>
      <c r="H613" s="20">
        <v>0.10288065598293</v>
      </c>
    </row>
    <row r="614" spans="1:8" x14ac:dyDescent="0.25">
      <c r="A614" s="19" t="s">
        <v>15</v>
      </c>
      <c r="B614" s="19" t="s">
        <v>115</v>
      </c>
      <c r="C614" s="19" t="s">
        <v>151</v>
      </c>
      <c r="D614" s="19" t="s">
        <v>7</v>
      </c>
      <c r="E614" s="20">
        <v>8.4721959067154406E-3</v>
      </c>
      <c r="F614" s="20">
        <v>1.01820358575237E-2</v>
      </c>
      <c r="G614" s="21">
        <v>48.8522327520798</v>
      </c>
      <c r="H614" s="20">
        <v>1.0286758394819399E-2</v>
      </c>
    </row>
    <row r="615" spans="1:8" ht="30" x14ac:dyDescent="0.25">
      <c r="A615" s="19" t="s">
        <v>98</v>
      </c>
      <c r="B615" s="19" t="s">
        <v>99</v>
      </c>
      <c r="C615" s="19" t="s">
        <v>156</v>
      </c>
      <c r="D615" s="19" t="s">
        <v>24</v>
      </c>
      <c r="E615" s="20">
        <v>8.47141959574421E-3</v>
      </c>
      <c r="F615" s="20">
        <v>-1.59651417195646E-3</v>
      </c>
      <c r="G615" s="21">
        <v>35.2419356014858</v>
      </c>
      <c r="H615" s="20">
        <v>0.70797365065764795</v>
      </c>
    </row>
    <row r="616" spans="1:8" x14ac:dyDescent="0.25">
      <c r="A616" s="19" t="s">
        <v>15</v>
      </c>
      <c r="B616" s="19" t="s">
        <v>38</v>
      </c>
      <c r="C616" s="19" t="s">
        <v>154</v>
      </c>
      <c r="D616" s="19" t="s">
        <v>7</v>
      </c>
      <c r="E616" s="20">
        <v>8.4313723301677294E-3</v>
      </c>
      <c r="F616" s="20">
        <v>7.6692014280540399E-2</v>
      </c>
      <c r="G616" s="21">
        <v>21.327788528693201</v>
      </c>
      <c r="H616" s="20">
        <v>-7.2092946199960498E-2</v>
      </c>
    </row>
    <row r="617" spans="1:8" x14ac:dyDescent="0.25">
      <c r="A617" s="19" t="s">
        <v>98</v>
      </c>
      <c r="B617" s="19" t="s">
        <v>99</v>
      </c>
      <c r="C617" s="19" t="s">
        <v>149</v>
      </c>
      <c r="D617" s="19" t="s">
        <v>24</v>
      </c>
      <c r="E617" s="20">
        <v>8.4202018574483194E-3</v>
      </c>
      <c r="F617" s="20">
        <v>4.0085946362560999E-2</v>
      </c>
      <c r="G617" s="21">
        <v>38.111008333840303</v>
      </c>
      <c r="H617" s="20">
        <v>7.4777376963150094E-2</v>
      </c>
    </row>
    <row r="618" spans="1:8" x14ac:dyDescent="0.25">
      <c r="A618" s="19" t="s">
        <v>13</v>
      </c>
      <c r="B618" s="19" t="s">
        <v>18</v>
      </c>
      <c r="C618" s="19" t="s">
        <v>157</v>
      </c>
      <c r="D618" s="19" t="s">
        <v>7</v>
      </c>
      <c r="E618" s="20">
        <v>8.3930275199799297E-3</v>
      </c>
      <c r="F618" s="20">
        <v>1.7109708680915599E-2</v>
      </c>
      <c r="G618" s="21">
        <v>33.028727380408803</v>
      </c>
      <c r="H618" s="20">
        <v>-5.9136193024504199E-3</v>
      </c>
    </row>
    <row r="619" spans="1:8" x14ac:dyDescent="0.25">
      <c r="A619" s="19" t="s">
        <v>15</v>
      </c>
      <c r="B619" s="19" t="s">
        <v>105</v>
      </c>
      <c r="C619" s="19" t="s">
        <v>151</v>
      </c>
      <c r="D619" s="19" t="s">
        <v>7</v>
      </c>
      <c r="E619" s="20">
        <v>8.3447221567032898E-3</v>
      </c>
      <c r="F619" s="20">
        <v>-2.5157674555665102E-3</v>
      </c>
      <c r="G619" s="21">
        <v>48.6950882538492</v>
      </c>
      <c r="H619" s="20">
        <v>0.106982159253363</v>
      </c>
    </row>
    <row r="620" spans="1:8" x14ac:dyDescent="0.25">
      <c r="A620" s="19" t="s">
        <v>129</v>
      </c>
      <c r="B620" s="19" t="s">
        <v>130</v>
      </c>
      <c r="C620" s="19" t="s">
        <v>149</v>
      </c>
      <c r="D620" s="19" t="s">
        <v>7</v>
      </c>
      <c r="E620" s="20">
        <v>8.34353175691766E-3</v>
      </c>
      <c r="F620" s="20">
        <v>0.113066753407186</v>
      </c>
      <c r="G620" s="21">
        <v>74.836688130833494</v>
      </c>
      <c r="H620" s="20">
        <v>3.6374671735761699E-2</v>
      </c>
    </row>
    <row r="621" spans="1:8" x14ac:dyDescent="0.25">
      <c r="A621" s="19" t="s">
        <v>8</v>
      </c>
      <c r="B621" s="19" t="s">
        <v>63</v>
      </c>
      <c r="C621" s="19" t="s">
        <v>157</v>
      </c>
      <c r="D621" s="19" t="s">
        <v>7</v>
      </c>
      <c r="E621" s="20">
        <v>8.3307825219986597E-3</v>
      </c>
      <c r="F621" s="20">
        <v>4.2888278549078201E-2</v>
      </c>
      <c r="G621" s="21">
        <v>33.848230603729803</v>
      </c>
      <c r="H621" s="20">
        <v>-5.1655732623660501E-2</v>
      </c>
    </row>
    <row r="622" spans="1:8" x14ac:dyDescent="0.25">
      <c r="A622" s="19" t="s">
        <v>19</v>
      </c>
      <c r="B622" s="19" t="s">
        <v>90</v>
      </c>
      <c r="C622" s="19" t="s">
        <v>149</v>
      </c>
      <c r="D622" s="19" t="s">
        <v>7</v>
      </c>
      <c r="E622" s="20">
        <v>8.2892528047495001E-3</v>
      </c>
      <c r="F622" s="20">
        <v>4.0750217986791799E-2</v>
      </c>
      <c r="G622" s="21">
        <v>41.455208110386998</v>
      </c>
      <c r="H622" s="20">
        <v>0.36505225041135603</v>
      </c>
    </row>
    <row r="623" spans="1:8" x14ac:dyDescent="0.25">
      <c r="A623" s="19" t="s">
        <v>31</v>
      </c>
      <c r="B623" s="19" t="s">
        <v>113</v>
      </c>
      <c r="C623" s="19" t="s">
        <v>153</v>
      </c>
      <c r="D623" s="19" t="s">
        <v>7</v>
      </c>
      <c r="E623" s="20">
        <v>8.2818312905977801E-3</v>
      </c>
      <c r="F623" s="20">
        <v>-2.5249145181335899E-3</v>
      </c>
      <c r="G623" s="21">
        <v>32.317789594621303</v>
      </c>
      <c r="H623" s="20">
        <v>0.15518216824259301</v>
      </c>
    </row>
    <row r="624" spans="1:8" x14ac:dyDescent="0.25">
      <c r="A624" s="19" t="s">
        <v>13</v>
      </c>
      <c r="B624" s="19" t="s">
        <v>18</v>
      </c>
      <c r="C624" s="19" t="s">
        <v>149</v>
      </c>
      <c r="D624" s="19" t="s">
        <v>7</v>
      </c>
      <c r="E624" s="20">
        <v>8.2803769860611207E-3</v>
      </c>
      <c r="F624" s="20">
        <v>-3.34611214843831E-2</v>
      </c>
      <c r="G624" s="21">
        <v>52.389301366331502</v>
      </c>
      <c r="H624" s="20">
        <v>0.15556411122880401</v>
      </c>
    </row>
    <row r="625" spans="1:8" x14ac:dyDescent="0.25">
      <c r="A625" s="19" t="s">
        <v>65</v>
      </c>
      <c r="B625" s="19" t="s">
        <v>133</v>
      </c>
      <c r="C625" s="19" t="s">
        <v>152</v>
      </c>
      <c r="D625" s="19" t="s">
        <v>51</v>
      </c>
      <c r="E625" s="20">
        <v>8.2096508367770805E-3</v>
      </c>
      <c r="F625" s="20">
        <v>7.9301202537277599E-2</v>
      </c>
      <c r="G625" s="21">
        <v>46.750348626284499</v>
      </c>
      <c r="H625" s="20">
        <v>-2.1446303972492298E-2</v>
      </c>
    </row>
    <row r="626" spans="1:8" x14ac:dyDescent="0.25">
      <c r="A626" s="19" t="s">
        <v>31</v>
      </c>
      <c r="B626" s="19" t="s">
        <v>113</v>
      </c>
      <c r="C626" s="19" t="s">
        <v>150</v>
      </c>
      <c r="D626" s="19" t="s">
        <v>7</v>
      </c>
      <c r="E626" s="20">
        <v>8.2011653758263005E-3</v>
      </c>
      <c r="F626" s="20">
        <v>-3.0699122450508802E-4</v>
      </c>
      <c r="G626" s="21">
        <v>55.939258777938797</v>
      </c>
      <c r="H626" s="20">
        <v>0.132135021323568</v>
      </c>
    </row>
    <row r="627" spans="1:8" x14ac:dyDescent="0.25">
      <c r="A627" s="19" t="s">
        <v>15</v>
      </c>
      <c r="B627" s="19" t="s">
        <v>47</v>
      </c>
      <c r="C627" s="19" t="s">
        <v>154</v>
      </c>
      <c r="D627" s="19" t="s">
        <v>7</v>
      </c>
      <c r="E627" s="20">
        <v>8.1930893994310097E-3</v>
      </c>
      <c r="F627" s="20">
        <v>-7.7875087240473701E-3</v>
      </c>
      <c r="G627" s="21">
        <v>27.152787949111499</v>
      </c>
      <c r="H627" s="20">
        <v>4.4093085845711699E-3</v>
      </c>
    </row>
    <row r="628" spans="1:8" ht="30" x14ac:dyDescent="0.25">
      <c r="A628" s="19" t="s">
        <v>71</v>
      </c>
      <c r="B628" s="19" t="s">
        <v>73</v>
      </c>
      <c r="C628" s="19" t="s">
        <v>152</v>
      </c>
      <c r="D628" s="19" t="s">
        <v>7</v>
      </c>
      <c r="E628" s="20">
        <v>8.1825634047137004E-3</v>
      </c>
      <c r="F628" s="20">
        <v>-0.132535895925079</v>
      </c>
      <c r="G628" s="21">
        <v>73.999025426047496</v>
      </c>
      <c r="H628" s="20">
        <v>6.8988797665840998E-2</v>
      </c>
    </row>
    <row r="629" spans="1:8" x14ac:dyDescent="0.25">
      <c r="A629" s="19" t="s">
        <v>5</v>
      </c>
      <c r="B629" s="19" t="s">
        <v>138</v>
      </c>
      <c r="C629" s="19" t="s">
        <v>153</v>
      </c>
      <c r="D629" s="19" t="s">
        <v>7</v>
      </c>
      <c r="E629" s="20">
        <v>8.1645244269064905E-3</v>
      </c>
      <c r="F629" s="20">
        <v>9.2476533739832598E-2</v>
      </c>
      <c r="G629" s="21">
        <v>23.218217981601001</v>
      </c>
      <c r="H629" s="20">
        <v>-1.3838389202154499E-2</v>
      </c>
    </row>
    <row r="630" spans="1:8" x14ac:dyDescent="0.25">
      <c r="A630" s="19" t="s">
        <v>15</v>
      </c>
      <c r="B630" s="19" t="s">
        <v>47</v>
      </c>
      <c r="C630" s="19" t="s">
        <v>151</v>
      </c>
      <c r="D630" s="19" t="s">
        <v>7</v>
      </c>
      <c r="E630" s="20">
        <v>8.14760087419375E-3</v>
      </c>
      <c r="F630" s="20">
        <v>1.14995852037038E-2</v>
      </c>
      <c r="G630" s="21">
        <v>28.078653486944301</v>
      </c>
      <c r="H630" s="20">
        <v>-0.15585696744833699</v>
      </c>
    </row>
    <row r="631" spans="1:8" x14ac:dyDescent="0.25">
      <c r="A631" s="19" t="s">
        <v>27</v>
      </c>
      <c r="B631" s="19" t="s">
        <v>117</v>
      </c>
      <c r="C631" s="19" t="s">
        <v>154</v>
      </c>
      <c r="D631" s="19" t="s">
        <v>7</v>
      </c>
      <c r="E631" s="20">
        <v>8.1362332540267195E-3</v>
      </c>
      <c r="F631" s="20">
        <v>-4.9153993907938003E-2</v>
      </c>
      <c r="G631" s="21">
        <v>40.448157776535197</v>
      </c>
      <c r="H631" s="20">
        <v>-5.1106014801917898E-2</v>
      </c>
    </row>
    <row r="632" spans="1:8" x14ac:dyDescent="0.25">
      <c r="A632" s="19" t="s">
        <v>5</v>
      </c>
      <c r="B632" s="19" t="s">
        <v>83</v>
      </c>
      <c r="C632" s="19" t="s">
        <v>151</v>
      </c>
      <c r="D632" s="19" t="s">
        <v>7</v>
      </c>
      <c r="E632" s="20">
        <v>8.1014754273276007E-3</v>
      </c>
      <c r="F632" s="20">
        <v>2.0316103461871699E-2</v>
      </c>
      <c r="G632" s="21">
        <v>62.7914138935325</v>
      </c>
      <c r="H632" s="20">
        <v>8.8534902813136404E-2</v>
      </c>
    </row>
    <row r="633" spans="1:8" x14ac:dyDescent="0.25">
      <c r="A633" s="19" t="s">
        <v>31</v>
      </c>
      <c r="B633" s="19" t="s">
        <v>113</v>
      </c>
      <c r="C633" s="19" t="s">
        <v>152</v>
      </c>
      <c r="D633" s="19" t="s">
        <v>7</v>
      </c>
      <c r="E633" s="20">
        <v>8.1013736709718096E-3</v>
      </c>
      <c r="F633" s="20">
        <v>8.1690506328351096E-3</v>
      </c>
      <c r="G633" s="21">
        <v>43.104134125500501</v>
      </c>
      <c r="H633" s="20">
        <v>0.26728439059158898</v>
      </c>
    </row>
    <row r="634" spans="1:8" x14ac:dyDescent="0.25">
      <c r="A634" s="19" t="s">
        <v>141</v>
      </c>
      <c r="B634" s="19" t="s">
        <v>142</v>
      </c>
      <c r="C634" s="19" t="s">
        <v>154</v>
      </c>
      <c r="D634" s="19" t="s">
        <v>7</v>
      </c>
      <c r="E634" s="20">
        <v>8.0821441303312192E-3</v>
      </c>
      <c r="F634" s="20">
        <v>-5.6711186405986401E-2</v>
      </c>
      <c r="G634" s="21">
        <v>30.793820063061201</v>
      </c>
      <c r="H634" s="20">
        <v>8.5349235359786904E-2</v>
      </c>
    </row>
    <row r="635" spans="1:8" x14ac:dyDescent="0.25">
      <c r="A635" s="19" t="s">
        <v>27</v>
      </c>
      <c r="B635" s="19" t="s">
        <v>140</v>
      </c>
      <c r="C635" s="19" t="s">
        <v>157</v>
      </c>
      <c r="D635" s="19" t="s">
        <v>26</v>
      </c>
      <c r="E635" s="20">
        <v>8.0568678054782992E-3</v>
      </c>
      <c r="F635" s="20">
        <v>-0.120036873513107</v>
      </c>
      <c r="G635" s="21">
        <v>33.006857316024501</v>
      </c>
      <c r="H635" s="20">
        <v>0.10201057181385501</v>
      </c>
    </row>
    <row r="636" spans="1:8" x14ac:dyDescent="0.25">
      <c r="A636" s="19" t="s">
        <v>8</v>
      </c>
      <c r="B636" s="19" t="s">
        <v>61</v>
      </c>
      <c r="C636" s="19" t="s">
        <v>149</v>
      </c>
      <c r="D636" s="19" t="s">
        <v>7</v>
      </c>
      <c r="E636" s="20">
        <v>8.0189648897964899E-3</v>
      </c>
      <c r="F636" s="20">
        <v>-0.112238139310276</v>
      </c>
      <c r="G636" s="21">
        <v>37.6</v>
      </c>
      <c r="H636" s="20">
        <v>9.3513676068402399E-2</v>
      </c>
    </row>
    <row r="637" spans="1:8" x14ac:dyDescent="0.25">
      <c r="A637" s="19" t="s">
        <v>5</v>
      </c>
      <c r="B637" s="19" t="s">
        <v>138</v>
      </c>
      <c r="C637" s="19" t="s">
        <v>150</v>
      </c>
      <c r="D637" s="19" t="s">
        <v>7</v>
      </c>
      <c r="E637" s="20">
        <v>8.0125473881502898E-3</v>
      </c>
      <c r="F637" s="20">
        <v>1.38611766207876E-2</v>
      </c>
      <c r="G637" s="21">
        <v>34.555760449677202</v>
      </c>
      <c r="H637" s="20">
        <v>5.6287442226205402E-2</v>
      </c>
    </row>
    <row r="638" spans="1:8" ht="30" x14ac:dyDescent="0.25">
      <c r="A638" s="19" t="s">
        <v>31</v>
      </c>
      <c r="B638" s="19" t="s">
        <v>113</v>
      </c>
      <c r="C638" s="19" t="s">
        <v>156</v>
      </c>
      <c r="D638" s="19" t="s">
        <v>7</v>
      </c>
      <c r="E638" s="20">
        <v>8.0043120326969107E-3</v>
      </c>
      <c r="F638" s="20">
        <v>-2.5298241620832999E-2</v>
      </c>
      <c r="G638" s="21">
        <v>54.858388497507697</v>
      </c>
      <c r="H638" s="20">
        <v>0.31771418929052397</v>
      </c>
    </row>
    <row r="639" spans="1:8" ht="30" x14ac:dyDescent="0.25">
      <c r="A639" s="19" t="s">
        <v>27</v>
      </c>
      <c r="B639" s="19" t="s">
        <v>140</v>
      </c>
      <c r="C639" s="19" t="s">
        <v>156</v>
      </c>
      <c r="D639" s="19" t="s">
        <v>26</v>
      </c>
      <c r="E639" s="20">
        <v>7.9677379405606805E-3</v>
      </c>
      <c r="F639" s="20">
        <v>-0.115037209617303</v>
      </c>
      <c r="G639" s="21">
        <v>34.560604417983001</v>
      </c>
      <c r="H639" s="20">
        <v>0.23017718602482501</v>
      </c>
    </row>
    <row r="640" spans="1:8" ht="30" x14ac:dyDescent="0.25">
      <c r="A640" s="19" t="s">
        <v>71</v>
      </c>
      <c r="B640" s="19" t="s">
        <v>73</v>
      </c>
      <c r="C640" s="19" t="s">
        <v>151</v>
      </c>
      <c r="D640" s="19" t="s">
        <v>7</v>
      </c>
      <c r="E640" s="20">
        <v>7.9670971653609899E-3</v>
      </c>
      <c r="F640" s="20">
        <v>-0.103091477478769</v>
      </c>
      <c r="G640" s="21">
        <v>76.690691948724506</v>
      </c>
      <c r="H640" s="20">
        <v>1.09971336976602E-2</v>
      </c>
    </row>
    <row r="641" spans="1:8" ht="30" x14ac:dyDescent="0.25">
      <c r="A641" s="19" t="s">
        <v>129</v>
      </c>
      <c r="B641" s="19" t="s">
        <v>130</v>
      </c>
      <c r="C641" s="19" t="s">
        <v>156</v>
      </c>
      <c r="D641" s="19" t="s">
        <v>7</v>
      </c>
      <c r="E641" s="20">
        <v>7.9376704910487702E-3</v>
      </c>
      <c r="F641" s="20">
        <v>0.13594358359192399</v>
      </c>
      <c r="G641" s="21">
        <v>47.617971568417197</v>
      </c>
      <c r="H641" s="20">
        <v>-5.4220368068624597E-2</v>
      </c>
    </row>
    <row r="642" spans="1:8" x14ac:dyDescent="0.25">
      <c r="A642" s="19" t="s">
        <v>129</v>
      </c>
      <c r="B642" s="19" t="s">
        <v>130</v>
      </c>
      <c r="C642" s="19" t="s">
        <v>153</v>
      </c>
      <c r="D642" s="19" t="s">
        <v>7</v>
      </c>
      <c r="E642" s="20">
        <v>7.9125800228877496E-3</v>
      </c>
      <c r="F642" s="20">
        <v>0.119532605711466</v>
      </c>
      <c r="G642" s="21">
        <v>32.398199256697701</v>
      </c>
      <c r="H642" s="20">
        <v>4.7326258545299198E-2</v>
      </c>
    </row>
    <row r="643" spans="1:8" x14ac:dyDescent="0.25">
      <c r="A643" s="19" t="s">
        <v>141</v>
      </c>
      <c r="B643" s="19" t="s">
        <v>142</v>
      </c>
      <c r="C643" s="19" t="s">
        <v>157</v>
      </c>
      <c r="D643" s="19" t="s">
        <v>7</v>
      </c>
      <c r="E643" s="20">
        <v>7.8884408286893394E-3</v>
      </c>
      <c r="F643" s="20">
        <v>-9.4319914876734204E-2</v>
      </c>
      <c r="G643" s="21">
        <v>23.123967252626201</v>
      </c>
      <c r="H643" s="20">
        <v>-0.169935463532466</v>
      </c>
    </row>
    <row r="644" spans="1:8" x14ac:dyDescent="0.25">
      <c r="A644" s="19" t="s">
        <v>15</v>
      </c>
      <c r="B644" s="19" t="s">
        <v>40</v>
      </c>
      <c r="C644" s="19" t="s">
        <v>153</v>
      </c>
      <c r="D644" s="19" t="s">
        <v>7</v>
      </c>
      <c r="E644" s="20">
        <v>7.8198284535158698E-3</v>
      </c>
      <c r="F644" s="20">
        <v>6.4081017158100995E-2</v>
      </c>
      <c r="G644" s="21">
        <v>23.419362574915201</v>
      </c>
      <c r="H644" s="20">
        <v>4.7634802006053002E-2</v>
      </c>
    </row>
    <row r="645" spans="1:8" x14ac:dyDescent="0.25">
      <c r="A645" s="19" t="s">
        <v>8</v>
      </c>
      <c r="B645" s="19" t="s">
        <v>63</v>
      </c>
      <c r="C645" s="19" t="s">
        <v>151</v>
      </c>
      <c r="D645" s="19" t="s">
        <v>7</v>
      </c>
      <c r="E645" s="20">
        <v>7.79127644933482E-3</v>
      </c>
      <c r="F645" s="20">
        <v>3.2086392824314698E-2</v>
      </c>
      <c r="G645" s="21">
        <v>31.134809186679199</v>
      </c>
      <c r="H645" s="20">
        <v>0.427988327347535</v>
      </c>
    </row>
    <row r="646" spans="1:8" x14ac:dyDescent="0.25">
      <c r="A646" s="19" t="s">
        <v>108</v>
      </c>
      <c r="B646" s="19" t="s">
        <v>114</v>
      </c>
      <c r="C646" s="19" t="s">
        <v>150</v>
      </c>
      <c r="D646" s="19" t="s">
        <v>7</v>
      </c>
      <c r="E646" s="20">
        <v>7.7740157491908001E-3</v>
      </c>
      <c r="F646" s="20">
        <v>4.5790151909492198E-2</v>
      </c>
      <c r="G646" s="21">
        <v>26.199166507276299</v>
      </c>
      <c r="H646" s="20">
        <v>-8.4813842266480394E-2</v>
      </c>
    </row>
    <row r="647" spans="1:8" x14ac:dyDescent="0.25">
      <c r="A647" s="19" t="s">
        <v>112</v>
      </c>
      <c r="B647" s="19" t="s">
        <v>112</v>
      </c>
      <c r="C647" s="19" t="s">
        <v>151</v>
      </c>
      <c r="D647" s="19" t="s">
        <v>7</v>
      </c>
      <c r="E647" s="20">
        <v>7.7458737395917502E-3</v>
      </c>
      <c r="F647" s="20">
        <v>-3.3824378565867298E-3</v>
      </c>
      <c r="G647" s="21">
        <v>26.065993620496702</v>
      </c>
      <c r="H647" s="20">
        <v>3.3154059058037502E-3</v>
      </c>
    </row>
    <row r="648" spans="1:8" x14ac:dyDescent="0.25">
      <c r="A648" s="19" t="s">
        <v>5</v>
      </c>
      <c r="B648" s="19" t="s">
        <v>64</v>
      </c>
      <c r="C648" s="19" t="s">
        <v>153</v>
      </c>
      <c r="D648" s="19" t="s">
        <v>7</v>
      </c>
      <c r="E648" s="20">
        <v>7.6832033602706601E-3</v>
      </c>
      <c r="F648" s="20">
        <v>6.6911245762886103E-3</v>
      </c>
      <c r="G648" s="21">
        <v>25.3408045616743</v>
      </c>
      <c r="H648" s="20">
        <v>4.8771570378631203E-2</v>
      </c>
    </row>
    <row r="649" spans="1:8" x14ac:dyDescent="0.25">
      <c r="A649" s="19" t="s">
        <v>8</v>
      </c>
      <c r="B649" s="19" t="s">
        <v>46</v>
      </c>
      <c r="C649" s="19" t="s">
        <v>150</v>
      </c>
      <c r="D649" s="19" t="s">
        <v>30</v>
      </c>
      <c r="E649" s="20">
        <v>7.6450457692045799E-3</v>
      </c>
      <c r="F649" s="20">
        <v>0.15325102789276199</v>
      </c>
      <c r="G649" s="21">
        <v>25.454534062829801</v>
      </c>
      <c r="H649" s="20">
        <v>-0.11153458768482299</v>
      </c>
    </row>
    <row r="650" spans="1:8" ht="30" x14ac:dyDescent="0.25">
      <c r="A650" s="19" t="s">
        <v>71</v>
      </c>
      <c r="B650" s="19" t="s">
        <v>73</v>
      </c>
      <c r="C650" s="19" t="s">
        <v>154</v>
      </c>
      <c r="D650" s="19" t="s">
        <v>7</v>
      </c>
      <c r="E650" s="20">
        <v>7.6383450731331501E-3</v>
      </c>
      <c r="F650" s="20">
        <v>-0.113803373557206</v>
      </c>
      <c r="G650" s="21">
        <v>78.011653182922799</v>
      </c>
      <c r="H650" s="20">
        <v>2.6775115849504701E-2</v>
      </c>
    </row>
    <row r="651" spans="1:8" x14ac:dyDescent="0.25">
      <c r="A651" s="19" t="s">
        <v>15</v>
      </c>
      <c r="B651" s="19" t="s">
        <v>38</v>
      </c>
      <c r="C651" s="19" t="s">
        <v>152</v>
      </c>
      <c r="D651" s="19" t="s">
        <v>7</v>
      </c>
      <c r="E651" s="20">
        <v>7.62499369828646E-3</v>
      </c>
      <c r="F651" s="20">
        <v>5.4666852058481798E-2</v>
      </c>
      <c r="G651" s="21">
        <v>26.309259243421199</v>
      </c>
      <c r="H651" s="20">
        <v>-0.184398207349632</v>
      </c>
    </row>
    <row r="652" spans="1:8" x14ac:dyDescent="0.25">
      <c r="A652" s="19" t="s">
        <v>15</v>
      </c>
      <c r="B652" s="19" t="s">
        <v>38</v>
      </c>
      <c r="C652" s="19" t="s">
        <v>157</v>
      </c>
      <c r="D652" s="19" t="s">
        <v>7</v>
      </c>
      <c r="E652" s="20">
        <v>7.6025996744196397E-3</v>
      </c>
      <c r="F652" s="20">
        <v>8.1170860529737696E-2</v>
      </c>
      <c r="G652" s="21">
        <v>26.919846864176499</v>
      </c>
      <c r="H652" s="20">
        <v>1.3330703743976101E-2</v>
      </c>
    </row>
    <row r="653" spans="1:8" x14ac:dyDescent="0.25">
      <c r="A653" s="19" t="s">
        <v>19</v>
      </c>
      <c r="B653" s="19" t="s">
        <v>90</v>
      </c>
      <c r="C653" s="19" t="s">
        <v>155</v>
      </c>
      <c r="D653" s="19" t="s">
        <v>7</v>
      </c>
      <c r="E653" s="20">
        <v>7.5956011638800697E-3</v>
      </c>
      <c r="F653" s="20">
        <v>4.7003119996002402E-2</v>
      </c>
      <c r="G653" s="21">
        <v>36.684576936474798</v>
      </c>
      <c r="H653" s="20">
        <v>5.5077420952840801E-2</v>
      </c>
    </row>
    <row r="654" spans="1:8" x14ac:dyDescent="0.25">
      <c r="A654" s="19" t="s">
        <v>8</v>
      </c>
      <c r="B654" s="19" t="s">
        <v>165</v>
      </c>
      <c r="C654" s="19" t="s">
        <v>154</v>
      </c>
      <c r="D654" s="19" t="s">
        <v>24</v>
      </c>
      <c r="E654" s="20">
        <v>7.5616199311809096E-3</v>
      </c>
      <c r="F654" s="20">
        <v>8.5399081932591506E-2</v>
      </c>
      <c r="G654" s="21">
        <v>15.3705035530409</v>
      </c>
      <c r="H654" s="20">
        <v>-0.14576863622037001</v>
      </c>
    </row>
    <row r="655" spans="1:8" x14ac:dyDescent="0.25">
      <c r="A655" s="19" t="s">
        <v>8</v>
      </c>
      <c r="B655" s="19" t="s">
        <v>46</v>
      </c>
      <c r="C655" s="19" t="s">
        <v>155</v>
      </c>
      <c r="D655" s="19" t="s">
        <v>30</v>
      </c>
      <c r="E655" s="20">
        <v>7.5457452914331697E-3</v>
      </c>
      <c r="F655" s="20">
        <v>0.112333368593872</v>
      </c>
      <c r="G655" s="21">
        <v>27.192288826616299</v>
      </c>
      <c r="H655" s="20">
        <v>-1.45771004843813E-2</v>
      </c>
    </row>
    <row r="656" spans="1:8" ht="30" x14ac:dyDescent="0.25">
      <c r="A656" s="19" t="s">
        <v>8</v>
      </c>
      <c r="B656" s="19" t="s">
        <v>61</v>
      </c>
      <c r="C656" s="19" t="s">
        <v>156</v>
      </c>
      <c r="D656" s="19" t="s">
        <v>7</v>
      </c>
      <c r="E656" s="20">
        <v>7.4879655561563199E-3</v>
      </c>
      <c r="F656" s="20">
        <v>-1.7901631201938401E-2</v>
      </c>
      <c r="G656" s="21">
        <v>40.9013279798707</v>
      </c>
      <c r="H656" s="20">
        <v>8.6726206987579296E-2</v>
      </c>
    </row>
    <row r="657" spans="1:8" x14ac:dyDescent="0.25">
      <c r="A657" s="19" t="s">
        <v>13</v>
      </c>
      <c r="B657" s="19" t="s">
        <v>139</v>
      </c>
      <c r="C657" s="19" t="s">
        <v>157</v>
      </c>
      <c r="D657" s="19" t="s">
        <v>7</v>
      </c>
      <c r="E657" s="20">
        <v>7.4794382581072896E-3</v>
      </c>
      <c r="F657" s="20">
        <v>-3.3725124482694498E-2</v>
      </c>
      <c r="G657" s="21">
        <v>34.344167129411503</v>
      </c>
      <c r="H657" s="20">
        <v>0.121021900927515</v>
      </c>
    </row>
    <row r="658" spans="1:8" x14ac:dyDescent="0.25">
      <c r="A658" s="19" t="s">
        <v>129</v>
      </c>
      <c r="B658" s="19" t="s">
        <v>130</v>
      </c>
      <c r="C658" s="19" t="s">
        <v>150</v>
      </c>
      <c r="D658" s="19" t="s">
        <v>7</v>
      </c>
      <c r="E658" s="20">
        <v>7.4428406853168302E-3</v>
      </c>
      <c r="F658" s="20">
        <v>0.10401632055717901</v>
      </c>
      <c r="G658" s="21">
        <v>55.650174077099699</v>
      </c>
      <c r="H658" s="20">
        <v>-1.53401494431146E-2</v>
      </c>
    </row>
    <row r="659" spans="1:8" x14ac:dyDescent="0.25">
      <c r="A659" s="19" t="s">
        <v>65</v>
      </c>
      <c r="B659" s="19" t="s">
        <v>133</v>
      </c>
      <c r="C659" s="19" t="s">
        <v>157</v>
      </c>
      <c r="D659" s="19" t="s">
        <v>51</v>
      </c>
      <c r="E659" s="20">
        <v>7.43333307077615E-3</v>
      </c>
      <c r="F659" s="20">
        <v>3.7029625258617402E-2</v>
      </c>
      <c r="G659" s="21">
        <v>44.417017304993003</v>
      </c>
      <c r="H659" s="20">
        <v>0.168374244318691</v>
      </c>
    </row>
    <row r="660" spans="1:8" x14ac:dyDescent="0.25">
      <c r="A660" s="19" t="s">
        <v>27</v>
      </c>
      <c r="B660" s="19" t="s">
        <v>140</v>
      </c>
      <c r="C660" s="19" t="s">
        <v>154</v>
      </c>
      <c r="D660" s="19" t="s">
        <v>26</v>
      </c>
      <c r="E660" s="20">
        <v>7.4125544491513698E-3</v>
      </c>
      <c r="F660" s="20">
        <v>-3.7893841570419397E-2</v>
      </c>
      <c r="G660" s="21">
        <v>45.002786741064</v>
      </c>
      <c r="H660" s="20">
        <v>0.12626224962936</v>
      </c>
    </row>
    <row r="661" spans="1:8" x14ac:dyDescent="0.25">
      <c r="A661" s="19" t="s">
        <v>15</v>
      </c>
      <c r="B661" s="19" t="s">
        <v>40</v>
      </c>
      <c r="C661" s="19" t="s">
        <v>157</v>
      </c>
      <c r="D661" s="19" t="s">
        <v>7</v>
      </c>
      <c r="E661" s="20">
        <v>7.3773313111524796E-3</v>
      </c>
      <c r="F661" s="20">
        <v>2.5058971588039902E-4</v>
      </c>
      <c r="G661" s="21">
        <v>35.574445028935202</v>
      </c>
      <c r="H661" s="20">
        <v>0.28761036272378099</v>
      </c>
    </row>
    <row r="662" spans="1:8" x14ac:dyDescent="0.25">
      <c r="A662" s="19" t="s">
        <v>15</v>
      </c>
      <c r="B662" s="19" t="s">
        <v>42</v>
      </c>
      <c r="C662" s="19" t="s">
        <v>155</v>
      </c>
      <c r="D662" s="19" t="s">
        <v>7</v>
      </c>
      <c r="E662" s="20">
        <v>7.3671215744635201E-3</v>
      </c>
      <c r="F662" s="20">
        <v>4.1478847283300702E-2</v>
      </c>
      <c r="G662" s="21">
        <v>32.051812248381701</v>
      </c>
      <c r="H662" s="20">
        <v>4.2308777478057003E-2</v>
      </c>
    </row>
    <row r="663" spans="1:8" x14ac:dyDescent="0.25">
      <c r="A663" s="19" t="s">
        <v>65</v>
      </c>
      <c r="B663" s="19" t="s">
        <v>131</v>
      </c>
      <c r="C663" s="19" t="s">
        <v>149</v>
      </c>
      <c r="D663" s="19" t="s">
        <v>51</v>
      </c>
      <c r="E663" s="20">
        <v>7.3637558103494096E-3</v>
      </c>
      <c r="F663" s="20">
        <v>3.9602215506680701E-2</v>
      </c>
      <c r="G663" s="21">
        <v>95.646739858371205</v>
      </c>
      <c r="H663" s="20">
        <v>2.96858022924338E-2</v>
      </c>
    </row>
    <row r="664" spans="1:8" x14ac:dyDescent="0.25">
      <c r="A664" s="19" t="s">
        <v>19</v>
      </c>
      <c r="B664" s="19" t="s">
        <v>90</v>
      </c>
      <c r="C664" s="19" t="s">
        <v>150</v>
      </c>
      <c r="D664" s="19" t="s">
        <v>7</v>
      </c>
      <c r="E664" s="20">
        <v>7.3130553704507497E-3</v>
      </c>
      <c r="F664" s="20">
        <v>8.9290029768022E-2</v>
      </c>
      <c r="G664" s="21">
        <v>38.906573006447502</v>
      </c>
      <c r="H664" s="20">
        <v>0.16518338787220599</v>
      </c>
    </row>
    <row r="665" spans="1:8" x14ac:dyDescent="0.25">
      <c r="A665" s="19" t="s">
        <v>108</v>
      </c>
      <c r="B665" s="19" t="s">
        <v>109</v>
      </c>
      <c r="C665" s="19" t="s">
        <v>152</v>
      </c>
      <c r="D665" s="19" t="s">
        <v>7</v>
      </c>
      <c r="E665" s="20">
        <v>7.2880123065388698E-3</v>
      </c>
      <c r="F665" s="20">
        <v>2.356913741925E-2</v>
      </c>
      <c r="G665" s="21">
        <v>29.136506258149002</v>
      </c>
      <c r="H665" s="20">
        <v>-0.15071864324356701</v>
      </c>
    </row>
    <row r="666" spans="1:8" x14ac:dyDescent="0.25">
      <c r="A666" s="19" t="s">
        <v>27</v>
      </c>
      <c r="B666" s="19" t="s">
        <v>120</v>
      </c>
      <c r="C666" s="19" t="s">
        <v>151</v>
      </c>
      <c r="D666" s="19" t="s">
        <v>51</v>
      </c>
      <c r="E666" s="20">
        <v>7.28387209224863E-3</v>
      </c>
      <c r="F666" s="20">
        <v>9.8875046616194104E-2</v>
      </c>
      <c r="G666" s="21">
        <v>63.795554834796803</v>
      </c>
      <c r="H666" s="20">
        <v>-1.27562277760521E-2</v>
      </c>
    </row>
    <row r="667" spans="1:8" x14ac:dyDescent="0.25">
      <c r="A667" s="19" t="s">
        <v>15</v>
      </c>
      <c r="B667" s="19" t="s">
        <v>70</v>
      </c>
      <c r="C667" s="19" t="s">
        <v>154</v>
      </c>
      <c r="D667" s="19" t="s">
        <v>7</v>
      </c>
      <c r="E667" s="20">
        <v>7.2795276138840296E-3</v>
      </c>
      <c r="F667" s="20">
        <v>4.69584494161044E-2</v>
      </c>
      <c r="G667" s="21">
        <v>16.791149819393699</v>
      </c>
      <c r="H667" s="20">
        <v>-9.9320569524757998E-2</v>
      </c>
    </row>
    <row r="668" spans="1:8" x14ac:dyDescent="0.25">
      <c r="A668" s="19" t="s">
        <v>65</v>
      </c>
      <c r="B668" s="19" t="s">
        <v>66</v>
      </c>
      <c r="C668" s="19" t="s">
        <v>149</v>
      </c>
      <c r="D668" s="19" t="s">
        <v>7</v>
      </c>
      <c r="E668" s="20">
        <v>7.2077518775260996E-3</v>
      </c>
      <c r="F668" s="20">
        <v>4.8422885591351498E-3</v>
      </c>
      <c r="G668" s="21">
        <v>32.729521001151497</v>
      </c>
      <c r="H668" s="20">
        <v>-1.6292634577733701E-2</v>
      </c>
    </row>
    <row r="669" spans="1:8" x14ac:dyDescent="0.25">
      <c r="A669" s="19" t="s">
        <v>8</v>
      </c>
      <c r="B669" s="19" t="s">
        <v>46</v>
      </c>
      <c r="C669" s="19" t="s">
        <v>151</v>
      </c>
      <c r="D669" s="19" t="s">
        <v>30</v>
      </c>
      <c r="E669" s="20">
        <v>7.2059281087982199E-3</v>
      </c>
      <c r="F669" s="20">
        <v>0.17983568937157399</v>
      </c>
      <c r="G669" s="21">
        <v>27.820632440981299</v>
      </c>
      <c r="H669" s="20">
        <v>1.536842125914E-2</v>
      </c>
    </row>
    <row r="670" spans="1:8" x14ac:dyDescent="0.25">
      <c r="A670" s="19" t="s">
        <v>27</v>
      </c>
      <c r="B670" s="19" t="s">
        <v>140</v>
      </c>
      <c r="C670" s="19" t="s">
        <v>152</v>
      </c>
      <c r="D670" s="19" t="s">
        <v>26</v>
      </c>
      <c r="E670" s="20">
        <v>7.1913744316722001E-3</v>
      </c>
      <c r="F670" s="20">
        <v>-6.2431563820359602E-2</v>
      </c>
      <c r="G670" s="21">
        <v>35.242483197775201</v>
      </c>
      <c r="H670" s="20">
        <v>0.43259307824662602</v>
      </c>
    </row>
    <row r="671" spans="1:8" x14ac:dyDescent="0.25">
      <c r="A671" s="19" t="s">
        <v>8</v>
      </c>
      <c r="B671" s="19" t="s">
        <v>50</v>
      </c>
      <c r="C671" s="19" t="s">
        <v>150</v>
      </c>
      <c r="D671" s="19" t="s">
        <v>51</v>
      </c>
      <c r="E671" s="20">
        <v>7.1447204799970901E-3</v>
      </c>
      <c r="F671" s="20">
        <v>4.9123741834944598E-2</v>
      </c>
      <c r="G671" s="21">
        <v>11.3154705676393</v>
      </c>
      <c r="H671" s="20">
        <v>-0.65266241786304802</v>
      </c>
    </row>
    <row r="672" spans="1:8" x14ac:dyDescent="0.25">
      <c r="A672" s="19" t="s">
        <v>108</v>
      </c>
      <c r="B672" s="19" t="s">
        <v>114</v>
      </c>
      <c r="C672" s="19" t="s">
        <v>152</v>
      </c>
      <c r="D672" s="19" t="s">
        <v>7</v>
      </c>
      <c r="E672" s="20">
        <v>7.1186911792758796E-3</v>
      </c>
      <c r="F672" s="20">
        <v>2.36041964810117E-2</v>
      </c>
      <c r="G672" s="21">
        <v>28.506017026905202</v>
      </c>
      <c r="H672" s="20">
        <v>3.87247172466504E-2</v>
      </c>
    </row>
    <row r="673" spans="1:8" x14ac:dyDescent="0.25">
      <c r="A673" s="19" t="s">
        <v>65</v>
      </c>
      <c r="B673" s="19" t="s">
        <v>66</v>
      </c>
      <c r="C673" s="19" t="s">
        <v>151</v>
      </c>
      <c r="D673" s="19" t="s">
        <v>7</v>
      </c>
      <c r="E673" s="20">
        <v>7.0286269551548203E-3</v>
      </c>
      <c r="F673" s="20">
        <v>1.86590347196352E-2</v>
      </c>
      <c r="G673" s="21">
        <v>28.983227640226499</v>
      </c>
      <c r="H673" s="20">
        <v>-1.70474081362334E-2</v>
      </c>
    </row>
    <row r="674" spans="1:8" x14ac:dyDescent="0.25">
      <c r="A674" s="19" t="s">
        <v>27</v>
      </c>
      <c r="B674" s="19" t="s">
        <v>117</v>
      </c>
      <c r="C674" s="19" t="s">
        <v>151</v>
      </c>
      <c r="D674" s="19" t="s">
        <v>7</v>
      </c>
      <c r="E674" s="20">
        <v>7.01038229314429E-3</v>
      </c>
      <c r="F674" s="20">
        <v>-9.2601420254586495E-2</v>
      </c>
      <c r="G674" s="21">
        <v>45.046524452521503</v>
      </c>
      <c r="H674" s="20">
        <v>-1.04323679571184E-2</v>
      </c>
    </row>
    <row r="675" spans="1:8" x14ac:dyDescent="0.25">
      <c r="A675" s="19" t="s">
        <v>8</v>
      </c>
      <c r="B675" s="19" t="s">
        <v>93</v>
      </c>
      <c r="C675" s="19" t="s">
        <v>157</v>
      </c>
      <c r="D675" s="19" t="s">
        <v>7</v>
      </c>
      <c r="E675" s="20">
        <v>6.9909461891157496E-3</v>
      </c>
      <c r="F675" s="20">
        <v>-4.6507726204781698E-2</v>
      </c>
      <c r="G675" s="21">
        <v>30.3441396215017</v>
      </c>
      <c r="H675" s="20">
        <v>-3.5846105418751599E-2</v>
      </c>
    </row>
    <row r="676" spans="1:8" ht="30" x14ac:dyDescent="0.25">
      <c r="A676" s="19" t="s">
        <v>108</v>
      </c>
      <c r="B676" s="19" t="s">
        <v>114</v>
      </c>
      <c r="C676" s="19" t="s">
        <v>156</v>
      </c>
      <c r="D676" s="19" t="s">
        <v>7</v>
      </c>
      <c r="E676" s="20">
        <v>6.9816627356638402E-3</v>
      </c>
      <c r="F676" s="20">
        <v>1.44866689987988E-2</v>
      </c>
      <c r="G676" s="21">
        <v>36.2789740744253</v>
      </c>
      <c r="H676" s="20">
        <v>2.37978453784068E-2</v>
      </c>
    </row>
    <row r="677" spans="1:8" x14ac:dyDescent="0.25">
      <c r="A677" s="19" t="s">
        <v>5</v>
      </c>
      <c r="B677" s="19" t="s">
        <v>64</v>
      </c>
      <c r="C677" s="19" t="s">
        <v>151</v>
      </c>
      <c r="D677" s="19" t="s">
        <v>7</v>
      </c>
      <c r="E677" s="20">
        <v>6.9534538680893704E-3</v>
      </c>
      <c r="F677" s="20">
        <v>5.3447228867738103E-3</v>
      </c>
      <c r="G677" s="21">
        <v>17.067953564582499</v>
      </c>
      <c r="H677" s="20">
        <v>-5.5789728207486899E-2</v>
      </c>
    </row>
    <row r="678" spans="1:8" x14ac:dyDescent="0.25">
      <c r="A678" s="19" t="s">
        <v>8</v>
      </c>
      <c r="B678" s="19" t="s">
        <v>61</v>
      </c>
      <c r="C678" s="19" t="s">
        <v>154</v>
      </c>
      <c r="D678" s="19" t="s">
        <v>7</v>
      </c>
      <c r="E678" s="20">
        <v>6.9512808920130197E-3</v>
      </c>
      <c r="F678" s="20">
        <v>-1.6899693055594901E-2</v>
      </c>
      <c r="G678" s="21">
        <v>33.202152522825003</v>
      </c>
      <c r="H678" s="20">
        <v>-8.4113616520379395E-2</v>
      </c>
    </row>
    <row r="679" spans="1:8" x14ac:dyDescent="0.25">
      <c r="A679" s="19" t="s">
        <v>8</v>
      </c>
      <c r="B679" s="19" t="s">
        <v>53</v>
      </c>
      <c r="C679" s="19" t="s">
        <v>155</v>
      </c>
      <c r="D679" s="19" t="s">
        <v>24</v>
      </c>
      <c r="E679" s="20">
        <v>6.9104948714929903E-3</v>
      </c>
      <c r="F679" s="20">
        <v>0.101952328791582</v>
      </c>
      <c r="G679" s="21">
        <v>24.593898890267699</v>
      </c>
      <c r="H679" s="20">
        <v>-0.10158183271857001</v>
      </c>
    </row>
    <row r="680" spans="1:8" x14ac:dyDescent="0.25">
      <c r="A680" s="19" t="s">
        <v>5</v>
      </c>
      <c r="B680" s="19" t="s">
        <v>138</v>
      </c>
      <c r="C680" s="19" t="s">
        <v>149</v>
      </c>
      <c r="D680" s="19" t="s">
        <v>7</v>
      </c>
      <c r="E680" s="20">
        <v>6.8989810335080897E-3</v>
      </c>
      <c r="F680" s="20">
        <v>-1.0886647253269899E-2</v>
      </c>
      <c r="G680" s="21">
        <v>34.847287676348003</v>
      </c>
      <c r="H680" s="20">
        <v>6.8461139569089197E-2</v>
      </c>
    </row>
    <row r="681" spans="1:8" x14ac:dyDescent="0.25">
      <c r="A681" s="19" t="s">
        <v>27</v>
      </c>
      <c r="B681" s="19" t="s">
        <v>140</v>
      </c>
      <c r="C681" s="19" t="s">
        <v>153</v>
      </c>
      <c r="D681" s="19" t="s">
        <v>26</v>
      </c>
      <c r="E681" s="20">
        <v>6.8813193619141604E-3</v>
      </c>
      <c r="F681" s="20">
        <v>-6.4712548752720894E-2</v>
      </c>
      <c r="G681" s="21">
        <v>26.422761126765</v>
      </c>
      <c r="H681" s="20">
        <v>0.20294845239595</v>
      </c>
    </row>
    <row r="682" spans="1:8" x14ac:dyDescent="0.25">
      <c r="A682" s="19" t="s">
        <v>65</v>
      </c>
      <c r="B682" s="19" t="s">
        <v>131</v>
      </c>
      <c r="C682" s="19" t="s">
        <v>150</v>
      </c>
      <c r="D682" s="19" t="s">
        <v>51</v>
      </c>
      <c r="E682" s="20">
        <v>6.8617554638922898E-3</v>
      </c>
      <c r="F682" s="20">
        <v>2.7976942000891201E-2</v>
      </c>
      <c r="G682" s="21">
        <v>99.812042130742796</v>
      </c>
      <c r="H682" s="20">
        <v>0.28957603649350799</v>
      </c>
    </row>
    <row r="683" spans="1:8" ht="30" x14ac:dyDescent="0.25">
      <c r="A683" s="19" t="s">
        <v>15</v>
      </c>
      <c r="B683" s="19" t="s">
        <v>16</v>
      </c>
      <c r="C683" s="19" t="s">
        <v>150</v>
      </c>
      <c r="D683" s="19" t="s">
        <v>7</v>
      </c>
      <c r="E683" s="20">
        <v>6.7777297247962002E-3</v>
      </c>
      <c r="F683" s="20">
        <v>-2.6968819027959601E-2</v>
      </c>
      <c r="G683" s="21">
        <v>29.7441680347202</v>
      </c>
      <c r="H683" s="20">
        <v>6.6142011179326499E-2</v>
      </c>
    </row>
    <row r="684" spans="1:8" x14ac:dyDescent="0.25">
      <c r="A684" s="19" t="s">
        <v>31</v>
      </c>
      <c r="B684" s="19" t="s">
        <v>116</v>
      </c>
      <c r="C684" s="19" t="s">
        <v>150</v>
      </c>
      <c r="D684" s="19" t="s">
        <v>7</v>
      </c>
      <c r="E684" s="20">
        <v>6.7701807442319501E-3</v>
      </c>
      <c r="F684" s="20">
        <v>-9.7489564420234903E-2</v>
      </c>
      <c r="G684" s="21">
        <v>29.486913146178001</v>
      </c>
      <c r="H684" s="20">
        <v>0.138113860117688</v>
      </c>
    </row>
    <row r="685" spans="1:8" x14ac:dyDescent="0.25">
      <c r="A685" s="19" t="s">
        <v>8</v>
      </c>
      <c r="B685" s="19" t="s">
        <v>45</v>
      </c>
      <c r="C685" s="19" t="s">
        <v>154</v>
      </c>
      <c r="D685" s="19" t="s">
        <v>30</v>
      </c>
      <c r="E685" s="20">
        <v>6.7660720242857398E-3</v>
      </c>
      <c r="F685" s="20">
        <v>2.5149216991768499E-2</v>
      </c>
      <c r="G685" s="21">
        <v>42.132330436404501</v>
      </c>
      <c r="H685" s="20">
        <v>0.224682041102411</v>
      </c>
    </row>
    <row r="686" spans="1:8" x14ac:dyDescent="0.25">
      <c r="A686" s="19" t="s">
        <v>98</v>
      </c>
      <c r="B686" s="19" t="s">
        <v>99</v>
      </c>
      <c r="C686" s="19" t="s">
        <v>154</v>
      </c>
      <c r="D686" s="19" t="s">
        <v>24</v>
      </c>
      <c r="E686" s="20">
        <v>6.7425679964160804E-3</v>
      </c>
      <c r="F686" s="20">
        <v>7.4776877465786304E-2</v>
      </c>
      <c r="G686" s="21">
        <v>38.322532696980197</v>
      </c>
      <c r="H686" s="20">
        <v>5.3217377913658298E-2</v>
      </c>
    </row>
    <row r="687" spans="1:8" x14ac:dyDescent="0.25">
      <c r="A687" s="19" t="s">
        <v>98</v>
      </c>
      <c r="B687" s="19" t="s">
        <v>99</v>
      </c>
      <c r="C687" s="19" t="s">
        <v>152</v>
      </c>
      <c r="D687" s="19" t="s">
        <v>24</v>
      </c>
      <c r="E687" s="20">
        <v>6.7324647640004303E-3</v>
      </c>
      <c r="F687" s="20">
        <v>6.0418349182769802E-2</v>
      </c>
      <c r="G687" s="21">
        <v>33.054564441265001</v>
      </c>
      <c r="H687" s="20">
        <v>5.4163637013271197E-2</v>
      </c>
    </row>
    <row r="688" spans="1:8" x14ac:dyDescent="0.25">
      <c r="A688" s="19" t="s">
        <v>27</v>
      </c>
      <c r="B688" s="19" t="s">
        <v>69</v>
      </c>
      <c r="C688" s="19" t="s">
        <v>151</v>
      </c>
      <c r="D688" s="19" t="s">
        <v>24</v>
      </c>
      <c r="E688" s="20">
        <v>6.7308814025259303E-3</v>
      </c>
      <c r="F688" s="20">
        <v>-4.9842221873671599E-2</v>
      </c>
      <c r="G688" s="21">
        <v>35.880321886297303</v>
      </c>
      <c r="H688" s="20">
        <v>8.1090598423982793E-2</v>
      </c>
    </row>
    <row r="689" spans="1:8" x14ac:dyDescent="0.25">
      <c r="A689" s="19" t="s">
        <v>27</v>
      </c>
      <c r="B689" s="19" t="s">
        <v>35</v>
      </c>
      <c r="C689" s="19" t="s">
        <v>157</v>
      </c>
      <c r="D689" s="19" t="s">
        <v>26</v>
      </c>
      <c r="E689" s="20">
        <v>6.7190909008813301E-3</v>
      </c>
      <c r="F689" s="20">
        <v>3.3463745211509702E-2</v>
      </c>
      <c r="G689" s="21">
        <v>15.0032140637966</v>
      </c>
      <c r="H689" s="20">
        <v>-0.117563559175293</v>
      </c>
    </row>
    <row r="690" spans="1:8" ht="30" x14ac:dyDescent="0.25">
      <c r="A690" s="19" t="s">
        <v>65</v>
      </c>
      <c r="B690" s="19" t="s">
        <v>131</v>
      </c>
      <c r="C690" s="19" t="s">
        <v>156</v>
      </c>
      <c r="D690" s="19" t="s">
        <v>51</v>
      </c>
      <c r="E690" s="20">
        <v>6.69746374004876E-3</v>
      </c>
      <c r="F690" s="20">
        <v>3.75272750926091E-2</v>
      </c>
      <c r="G690" s="21">
        <v>48.8665079718063</v>
      </c>
      <c r="H690" s="20">
        <v>3.5134700140365703E-2</v>
      </c>
    </row>
    <row r="691" spans="1:8" x14ac:dyDescent="0.25">
      <c r="A691" s="19" t="s">
        <v>11</v>
      </c>
      <c r="B691" s="19" t="s">
        <v>39</v>
      </c>
      <c r="C691" s="19" t="s">
        <v>157</v>
      </c>
      <c r="D691" s="19" t="s">
        <v>10</v>
      </c>
      <c r="E691" s="20">
        <v>6.6542060656358598E-3</v>
      </c>
      <c r="F691" s="20">
        <v>-1.48503830640176E-3</v>
      </c>
      <c r="G691" s="21">
        <v>29.181867997948299</v>
      </c>
      <c r="H691" s="20">
        <v>0.125476661340271</v>
      </c>
    </row>
    <row r="692" spans="1:8" x14ac:dyDescent="0.25">
      <c r="A692" s="19" t="s">
        <v>19</v>
      </c>
      <c r="B692" s="19" t="s">
        <v>102</v>
      </c>
      <c r="C692" s="19" t="s">
        <v>153</v>
      </c>
      <c r="D692" s="19" t="s">
        <v>30</v>
      </c>
      <c r="E692" s="20">
        <v>6.5574376376116997E-3</v>
      </c>
      <c r="F692" s="20">
        <v>-2.3463818690813199E-2</v>
      </c>
      <c r="G692" s="21">
        <v>22.544857451457499</v>
      </c>
      <c r="H692" s="20">
        <v>-0.111188235428911</v>
      </c>
    </row>
    <row r="693" spans="1:8" x14ac:dyDescent="0.25">
      <c r="A693" s="19" t="s">
        <v>15</v>
      </c>
      <c r="B693" s="19" t="s">
        <v>105</v>
      </c>
      <c r="C693" s="19" t="s">
        <v>157</v>
      </c>
      <c r="D693" s="19" t="s">
        <v>7</v>
      </c>
      <c r="E693" s="20">
        <v>6.45510677555859E-3</v>
      </c>
      <c r="F693" s="20">
        <v>-3.1697662485183402E-2</v>
      </c>
      <c r="G693" s="21">
        <v>47.003029525607801</v>
      </c>
      <c r="H693" s="20">
        <v>0.173136434113143</v>
      </c>
    </row>
    <row r="694" spans="1:8" x14ac:dyDescent="0.25">
      <c r="A694" s="19" t="s">
        <v>5</v>
      </c>
      <c r="B694" s="19" t="s">
        <v>138</v>
      </c>
      <c r="C694" s="19" t="s">
        <v>157</v>
      </c>
      <c r="D694" s="19" t="s">
        <v>7</v>
      </c>
      <c r="E694" s="20">
        <v>6.3329732953663802E-3</v>
      </c>
      <c r="F694" s="20">
        <v>4.7949441966320103E-2</v>
      </c>
      <c r="G694" s="21">
        <v>18.007454249428001</v>
      </c>
      <c r="H694" s="20">
        <v>0.13522116366020101</v>
      </c>
    </row>
    <row r="695" spans="1:8" x14ac:dyDescent="0.25">
      <c r="A695" s="19" t="s">
        <v>108</v>
      </c>
      <c r="B695" s="19" t="s">
        <v>114</v>
      </c>
      <c r="C695" s="19" t="s">
        <v>149</v>
      </c>
      <c r="D695" s="19" t="s">
        <v>7</v>
      </c>
      <c r="E695" s="20">
        <v>6.2233397552945496E-3</v>
      </c>
      <c r="F695" s="20">
        <v>1.30398614104033E-2</v>
      </c>
      <c r="G695" s="21">
        <v>38.818996948552503</v>
      </c>
      <c r="H695" s="20">
        <v>-1.7540537057193599E-3</v>
      </c>
    </row>
    <row r="696" spans="1:8" x14ac:dyDescent="0.25">
      <c r="A696" s="19" t="s">
        <v>8</v>
      </c>
      <c r="B696" s="19" t="s">
        <v>59</v>
      </c>
      <c r="C696" s="19" t="s">
        <v>151</v>
      </c>
      <c r="D696" s="19" t="s">
        <v>7</v>
      </c>
      <c r="E696" s="20">
        <v>6.2113581380978597E-3</v>
      </c>
      <c r="F696" s="20">
        <v>1.48840829510669E-2</v>
      </c>
      <c r="G696" s="21">
        <v>46.914010147170998</v>
      </c>
      <c r="H696" s="20">
        <v>0.75926431621705304</v>
      </c>
    </row>
    <row r="697" spans="1:8" x14ac:dyDescent="0.25">
      <c r="A697" s="19" t="s">
        <v>15</v>
      </c>
      <c r="B697" s="19" t="s">
        <v>40</v>
      </c>
      <c r="C697" s="19" t="s">
        <v>152</v>
      </c>
      <c r="D697" s="19" t="s">
        <v>7</v>
      </c>
      <c r="E697" s="20">
        <v>6.1440259962235204E-3</v>
      </c>
      <c r="F697" s="20">
        <v>5.5765169840902303E-2</v>
      </c>
      <c r="G697" s="21">
        <v>27.588495391742502</v>
      </c>
      <c r="H697" s="20">
        <v>4.8026140001392902E-2</v>
      </c>
    </row>
    <row r="698" spans="1:8" x14ac:dyDescent="0.25">
      <c r="A698" s="19" t="s">
        <v>19</v>
      </c>
      <c r="B698" s="19" t="s">
        <v>102</v>
      </c>
      <c r="C698" s="19" t="s">
        <v>152</v>
      </c>
      <c r="D698" s="19" t="s">
        <v>30</v>
      </c>
      <c r="E698" s="20">
        <v>6.1226341164400504E-3</v>
      </c>
      <c r="F698" s="20">
        <v>7.1174243078781898E-3</v>
      </c>
      <c r="G698" s="21">
        <v>38.141629415294503</v>
      </c>
      <c r="H698" s="20">
        <v>-0.10480298375459</v>
      </c>
    </row>
    <row r="699" spans="1:8" ht="30" x14ac:dyDescent="0.25">
      <c r="A699" s="19" t="s">
        <v>15</v>
      </c>
      <c r="B699" s="19" t="s">
        <v>16</v>
      </c>
      <c r="C699" s="19" t="s">
        <v>149</v>
      </c>
      <c r="D699" s="19" t="s">
        <v>7</v>
      </c>
      <c r="E699" s="23">
        <v>6.1161498695314403E-3</v>
      </c>
      <c r="F699" s="20">
        <v>-9.3317951982045497E-2</v>
      </c>
      <c r="G699" s="21">
        <v>38.631075779029501</v>
      </c>
      <c r="H699" s="20">
        <v>6.0247935299896097E-2</v>
      </c>
    </row>
    <row r="700" spans="1:8" x14ac:dyDescent="0.25">
      <c r="A700" s="19"/>
      <c r="B700" s="19" t="s">
        <v>94</v>
      </c>
      <c r="C700" s="19" t="s">
        <v>155</v>
      </c>
      <c r="D700" s="19" t="s">
        <v>24</v>
      </c>
      <c r="E700" s="20">
        <v>6.0662549623201004E-3</v>
      </c>
      <c r="F700" s="20">
        <v>7.5147363917279206E-2</v>
      </c>
      <c r="G700" s="21">
        <v>24.874401665582699</v>
      </c>
      <c r="H700" s="20">
        <v>0.24605351305030501</v>
      </c>
    </row>
    <row r="701" spans="1:8" ht="30" x14ac:dyDescent="0.25">
      <c r="A701" s="19" t="s">
        <v>5</v>
      </c>
      <c r="B701" s="19" t="s">
        <v>138</v>
      </c>
      <c r="C701" s="19" t="s">
        <v>156</v>
      </c>
      <c r="D701" s="19" t="s">
        <v>7</v>
      </c>
      <c r="E701" s="20">
        <v>6.0190001581800004E-3</v>
      </c>
      <c r="F701" s="20">
        <v>8.73429023533734E-2</v>
      </c>
      <c r="G701" s="21">
        <v>24.7469949484632</v>
      </c>
      <c r="H701" s="20">
        <v>-1.9146560983531E-3</v>
      </c>
    </row>
    <row r="702" spans="1:8" x14ac:dyDescent="0.25">
      <c r="A702" s="19" t="s">
        <v>31</v>
      </c>
      <c r="B702" s="19" t="s">
        <v>113</v>
      </c>
      <c r="C702" s="19" t="s">
        <v>149</v>
      </c>
      <c r="D702" s="19" t="s">
        <v>7</v>
      </c>
      <c r="E702" s="20">
        <v>6.0159725178988996E-3</v>
      </c>
      <c r="F702" s="20">
        <v>-9.8141051639984004E-4</v>
      </c>
      <c r="G702" s="21">
        <v>70.343497274425999</v>
      </c>
      <c r="H702" s="20">
        <v>0.21035191290312</v>
      </c>
    </row>
    <row r="703" spans="1:8" x14ac:dyDescent="0.25">
      <c r="A703" s="19" t="s">
        <v>108</v>
      </c>
      <c r="B703" s="19" t="s">
        <v>114</v>
      </c>
      <c r="C703" s="19" t="s">
        <v>153</v>
      </c>
      <c r="D703" s="19" t="s">
        <v>7</v>
      </c>
      <c r="E703" s="20">
        <v>5.9732615685164098E-3</v>
      </c>
      <c r="F703" s="20">
        <v>2.8957099808322801E-2</v>
      </c>
      <c r="G703" s="21">
        <v>25.45</v>
      </c>
      <c r="H703" s="20">
        <v>-4.3233082706766998E-2</v>
      </c>
    </row>
    <row r="704" spans="1:8" x14ac:dyDescent="0.25">
      <c r="A704" s="19" t="s">
        <v>19</v>
      </c>
      <c r="B704" s="19" t="s">
        <v>103</v>
      </c>
      <c r="C704" s="19" t="s">
        <v>152</v>
      </c>
      <c r="D704" s="19" t="s">
        <v>30</v>
      </c>
      <c r="E704" s="20">
        <v>5.9516955812861502E-3</v>
      </c>
      <c r="F704" s="20">
        <v>0.123149084571529</v>
      </c>
      <c r="G704" s="21">
        <v>55.549643214607798</v>
      </c>
      <c r="H704" s="20">
        <v>-0.12802355536354501</v>
      </c>
    </row>
    <row r="705" spans="1:8" x14ac:dyDescent="0.25">
      <c r="A705" s="19" t="s">
        <v>15</v>
      </c>
      <c r="B705" s="19" t="s">
        <v>70</v>
      </c>
      <c r="C705" s="19" t="s">
        <v>150</v>
      </c>
      <c r="D705" s="19" t="s">
        <v>7</v>
      </c>
      <c r="E705" s="20">
        <v>5.9429632303648599E-3</v>
      </c>
      <c r="F705" s="20">
        <v>-8.7239704004641996E-2</v>
      </c>
      <c r="G705" s="21">
        <v>37.653767327304799</v>
      </c>
      <c r="H705" s="20">
        <v>-1.31683615417656E-3</v>
      </c>
    </row>
    <row r="706" spans="1:8" x14ac:dyDescent="0.25">
      <c r="A706" s="19" t="s">
        <v>8</v>
      </c>
      <c r="B706" s="19" t="s">
        <v>50</v>
      </c>
      <c r="C706" s="19" t="s">
        <v>149</v>
      </c>
      <c r="D706" s="19" t="s">
        <v>51</v>
      </c>
      <c r="E706" s="20">
        <v>5.9301432191427497E-3</v>
      </c>
      <c r="F706" s="20">
        <v>7.2538820895977199E-2</v>
      </c>
      <c r="G706" s="21">
        <v>12.8415341579502</v>
      </c>
      <c r="H706" s="20">
        <v>-0.64072631291617199</v>
      </c>
    </row>
    <row r="707" spans="1:8" x14ac:dyDescent="0.25">
      <c r="A707" s="19" t="s">
        <v>129</v>
      </c>
      <c r="B707" s="19" t="s">
        <v>130</v>
      </c>
      <c r="C707" s="19" t="s">
        <v>157</v>
      </c>
      <c r="D707" s="19" t="s">
        <v>7</v>
      </c>
      <c r="E707" s="20">
        <v>5.92957118623223E-3</v>
      </c>
      <c r="F707" s="20">
        <v>9.8242277642983003E-2</v>
      </c>
      <c r="G707" s="21">
        <v>50.619004097539303</v>
      </c>
      <c r="H707" s="20">
        <v>0.141348858453689</v>
      </c>
    </row>
    <row r="708" spans="1:8" x14ac:dyDescent="0.25">
      <c r="A708" s="19" t="s">
        <v>98</v>
      </c>
      <c r="B708" s="19" t="s">
        <v>99</v>
      </c>
      <c r="C708" s="19" t="s">
        <v>151</v>
      </c>
      <c r="D708" s="19" t="s">
        <v>24</v>
      </c>
      <c r="E708" s="20">
        <v>5.8718925781084301E-3</v>
      </c>
      <c r="F708" s="20">
        <v>5.6520327486144599E-2</v>
      </c>
      <c r="G708" s="21">
        <v>34.061948421218702</v>
      </c>
      <c r="H708" s="20">
        <v>0.12885737690080101</v>
      </c>
    </row>
    <row r="709" spans="1:8" ht="30" x14ac:dyDescent="0.25">
      <c r="A709" s="19" t="s">
        <v>8</v>
      </c>
      <c r="B709" s="19" t="s">
        <v>53</v>
      </c>
      <c r="C709" s="19" t="s">
        <v>156</v>
      </c>
      <c r="D709" s="19" t="s">
        <v>24</v>
      </c>
      <c r="E709" s="20">
        <v>5.82966346982301E-3</v>
      </c>
      <c r="F709" s="20">
        <v>9.0254527643173502E-2</v>
      </c>
      <c r="G709" s="21">
        <v>30.477307295488799</v>
      </c>
      <c r="H709" s="20">
        <v>-0.10752364810005099</v>
      </c>
    </row>
    <row r="710" spans="1:8" ht="30" x14ac:dyDescent="0.25">
      <c r="A710" s="19" t="s">
        <v>27</v>
      </c>
      <c r="B710" s="19" t="s">
        <v>96</v>
      </c>
      <c r="C710" s="19" t="s">
        <v>156</v>
      </c>
      <c r="D710" s="19" t="s">
        <v>24</v>
      </c>
      <c r="E710" s="20">
        <v>5.82680087855503E-3</v>
      </c>
      <c r="F710" s="20">
        <v>-9.9915717802783795E-3</v>
      </c>
      <c r="G710" s="21">
        <v>29.141318895794001</v>
      </c>
      <c r="H710" s="20">
        <v>0.15369731646672899</v>
      </c>
    </row>
    <row r="711" spans="1:8" x14ac:dyDescent="0.25">
      <c r="A711" s="19" t="s">
        <v>8</v>
      </c>
      <c r="B711" s="19" t="s">
        <v>165</v>
      </c>
      <c r="C711" s="19" t="s">
        <v>151</v>
      </c>
      <c r="D711" s="19" t="s">
        <v>24</v>
      </c>
      <c r="E711" s="20">
        <v>5.7602236919475098E-3</v>
      </c>
      <c r="F711" s="20">
        <v>7.4882260744667306E-2</v>
      </c>
      <c r="G711" s="21">
        <v>29.878504213657799</v>
      </c>
      <c r="H711" s="20">
        <v>0.32530499757857101</v>
      </c>
    </row>
    <row r="712" spans="1:8" ht="30" x14ac:dyDescent="0.25">
      <c r="A712" s="19" t="s">
        <v>15</v>
      </c>
      <c r="B712" s="19" t="s">
        <v>70</v>
      </c>
      <c r="C712" s="19" t="s">
        <v>156</v>
      </c>
      <c r="D712" s="19" t="s">
        <v>7</v>
      </c>
      <c r="E712" s="20">
        <v>5.7533288771986898E-3</v>
      </c>
      <c r="F712" s="20">
        <v>-8.6915754523967603E-2</v>
      </c>
      <c r="G712" s="21">
        <v>51.844231858677503</v>
      </c>
      <c r="H712" s="20">
        <v>0.19757369537392699</v>
      </c>
    </row>
    <row r="713" spans="1:8" x14ac:dyDescent="0.25">
      <c r="A713" s="19" t="s">
        <v>5</v>
      </c>
      <c r="B713" s="19" t="s">
        <v>64</v>
      </c>
      <c r="C713" s="19" t="s">
        <v>152</v>
      </c>
      <c r="D713" s="19" t="s">
        <v>7</v>
      </c>
      <c r="E713" s="20">
        <v>5.7520536723025999E-3</v>
      </c>
      <c r="F713" s="20">
        <v>3.7598746390538403E-2</v>
      </c>
      <c r="G713" s="21">
        <v>31.157423962931301</v>
      </c>
      <c r="H713" s="20">
        <v>-1.4722140589726899E-2</v>
      </c>
    </row>
    <row r="714" spans="1:8" x14ac:dyDescent="0.25">
      <c r="A714" s="19" t="s">
        <v>98</v>
      </c>
      <c r="B714" s="19" t="s">
        <v>99</v>
      </c>
      <c r="C714" s="19" t="s">
        <v>153</v>
      </c>
      <c r="D714" s="19" t="s">
        <v>24</v>
      </c>
      <c r="E714" s="20">
        <v>5.7238860383294803E-3</v>
      </c>
      <c r="F714" s="20">
        <v>4.1469663015357101E-2</v>
      </c>
      <c r="G714" s="21">
        <v>23.727979693413499</v>
      </c>
      <c r="H714" s="20">
        <v>0.13852546947369099</v>
      </c>
    </row>
    <row r="715" spans="1:8" x14ac:dyDescent="0.25">
      <c r="A715" s="19" t="s">
        <v>19</v>
      </c>
      <c r="B715" s="19" t="s">
        <v>104</v>
      </c>
      <c r="C715" s="19" t="s">
        <v>157</v>
      </c>
      <c r="D715" s="19" t="s">
        <v>30</v>
      </c>
      <c r="E715" s="20">
        <v>5.7143990248027E-3</v>
      </c>
      <c r="F715" s="20">
        <v>4.6232498813520401E-2</v>
      </c>
      <c r="G715" s="21">
        <v>36.658305465160801</v>
      </c>
      <c r="H715" s="20">
        <v>0.13930412100079001</v>
      </c>
    </row>
    <row r="716" spans="1:8" x14ac:dyDescent="0.25">
      <c r="A716" s="19" t="s">
        <v>134</v>
      </c>
      <c r="B716" s="19" t="s">
        <v>135</v>
      </c>
      <c r="C716" s="19" t="s">
        <v>149</v>
      </c>
      <c r="D716" s="19" t="s">
        <v>7</v>
      </c>
      <c r="E716" s="20">
        <v>5.6981329659630698E-3</v>
      </c>
      <c r="F716" s="20">
        <v>2.71737927323575E-2</v>
      </c>
      <c r="G716" s="21">
        <v>67.469563098453705</v>
      </c>
      <c r="H716" s="20">
        <v>0.166726004624415</v>
      </c>
    </row>
    <row r="717" spans="1:8" x14ac:dyDescent="0.25">
      <c r="A717" s="19" t="s">
        <v>65</v>
      </c>
      <c r="B717" s="19" t="s">
        <v>133</v>
      </c>
      <c r="C717" s="19" t="s">
        <v>154</v>
      </c>
      <c r="D717" s="19" t="s">
        <v>51</v>
      </c>
      <c r="E717" s="23">
        <v>5.6892614900631803E-3</v>
      </c>
      <c r="F717" s="20">
        <v>6.91310632350014E-2</v>
      </c>
      <c r="G717" s="21">
        <v>40.168449745631797</v>
      </c>
      <c r="H717" s="20">
        <v>3.0082938592782701E-2</v>
      </c>
    </row>
    <row r="718" spans="1:8" x14ac:dyDescent="0.25">
      <c r="A718" s="19" t="s">
        <v>5</v>
      </c>
      <c r="B718" s="19" t="s">
        <v>64</v>
      </c>
      <c r="C718" s="19" t="s">
        <v>154</v>
      </c>
      <c r="D718" s="19" t="s">
        <v>7</v>
      </c>
      <c r="E718" s="20">
        <v>5.6728533935745196E-3</v>
      </c>
      <c r="F718" s="20">
        <v>1.89141042515826E-2</v>
      </c>
      <c r="G718" s="21">
        <v>28.6686941165608</v>
      </c>
      <c r="H718" s="20">
        <v>4.6908327204709999E-2</v>
      </c>
    </row>
    <row r="719" spans="1:8" ht="30" x14ac:dyDescent="0.25">
      <c r="A719" s="19" t="s">
        <v>15</v>
      </c>
      <c r="B719" s="19" t="s">
        <v>16</v>
      </c>
      <c r="C719" s="19" t="s">
        <v>156</v>
      </c>
      <c r="D719" s="19" t="s">
        <v>7</v>
      </c>
      <c r="E719" s="20">
        <v>5.52271599953277E-3</v>
      </c>
      <c r="F719" s="20">
        <v>-6.2563929950072206E-2</v>
      </c>
      <c r="G719" s="21">
        <v>30.285839887421002</v>
      </c>
      <c r="H719" s="20">
        <v>0.105401557099788</v>
      </c>
    </row>
    <row r="720" spans="1:8" ht="30" x14ac:dyDescent="0.25">
      <c r="A720" s="19" t="s">
        <v>15</v>
      </c>
      <c r="B720" s="19" t="s">
        <v>16</v>
      </c>
      <c r="C720" s="19" t="s">
        <v>153</v>
      </c>
      <c r="D720" s="19" t="s">
        <v>7</v>
      </c>
      <c r="E720" s="20">
        <v>5.4965967549933901E-3</v>
      </c>
      <c r="F720" s="20">
        <v>-3.0727103793448601E-2</v>
      </c>
      <c r="G720" s="21">
        <v>23.605836348486299</v>
      </c>
      <c r="H720" s="20">
        <v>5.65892840922219E-2</v>
      </c>
    </row>
    <row r="721" spans="1:8" x14ac:dyDescent="0.25">
      <c r="A721" s="19" t="s">
        <v>22</v>
      </c>
      <c r="B721" s="19" t="s">
        <v>56</v>
      </c>
      <c r="C721" s="19" t="s">
        <v>154</v>
      </c>
      <c r="D721" s="19" t="s">
        <v>26</v>
      </c>
      <c r="E721" s="20">
        <v>5.4897091457282599E-3</v>
      </c>
      <c r="F721" s="20">
        <v>-4.4092588431541499E-2</v>
      </c>
      <c r="G721" s="21">
        <v>18.483212636857299</v>
      </c>
      <c r="H721" s="20">
        <v>0.117368626581371</v>
      </c>
    </row>
    <row r="722" spans="1:8" x14ac:dyDescent="0.25">
      <c r="A722" s="19" t="s">
        <v>5</v>
      </c>
      <c r="B722" s="19" t="s">
        <v>64</v>
      </c>
      <c r="C722" s="19" t="s">
        <v>157</v>
      </c>
      <c r="D722" s="19" t="s">
        <v>7</v>
      </c>
      <c r="E722" s="20">
        <v>5.4744984571982302E-3</v>
      </c>
      <c r="F722" s="20">
        <v>3.5279132531553403E-2</v>
      </c>
      <c r="G722" s="21">
        <v>29.168781171393</v>
      </c>
      <c r="H722" s="20">
        <v>0.33723623990283202</v>
      </c>
    </row>
    <row r="723" spans="1:8" x14ac:dyDescent="0.25">
      <c r="A723" s="19" t="s">
        <v>15</v>
      </c>
      <c r="B723" s="19" t="s">
        <v>70</v>
      </c>
      <c r="C723" s="19" t="s">
        <v>149</v>
      </c>
      <c r="D723" s="19" t="s">
        <v>7</v>
      </c>
      <c r="E723" s="20">
        <v>5.4649065402350297E-3</v>
      </c>
      <c r="F723" s="20">
        <v>-7.2762624878862495E-2</v>
      </c>
      <c r="G723" s="21">
        <v>43.571526027904198</v>
      </c>
      <c r="H723" s="20">
        <v>2.7907092127911599E-2</v>
      </c>
    </row>
    <row r="724" spans="1:8" x14ac:dyDescent="0.25">
      <c r="A724" s="19" t="s">
        <v>19</v>
      </c>
      <c r="B724" s="19" t="s">
        <v>103</v>
      </c>
      <c r="C724" s="19" t="s">
        <v>154</v>
      </c>
      <c r="D724" s="19" t="s">
        <v>30</v>
      </c>
      <c r="E724" s="20">
        <v>5.4368874989531198E-3</v>
      </c>
      <c r="F724" s="20">
        <v>0.11443216573737899</v>
      </c>
      <c r="G724" s="21">
        <v>104.352552293828</v>
      </c>
      <c r="H724" s="20">
        <v>2.7810456569150498E-2</v>
      </c>
    </row>
    <row r="725" spans="1:8" x14ac:dyDescent="0.25">
      <c r="A725" s="19" t="s">
        <v>98</v>
      </c>
      <c r="B725" s="19" t="s">
        <v>99</v>
      </c>
      <c r="C725" s="19" t="s">
        <v>157</v>
      </c>
      <c r="D725" s="19" t="s">
        <v>24</v>
      </c>
      <c r="E725" s="20">
        <v>5.3872190607596399E-3</v>
      </c>
      <c r="F725" s="20">
        <v>5.4476111057734401E-2</v>
      </c>
      <c r="G725" s="21">
        <v>34.853780063059503</v>
      </c>
      <c r="H725" s="20">
        <v>0.53661723432875896</v>
      </c>
    </row>
    <row r="726" spans="1:8" ht="30" x14ac:dyDescent="0.25">
      <c r="A726" s="19" t="s">
        <v>106</v>
      </c>
      <c r="B726" s="19" t="s">
        <v>107</v>
      </c>
      <c r="C726" s="19" t="s">
        <v>156</v>
      </c>
      <c r="D726" s="19" t="s">
        <v>7</v>
      </c>
      <c r="E726" s="20">
        <v>5.2851329758180502E-3</v>
      </c>
      <c r="F726" s="20">
        <v>1.52231653586406E-2</v>
      </c>
      <c r="G726" s="21">
        <v>36.292650303977297</v>
      </c>
      <c r="H726" s="20">
        <v>-8.6601841493639101E-2</v>
      </c>
    </row>
    <row r="727" spans="1:8" x14ac:dyDescent="0.25">
      <c r="A727" s="19" t="s">
        <v>176</v>
      </c>
      <c r="B727" s="19" t="s">
        <v>177</v>
      </c>
      <c r="C727" s="19" t="s">
        <v>149</v>
      </c>
      <c r="D727" s="19" t="s">
        <v>176</v>
      </c>
      <c r="E727" s="20">
        <v>5.2837661375424103E-3</v>
      </c>
      <c r="F727" s="20">
        <v>0.231621751108673</v>
      </c>
      <c r="G727" s="21">
        <v>52.399539766083997</v>
      </c>
      <c r="H727" s="20">
        <v>0.43715326979913799</v>
      </c>
    </row>
    <row r="728" spans="1:8" x14ac:dyDescent="0.25">
      <c r="A728" s="19" t="s">
        <v>19</v>
      </c>
      <c r="B728" s="19" t="s">
        <v>34</v>
      </c>
      <c r="C728" s="19" t="s">
        <v>151</v>
      </c>
      <c r="D728" s="19" t="s">
        <v>7</v>
      </c>
      <c r="E728" s="20">
        <v>5.2199199431376998E-3</v>
      </c>
      <c r="F728" s="20">
        <v>4.7385644984272599E-2</v>
      </c>
      <c r="G728" s="21">
        <v>40.815180454800199</v>
      </c>
      <c r="H728" s="20">
        <v>9.2447205736707005E-2</v>
      </c>
    </row>
    <row r="729" spans="1:8" x14ac:dyDescent="0.25">
      <c r="A729" s="19" t="s">
        <v>176</v>
      </c>
      <c r="B729" s="19" t="s">
        <v>178</v>
      </c>
      <c r="C729" s="19" t="s">
        <v>155</v>
      </c>
      <c r="D729" s="19" t="s">
        <v>176</v>
      </c>
      <c r="E729" s="20">
        <v>5.2026709634266201E-3</v>
      </c>
      <c r="F729" s="20">
        <v>-4.9821697456842999E-2</v>
      </c>
      <c r="G729" s="21">
        <v>23.819647181591701</v>
      </c>
      <c r="H729" s="20">
        <v>-6.7550606458355797E-2</v>
      </c>
    </row>
    <row r="730" spans="1:8" x14ac:dyDescent="0.25">
      <c r="A730" s="19" t="s">
        <v>108</v>
      </c>
      <c r="B730" s="19" t="s">
        <v>109</v>
      </c>
      <c r="C730" s="19" t="s">
        <v>154</v>
      </c>
      <c r="D730" s="19" t="s">
        <v>7</v>
      </c>
      <c r="E730" s="20">
        <v>5.1290801178799804E-3</v>
      </c>
      <c r="F730" s="20">
        <v>2.2248838837127E-2</v>
      </c>
      <c r="G730" s="21">
        <v>29.991906137947801</v>
      </c>
      <c r="H730" s="20">
        <v>-0.25453414999399698</v>
      </c>
    </row>
    <row r="731" spans="1:8" x14ac:dyDescent="0.25">
      <c r="A731" s="19" t="s">
        <v>19</v>
      </c>
      <c r="B731" s="19" t="s">
        <v>103</v>
      </c>
      <c r="C731" s="19" t="s">
        <v>149</v>
      </c>
      <c r="D731" s="19" t="s">
        <v>30</v>
      </c>
      <c r="E731" s="20">
        <v>5.1273098180363496E-3</v>
      </c>
      <c r="F731" s="20">
        <v>0.129849596883296</v>
      </c>
      <c r="G731" s="21">
        <v>50.759516825599</v>
      </c>
      <c r="H731" s="20">
        <v>2.28852474276976E-2</v>
      </c>
    </row>
    <row r="732" spans="1:8" ht="30" x14ac:dyDescent="0.25">
      <c r="A732" s="19" t="s">
        <v>15</v>
      </c>
      <c r="B732" s="19" t="s">
        <v>105</v>
      </c>
      <c r="C732" s="19" t="s">
        <v>156</v>
      </c>
      <c r="D732" s="19" t="s">
        <v>7</v>
      </c>
      <c r="E732" s="20">
        <v>5.0506966764583003E-3</v>
      </c>
      <c r="F732" s="20">
        <v>2.0835223678790898E-2</v>
      </c>
      <c r="G732" s="21">
        <v>34.733331872354</v>
      </c>
      <c r="H732" s="20">
        <v>-0.27035412006953202</v>
      </c>
    </row>
    <row r="733" spans="1:8" ht="30" x14ac:dyDescent="0.25">
      <c r="A733" s="19" t="s">
        <v>134</v>
      </c>
      <c r="B733" s="19" t="s">
        <v>135</v>
      </c>
      <c r="C733" s="19" t="s">
        <v>156</v>
      </c>
      <c r="D733" s="19" t="s">
        <v>7</v>
      </c>
      <c r="E733" s="20">
        <v>5.0468390267499096E-3</v>
      </c>
      <c r="F733" s="20">
        <v>-6.0279421745840403E-2</v>
      </c>
      <c r="G733" s="21">
        <v>44.106120951119799</v>
      </c>
      <c r="H733" s="20">
        <v>-0.203381559155698</v>
      </c>
    </row>
    <row r="734" spans="1:8" x14ac:dyDescent="0.25">
      <c r="A734" s="19" t="s">
        <v>31</v>
      </c>
      <c r="B734" s="19" t="s">
        <v>116</v>
      </c>
      <c r="C734" s="19" t="s">
        <v>157</v>
      </c>
      <c r="D734" s="19" t="s">
        <v>7</v>
      </c>
      <c r="E734" s="20">
        <v>5.0356171855611602E-3</v>
      </c>
      <c r="F734" s="20">
        <v>-9.5178146150257603E-2</v>
      </c>
      <c r="G734" s="21">
        <v>34.790135325927999</v>
      </c>
      <c r="H734" s="20">
        <v>0.44231571202846598</v>
      </c>
    </row>
    <row r="735" spans="1:8" x14ac:dyDescent="0.25">
      <c r="A735" s="19" t="s">
        <v>31</v>
      </c>
      <c r="B735" s="19" t="s">
        <v>33</v>
      </c>
      <c r="C735" s="19" t="s">
        <v>155</v>
      </c>
      <c r="D735" s="19" t="s">
        <v>24</v>
      </c>
      <c r="E735" s="20">
        <v>5.0044458494610099E-3</v>
      </c>
      <c r="F735" s="20">
        <v>-2.58963141203543E-2</v>
      </c>
      <c r="G735" s="21">
        <v>22.5067031682268</v>
      </c>
      <c r="H735" s="20">
        <v>-7.0790841104304503E-2</v>
      </c>
    </row>
    <row r="736" spans="1:8" x14ac:dyDescent="0.25">
      <c r="A736" s="19" t="s">
        <v>27</v>
      </c>
      <c r="B736" s="19" t="s">
        <v>132</v>
      </c>
      <c r="C736" s="19" t="s">
        <v>149</v>
      </c>
      <c r="D736" s="19" t="s">
        <v>30</v>
      </c>
      <c r="E736" s="20">
        <v>4.9846088164286198E-3</v>
      </c>
      <c r="F736" s="20">
        <v>-1.30242332432116E-2</v>
      </c>
      <c r="G736" s="21">
        <v>46.865429801433201</v>
      </c>
      <c r="H736" s="20">
        <v>0.17858993689496599</v>
      </c>
    </row>
    <row r="737" spans="1:8" x14ac:dyDescent="0.25">
      <c r="A737" s="19" t="s">
        <v>31</v>
      </c>
      <c r="B737" s="19" t="s">
        <v>113</v>
      </c>
      <c r="C737" s="19" t="s">
        <v>157</v>
      </c>
      <c r="D737" s="19" t="s">
        <v>7</v>
      </c>
      <c r="E737" s="20">
        <v>4.9578135416693796E-3</v>
      </c>
      <c r="F737" s="20">
        <v>4.8203114960983201E-2</v>
      </c>
      <c r="G737" s="21">
        <v>63.851711500360203</v>
      </c>
      <c r="H737" s="20">
        <v>0.15318799809372399</v>
      </c>
    </row>
    <row r="738" spans="1:8" x14ac:dyDescent="0.25">
      <c r="A738" s="19" t="s">
        <v>134</v>
      </c>
      <c r="B738" s="19" t="s">
        <v>135</v>
      </c>
      <c r="C738" s="19" t="s">
        <v>153</v>
      </c>
      <c r="D738" s="19" t="s">
        <v>7</v>
      </c>
      <c r="E738" s="20">
        <v>4.9290307747944396E-3</v>
      </c>
      <c r="F738" s="20">
        <v>-6.77678265935832E-2</v>
      </c>
      <c r="G738" s="21">
        <v>33.927601124237697</v>
      </c>
      <c r="H738" s="20">
        <v>-1.7127155740005201E-2</v>
      </c>
    </row>
    <row r="739" spans="1:8" x14ac:dyDescent="0.25">
      <c r="A739" s="19" t="s">
        <v>19</v>
      </c>
      <c r="B739" s="19" t="s">
        <v>103</v>
      </c>
      <c r="C739" s="19" t="s">
        <v>153</v>
      </c>
      <c r="D739" s="19" t="s">
        <v>30</v>
      </c>
      <c r="E739" s="20">
        <v>4.9289813505195299E-3</v>
      </c>
      <c r="F739" s="20">
        <v>0.17009680821744699</v>
      </c>
      <c r="G739" s="21">
        <v>35.100179549683197</v>
      </c>
      <c r="H739" s="20">
        <v>3.8163625172233498E-2</v>
      </c>
    </row>
    <row r="740" spans="1:8" x14ac:dyDescent="0.25">
      <c r="A740" s="19" t="s">
        <v>15</v>
      </c>
      <c r="B740" s="19" t="s">
        <v>40</v>
      </c>
      <c r="C740" s="19" t="s">
        <v>154</v>
      </c>
      <c r="D740" s="19" t="s">
        <v>7</v>
      </c>
      <c r="E740" s="20">
        <v>4.9119936156812698E-3</v>
      </c>
      <c r="F740" s="20">
        <v>4.5951515950113202E-2</v>
      </c>
      <c r="G740" s="21">
        <v>38.801925949370798</v>
      </c>
      <c r="H740" s="20">
        <v>9.9558722040641902E-3</v>
      </c>
    </row>
    <row r="741" spans="1:8" x14ac:dyDescent="0.25">
      <c r="A741" s="19" t="s">
        <v>5</v>
      </c>
      <c r="B741" s="19" t="s">
        <v>138</v>
      </c>
      <c r="C741" s="19" t="s">
        <v>152</v>
      </c>
      <c r="D741" s="19" t="s">
        <v>7</v>
      </c>
      <c r="E741" s="20">
        <v>4.8895873302045399E-3</v>
      </c>
      <c r="F741" s="20">
        <v>7.9818801281325902E-2</v>
      </c>
      <c r="G741" s="21">
        <v>26.789946043954298</v>
      </c>
      <c r="H741" s="20">
        <v>8.3831817962708E-2</v>
      </c>
    </row>
    <row r="742" spans="1:8" x14ac:dyDescent="0.25">
      <c r="A742" s="19" t="s">
        <v>8</v>
      </c>
      <c r="B742" s="19" t="s">
        <v>165</v>
      </c>
      <c r="C742" s="19" t="s">
        <v>150</v>
      </c>
      <c r="D742" s="19" t="s">
        <v>24</v>
      </c>
      <c r="E742" s="20">
        <v>4.8301449287039104E-3</v>
      </c>
      <c r="F742" s="20">
        <v>7.6398810606242401E-2</v>
      </c>
      <c r="G742" s="21">
        <v>14.7188689075165</v>
      </c>
      <c r="H742" s="20">
        <v>3.1098860093250798E-2</v>
      </c>
    </row>
    <row r="743" spans="1:8" x14ac:dyDescent="0.25">
      <c r="A743" s="19" t="s">
        <v>134</v>
      </c>
      <c r="B743" s="19" t="s">
        <v>135</v>
      </c>
      <c r="C743" s="19" t="s">
        <v>150</v>
      </c>
      <c r="D743" s="19" t="s">
        <v>7</v>
      </c>
      <c r="E743" s="20">
        <v>4.8188329625992602E-3</v>
      </c>
      <c r="F743" s="20">
        <v>5.1572678837833999E-3</v>
      </c>
      <c r="G743" s="21">
        <v>48.668793201278497</v>
      </c>
      <c r="H743" s="20">
        <v>2.3156675962478501E-2</v>
      </c>
    </row>
    <row r="744" spans="1:8" x14ac:dyDescent="0.25">
      <c r="A744" s="19" t="s">
        <v>85</v>
      </c>
      <c r="B744" s="19" t="s">
        <v>86</v>
      </c>
      <c r="C744" s="19" t="s">
        <v>153</v>
      </c>
      <c r="D744" s="19" t="s">
        <v>24</v>
      </c>
      <c r="E744" s="20">
        <v>4.81874530741715E-3</v>
      </c>
      <c r="F744" s="20">
        <v>9.3055583080693505E-2</v>
      </c>
      <c r="G744" s="21">
        <v>25.3573373557563</v>
      </c>
      <c r="H744" s="20">
        <v>-6.63828683743002E-2</v>
      </c>
    </row>
    <row r="745" spans="1:8" x14ac:dyDescent="0.25">
      <c r="A745" s="19" t="s">
        <v>27</v>
      </c>
      <c r="B745" s="19" t="s">
        <v>120</v>
      </c>
      <c r="C745" s="19" t="s">
        <v>153</v>
      </c>
      <c r="D745" s="19" t="s">
        <v>51</v>
      </c>
      <c r="E745" s="20">
        <v>4.8180818553946198E-3</v>
      </c>
      <c r="F745" s="20">
        <v>0.109106585266682</v>
      </c>
      <c r="G745" s="21">
        <v>23.853420782577199</v>
      </c>
      <c r="H745" s="20">
        <v>4.8502012420974398E-2</v>
      </c>
    </row>
    <row r="746" spans="1:8" x14ac:dyDescent="0.25">
      <c r="A746" s="19" t="s">
        <v>27</v>
      </c>
      <c r="B746" s="19" t="s">
        <v>120</v>
      </c>
      <c r="C746" s="19" t="s">
        <v>157</v>
      </c>
      <c r="D746" s="19" t="s">
        <v>51</v>
      </c>
      <c r="E746" s="20">
        <v>4.8135207811374004E-3</v>
      </c>
      <c r="F746" s="20">
        <v>5.8744632647647801E-2</v>
      </c>
      <c r="G746" s="21">
        <v>28.892351176997298</v>
      </c>
      <c r="H746" s="20">
        <v>-0.208288787972812</v>
      </c>
    </row>
    <row r="747" spans="1:8" x14ac:dyDescent="0.25">
      <c r="A747" s="19" t="s">
        <v>31</v>
      </c>
      <c r="B747" s="19" t="s">
        <v>113</v>
      </c>
      <c r="C747" s="19" t="s">
        <v>154</v>
      </c>
      <c r="D747" s="19" t="s">
        <v>7</v>
      </c>
      <c r="E747" s="20">
        <v>4.7977433986087503E-3</v>
      </c>
      <c r="F747" s="20">
        <v>4.6124260240704297E-2</v>
      </c>
      <c r="G747" s="21">
        <v>51.658095390901202</v>
      </c>
      <c r="H747" s="20">
        <v>0.16624210046636101</v>
      </c>
    </row>
    <row r="748" spans="1:8" x14ac:dyDescent="0.25">
      <c r="A748" s="19" t="s">
        <v>108</v>
      </c>
      <c r="B748" s="19" t="s">
        <v>114</v>
      </c>
      <c r="C748" s="19" t="s">
        <v>157</v>
      </c>
      <c r="D748" s="19" t="s">
        <v>7</v>
      </c>
      <c r="E748" s="20">
        <v>4.7962695769352102E-3</v>
      </c>
      <c r="F748" s="20">
        <v>5.2388911789579301E-2</v>
      </c>
      <c r="G748" s="21">
        <v>28.553370365313199</v>
      </c>
      <c r="H748" s="20">
        <v>6.8929792985800306E-2</v>
      </c>
    </row>
    <row r="749" spans="1:8" x14ac:dyDescent="0.25">
      <c r="A749" s="19" t="s">
        <v>129</v>
      </c>
      <c r="B749" s="19" t="s">
        <v>130</v>
      </c>
      <c r="C749" s="19" t="s">
        <v>151</v>
      </c>
      <c r="D749" s="19" t="s">
        <v>7</v>
      </c>
      <c r="E749" s="20">
        <v>4.7574928929472998E-3</v>
      </c>
      <c r="F749" s="20">
        <v>0.17114071851812199</v>
      </c>
      <c r="G749" s="21">
        <v>54.471368166311301</v>
      </c>
      <c r="H749" s="20">
        <v>0.14262312295905799</v>
      </c>
    </row>
    <row r="750" spans="1:8" x14ac:dyDescent="0.25">
      <c r="A750" s="19" t="s">
        <v>27</v>
      </c>
      <c r="B750" s="19" t="s">
        <v>163</v>
      </c>
      <c r="C750" s="19" t="s">
        <v>154</v>
      </c>
      <c r="D750" s="19" t="s">
        <v>24</v>
      </c>
      <c r="E750" s="20">
        <v>4.73747290405091E-3</v>
      </c>
      <c r="F750" s="20">
        <v>5.4719190344576001E-2</v>
      </c>
      <c r="G750" s="21">
        <v>11.6674836649775</v>
      </c>
      <c r="H750" s="20">
        <v>-1.9392463766076701E-2</v>
      </c>
    </row>
    <row r="751" spans="1:8" x14ac:dyDescent="0.25">
      <c r="A751" s="19" t="s">
        <v>106</v>
      </c>
      <c r="B751" s="19" t="s">
        <v>107</v>
      </c>
      <c r="C751" s="19" t="s">
        <v>149</v>
      </c>
      <c r="D751" s="19" t="s">
        <v>7</v>
      </c>
      <c r="E751" s="20">
        <v>4.7163325638617604E-3</v>
      </c>
      <c r="F751" s="20">
        <v>-2.8862428681592899E-2</v>
      </c>
      <c r="G751" s="21">
        <v>28.589632239610498</v>
      </c>
      <c r="H751" s="20">
        <v>-3.0498052075590601E-2</v>
      </c>
    </row>
    <row r="752" spans="1:8" x14ac:dyDescent="0.25">
      <c r="A752" s="19" t="s">
        <v>11</v>
      </c>
      <c r="B752" s="19" t="s">
        <v>39</v>
      </c>
      <c r="C752" s="19" t="s">
        <v>154</v>
      </c>
      <c r="D752" s="19" t="s">
        <v>10</v>
      </c>
      <c r="E752" s="20">
        <v>4.6824339632769102E-3</v>
      </c>
      <c r="F752" s="20">
        <v>3.6388212274472101E-2</v>
      </c>
      <c r="G752" s="21">
        <v>24.909300698339202</v>
      </c>
      <c r="H752" s="20">
        <v>6.1465088397720899E-2</v>
      </c>
    </row>
    <row r="753" spans="1:8" x14ac:dyDescent="0.25">
      <c r="A753" s="19" t="s">
        <v>15</v>
      </c>
      <c r="B753" s="19" t="s">
        <v>40</v>
      </c>
      <c r="C753" s="19" t="s">
        <v>151</v>
      </c>
      <c r="D753" s="19" t="s">
        <v>7</v>
      </c>
      <c r="E753" s="20">
        <v>4.6724432430926902E-3</v>
      </c>
      <c r="F753" s="20">
        <v>5.3022966135925699E-2</v>
      </c>
      <c r="G753" s="21">
        <v>38.377547862990703</v>
      </c>
      <c r="H753" s="20">
        <v>4.4139412551852199E-2</v>
      </c>
    </row>
    <row r="754" spans="1:8" x14ac:dyDescent="0.25">
      <c r="A754" s="19" t="s">
        <v>176</v>
      </c>
      <c r="B754" s="19" t="s">
        <v>178</v>
      </c>
      <c r="C754" s="19" t="s">
        <v>150</v>
      </c>
      <c r="D754" s="19" t="s">
        <v>176</v>
      </c>
      <c r="E754" s="20">
        <v>4.6708228383122701E-3</v>
      </c>
      <c r="F754" s="20">
        <v>-4.0675900408707701E-2</v>
      </c>
      <c r="G754" s="21">
        <v>25.660661391900199</v>
      </c>
      <c r="H754" s="20">
        <v>-0.19148906847369601</v>
      </c>
    </row>
    <row r="755" spans="1:8" x14ac:dyDescent="0.25">
      <c r="A755" s="19" t="s">
        <v>15</v>
      </c>
      <c r="B755" s="19" t="s">
        <v>42</v>
      </c>
      <c r="C755" s="19" t="s">
        <v>150</v>
      </c>
      <c r="D755" s="19" t="s">
        <v>7</v>
      </c>
      <c r="E755" s="20">
        <v>4.6400877671025501E-3</v>
      </c>
      <c r="F755" s="20">
        <v>5.0049817585407601E-2</v>
      </c>
      <c r="G755" s="21">
        <v>27.929197815964798</v>
      </c>
      <c r="H755" s="20">
        <v>0.14641445814408199</v>
      </c>
    </row>
    <row r="756" spans="1:8" ht="30" x14ac:dyDescent="0.25">
      <c r="A756" s="19" t="s">
        <v>31</v>
      </c>
      <c r="B756" s="19" t="s">
        <v>116</v>
      </c>
      <c r="C756" s="19" t="s">
        <v>156</v>
      </c>
      <c r="D756" s="19" t="s">
        <v>7</v>
      </c>
      <c r="E756" s="20">
        <v>4.6396111168647497E-3</v>
      </c>
      <c r="F756" s="20">
        <v>-9.1839908479696697E-2</v>
      </c>
      <c r="G756" s="21">
        <v>33.7783016105397</v>
      </c>
      <c r="H756" s="20">
        <v>0.120026723927499</v>
      </c>
    </row>
    <row r="757" spans="1:8" ht="30" x14ac:dyDescent="0.25">
      <c r="A757" s="19" t="s">
        <v>85</v>
      </c>
      <c r="B757" s="19" t="s">
        <v>86</v>
      </c>
      <c r="C757" s="19" t="s">
        <v>156</v>
      </c>
      <c r="D757" s="19" t="s">
        <v>24</v>
      </c>
      <c r="E757" s="20">
        <v>4.6018121631867404E-3</v>
      </c>
      <c r="F757" s="20">
        <v>-7.5268060929146494E-2</v>
      </c>
      <c r="G757" s="21">
        <v>32.930673027158498</v>
      </c>
      <c r="H757" s="20">
        <v>0.143981947605235</v>
      </c>
    </row>
    <row r="758" spans="1:8" x14ac:dyDescent="0.25">
      <c r="A758" s="19" t="s">
        <v>8</v>
      </c>
      <c r="B758" s="19" t="s">
        <v>165</v>
      </c>
      <c r="C758" s="19" t="s">
        <v>157</v>
      </c>
      <c r="D758" s="19" t="s">
        <v>24</v>
      </c>
      <c r="E758" s="20">
        <v>4.5767807712115702E-3</v>
      </c>
      <c r="F758" s="20">
        <v>6.8702084668950406E-2</v>
      </c>
      <c r="G758" s="21">
        <v>21.253022600286499</v>
      </c>
      <c r="H758" s="20">
        <v>6.6080746757382305E-2</v>
      </c>
    </row>
    <row r="759" spans="1:8" x14ac:dyDescent="0.25">
      <c r="A759" s="19" t="s">
        <v>27</v>
      </c>
      <c r="B759" s="19" t="s">
        <v>96</v>
      </c>
      <c r="C759" s="19" t="s">
        <v>157</v>
      </c>
      <c r="D759" s="19" t="s">
        <v>24</v>
      </c>
      <c r="E759" s="20">
        <v>4.5599103847303096E-3</v>
      </c>
      <c r="F759" s="20">
        <v>3.75664470652423E-2</v>
      </c>
      <c r="G759" s="21">
        <v>30.8858272888043</v>
      </c>
      <c r="H759" s="20">
        <v>0.124405103734755</v>
      </c>
    </row>
    <row r="760" spans="1:8" x14ac:dyDescent="0.25">
      <c r="A760" s="19" t="s">
        <v>27</v>
      </c>
      <c r="B760" s="19" t="s">
        <v>96</v>
      </c>
      <c r="C760" s="19" t="s">
        <v>151</v>
      </c>
      <c r="D760" s="19" t="s">
        <v>24</v>
      </c>
      <c r="E760" s="20">
        <v>4.5554868418491096E-3</v>
      </c>
      <c r="F760" s="20">
        <v>-2.4434545783154901E-2</v>
      </c>
      <c r="G760" s="21">
        <v>17.597749295478501</v>
      </c>
      <c r="H760" s="20">
        <v>-0.20373403480294</v>
      </c>
    </row>
    <row r="761" spans="1:8" x14ac:dyDescent="0.25">
      <c r="A761" s="19" t="s">
        <v>22</v>
      </c>
      <c r="B761" s="19" t="s">
        <v>62</v>
      </c>
      <c r="C761" s="19" t="s">
        <v>153</v>
      </c>
      <c r="D761" s="19" t="s">
        <v>7</v>
      </c>
      <c r="E761" s="20">
        <v>4.5201057963109798E-3</v>
      </c>
      <c r="F761" s="20">
        <v>-6.7670317329700603E-3</v>
      </c>
      <c r="G761" s="21">
        <v>10.448076421504901</v>
      </c>
      <c r="H761" s="20">
        <v>-0.53155916014783</v>
      </c>
    </row>
    <row r="762" spans="1:8" x14ac:dyDescent="0.25">
      <c r="A762" s="19" t="s">
        <v>8</v>
      </c>
      <c r="B762" s="19" t="s">
        <v>93</v>
      </c>
      <c r="C762" s="19" t="s">
        <v>151</v>
      </c>
      <c r="D762" s="19" t="s">
        <v>7</v>
      </c>
      <c r="E762" s="20">
        <v>4.5046071507219296E-3</v>
      </c>
      <c r="F762" s="20">
        <v>-4.0261359948551102E-2</v>
      </c>
      <c r="G762" s="21">
        <v>34.434616414752703</v>
      </c>
      <c r="H762" s="20">
        <v>0.21835957260643199</v>
      </c>
    </row>
    <row r="763" spans="1:8" x14ac:dyDescent="0.25">
      <c r="A763" s="19" t="s">
        <v>85</v>
      </c>
      <c r="B763" s="19" t="s">
        <v>86</v>
      </c>
      <c r="C763" s="19" t="s">
        <v>152</v>
      </c>
      <c r="D763" s="19" t="s">
        <v>24</v>
      </c>
      <c r="E763" s="20">
        <v>4.4830360645030801E-3</v>
      </c>
      <c r="F763" s="20">
        <v>7.9977094269036597E-2</v>
      </c>
      <c r="G763" s="21">
        <v>24.6549245457045</v>
      </c>
      <c r="H763" s="20">
        <v>-0.28203522470054598</v>
      </c>
    </row>
    <row r="764" spans="1:8" x14ac:dyDescent="0.25">
      <c r="A764" s="19" t="s">
        <v>19</v>
      </c>
      <c r="B764" s="19" t="s">
        <v>103</v>
      </c>
      <c r="C764" s="19" t="s">
        <v>151</v>
      </c>
      <c r="D764" s="19" t="s">
        <v>30</v>
      </c>
      <c r="E764" s="20">
        <v>4.4388871646837396E-3</v>
      </c>
      <c r="F764" s="20">
        <v>0.14156899794870501</v>
      </c>
      <c r="G764" s="21">
        <v>61.570752222251201</v>
      </c>
      <c r="H764" s="20">
        <v>4.1130857506404403E-3</v>
      </c>
    </row>
    <row r="765" spans="1:8" x14ac:dyDescent="0.25">
      <c r="A765" s="19" t="s">
        <v>19</v>
      </c>
      <c r="B765" s="19" t="s">
        <v>102</v>
      </c>
      <c r="C765" s="19" t="s">
        <v>154</v>
      </c>
      <c r="D765" s="19" t="s">
        <v>30</v>
      </c>
      <c r="E765" s="20">
        <v>4.4362927313356098E-3</v>
      </c>
      <c r="F765" s="20">
        <v>2.43843856941868E-2</v>
      </c>
      <c r="G765" s="21">
        <v>64.834666990836794</v>
      </c>
      <c r="H765" s="20">
        <v>7.5189641106995095E-2</v>
      </c>
    </row>
    <row r="766" spans="1:8" x14ac:dyDescent="0.25">
      <c r="A766" s="19" t="s">
        <v>176</v>
      </c>
      <c r="B766" s="19" t="s">
        <v>177</v>
      </c>
      <c r="C766" s="19" t="s">
        <v>150</v>
      </c>
      <c r="D766" s="19" t="s">
        <v>176</v>
      </c>
      <c r="E766" s="20">
        <v>4.4177359392674198E-3</v>
      </c>
      <c r="F766" s="20">
        <v>0.23107353061036001</v>
      </c>
      <c r="G766" s="21">
        <v>30.817107467530199</v>
      </c>
      <c r="H766" s="20">
        <v>7.7893948140979594E-2</v>
      </c>
    </row>
    <row r="767" spans="1:8" x14ac:dyDescent="0.25">
      <c r="A767" s="19" t="s">
        <v>134</v>
      </c>
      <c r="B767" s="19" t="s">
        <v>135</v>
      </c>
      <c r="C767" s="19" t="s">
        <v>152</v>
      </c>
      <c r="D767" s="19" t="s">
        <v>7</v>
      </c>
      <c r="E767" s="20">
        <v>4.4150110888128103E-3</v>
      </c>
      <c r="F767" s="20">
        <v>-8.5544481632626901E-2</v>
      </c>
      <c r="G767" s="21">
        <v>43.1821375648383</v>
      </c>
      <c r="H767" s="20">
        <v>-0.103671101397054</v>
      </c>
    </row>
    <row r="768" spans="1:8" x14ac:dyDescent="0.25">
      <c r="A768" s="19" t="s">
        <v>27</v>
      </c>
      <c r="B768" s="19" t="s">
        <v>96</v>
      </c>
      <c r="C768" s="19" t="s">
        <v>149</v>
      </c>
      <c r="D768" s="19" t="s">
        <v>24</v>
      </c>
      <c r="E768" s="20">
        <v>4.4035077853823001E-3</v>
      </c>
      <c r="F768" s="20">
        <v>-4.6358588321239902E-2</v>
      </c>
      <c r="G768" s="21">
        <v>27.8477847310687</v>
      </c>
      <c r="H768" s="20">
        <v>-0.124141419515782</v>
      </c>
    </row>
    <row r="769" spans="1:8" x14ac:dyDescent="0.25">
      <c r="A769" s="22" t="s">
        <v>176</v>
      </c>
      <c r="B769" s="22" t="s">
        <v>177</v>
      </c>
      <c r="C769" s="19" t="s">
        <v>155</v>
      </c>
      <c r="D769" s="22" t="s">
        <v>176</v>
      </c>
      <c r="E769" s="20">
        <v>4.38447954332815E-3</v>
      </c>
      <c r="F769" s="20">
        <v>0.13908427645973701</v>
      </c>
      <c r="G769" s="21">
        <v>24.9693646225025</v>
      </c>
      <c r="H769" s="20">
        <v>0.106767232960179</v>
      </c>
    </row>
    <row r="770" spans="1:8" x14ac:dyDescent="0.25">
      <c r="A770" s="19" t="s">
        <v>19</v>
      </c>
      <c r="B770" s="19" t="s">
        <v>90</v>
      </c>
      <c r="C770" s="19" t="s">
        <v>152</v>
      </c>
      <c r="D770" s="19" t="s">
        <v>7</v>
      </c>
      <c r="E770" s="20">
        <v>4.3814287568480197E-3</v>
      </c>
      <c r="F770" s="20">
        <v>0.105422884008835</v>
      </c>
      <c r="G770" s="21">
        <v>48.334777099015703</v>
      </c>
      <c r="H770" s="20">
        <v>1.0385834125419701E-2</v>
      </c>
    </row>
    <row r="771" spans="1:8" x14ac:dyDescent="0.25">
      <c r="A771" s="19" t="s">
        <v>15</v>
      </c>
      <c r="B771" s="19" t="s">
        <v>70</v>
      </c>
      <c r="C771" s="19" t="s">
        <v>157</v>
      </c>
      <c r="D771" s="19" t="s">
        <v>7</v>
      </c>
      <c r="E771" s="20">
        <v>4.3510091285554999E-3</v>
      </c>
      <c r="F771" s="20">
        <v>-5.4729299914317103E-2</v>
      </c>
      <c r="G771" s="21">
        <v>43.5813591063907</v>
      </c>
      <c r="H771" s="20">
        <v>0.62750434032560298</v>
      </c>
    </row>
    <row r="772" spans="1:8" x14ac:dyDescent="0.25">
      <c r="A772" s="19" t="s">
        <v>106</v>
      </c>
      <c r="B772" s="19" t="s">
        <v>107</v>
      </c>
      <c r="C772" s="19" t="s">
        <v>150</v>
      </c>
      <c r="D772" s="19" t="s">
        <v>7</v>
      </c>
      <c r="E772" s="20">
        <v>4.3422208836374904E-3</v>
      </c>
      <c r="F772" s="20">
        <v>-2.0433646865525099E-2</v>
      </c>
      <c r="G772" s="21">
        <v>29.746121306972199</v>
      </c>
      <c r="H772" s="20">
        <v>1.6118475064143999E-2</v>
      </c>
    </row>
    <row r="773" spans="1:8" x14ac:dyDescent="0.25">
      <c r="A773" s="19" t="s">
        <v>5</v>
      </c>
      <c r="B773" s="19" t="s">
        <v>138</v>
      </c>
      <c r="C773" s="19" t="s">
        <v>151</v>
      </c>
      <c r="D773" s="19" t="s">
        <v>7</v>
      </c>
      <c r="E773" s="20">
        <v>4.3320304645415196E-3</v>
      </c>
      <c r="F773" s="20">
        <v>2.4320843113999201E-2</v>
      </c>
      <c r="G773" s="21">
        <v>17.6183894368842</v>
      </c>
      <c r="H773" s="20">
        <v>0.121738863534551</v>
      </c>
    </row>
    <row r="774" spans="1:8" ht="30" x14ac:dyDescent="0.25">
      <c r="A774" s="19" t="s">
        <v>8</v>
      </c>
      <c r="B774" s="19" t="s">
        <v>46</v>
      </c>
      <c r="C774" s="19" t="s">
        <v>156</v>
      </c>
      <c r="D774" s="19" t="s">
        <v>30</v>
      </c>
      <c r="E774" s="20">
        <v>4.2699827527201001E-3</v>
      </c>
      <c r="F774" s="20">
        <v>0.16196432866713201</v>
      </c>
      <c r="G774" s="21">
        <v>32.458798724201998</v>
      </c>
      <c r="H774" s="20">
        <v>0.20987726316147201</v>
      </c>
    </row>
    <row r="775" spans="1:8" x14ac:dyDescent="0.25">
      <c r="A775" s="19"/>
      <c r="B775" s="19" t="s">
        <v>94</v>
      </c>
      <c r="C775" s="19" t="s">
        <v>150</v>
      </c>
      <c r="D775" s="19" t="s">
        <v>24</v>
      </c>
      <c r="E775" s="20">
        <v>4.2623668196471298E-3</v>
      </c>
      <c r="F775" s="20">
        <v>5.0322148284188802E-2</v>
      </c>
      <c r="G775" s="21">
        <v>23.8149307775323</v>
      </c>
      <c r="H775" s="20">
        <v>-1.15739668406499E-2</v>
      </c>
    </row>
    <row r="776" spans="1:8" x14ac:dyDescent="0.25">
      <c r="A776" s="19" t="s">
        <v>176</v>
      </c>
      <c r="B776" s="19" t="s">
        <v>178</v>
      </c>
      <c r="C776" s="19" t="s">
        <v>149</v>
      </c>
      <c r="D776" s="19" t="s">
        <v>176</v>
      </c>
      <c r="E776" s="20">
        <v>4.2228574966938597E-3</v>
      </c>
      <c r="F776" s="20">
        <v>-7.0759752881509402E-2</v>
      </c>
      <c r="G776" s="21">
        <v>25.350272666163299</v>
      </c>
      <c r="H776" s="20">
        <v>-0.19380907328707001</v>
      </c>
    </row>
    <row r="777" spans="1:8" x14ac:dyDescent="0.25">
      <c r="A777" s="19" t="s">
        <v>8</v>
      </c>
      <c r="B777" s="19" t="s">
        <v>53</v>
      </c>
      <c r="C777" s="19" t="s">
        <v>150</v>
      </c>
      <c r="D777" s="19" t="s">
        <v>24</v>
      </c>
      <c r="E777" s="20">
        <v>4.2176373461260599E-3</v>
      </c>
      <c r="F777" s="20">
        <v>1.9882584426747299E-2</v>
      </c>
      <c r="G777" s="21">
        <v>26.785118746530301</v>
      </c>
      <c r="H777" s="20">
        <v>-3.1949279572469199E-3</v>
      </c>
    </row>
    <row r="778" spans="1:8" x14ac:dyDescent="0.25">
      <c r="A778" s="19" t="s">
        <v>85</v>
      </c>
      <c r="B778" s="19" t="s">
        <v>86</v>
      </c>
      <c r="C778" s="19" t="s">
        <v>149</v>
      </c>
      <c r="D778" s="19" t="s">
        <v>24</v>
      </c>
      <c r="E778" s="20">
        <v>4.2093165406606198E-3</v>
      </c>
      <c r="F778" s="20">
        <v>2.8629007088860899E-2</v>
      </c>
      <c r="G778" s="21">
        <v>37.060115612865999</v>
      </c>
      <c r="H778" s="20">
        <v>-5.90337454525359E-3</v>
      </c>
    </row>
    <row r="779" spans="1:8" x14ac:dyDescent="0.25">
      <c r="A779" s="19" t="s">
        <v>13</v>
      </c>
      <c r="B779" s="19" t="s">
        <v>18</v>
      </c>
      <c r="C779" s="19" t="s">
        <v>151</v>
      </c>
      <c r="D779" s="19" t="s">
        <v>7</v>
      </c>
      <c r="E779" s="20">
        <v>4.20583358396055E-3</v>
      </c>
      <c r="F779" s="20">
        <v>-4.68960137812457E-2</v>
      </c>
      <c r="G779" s="21">
        <v>54.010094125906797</v>
      </c>
      <c r="H779" s="20">
        <v>3.23052581613157E-2</v>
      </c>
    </row>
    <row r="780" spans="1:8" ht="30" x14ac:dyDescent="0.25">
      <c r="A780" s="19" t="s">
        <v>15</v>
      </c>
      <c r="B780" s="19" t="s">
        <v>16</v>
      </c>
      <c r="C780" s="19" t="s">
        <v>152</v>
      </c>
      <c r="D780" s="19" t="s">
        <v>7</v>
      </c>
      <c r="E780" s="20">
        <v>4.1844709190363497E-3</v>
      </c>
      <c r="F780" s="20">
        <v>-3.0336160932090499E-2</v>
      </c>
      <c r="G780" s="21">
        <v>30.3917482590982</v>
      </c>
      <c r="H780" s="20">
        <v>-3.9331548351432398E-2</v>
      </c>
    </row>
    <row r="781" spans="1:8" ht="30" x14ac:dyDescent="0.25">
      <c r="A781" s="19" t="s">
        <v>8</v>
      </c>
      <c r="B781" s="19" t="s">
        <v>165</v>
      </c>
      <c r="C781" s="19" t="s">
        <v>156</v>
      </c>
      <c r="D781" s="19" t="s">
        <v>24</v>
      </c>
      <c r="E781" s="20">
        <v>4.1749737411093902E-3</v>
      </c>
      <c r="F781" s="20">
        <v>8.6068838714257495E-2</v>
      </c>
      <c r="G781" s="21">
        <v>21.310431075427001</v>
      </c>
      <c r="H781" s="20">
        <v>4.9484370936610803E-2</v>
      </c>
    </row>
    <row r="782" spans="1:8" ht="30" x14ac:dyDescent="0.25">
      <c r="A782" s="19" t="s">
        <v>11</v>
      </c>
      <c r="B782" s="19" t="s">
        <v>39</v>
      </c>
      <c r="C782" s="19" t="s">
        <v>156</v>
      </c>
      <c r="D782" s="19" t="s">
        <v>10</v>
      </c>
      <c r="E782" s="20">
        <v>4.1546684781305597E-3</v>
      </c>
      <c r="F782" s="20">
        <v>4.5952651829985298E-3</v>
      </c>
      <c r="G782" s="21">
        <v>23.616853810819698</v>
      </c>
      <c r="H782" s="20">
        <v>7.2745354371644394E-2</v>
      </c>
    </row>
    <row r="783" spans="1:8" x14ac:dyDescent="0.25">
      <c r="A783" s="19" t="s">
        <v>15</v>
      </c>
      <c r="B783" s="19" t="s">
        <v>38</v>
      </c>
      <c r="C783" s="19" t="s">
        <v>151</v>
      </c>
      <c r="D783" s="19" t="s">
        <v>7</v>
      </c>
      <c r="E783" s="20">
        <v>4.1355724702475801E-3</v>
      </c>
      <c r="F783" s="20">
        <v>3.4707175541487299E-2</v>
      </c>
      <c r="G783" s="21">
        <v>26.813058858811999</v>
      </c>
      <c r="H783" s="20">
        <v>0.11279534810799199</v>
      </c>
    </row>
    <row r="784" spans="1:8" ht="30" x14ac:dyDescent="0.25">
      <c r="A784" s="19" t="s">
        <v>15</v>
      </c>
      <c r="B784" s="19" t="s">
        <v>16</v>
      </c>
      <c r="C784" s="19" t="s">
        <v>154</v>
      </c>
      <c r="D784" s="19" t="s">
        <v>7</v>
      </c>
      <c r="E784" s="20">
        <v>4.1310152455283702E-3</v>
      </c>
      <c r="F784" s="20">
        <v>-2.15222450519713E-4</v>
      </c>
      <c r="G784" s="21">
        <v>44.493979778758202</v>
      </c>
      <c r="H784" s="20">
        <v>0.11751466394888201</v>
      </c>
    </row>
    <row r="785" spans="1:8" x14ac:dyDescent="0.25">
      <c r="A785" s="19" t="s">
        <v>31</v>
      </c>
      <c r="B785" s="19" t="s">
        <v>116</v>
      </c>
      <c r="C785" s="19" t="s">
        <v>152</v>
      </c>
      <c r="D785" s="19" t="s">
        <v>7</v>
      </c>
      <c r="E785" s="20">
        <v>4.1083112444138901E-3</v>
      </c>
      <c r="F785" s="20">
        <v>-7.2376290178157193E-2</v>
      </c>
      <c r="G785" s="21">
        <v>27.728926673299998</v>
      </c>
      <c r="H785" s="20">
        <v>0.14652905975495301</v>
      </c>
    </row>
    <row r="786" spans="1:8" x14ac:dyDescent="0.25">
      <c r="A786" s="19"/>
      <c r="B786" s="19" t="s">
        <v>78</v>
      </c>
      <c r="C786" s="19" t="s">
        <v>155</v>
      </c>
      <c r="D786" s="19" t="s">
        <v>7</v>
      </c>
      <c r="E786" s="20">
        <v>4.1010735714863801E-3</v>
      </c>
      <c r="F786" s="20">
        <v>-0.18735640235919099</v>
      </c>
      <c r="G786" s="21">
        <v>67.110689398655794</v>
      </c>
      <c r="H786" s="20">
        <v>0.16151425756990501</v>
      </c>
    </row>
    <row r="787" spans="1:8" x14ac:dyDescent="0.25">
      <c r="A787" s="19" t="s">
        <v>19</v>
      </c>
      <c r="B787" s="19" t="s">
        <v>90</v>
      </c>
      <c r="C787" s="19" t="s">
        <v>154</v>
      </c>
      <c r="D787" s="19" t="s">
        <v>7</v>
      </c>
      <c r="E787" s="20">
        <v>4.0978228699866497E-3</v>
      </c>
      <c r="F787" s="20">
        <v>9.9059397982403305E-2</v>
      </c>
      <c r="G787" s="21">
        <v>62.043353293476002</v>
      </c>
      <c r="H787" s="20">
        <v>3.8345241314600903E-2</v>
      </c>
    </row>
    <row r="788" spans="1:8" x14ac:dyDescent="0.25">
      <c r="A788" s="19" t="s">
        <v>65</v>
      </c>
      <c r="B788" s="19" t="s">
        <v>66</v>
      </c>
      <c r="C788" s="19" t="s">
        <v>155</v>
      </c>
      <c r="D788" s="19" t="s">
        <v>7</v>
      </c>
      <c r="E788" s="20">
        <v>4.0913505768845502E-3</v>
      </c>
      <c r="F788" s="20">
        <v>3.5282289704688698E-2</v>
      </c>
      <c r="G788" s="21">
        <v>60.1699094221525</v>
      </c>
      <c r="H788" s="20">
        <v>0.27478621657102698</v>
      </c>
    </row>
    <row r="789" spans="1:8" x14ac:dyDescent="0.25">
      <c r="A789" s="19" t="s">
        <v>168</v>
      </c>
      <c r="B789" s="19" t="s">
        <v>166</v>
      </c>
      <c r="C789" s="19" t="s">
        <v>155</v>
      </c>
      <c r="D789" s="19" t="s">
        <v>7</v>
      </c>
      <c r="E789" s="20">
        <v>4.0900785234938E-3</v>
      </c>
      <c r="F789" s="20">
        <v>-0.14802053940215901</v>
      </c>
      <c r="G789" s="21">
        <v>22.679427283298299</v>
      </c>
      <c r="H789" s="20">
        <v>5.5174950117125497E-2</v>
      </c>
    </row>
    <row r="790" spans="1:8" x14ac:dyDescent="0.25">
      <c r="A790" s="19" t="s">
        <v>112</v>
      </c>
      <c r="B790" s="19" t="s">
        <v>112</v>
      </c>
      <c r="C790" s="19" t="s">
        <v>154</v>
      </c>
      <c r="D790" s="19" t="s">
        <v>7</v>
      </c>
      <c r="E790" s="20">
        <v>4.0757208663513202E-3</v>
      </c>
      <c r="F790" s="20">
        <v>-7.3024362468512597E-3</v>
      </c>
      <c r="G790" s="21">
        <v>19.591415292937</v>
      </c>
      <c r="H790" s="20">
        <v>6.66951948039597E-3</v>
      </c>
    </row>
    <row r="791" spans="1:8" x14ac:dyDescent="0.25">
      <c r="A791" s="19" t="s">
        <v>65</v>
      </c>
      <c r="B791" s="19" t="s">
        <v>131</v>
      </c>
      <c r="C791" s="19" t="s">
        <v>157</v>
      </c>
      <c r="D791" s="19" t="s">
        <v>51</v>
      </c>
      <c r="E791" s="20">
        <v>4.0628986710968297E-3</v>
      </c>
      <c r="F791" s="20">
        <v>7.2234175657299504E-2</v>
      </c>
      <c r="G791" s="21">
        <v>25.1210169289565</v>
      </c>
      <c r="H791" s="20">
        <v>3.9079526520236503E-2</v>
      </c>
    </row>
    <row r="792" spans="1:8" x14ac:dyDescent="0.25">
      <c r="A792" s="19" t="s">
        <v>15</v>
      </c>
      <c r="B792" s="19" t="s">
        <v>70</v>
      </c>
      <c r="C792" s="19" t="s">
        <v>153</v>
      </c>
      <c r="D792" s="19" t="s">
        <v>7</v>
      </c>
      <c r="E792" s="20">
        <v>4.0429165087268199E-3</v>
      </c>
      <c r="F792" s="20">
        <v>-8.8726095631959906E-2</v>
      </c>
      <c r="G792" s="21">
        <v>25.656314650515</v>
      </c>
      <c r="H792" s="20">
        <v>0.147409697939995</v>
      </c>
    </row>
    <row r="793" spans="1:8" x14ac:dyDescent="0.25">
      <c r="A793" s="19" t="s">
        <v>13</v>
      </c>
      <c r="B793" s="19" t="s">
        <v>139</v>
      </c>
      <c r="C793" s="19" t="s">
        <v>151</v>
      </c>
      <c r="D793" s="19" t="s">
        <v>7</v>
      </c>
      <c r="E793" s="20">
        <v>4.0057383115034003E-3</v>
      </c>
      <c r="F793" s="20">
        <v>4.6187609665777202E-2</v>
      </c>
      <c r="G793" s="21">
        <v>23.778690564680499</v>
      </c>
      <c r="H793" s="20">
        <v>-5.6401168068234003E-2</v>
      </c>
    </row>
    <row r="794" spans="1:8" x14ac:dyDescent="0.25">
      <c r="A794" s="19" t="s">
        <v>19</v>
      </c>
      <c r="B794" s="19" t="s">
        <v>90</v>
      </c>
      <c r="C794" s="19" t="s">
        <v>153</v>
      </c>
      <c r="D794" s="19" t="s">
        <v>7</v>
      </c>
      <c r="E794" s="20">
        <v>3.9883270734207303E-3</v>
      </c>
      <c r="F794" s="20">
        <v>9.9351704235542404E-2</v>
      </c>
      <c r="G794" s="21">
        <v>32.008584857571797</v>
      </c>
      <c r="H794" s="20">
        <v>7.7961858302321593E-2</v>
      </c>
    </row>
    <row r="795" spans="1:8" ht="30" x14ac:dyDescent="0.25">
      <c r="A795" s="19" t="s">
        <v>108</v>
      </c>
      <c r="B795" s="19" t="s">
        <v>109</v>
      </c>
      <c r="C795" s="19" t="s">
        <v>156</v>
      </c>
      <c r="D795" s="19" t="s">
        <v>7</v>
      </c>
      <c r="E795" s="20">
        <v>3.97351927396088E-3</v>
      </c>
      <c r="F795" s="20">
        <v>-1.0879591714224399E-2</v>
      </c>
      <c r="G795" s="21">
        <v>41.459306884509999</v>
      </c>
      <c r="H795" s="20">
        <v>2.51945379919707E-2</v>
      </c>
    </row>
    <row r="796" spans="1:8" x14ac:dyDescent="0.25">
      <c r="A796" s="19" t="s">
        <v>65</v>
      </c>
      <c r="B796" s="19" t="s">
        <v>131</v>
      </c>
      <c r="C796" s="19" t="s">
        <v>152</v>
      </c>
      <c r="D796" s="19" t="s">
        <v>51</v>
      </c>
      <c r="E796" s="20">
        <v>3.9698262947927502E-3</v>
      </c>
      <c r="F796" s="20">
        <v>-2.75280488738762E-2</v>
      </c>
      <c r="G796" s="21">
        <v>43.319557056308497</v>
      </c>
      <c r="H796" s="20">
        <v>1.86442584909879E-2</v>
      </c>
    </row>
    <row r="797" spans="1:8" ht="30" x14ac:dyDescent="0.25">
      <c r="A797" s="19" t="s">
        <v>15</v>
      </c>
      <c r="B797" s="19" t="s">
        <v>16</v>
      </c>
      <c r="C797" s="19" t="s">
        <v>157</v>
      </c>
      <c r="D797" s="19" t="s">
        <v>7</v>
      </c>
      <c r="E797" s="20">
        <v>3.95587667553806E-3</v>
      </c>
      <c r="F797" s="20">
        <v>-4.1209450526829998E-2</v>
      </c>
      <c r="G797" s="21">
        <v>34.810503368907497</v>
      </c>
      <c r="H797" s="20">
        <v>0.15032392959129101</v>
      </c>
    </row>
    <row r="798" spans="1:8" x14ac:dyDescent="0.25">
      <c r="A798" s="19" t="s">
        <v>8</v>
      </c>
      <c r="B798" s="19" t="s">
        <v>53</v>
      </c>
      <c r="C798" s="19" t="s">
        <v>157</v>
      </c>
      <c r="D798" s="19" t="s">
        <v>24</v>
      </c>
      <c r="E798" s="20">
        <v>3.9449289920680201E-3</v>
      </c>
      <c r="F798" s="20">
        <v>0.141280566608775</v>
      </c>
      <c r="G798" s="21">
        <v>26.677711206880002</v>
      </c>
      <c r="H798" s="20">
        <v>2.4654100774996698E-3</v>
      </c>
    </row>
    <row r="799" spans="1:8" x14ac:dyDescent="0.25">
      <c r="A799" s="19" t="s">
        <v>27</v>
      </c>
      <c r="B799" s="19" t="s">
        <v>132</v>
      </c>
      <c r="C799" s="19" t="s">
        <v>150</v>
      </c>
      <c r="D799" s="19" t="s">
        <v>30</v>
      </c>
      <c r="E799" s="20">
        <v>3.9427104961382098E-3</v>
      </c>
      <c r="F799" s="20">
        <v>2.8264863984641699E-2</v>
      </c>
      <c r="G799" s="21">
        <v>37.901971343921304</v>
      </c>
      <c r="H799" s="20">
        <v>0.11855888693141001</v>
      </c>
    </row>
    <row r="800" spans="1:8" x14ac:dyDescent="0.25">
      <c r="A800" s="19" t="s">
        <v>15</v>
      </c>
      <c r="B800" s="19" t="s">
        <v>42</v>
      </c>
      <c r="C800" s="19" t="s">
        <v>149</v>
      </c>
      <c r="D800" s="19" t="s">
        <v>7</v>
      </c>
      <c r="E800" s="20">
        <v>3.92487492618442E-3</v>
      </c>
      <c r="F800" s="20">
        <v>9.0157209432079402E-2</v>
      </c>
      <c r="G800" s="21">
        <v>50.500764882716197</v>
      </c>
      <c r="H800" s="20">
        <v>0.20968219976371699</v>
      </c>
    </row>
    <row r="801" spans="1:8" x14ac:dyDescent="0.25">
      <c r="A801" s="19" t="s">
        <v>19</v>
      </c>
      <c r="B801" s="19" t="s">
        <v>103</v>
      </c>
      <c r="C801" s="19" t="s">
        <v>150</v>
      </c>
      <c r="D801" s="19" t="s">
        <v>30</v>
      </c>
      <c r="E801" s="20">
        <v>3.9163983377917197E-3</v>
      </c>
      <c r="F801" s="20">
        <v>0.144823297075448</v>
      </c>
      <c r="G801" s="21">
        <v>39.170249470954502</v>
      </c>
      <c r="H801" s="20">
        <v>0.259256867195861</v>
      </c>
    </row>
    <row r="802" spans="1:8" ht="30" x14ac:dyDescent="0.25">
      <c r="A802" s="19" t="s">
        <v>176</v>
      </c>
      <c r="B802" s="19" t="s">
        <v>178</v>
      </c>
      <c r="C802" s="19" t="s">
        <v>156</v>
      </c>
      <c r="D802" s="19" t="s">
        <v>176</v>
      </c>
      <c r="E802" s="20">
        <v>3.8914247872038898E-3</v>
      </c>
      <c r="F802" s="20">
        <v>-2.46389201083001E-2</v>
      </c>
      <c r="G802" s="21">
        <v>33.493508155108501</v>
      </c>
      <c r="H802" s="20">
        <v>0.15205518827249301</v>
      </c>
    </row>
    <row r="803" spans="1:8" x14ac:dyDescent="0.25">
      <c r="A803" s="19" t="s">
        <v>31</v>
      </c>
      <c r="B803" s="19" t="s">
        <v>116</v>
      </c>
      <c r="C803" s="19" t="s">
        <v>153</v>
      </c>
      <c r="D803" s="19" t="s">
        <v>7</v>
      </c>
      <c r="E803" s="20">
        <v>3.88224602973786E-3</v>
      </c>
      <c r="F803" s="20">
        <v>-8.1485405023719704E-2</v>
      </c>
      <c r="G803" s="21">
        <v>19.8545356813318</v>
      </c>
      <c r="H803" s="20">
        <v>8.7833536636039797E-3</v>
      </c>
    </row>
    <row r="804" spans="1:8" ht="30" x14ac:dyDescent="0.25">
      <c r="A804" s="19" t="s">
        <v>65</v>
      </c>
      <c r="B804" s="19" t="s">
        <v>127</v>
      </c>
      <c r="C804" s="19" t="s">
        <v>156</v>
      </c>
      <c r="D804" s="19" t="s">
        <v>7</v>
      </c>
      <c r="E804" s="20">
        <v>3.83878055241587E-3</v>
      </c>
      <c r="F804" s="20">
        <v>9.1824676549704401E-2</v>
      </c>
      <c r="G804" s="21">
        <v>23.602031882133499</v>
      </c>
      <c r="H804" s="20">
        <v>8.3532368259356504E-2</v>
      </c>
    </row>
    <row r="805" spans="1:8" x14ac:dyDescent="0.25">
      <c r="A805" s="19"/>
      <c r="B805" s="19" t="s">
        <v>94</v>
      </c>
      <c r="C805" s="19" t="s">
        <v>153</v>
      </c>
      <c r="D805" s="19" t="s">
        <v>24</v>
      </c>
      <c r="E805" s="20">
        <v>3.8278967604511698E-3</v>
      </c>
      <c r="F805" s="20">
        <v>4.1491164424135099E-2</v>
      </c>
      <c r="G805" s="21">
        <v>27.6146921581608</v>
      </c>
      <c r="H805" s="20">
        <v>0.352973633678619</v>
      </c>
    </row>
    <row r="806" spans="1:8" ht="30" x14ac:dyDescent="0.25">
      <c r="A806" s="19" t="s">
        <v>19</v>
      </c>
      <c r="B806" s="19" t="s">
        <v>90</v>
      </c>
      <c r="C806" s="19" t="s">
        <v>156</v>
      </c>
      <c r="D806" s="19" t="s">
        <v>7</v>
      </c>
      <c r="E806" s="20">
        <v>3.8046894383169201E-3</v>
      </c>
      <c r="F806" s="20">
        <v>5.5578918236190898E-2</v>
      </c>
      <c r="G806" s="21">
        <v>36.637301854422198</v>
      </c>
      <c r="H806" s="20">
        <v>-0.19861823253701799</v>
      </c>
    </row>
    <row r="807" spans="1:8" x14ac:dyDescent="0.25">
      <c r="A807" s="19" t="s">
        <v>8</v>
      </c>
      <c r="B807" s="19" t="s">
        <v>53</v>
      </c>
      <c r="C807" s="19" t="s">
        <v>149</v>
      </c>
      <c r="D807" s="19" t="s">
        <v>24</v>
      </c>
      <c r="E807" s="20">
        <v>3.7744355401302001E-3</v>
      </c>
      <c r="F807" s="20">
        <v>2.2881478110120399E-2</v>
      </c>
      <c r="G807" s="21">
        <v>34.166786631827797</v>
      </c>
      <c r="H807" s="20">
        <v>9.3381046895882093E-3</v>
      </c>
    </row>
    <row r="808" spans="1:8" x14ac:dyDescent="0.25">
      <c r="A808" s="19" t="s">
        <v>27</v>
      </c>
      <c r="B808" s="19" t="s">
        <v>120</v>
      </c>
      <c r="C808" s="19" t="s">
        <v>152</v>
      </c>
      <c r="D808" s="19" t="s">
        <v>51</v>
      </c>
      <c r="E808" s="20">
        <v>3.75974118209335E-3</v>
      </c>
      <c r="F808" s="20">
        <v>6.8232239530835403E-2</v>
      </c>
      <c r="G808" s="21">
        <v>39.6166033228073</v>
      </c>
      <c r="H808" s="20">
        <v>0.17146730385831099</v>
      </c>
    </row>
    <row r="809" spans="1:8" x14ac:dyDescent="0.25">
      <c r="A809" s="19" t="s">
        <v>106</v>
      </c>
      <c r="B809" s="19" t="s">
        <v>107</v>
      </c>
      <c r="C809" s="19" t="s">
        <v>152</v>
      </c>
      <c r="D809" s="19" t="s">
        <v>7</v>
      </c>
      <c r="E809" s="20">
        <v>3.7439493040421399E-3</v>
      </c>
      <c r="F809" s="20">
        <v>-3.6706571954290799E-2</v>
      </c>
      <c r="G809" s="21">
        <v>26.899566467447801</v>
      </c>
      <c r="H809" s="20">
        <v>6.7035147860636801E-2</v>
      </c>
    </row>
    <row r="810" spans="1:8" x14ac:dyDescent="0.25">
      <c r="A810" s="19" t="s">
        <v>65</v>
      </c>
      <c r="B810" s="19" t="s">
        <v>131</v>
      </c>
      <c r="C810" s="19" t="s">
        <v>153</v>
      </c>
      <c r="D810" s="19" t="s">
        <v>51</v>
      </c>
      <c r="E810" s="20">
        <v>3.7368406278521201E-3</v>
      </c>
      <c r="F810" s="20">
        <v>-1.84641261151017E-2</v>
      </c>
      <c r="G810" s="21">
        <v>43.254006838916702</v>
      </c>
      <c r="H810" s="20">
        <v>0.10083072747119801</v>
      </c>
    </row>
    <row r="811" spans="1:8" x14ac:dyDescent="0.25">
      <c r="A811" s="19" t="s">
        <v>22</v>
      </c>
      <c r="B811" s="19" t="s">
        <v>62</v>
      </c>
      <c r="C811" s="19" t="s">
        <v>157</v>
      </c>
      <c r="D811" s="19" t="s">
        <v>7</v>
      </c>
      <c r="E811" s="20">
        <v>3.7318338412035898E-3</v>
      </c>
      <c r="F811" s="20">
        <v>9.0208074331693894E-2</v>
      </c>
      <c r="G811" s="21">
        <v>20.627049467248199</v>
      </c>
      <c r="H811" s="20">
        <v>0.109381971740359</v>
      </c>
    </row>
    <row r="812" spans="1:8" x14ac:dyDescent="0.25">
      <c r="A812" s="19"/>
      <c r="B812" s="19" t="s">
        <v>94</v>
      </c>
      <c r="C812" s="19" t="s">
        <v>149</v>
      </c>
      <c r="D812" s="19" t="s">
        <v>24</v>
      </c>
      <c r="E812" s="20">
        <v>3.7303254908353498E-3</v>
      </c>
      <c r="F812" s="20">
        <v>4.6836574816667802E-2</v>
      </c>
      <c r="G812" s="21">
        <v>31.264487565326299</v>
      </c>
      <c r="H812" s="20">
        <v>-9.1291196229487101E-2</v>
      </c>
    </row>
    <row r="813" spans="1:8" x14ac:dyDescent="0.25">
      <c r="A813" s="19" t="s">
        <v>134</v>
      </c>
      <c r="B813" s="19" t="s">
        <v>135</v>
      </c>
      <c r="C813" s="19" t="s">
        <v>157</v>
      </c>
      <c r="D813" s="19" t="s">
        <v>7</v>
      </c>
      <c r="E813" s="20">
        <v>3.72040800604436E-3</v>
      </c>
      <c r="F813" s="20">
        <v>-7.2073082543607503E-2</v>
      </c>
      <c r="G813" s="21">
        <v>29.918412091306301</v>
      </c>
      <c r="H813" s="20">
        <v>-0.4156689920303</v>
      </c>
    </row>
    <row r="814" spans="1:8" x14ac:dyDescent="0.25">
      <c r="A814" s="19" t="s">
        <v>8</v>
      </c>
      <c r="B814" s="19" t="s">
        <v>46</v>
      </c>
      <c r="C814" s="19" t="s">
        <v>157</v>
      </c>
      <c r="D814" s="19" t="s">
        <v>30</v>
      </c>
      <c r="E814" s="20">
        <v>3.7065533060990901E-3</v>
      </c>
      <c r="F814" s="20">
        <v>0.17197892891399999</v>
      </c>
      <c r="G814" s="21">
        <v>32.780276605046303</v>
      </c>
      <c r="H814" s="20">
        <v>0.21286374910046599</v>
      </c>
    </row>
    <row r="815" spans="1:8" x14ac:dyDescent="0.25">
      <c r="A815" s="22" t="s">
        <v>8</v>
      </c>
      <c r="B815" s="22" t="s">
        <v>46</v>
      </c>
      <c r="C815" s="19" t="s">
        <v>152</v>
      </c>
      <c r="D815" s="22" t="s">
        <v>30</v>
      </c>
      <c r="E815" s="20">
        <v>3.6709708781304E-3</v>
      </c>
      <c r="F815" s="20">
        <v>0.15203989296515999</v>
      </c>
      <c r="G815" s="21">
        <v>34.996848595859298</v>
      </c>
      <c r="H815" s="20">
        <v>-0.14621494765613199</v>
      </c>
    </row>
    <row r="816" spans="1:8" x14ac:dyDescent="0.25">
      <c r="A816" s="19" t="s">
        <v>27</v>
      </c>
      <c r="B816" s="19" t="s">
        <v>163</v>
      </c>
      <c r="C816" s="19" t="s">
        <v>155</v>
      </c>
      <c r="D816" s="19" t="s">
        <v>24</v>
      </c>
      <c r="E816" s="20">
        <v>3.6579655722471399E-3</v>
      </c>
      <c r="F816" s="20">
        <v>2.02398970901858E-2</v>
      </c>
      <c r="G816" s="21">
        <v>18.651334568836699</v>
      </c>
      <c r="H816" s="20">
        <v>-3.5578427569486301E-2</v>
      </c>
    </row>
    <row r="817" spans="1:8" x14ac:dyDescent="0.25">
      <c r="A817" s="19" t="s">
        <v>65</v>
      </c>
      <c r="B817" s="19" t="s">
        <v>131</v>
      </c>
      <c r="C817" s="19" t="s">
        <v>151</v>
      </c>
      <c r="D817" s="19" t="s">
        <v>51</v>
      </c>
      <c r="E817" s="20">
        <v>3.6047340669410101E-3</v>
      </c>
      <c r="F817" s="20">
        <v>1.0443254480483799E-2</v>
      </c>
      <c r="G817" s="21">
        <v>70.081664670705806</v>
      </c>
      <c r="H817" s="20">
        <v>-1.7126739423076999E-2</v>
      </c>
    </row>
    <row r="818" spans="1:8" x14ac:dyDescent="0.25">
      <c r="A818" s="19" t="s">
        <v>22</v>
      </c>
      <c r="B818" s="19" t="s">
        <v>56</v>
      </c>
      <c r="C818" s="19" t="s">
        <v>152</v>
      </c>
      <c r="D818" s="19" t="s">
        <v>26</v>
      </c>
      <c r="E818" s="20">
        <v>3.5480386376814301E-3</v>
      </c>
      <c r="F818" s="20">
        <v>-0.12062308988878501</v>
      </c>
      <c r="G818" s="21">
        <v>17.028699936162301</v>
      </c>
      <c r="H818" s="20">
        <v>-6.1976061545007503E-2</v>
      </c>
    </row>
    <row r="819" spans="1:8" x14ac:dyDescent="0.25">
      <c r="A819" s="19" t="s">
        <v>31</v>
      </c>
      <c r="B819" s="19" t="s">
        <v>116</v>
      </c>
      <c r="C819" s="19" t="s">
        <v>154</v>
      </c>
      <c r="D819" s="19" t="s">
        <v>7</v>
      </c>
      <c r="E819" s="20">
        <v>3.5273413756289201E-3</v>
      </c>
      <c r="F819" s="20">
        <v>-9.0687039150990606E-2</v>
      </c>
      <c r="G819" s="21">
        <v>41.792817541618199</v>
      </c>
      <c r="H819" s="20">
        <v>0.100377364398469</v>
      </c>
    </row>
    <row r="820" spans="1:8" x14ac:dyDescent="0.25">
      <c r="A820" s="19" t="s">
        <v>27</v>
      </c>
      <c r="B820" s="19" t="s">
        <v>132</v>
      </c>
      <c r="C820" s="19" t="s">
        <v>151</v>
      </c>
      <c r="D820" s="19" t="s">
        <v>30</v>
      </c>
      <c r="E820" s="20">
        <v>3.5224762524708299E-3</v>
      </c>
      <c r="F820" s="20">
        <v>5.4413454328921104E-3</v>
      </c>
      <c r="G820" s="21">
        <v>32.160307838569302</v>
      </c>
      <c r="H820" s="20">
        <v>-6.7053638422510303E-2</v>
      </c>
    </row>
    <row r="821" spans="1:8" ht="30" x14ac:dyDescent="0.25">
      <c r="A821" s="19" t="s">
        <v>22</v>
      </c>
      <c r="B821" s="19" t="s">
        <v>56</v>
      </c>
      <c r="C821" s="19" t="s">
        <v>156</v>
      </c>
      <c r="D821" s="19" t="s">
        <v>26</v>
      </c>
      <c r="E821" s="20">
        <v>3.5078991773000701E-3</v>
      </c>
      <c r="F821" s="20">
        <v>-8.4987768020912305E-2</v>
      </c>
      <c r="G821" s="21">
        <v>13.530275925243</v>
      </c>
      <c r="H821" s="20">
        <v>-7.0833979173597003E-2</v>
      </c>
    </row>
    <row r="822" spans="1:8" x14ac:dyDescent="0.25">
      <c r="A822" s="19" t="s">
        <v>106</v>
      </c>
      <c r="B822" s="19" t="s">
        <v>107</v>
      </c>
      <c r="C822" s="19" t="s">
        <v>157</v>
      </c>
      <c r="D822" s="19" t="s">
        <v>7</v>
      </c>
      <c r="E822" s="20">
        <v>3.4916046520061601E-3</v>
      </c>
      <c r="F822" s="20">
        <v>-1.02694231679845E-3</v>
      </c>
      <c r="G822" s="21">
        <v>35.877753527994301</v>
      </c>
      <c r="H822" s="20">
        <v>0.15945301715030399</v>
      </c>
    </row>
    <row r="823" spans="1:8" x14ac:dyDescent="0.25">
      <c r="A823" s="19" t="s">
        <v>31</v>
      </c>
      <c r="B823" s="19" t="s">
        <v>116</v>
      </c>
      <c r="C823" s="19" t="s">
        <v>151</v>
      </c>
      <c r="D823" s="19" t="s">
        <v>7</v>
      </c>
      <c r="E823" s="20">
        <v>3.4872144212614799E-3</v>
      </c>
      <c r="F823" s="20">
        <v>-9.6700743001196604E-2</v>
      </c>
      <c r="G823" s="21">
        <v>30.172160884811699</v>
      </c>
      <c r="H823" s="20">
        <v>5.4522625611800298E-3</v>
      </c>
    </row>
    <row r="824" spans="1:8" x14ac:dyDescent="0.25">
      <c r="A824" s="19" t="s">
        <v>108</v>
      </c>
      <c r="B824" s="19" t="s">
        <v>109</v>
      </c>
      <c r="C824" s="19" t="s">
        <v>149</v>
      </c>
      <c r="D824" s="19" t="s">
        <v>7</v>
      </c>
      <c r="E824" s="20">
        <v>3.4763238710406701E-3</v>
      </c>
      <c r="F824" s="20">
        <v>-0.18699549130136101</v>
      </c>
      <c r="G824" s="21">
        <v>63.002736082612302</v>
      </c>
      <c r="H824" s="20">
        <v>0.14207373876429699</v>
      </c>
    </row>
    <row r="825" spans="1:8" x14ac:dyDescent="0.25">
      <c r="A825" s="19"/>
      <c r="B825" s="19" t="s">
        <v>94</v>
      </c>
      <c r="C825" s="19" t="s">
        <v>152</v>
      </c>
      <c r="D825" s="19" t="s">
        <v>24</v>
      </c>
      <c r="E825" s="20">
        <v>3.4509053961537398E-3</v>
      </c>
      <c r="F825" s="20">
        <v>5.5091201501818197E-2</v>
      </c>
      <c r="G825" s="21">
        <v>27.693994835447199</v>
      </c>
      <c r="H825" s="20">
        <v>-2.8228556915894699E-2</v>
      </c>
    </row>
    <row r="826" spans="1:8" x14ac:dyDescent="0.25">
      <c r="A826" s="19" t="s">
        <v>8</v>
      </c>
      <c r="B826" s="19" t="s">
        <v>50</v>
      </c>
      <c r="C826" s="19" t="s">
        <v>153</v>
      </c>
      <c r="D826" s="19" t="s">
        <v>51</v>
      </c>
      <c r="E826" s="20">
        <v>3.44510364950082E-3</v>
      </c>
      <c r="F826" s="20">
        <v>0.14905699382415299</v>
      </c>
      <c r="G826" s="21">
        <v>12.2290670380757</v>
      </c>
      <c r="H826" s="20">
        <v>-0.574740412985699</v>
      </c>
    </row>
    <row r="827" spans="1:8" x14ac:dyDescent="0.25">
      <c r="A827" s="19" t="s">
        <v>31</v>
      </c>
      <c r="B827" s="19" t="s">
        <v>33</v>
      </c>
      <c r="C827" s="19" t="s">
        <v>153</v>
      </c>
      <c r="D827" s="19" t="s">
        <v>24</v>
      </c>
      <c r="E827" s="20">
        <v>3.44499078953332E-3</v>
      </c>
      <c r="F827" s="20">
        <v>5.4372319805857999E-3</v>
      </c>
      <c r="G827" s="21">
        <v>22.904413975583999</v>
      </c>
      <c r="H827" s="20">
        <v>-6.7267885891053397E-2</v>
      </c>
    </row>
    <row r="828" spans="1:8" x14ac:dyDescent="0.25">
      <c r="A828" s="19" t="s">
        <v>106</v>
      </c>
      <c r="B828" s="19" t="s">
        <v>107</v>
      </c>
      <c r="C828" s="19" t="s">
        <v>153</v>
      </c>
      <c r="D828" s="19" t="s">
        <v>7</v>
      </c>
      <c r="E828" s="20">
        <v>3.4427202581677999E-3</v>
      </c>
      <c r="F828" s="20">
        <v>-1.97664242739677E-2</v>
      </c>
      <c r="G828" s="21">
        <v>25.4883015647147</v>
      </c>
      <c r="H828" s="20">
        <v>0.100705446888955</v>
      </c>
    </row>
    <row r="829" spans="1:8" x14ac:dyDescent="0.25">
      <c r="A829" s="19" t="s">
        <v>15</v>
      </c>
      <c r="B829" s="19" t="s">
        <v>70</v>
      </c>
      <c r="C829" s="19" t="s">
        <v>152</v>
      </c>
      <c r="D829" s="19" t="s">
        <v>7</v>
      </c>
      <c r="E829" s="20">
        <v>3.43212183326201E-3</v>
      </c>
      <c r="F829" s="20">
        <v>-0.100647149846678</v>
      </c>
      <c r="G829" s="21">
        <v>29.424234958111501</v>
      </c>
      <c r="H829" s="20">
        <v>-4.4169764314304999E-2</v>
      </c>
    </row>
    <row r="830" spans="1:8" ht="30" x14ac:dyDescent="0.25">
      <c r="A830" s="19" t="s">
        <v>15</v>
      </c>
      <c r="B830" s="19" t="s">
        <v>16</v>
      </c>
      <c r="C830" s="19" t="s">
        <v>151</v>
      </c>
      <c r="D830" s="19" t="s">
        <v>7</v>
      </c>
      <c r="E830" s="20">
        <v>3.42362502212525E-3</v>
      </c>
      <c r="F830" s="20">
        <v>-5.5660072077285898E-2</v>
      </c>
      <c r="G830" s="21">
        <v>36.798409033469298</v>
      </c>
      <c r="H830" s="20">
        <v>4.41944768506412E-2</v>
      </c>
    </row>
    <row r="831" spans="1:8" x14ac:dyDescent="0.25">
      <c r="A831" s="19" t="s">
        <v>27</v>
      </c>
      <c r="B831" s="19" t="s">
        <v>132</v>
      </c>
      <c r="C831" s="19" t="s">
        <v>155</v>
      </c>
      <c r="D831" s="19" t="s">
        <v>30</v>
      </c>
      <c r="E831" s="20">
        <v>3.4149707223254701E-3</v>
      </c>
      <c r="F831" s="20">
        <v>4.7034467524811302E-2</v>
      </c>
      <c r="G831" s="21">
        <v>32.3621272737998</v>
      </c>
      <c r="H831" s="20">
        <v>0.43639928625941599</v>
      </c>
    </row>
    <row r="832" spans="1:8" x14ac:dyDescent="0.25">
      <c r="A832" s="19" t="s">
        <v>8</v>
      </c>
      <c r="B832" s="19" t="s">
        <v>53</v>
      </c>
      <c r="C832" s="19" t="s">
        <v>153</v>
      </c>
      <c r="D832" s="19" t="s">
        <v>24</v>
      </c>
      <c r="E832" s="20">
        <v>3.39762514802356E-3</v>
      </c>
      <c r="F832" s="20">
        <v>0.13660571322033499</v>
      </c>
      <c r="G832" s="21">
        <v>22.218153703860299</v>
      </c>
      <c r="H832" s="20">
        <v>-7.5843253245095901E-2</v>
      </c>
    </row>
    <row r="833" spans="1:8" x14ac:dyDescent="0.25">
      <c r="A833" s="19" t="s">
        <v>19</v>
      </c>
      <c r="B833" s="19" t="s">
        <v>90</v>
      </c>
      <c r="C833" s="19" t="s">
        <v>151</v>
      </c>
      <c r="D833" s="19" t="s">
        <v>7</v>
      </c>
      <c r="E833" s="20">
        <v>3.3937236938479101E-3</v>
      </c>
      <c r="F833" s="23">
        <v>3.4930160165815301E-2</v>
      </c>
      <c r="G833" s="21">
        <v>37.262868158405503</v>
      </c>
      <c r="H833" s="20">
        <v>-6.9418615238762194E-2</v>
      </c>
    </row>
    <row r="834" spans="1:8" x14ac:dyDescent="0.25">
      <c r="A834" s="19" t="s">
        <v>31</v>
      </c>
      <c r="B834" s="19" t="s">
        <v>113</v>
      </c>
      <c r="C834" s="19" t="s">
        <v>151</v>
      </c>
      <c r="D834" s="19" t="s">
        <v>7</v>
      </c>
      <c r="E834" s="20">
        <v>3.3644078887218498E-3</v>
      </c>
      <c r="F834" s="20">
        <v>-5.1736711977893703E-3</v>
      </c>
      <c r="G834" s="21">
        <v>76.994746676334699</v>
      </c>
      <c r="H834" s="20">
        <v>-2.4036883489664498E-2</v>
      </c>
    </row>
    <row r="835" spans="1:8" x14ac:dyDescent="0.25">
      <c r="A835" s="19" t="s">
        <v>65</v>
      </c>
      <c r="B835" s="19" t="s">
        <v>127</v>
      </c>
      <c r="C835" s="19" t="s">
        <v>152</v>
      </c>
      <c r="D835" s="19" t="s">
        <v>7</v>
      </c>
      <c r="E835" s="20">
        <v>3.3610885268575801E-3</v>
      </c>
      <c r="F835" s="20">
        <v>0.10919688900812299</v>
      </c>
      <c r="G835" s="21">
        <v>18.270992881796001</v>
      </c>
      <c r="H835" s="20">
        <v>0.123450375082133</v>
      </c>
    </row>
    <row r="836" spans="1:8" x14ac:dyDescent="0.25">
      <c r="A836" s="19" t="s">
        <v>22</v>
      </c>
      <c r="B836" s="19" t="s">
        <v>56</v>
      </c>
      <c r="C836" s="19" t="s">
        <v>157</v>
      </c>
      <c r="D836" s="19" t="s">
        <v>26</v>
      </c>
      <c r="E836" s="20">
        <v>3.3003747153385202E-3</v>
      </c>
      <c r="F836" s="20">
        <v>-0.13931734678552299</v>
      </c>
      <c r="G836" s="21">
        <v>18.762227997213699</v>
      </c>
      <c r="H836" s="20">
        <v>0.105282772084264</v>
      </c>
    </row>
    <row r="837" spans="1:8" x14ac:dyDescent="0.25">
      <c r="A837" s="19" t="s">
        <v>85</v>
      </c>
      <c r="B837" s="19" t="s">
        <v>86</v>
      </c>
      <c r="C837" s="19" t="s">
        <v>154</v>
      </c>
      <c r="D837" s="19" t="s">
        <v>24</v>
      </c>
      <c r="E837" s="20">
        <v>3.2823242785925701E-3</v>
      </c>
      <c r="F837" s="20">
        <v>6.3331295494290799E-2</v>
      </c>
      <c r="G837" s="21">
        <v>27.6130906597148</v>
      </c>
      <c r="H837" s="20">
        <v>-0.25705439009770897</v>
      </c>
    </row>
    <row r="838" spans="1:8" x14ac:dyDescent="0.25">
      <c r="A838" s="19" t="s">
        <v>27</v>
      </c>
      <c r="B838" s="19" t="s">
        <v>96</v>
      </c>
      <c r="C838" s="19" t="s">
        <v>153</v>
      </c>
      <c r="D838" s="19" t="s">
        <v>24</v>
      </c>
      <c r="E838" s="20">
        <v>3.2663772085012401E-3</v>
      </c>
      <c r="F838" s="20">
        <v>2.75393821201909E-2</v>
      </c>
      <c r="G838" s="21">
        <v>22.124396244814999</v>
      </c>
      <c r="H838" s="20">
        <v>-0.30016187086945201</v>
      </c>
    </row>
    <row r="839" spans="1:8" x14ac:dyDescent="0.25">
      <c r="A839" s="19" t="s">
        <v>65</v>
      </c>
      <c r="B839" s="19" t="s">
        <v>131</v>
      </c>
      <c r="C839" s="19" t="s">
        <v>154</v>
      </c>
      <c r="D839" s="19" t="s">
        <v>51</v>
      </c>
      <c r="E839" s="20">
        <v>3.2226442576160398E-3</v>
      </c>
      <c r="F839" s="20">
        <v>-5.1573624178379704E-3</v>
      </c>
      <c r="G839" s="21">
        <v>24.909994515932699</v>
      </c>
      <c r="H839" s="20">
        <v>2.2907194267976501E-2</v>
      </c>
    </row>
    <row r="840" spans="1:8" x14ac:dyDescent="0.25">
      <c r="A840" s="19" t="s">
        <v>65</v>
      </c>
      <c r="B840" s="19" t="s">
        <v>127</v>
      </c>
      <c r="C840" s="19" t="s">
        <v>157</v>
      </c>
      <c r="D840" s="19" t="s">
        <v>7</v>
      </c>
      <c r="E840" s="20">
        <v>3.1925665958626699E-3</v>
      </c>
      <c r="F840" s="20">
        <v>5.2323310380968602E-2</v>
      </c>
      <c r="G840" s="21">
        <v>24.111963732492999</v>
      </c>
      <c r="H840" s="20">
        <v>0.17628948030233901</v>
      </c>
    </row>
    <row r="841" spans="1:8" x14ac:dyDescent="0.25">
      <c r="A841" s="19" t="s">
        <v>8</v>
      </c>
      <c r="B841" s="19" t="s">
        <v>46</v>
      </c>
      <c r="C841" s="19" t="s">
        <v>154</v>
      </c>
      <c r="D841" s="19" t="s">
        <v>30</v>
      </c>
      <c r="E841" s="20">
        <v>3.16765963665148E-3</v>
      </c>
      <c r="F841" s="20">
        <v>0.15098901180530999</v>
      </c>
      <c r="G841" s="21">
        <v>63.258620094744302</v>
      </c>
      <c r="H841" s="20">
        <v>-0.19838268507005599</v>
      </c>
    </row>
    <row r="842" spans="1:8" x14ac:dyDescent="0.25">
      <c r="A842" s="19" t="s">
        <v>176</v>
      </c>
      <c r="B842" s="19" t="s">
        <v>178</v>
      </c>
      <c r="C842" s="19" t="s">
        <v>153</v>
      </c>
      <c r="D842" s="19" t="s">
        <v>176</v>
      </c>
      <c r="E842" s="20">
        <v>3.1565741022177201E-3</v>
      </c>
      <c r="F842" s="20">
        <v>-4.9045458559845101E-2</v>
      </c>
      <c r="G842" s="21">
        <v>21.331871242305301</v>
      </c>
      <c r="H842" s="20">
        <v>-0.109938645167887</v>
      </c>
    </row>
    <row r="843" spans="1:8" x14ac:dyDescent="0.25">
      <c r="A843" s="19" t="s">
        <v>108</v>
      </c>
      <c r="B843" s="19" t="s">
        <v>114</v>
      </c>
      <c r="C843" s="19" t="s">
        <v>151</v>
      </c>
      <c r="D843" s="19" t="s">
        <v>7</v>
      </c>
      <c r="E843" s="20">
        <v>3.09799729490981E-3</v>
      </c>
      <c r="F843" s="20">
        <v>2.6718597100955501E-2</v>
      </c>
      <c r="G843" s="21">
        <v>26.7037547782557</v>
      </c>
      <c r="H843" s="20">
        <v>6.3772450945251302E-2</v>
      </c>
    </row>
    <row r="844" spans="1:8" x14ac:dyDescent="0.25">
      <c r="A844" s="19" t="s">
        <v>134</v>
      </c>
      <c r="B844" s="19" t="s">
        <v>135</v>
      </c>
      <c r="C844" s="19" t="s">
        <v>151</v>
      </c>
      <c r="D844" s="19" t="s">
        <v>7</v>
      </c>
      <c r="E844" s="20">
        <v>3.0821258930261602E-3</v>
      </c>
      <c r="F844" s="20">
        <v>5.8377908463209997E-2</v>
      </c>
      <c r="G844" s="21">
        <v>45.401197779282001</v>
      </c>
      <c r="H844" s="20">
        <v>0.243986581953753</v>
      </c>
    </row>
    <row r="845" spans="1:8" x14ac:dyDescent="0.25">
      <c r="A845" s="19" t="s">
        <v>168</v>
      </c>
      <c r="B845" s="19" t="s">
        <v>166</v>
      </c>
      <c r="C845" s="19" t="s">
        <v>157</v>
      </c>
      <c r="D845" s="19" t="s">
        <v>7</v>
      </c>
      <c r="E845" s="20">
        <v>3.0660072872377799E-3</v>
      </c>
      <c r="F845" s="20">
        <v>-0.109006797061905</v>
      </c>
      <c r="G845" s="21">
        <v>21.2195100362988</v>
      </c>
      <c r="H845" s="20">
        <v>-2.9401541496511599E-2</v>
      </c>
    </row>
    <row r="846" spans="1:8" x14ac:dyDescent="0.25">
      <c r="A846" s="19" t="s">
        <v>8</v>
      </c>
      <c r="B846" s="19" t="s">
        <v>46</v>
      </c>
      <c r="C846" s="19" t="s">
        <v>153</v>
      </c>
      <c r="D846" s="19" t="s">
        <v>30</v>
      </c>
      <c r="E846" s="20">
        <v>3.0383404430575399E-3</v>
      </c>
      <c r="F846" s="20">
        <v>0.131654769291911</v>
      </c>
      <c r="G846" s="21">
        <v>27.860404197744799</v>
      </c>
      <c r="H846" s="20">
        <v>-1.7562868794074898E-2</v>
      </c>
    </row>
    <row r="847" spans="1:8" x14ac:dyDescent="0.25">
      <c r="A847" s="19" t="s">
        <v>19</v>
      </c>
      <c r="B847" s="19" t="s">
        <v>90</v>
      </c>
      <c r="C847" s="19" t="s">
        <v>157</v>
      </c>
      <c r="D847" s="19" t="s">
        <v>7</v>
      </c>
      <c r="E847" s="20">
        <v>3.0219622880580102E-3</v>
      </c>
      <c r="F847" s="20">
        <v>8.0245476395016099E-2</v>
      </c>
      <c r="G847" s="21">
        <v>44.156290046682003</v>
      </c>
      <c r="H847" s="20">
        <v>-0.21966692587164099</v>
      </c>
    </row>
    <row r="848" spans="1:8" x14ac:dyDescent="0.25">
      <c r="A848" s="19" t="s">
        <v>106</v>
      </c>
      <c r="B848" s="19" t="s">
        <v>107</v>
      </c>
      <c r="C848" s="19" t="s">
        <v>151</v>
      </c>
      <c r="D848" s="19" t="s">
        <v>7</v>
      </c>
      <c r="E848" s="20">
        <v>2.8822042935131901E-3</v>
      </c>
      <c r="F848" s="20">
        <v>-2.88285243384905E-3</v>
      </c>
      <c r="G848" s="21">
        <v>25.135245760463</v>
      </c>
      <c r="H848" s="20">
        <v>-3.8668272767752497E-2</v>
      </c>
    </row>
    <row r="849" spans="1:8" x14ac:dyDescent="0.25">
      <c r="A849" s="19" t="s">
        <v>19</v>
      </c>
      <c r="B849" s="19" t="s">
        <v>103</v>
      </c>
      <c r="C849" s="19" t="s">
        <v>157</v>
      </c>
      <c r="D849" s="19" t="s">
        <v>30</v>
      </c>
      <c r="E849" s="20">
        <v>2.8699261148363701E-3</v>
      </c>
      <c r="F849" s="20">
        <v>9.8996447488858899E-2</v>
      </c>
      <c r="G849" s="21">
        <v>49.997601844620803</v>
      </c>
      <c r="H849" s="20">
        <v>5.1396396364445103E-2</v>
      </c>
    </row>
    <row r="850" spans="1:8" x14ac:dyDescent="0.25">
      <c r="A850" s="19" t="s">
        <v>8</v>
      </c>
      <c r="B850" s="19" t="s">
        <v>165</v>
      </c>
      <c r="C850" s="19" t="s">
        <v>153</v>
      </c>
      <c r="D850" s="19" t="s">
        <v>24</v>
      </c>
      <c r="E850" s="20">
        <v>2.8603104495535298E-3</v>
      </c>
      <c r="F850" s="20">
        <v>8.2082170324915799E-2</v>
      </c>
      <c r="G850" s="21">
        <v>14.8664997531389</v>
      </c>
      <c r="H850" s="20">
        <v>-0.1399141041826</v>
      </c>
    </row>
    <row r="851" spans="1:8" x14ac:dyDescent="0.25">
      <c r="A851" s="19" t="s">
        <v>8</v>
      </c>
      <c r="B851" s="19" t="s">
        <v>165</v>
      </c>
      <c r="C851" s="19" t="s">
        <v>152</v>
      </c>
      <c r="D851" s="19" t="s">
        <v>24</v>
      </c>
      <c r="E851" s="20">
        <v>2.8527054105190598E-3</v>
      </c>
      <c r="F851" s="20">
        <v>5.2800927903702298E-2</v>
      </c>
      <c r="G851" s="21">
        <v>19.608147881186198</v>
      </c>
      <c r="H851" s="20">
        <v>0.187545259442739</v>
      </c>
    </row>
    <row r="852" spans="1:8" x14ac:dyDescent="0.25">
      <c r="A852" s="19" t="s">
        <v>15</v>
      </c>
      <c r="B852" s="19" t="s">
        <v>42</v>
      </c>
      <c r="C852" s="19" t="s">
        <v>153</v>
      </c>
      <c r="D852" s="19" t="s">
        <v>7</v>
      </c>
      <c r="E852" s="20">
        <v>2.8524253105370601E-3</v>
      </c>
      <c r="F852" s="20">
        <v>-4.01169037897586E-4</v>
      </c>
      <c r="G852" s="21">
        <v>26.659815243045198</v>
      </c>
      <c r="H852" s="20">
        <v>6.4866314276448497E-2</v>
      </c>
    </row>
    <row r="853" spans="1:8" x14ac:dyDescent="0.25">
      <c r="A853" s="22"/>
      <c r="B853" s="22" t="s">
        <v>78</v>
      </c>
      <c r="C853" s="19" t="s">
        <v>150</v>
      </c>
      <c r="D853" s="22" t="s">
        <v>7</v>
      </c>
      <c r="E853" s="20">
        <v>2.8511027204033801E-3</v>
      </c>
      <c r="F853" s="20">
        <v>-0.14767140235971099</v>
      </c>
      <c r="G853" s="21">
        <v>71.699988953684695</v>
      </c>
      <c r="H853" s="20">
        <v>0.34712801550974098</v>
      </c>
    </row>
    <row r="854" spans="1:8" ht="30" x14ac:dyDescent="0.25">
      <c r="A854" s="19" t="s">
        <v>15</v>
      </c>
      <c r="B854" s="19" t="s">
        <v>42</v>
      </c>
      <c r="C854" s="19" t="s">
        <v>156</v>
      </c>
      <c r="D854" s="19" t="s">
        <v>7</v>
      </c>
      <c r="E854" s="20">
        <v>2.84364271320064E-3</v>
      </c>
      <c r="F854" s="20">
        <v>4.1718621734779596E-3</v>
      </c>
      <c r="G854" s="21">
        <v>32.4964027374875</v>
      </c>
      <c r="H854" s="20">
        <v>0.13142061706994199</v>
      </c>
    </row>
    <row r="855" spans="1:8" x14ac:dyDescent="0.25">
      <c r="A855" s="19" t="s">
        <v>15</v>
      </c>
      <c r="B855" s="19" t="s">
        <v>42</v>
      </c>
      <c r="C855" s="19" t="s">
        <v>152</v>
      </c>
      <c r="D855" s="19" t="s">
        <v>7</v>
      </c>
      <c r="E855" s="20">
        <v>2.82183323393601E-3</v>
      </c>
      <c r="F855" s="20">
        <v>-2.4781406742002E-2</v>
      </c>
      <c r="G855" s="21">
        <v>33.2025652702767</v>
      </c>
      <c r="H855" s="20">
        <v>1.5547063361462801E-2</v>
      </c>
    </row>
    <row r="856" spans="1:8" x14ac:dyDescent="0.25">
      <c r="A856" s="19" t="s">
        <v>8</v>
      </c>
      <c r="B856" s="19" t="s">
        <v>165</v>
      </c>
      <c r="C856" s="19" t="s">
        <v>149</v>
      </c>
      <c r="D856" s="19" t="s">
        <v>24</v>
      </c>
      <c r="E856" s="20">
        <v>2.8090701482058598E-3</v>
      </c>
      <c r="F856" s="20">
        <v>0.11296604824053499</v>
      </c>
      <c r="G856" s="21">
        <v>32.096391774725298</v>
      </c>
      <c r="H856" s="20">
        <v>0.148794677024016</v>
      </c>
    </row>
    <row r="857" spans="1:8" x14ac:dyDescent="0.25">
      <c r="A857" s="19"/>
      <c r="B857" s="19" t="s">
        <v>78</v>
      </c>
      <c r="C857" s="19" t="s">
        <v>149</v>
      </c>
      <c r="D857" s="19" t="s">
        <v>7</v>
      </c>
      <c r="E857" s="20">
        <v>2.7780741491596301E-3</v>
      </c>
      <c r="F857" s="20">
        <v>-0.20735237391593</v>
      </c>
      <c r="G857" s="21">
        <v>94.929602454196498</v>
      </c>
      <c r="H857" s="20">
        <v>0.20462731632870701</v>
      </c>
    </row>
    <row r="858" spans="1:8" ht="30" x14ac:dyDescent="0.25">
      <c r="A858" s="19"/>
      <c r="B858" s="19" t="s">
        <v>78</v>
      </c>
      <c r="C858" s="19" t="s">
        <v>156</v>
      </c>
      <c r="D858" s="19" t="s">
        <v>7</v>
      </c>
      <c r="E858" s="20">
        <v>2.7689501372212899E-3</v>
      </c>
      <c r="F858" s="20">
        <v>-0.17795084491562799</v>
      </c>
      <c r="G858" s="21">
        <v>70.748283008778301</v>
      </c>
      <c r="H858" s="20">
        <v>0.109413375843294</v>
      </c>
    </row>
    <row r="859" spans="1:8" x14ac:dyDescent="0.25">
      <c r="A859" s="19" t="s">
        <v>176</v>
      </c>
      <c r="B859" s="19" t="s">
        <v>177</v>
      </c>
      <c r="C859" s="19" t="s">
        <v>151</v>
      </c>
      <c r="D859" s="19" t="s">
        <v>176</v>
      </c>
      <c r="E859" s="20">
        <v>2.7527720147069801E-3</v>
      </c>
      <c r="F859" s="20">
        <v>0.151800312801461</v>
      </c>
      <c r="G859" s="21">
        <v>28.034787202682001</v>
      </c>
      <c r="H859" s="20">
        <v>9.3837076813386405E-2</v>
      </c>
    </row>
    <row r="860" spans="1:8" x14ac:dyDescent="0.25">
      <c r="A860" s="19" t="s">
        <v>19</v>
      </c>
      <c r="B860" s="19" t="s">
        <v>21</v>
      </c>
      <c r="C860" s="19" t="s">
        <v>155</v>
      </c>
      <c r="D860" s="19" t="s">
        <v>7</v>
      </c>
      <c r="E860" s="20">
        <v>2.7273601395968101E-3</v>
      </c>
      <c r="F860" s="20">
        <v>7.9302757220732004E-2</v>
      </c>
      <c r="G860" s="21">
        <v>45.0507482218487</v>
      </c>
      <c r="H860" s="20">
        <v>0.50163692463680398</v>
      </c>
    </row>
    <row r="861" spans="1:8" x14ac:dyDescent="0.25">
      <c r="A861" s="19" t="s">
        <v>5</v>
      </c>
      <c r="B861" s="19" t="s">
        <v>138</v>
      </c>
      <c r="C861" s="19" t="s">
        <v>154</v>
      </c>
      <c r="D861" s="19" t="s">
        <v>7</v>
      </c>
      <c r="E861" s="20">
        <v>2.7067589386972199E-3</v>
      </c>
      <c r="F861" s="20">
        <v>9.2032298089043396E-2</v>
      </c>
      <c r="G861" s="21">
        <v>27.198882016031298</v>
      </c>
      <c r="H861" s="20">
        <v>8.1540201197488005E-2</v>
      </c>
    </row>
    <row r="862" spans="1:8" x14ac:dyDescent="0.25">
      <c r="A862" s="19" t="s">
        <v>85</v>
      </c>
      <c r="B862" s="19" t="s">
        <v>86</v>
      </c>
      <c r="C862" s="19" t="s">
        <v>157</v>
      </c>
      <c r="D862" s="19" t="s">
        <v>24</v>
      </c>
      <c r="E862" s="20">
        <v>2.6930986586969899E-3</v>
      </c>
      <c r="F862" s="20">
        <v>-5.8105128569715003E-2</v>
      </c>
      <c r="G862" s="21">
        <v>25.259572706072799</v>
      </c>
      <c r="H862" s="20">
        <v>3.7886436050132602E-2</v>
      </c>
    </row>
    <row r="863" spans="1:8" x14ac:dyDescent="0.25">
      <c r="A863" s="19" t="s">
        <v>8</v>
      </c>
      <c r="B863" s="19" t="s">
        <v>61</v>
      </c>
      <c r="C863" s="19" t="s">
        <v>157</v>
      </c>
      <c r="D863" s="19" t="s">
        <v>7</v>
      </c>
      <c r="E863" s="20">
        <v>2.6739053488157201E-3</v>
      </c>
      <c r="F863" s="20">
        <v>-0.116135632413583</v>
      </c>
      <c r="G863" s="21">
        <v>39.389322946833801</v>
      </c>
      <c r="H863" s="20">
        <v>0.47005317364405902</v>
      </c>
    </row>
    <row r="864" spans="1:8" x14ac:dyDescent="0.25">
      <c r="A864" s="19" t="s">
        <v>27</v>
      </c>
      <c r="B864" s="19" t="s">
        <v>163</v>
      </c>
      <c r="C864" s="19" t="s">
        <v>153</v>
      </c>
      <c r="D864" s="19" t="s">
        <v>24</v>
      </c>
      <c r="E864" s="20">
        <v>2.6630245454024701E-3</v>
      </c>
      <c r="F864" s="20">
        <v>2.57572503337366E-2</v>
      </c>
      <c r="G864" s="21">
        <v>17.181447404582698</v>
      </c>
      <c r="H864" s="20">
        <v>-9.5962480710460499E-2</v>
      </c>
    </row>
    <row r="865" spans="1:8" x14ac:dyDescent="0.25">
      <c r="A865" s="19"/>
      <c r="B865" s="19" t="s">
        <v>78</v>
      </c>
      <c r="C865" s="19" t="s">
        <v>153</v>
      </c>
      <c r="D865" s="19" t="s">
        <v>7</v>
      </c>
      <c r="E865" s="20">
        <v>2.6227014533139101E-3</v>
      </c>
      <c r="F865" s="20">
        <v>-0.150289652405136</v>
      </c>
      <c r="G865" s="21">
        <v>47.746366758090801</v>
      </c>
      <c r="H865" s="20">
        <v>-1.209553431552E-3</v>
      </c>
    </row>
    <row r="866" spans="1:8" x14ac:dyDescent="0.25">
      <c r="A866" s="19" t="s">
        <v>176</v>
      </c>
      <c r="B866" s="19" t="s">
        <v>178</v>
      </c>
      <c r="C866" s="19" t="s">
        <v>157</v>
      </c>
      <c r="D866" s="19" t="s">
        <v>176</v>
      </c>
      <c r="E866" s="20">
        <v>2.6219067224594402E-3</v>
      </c>
      <c r="F866" s="20">
        <v>1.9457998448836999E-2</v>
      </c>
      <c r="G866" s="21">
        <v>30.0514989899252</v>
      </c>
      <c r="H866" s="20">
        <v>-0.160294567558699</v>
      </c>
    </row>
    <row r="867" spans="1:8" x14ac:dyDescent="0.25">
      <c r="A867" s="19" t="s">
        <v>27</v>
      </c>
      <c r="B867" s="19" t="s">
        <v>97</v>
      </c>
      <c r="C867" s="19" t="s">
        <v>155</v>
      </c>
      <c r="D867" s="19" t="s">
        <v>51</v>
      </c>
      <c r="E867" s="20">
        <v>2.6018384288995998E-3</v>
      </c>
      <c r="F867" s="20">
        <v>6.4384244325710299E-2</v>
      </c>
      <c r="G867" s="21">
        <v>50.187892257888002</v>
      </c>
      <c r="H867" s="20">
        <v>7.3242700362328397E-2</v>
      </c>
    </row>
    <row r="868" spans="1:8" x14ac:dyDescent="0.25">
      <c r="A868" s="19" t="s">
        <v>27</v>
      </c>
      <c r="B868" s="19" t="s">
        <v>132</v>
      </c>
      <c r="C868" s="19" t="s">
        <v>157</v>
      </c>
      <c r="D868" s="19" t="s">
        <v>30</v>
      </c>
      <c r="E868" s="20">
        <v>2.5873526352576301E-3</v>
      </c>
      <c r="F868" s="20">
        <v>4.1691676252279403E-2</v>
      </c>
      <c r="G868" s="21">
        <v>38.0266970780877</v>
      </c>
      <c r="H868" s="20">
        <v>0.221426526219904</v>
      </c>
    </row>
    <row r="869" spans="1:8" x14ac:dyDescent="0.25">
      <c r="A869" s="19" t="s">
        <v>27</v>
      </c>
      <c r="B869" s="19" t="s">
        <v>96</v>
      </c>
      <c r="C869" s="19" t="s">
        <v>152</v>
      </c>
      <c r="D869" s="19" t="s">
        <v>24</v>
      </c>
      <c r="E869" s="20">
        <v>2.5823534287375501E-3</v>
      </c>
      <c r="F869" s="20">
        <v>-6.4420565085071E-3</v>
      </c>
      <c r="G869" s="21">
        <v>25.797974932621798</v>
      </c>
      <c r="H869" s="20">
        <v>-0.29873589337935302</v>
      </c>
    </row>
    <row r="870" spans="1:8" x14ac:dyDescent="0.25">
      <c r="A870" s="19" t="s">
        <v>65</v>
      </c>
      <c r="B870" s="19" t="s">
        <v>127</v>
      </c>
      <c r="C870" s="19" t="s">
        <v>155</v>
      </c>
      <c r="D870" s="19" t="s">
        <v>7</v>
      </c>
      <c r="E870" s="20">
        <v>2.57877783169796E-3</v>
      </c>
      <c r="F870" s="20">
        <v>3.84476035213515E-2</v>
      </c>
      <c r="G870" s="21">
        <v>18.182750299684201</v>
      </c>
      <c r="H870" s="20">
        <v>-1.1140895383292399E-2</v>
      </c>
    </row>
    <row r="871" spans="1:8" x14ac:dyDescent="0.25">
      <c r="A871" s="19" t="s">
        <v>22</v>
      </c>
      <c r="B871" s="19" t="s">
        <v>23</v>
      </c>
      <c r="C871" s="19" t="s">
        <v>155</v>
      </c>
      <c r="D871" s="19" t="s">
        <v>24</v>
      </c>
      <c r="E871" s="20">
        <v>2.5497838768670199E-3</v>
      </c>
      <c r="F871" s="20">
        <v>9.5406161434132206E-3</v>
      </c>
      <c r="G871" s="21">
        <v>23.246191433397701</v>
      </c>
      <c r="H871" s="20">
        <v>0.108268941991221</v>
      </c>
    </row>
    <row r="872" spans="1:8" x14ac:dyDescent="0.25">
      <c r="A872" s="19" t="s">
        <v>108</v>
      </c>
      <c r="B872" s="19" t="s">
        <v>109</v>
      </c>
      <c r="C872" s="19" t="s">
        <v>151</v>
      </c>
      <c r="D872" s="19" t="s">
        <v>7</v>
      </c>
      <c r="E872" s="20">
        <v>2.4924339882849101E-3</v>
      </c>
      <c r="F872" s="20">
        <v>-0.175174070389816</v>
      </c>
      <c r="G872" s="21">
        <v>44.192509142009499</v>
      </c>
      <c r="H872" s="20">
        <v>-7.0940058126184993E-2</v>
      </c>
    </row>
    <row r="873" spans="1:8" x14ac:dyDescent="0.25">
      <c r="A873" s="19" t="s">
        <v>22</v>
      </c>
      <c r="B873" s="19" t="s">
        <v>56</v>
      </c>
      <c r="C873" s="19" t="s">
        <v>153</v>
      </c>
      <c r="D873" s="19" t="s">
        <v>26</v>
      </c>
      <c r="E873" s="20">
        <v>2.4503027683841902E-3</v>
      </c>
      <c r="F873" s="20">
        <v>-0.18423887652254101</v>
      </c>
      <c r="G873" s="21">
        <v>18.077750448599701</v>
      </c>
      <c r="H873" s="20">
        <v>0.15929317620226199</v>
      </c>
    </row>
    <row r="874" spans="1:8" x14ac:dyDescent="0.25">
      <c r="A874" s="19" t="s">
        <v>65</v>
      </c>
      <c r="B874" s="19" t="s">
        <v>66</v>
      </c>
      <c r="C874" s="19" t="s">
        <v>157</v>
      </c>
      <c r="D874" s="19" t="s">
        <v>7</v>
      </c>
      <c r="E874" s="20">
        <v>2.4454700355194302E-3</v>
      </c>
      <c r="F874" s="20">
        <v>-6.8809902236606898E-3</v>
      </c>
      <c r="G874" s="21">
        <v>21.1616041206908</v>
      </c>
      <c r="H874" s="20">
        <v>0.184617799153933</v>
      </c>
    </row>
    <row r="875" spans="1:8" x14ac:dyDescent="0.25">
      <c r="A875" s="19"/>
      <c r="B875" s="19" t="s">
        <v>78</v>
      </c>
      <c r="C875" s="19" t="s">
        <v>152</v>
      </c>
      <c r="D875" s="19" t="s">
        <v>7</v>
      </c>
      <c r="E875" s="20">
        <v>2.4449830113430801E-3</v>
      </c>
      <c r="F875" s="20">
        <v>-0.16258893624878801</v>
      </c>
      <c r="G875" s="21">
        <v>67.208183646395995</v>
      </c>
      <c r="H875" s="20">
        <v>-3.47731589898886E-2</v>
      </c>
    </row>
    <row r="876" spans="1:8" ht="30" x14ac:dyDescent="0.25">
      <c r="A876" s="19"/>
      <c r="B876" s="19" t="s">
        <v>94</v>
      </c>
      <c r="C876" s="19" t="s">
        <v>156</v>
      </c>
      <c r="D876" s="19" t="s">
        <v>24</v>
      </c>
      <c r="E876" s="20">
        <v>2.40548848807363E-3</v>
      </c>
      <c r="F876" s="20">
        <v>2.6514835751727601E-2</v>
      </c>
      <c r="G876" s="21">
        <v>27.1570760293808</v>
      </c>
      <c r="H876" s="20">
        <v>0.28167845256288798</v>
      </c>
    </row>
    <row r="877" spans="1:8" ht="30" x14ac:dyDescent="0.25">
      <c r="A877" s="19" t="s">
        <v>19</v>
      </c>
      <c r="B877" s="19" t="s">
        <v>103</v>
      </c>
      <c r="C877" s="19" t="s">
        <v>156</v>
      </c>
      <c r="D877" s="19" t="s">
        <v>30</v>
      </c>
      <c r="E877" s="20">
        <v>2.3862480891402001E-3</v>
      </c>
      <c r="F877" s="20">
        <v>0.13021381946962801</v>
      </c>
      <c r="G877" s="21">
        <v>29.3688185394982</v>
      </c>
      <c r="H877" s="20">
        <v>-9.0585735278373006E-2</v>
      </c>
    </row>
    <row r="878" spans="1:8" x14ac:dyDescent="0.25">
      <c r="A878" s="19" t="s">
        <v>15</v>
      </c>
      <c r="B878" s="19" t="s">
        <v>70</v>
      </c>
      <c r="C878" s="19" t="s">
        <v>151</v>
      </c>
      <c r="D878" s="19" t="s">
        <v>7</v>
      </c>
      <c r="E878" s="20">
        <v>2.3662837820799701E-3</v>
      </c>
      <c r="F878" s="20">
        <v>-6.7488600056506601E-2</v>
      </c>
      <c r="G878" s="21">
        <v>32.153447370288802</v>
      </c>
      <c r="H878" s="20">
        <v>5.7295293713463397E-2</v>
      </c>
    </row>
    <row r="879" spans="1:8" x14ac:dyDescent="0.25">
      <c r="A879" s="19" t="s">
        <v>168</v>
      </c>
      <c r="B879" s="19" t="s">
        <v>166</v>
      </c>
      <c r="C879" s="19" t="s">
        <v>154</v>
      </c>
      <c r="D879" s="19" t="s">
        <v>7</v>
      </c>
      <c r="E879" s="20">
        <v>2.3420128298478702E-3</v>
      </c>
      <c r="F879" s="20">
        <v>-1.31333380164412E-2</v>
      </c>
      <c r="G879" s="21">
        <v>15.012514544652101</v>
      </c>
      <c r="H879" s="20">
        <v>2.5466392579717098E-3</v>
      </c>
    </row>
    <row r="880" spans="1:8" x14ac:dyDescent="0.25">
      <c r="A880" s="19"/>
      <c r="B880" s="19" t="s">
        <v>78</v>
      </c>
      <c r="C880" s="19" t="s">
        <v>157</v>
      </c>
      <c r="D880" s="19" t="s">
        <v>7</v>
      </c>
      <c r="E880" s="20">
        <v>2.3072951497112E-3</v>
      </c>
      <c r="F880" s="20">
        <v>-0.194060509841741</v>
      </c>
      <c r="G880" s="21">
        <v>30.921720365387301</v>
      </c>
      <c r="H880" s="20">
        <v>-0.33072329118497701</v>
      </c>
    </row>
    <row r="881" spans="1:8" x14ac:dyDescent="0.25">
      <c r="A881" s="19" t="s">
        <v>11</v>
      </c>
      <c r="B881" s="19" t="s">
        <v>29</v>
      </c>
      <c r="C881" s="19" t="s">
        <v>155</v>
      </c>
      <c r="D881" s="19" t="s">
        <v>30</v>
      </c>
      <c r="E881" s="20">
        <v>2.25434275374906E-3</v>
      </c>
      <c r="F881" s="20">
        <v>0.15065629358566199</v>
      </c>
      <c r="G881" s="21">
        <v>26.038115598371</v>
      </c>
      <c r="H881" s="20">
        <v>0.79536561343967604</v>
      </c>
    </row>
    <row r="882" spans="1:8" x14ac:dyDescent="0.25">
      <c r="A882" s="19" t="s">
        <v>31</v>
      </c>
      <c r="B882" s="19" t="s">
        <v>33</v>
      </c>
      <c r="C882" s="19" t="s">
        <v>152</v>
      </c>
      <c r="D882" s="19" t="s">
        <v>24</v>
      </c>
      <c r="E882" s="20">
        <v>2.25052786321736E-3</v>
      </c>
      <c r="F882" s="20">
        <v>1.56920272579614E-3</v>
      </c>
      <c r="G882" s="21">
        <v>27.610285296968801</v>
      </c>
      <c r="H882" s="20">
        <v>0.25271103681215501</v>
      </c>
    </row>
    <row r="883" spans="1:8" x14ac:dyDescent="0.25">
      <c r="A883" s="19"/>
      <c r="B883" s="19" t="s">
        <v>25</v>
      </c>
      <c r="C883" s="19" t="s">
        <v>155</v>
      </c>
      <c r="D883" s="19" t="s">
        <v>26</v>
      </c>
      <c r="E883" s="20">
        <v>2.2138228583747101E-3</v>
      </c>
      <c r="F883" s="20">
        <v>-0.11891342316697</v>
      </c>
      <c r="G883" s="21">
        <v>16.539573998429699</v>
      </c>
      <c r="H883" s="20">
        <v>3.3195930693918699E-2</v>
      </c>
    </row>
    <row r="884" spans="1:8" x14ac:dyDescent="0.25">
      <c r="A884" s="19"/>
      <c r="B884" s="19" t="s">
        <v>94</v>
      </c>
      <c r="C884" s="19" t="s">
        <v>151</v>
      </c>
      <c r="D884" s="19" t="s">
        <v>24</v>
      </c>
      <c r="E884" s="20">
        <v>2.1748924196881999E-3</v>
      </c>
      <c r="F884" s="20">
        <v>3.75032244153789E-2</v>
      </c>
      <c r="G884" s="21">
        <v>26.467238647331701</v>
      </c>
      <c r="H884" s="20">
        <v>-0.101035754701016</v>
      </c>
    </row>
    <row r="885" spans="1:8" ht="30" x14ac:dyDescent="0.25">
      <c r="A885" s="19" t="s">
        <v>65</v>
      </c>
      <c r="B885" s="19" t="s">
        <v>66</v>
      </c>
      <c r="C885" s="19" t="s">
        <v>156</v>
      </c>
      <c r="D885" s="19" t="s">
        <v>7</v>
      </c>
      <c r="E885" s="20">
        <v>2.1718057040277699E-3</v>
      </c>
      <c r="F885" s="20">
        <v>-3.3030000922435798E-2</v>
      </c>
      <c r="G885" s="21">
        <v>46.593196096194802</v>
      </c>
      <c r="H885" s="20">
        <v>-1.9189166921245799E-2</v>
      </c>
    </row>
    <row r="886" spans="1:8" ht="30" x14ac:dyDescent="0.25">
      <c r="A886" s="19" t="s">
        <v>168</v>
      </c>
      <c r="B886" s="19" t="s">
        <v>166</v>
      </c>
      <c r="C886" s="19" t="s">
        <v>156</v>
      </c>
      <c r="D886" s="19" t="s">
        <v>7</v>
      </c>
      <c r="E886" s="20">
        <v>2.1069268910177399E-3</v>
      </c>
      <c r="F886" s="20">
        <v>-0.17634143879360201</v>
      </c>
      <c r="G886" s="21">
        <v>31.016283289351499</v>
      </c>
      <c r="H886" s="20">
        <v>0.18242797652446799</v>
      </c>
    </row>
    <row r="887" spans="1:8" x14ac:dyDescent="0.25">
      <c r="A887" s="19" t="s">
        <v>176</v>
      </c>
      <c r="B887" s="19" t="s">
        <v>178</v>
      </c>
      <c r="C887" s="19" t="s">
        <v>152</v>
      </c>
      <c r="D887" s="19" t="s">
        <v>176</v>
      </c>
      <c r="E887" s="20">
        <v>2.1036533371854402E-3</v>
      </c>
      <c r="F887" s="20">
        <v>3.2365269625866798E-2</v>
      </c>
      <c r="G887" s="21">
        <v>24.378199320915002</v>
      </c>
      <c r="H887" s="20">
        <v>0.15787160588605201</v>
      </c>
    </row>
    <row r="888" spans="1:8" x14ac:dyDescent="0.25">
      <c r="A888" s="19" t="s">
        <v>121</v>
      </c>
      <c r="B888" s="19" t="s">
        <v>122</v>
      </c>
      <c r="C888" s="19" t="s">
        <v>155</v>
      </c>
      <c r="D888" s="19" t="s">
        <v>24</v>
      </c>
      <c r="E888" s="20">
        <v>2.0753458024666701E-3</v>
      </c>
      <c r="F888" s="20">
        <v>-0.117508121057962</v>
      </c>
      <c r="G888" s="21">
        <v>37.163666585192303</v>
      </c>
      <c r="H888" s="20">
        <v>8.8168527530023896E-2</v>
      </c>
    </row>
    <row r="889" spans="1:8" x14ac:dyDescent="0.25">
      <c r="A889" s="19" t="s">
        <v>27</v>
      </c>
      <c r="B889" s="19" t="s">
        <v>163</v>
      </c>
      <c r="C889" s="19" t="s">
        <v>152</v>
      </c>
      <c r="D889" s="19" t="s">
        <v>24</v>
      </c>
      <c r="E889" s="20">
        <v>2.0647229826266699E-3</v>
      </c>
      <c r="F889" s="20">
        <v>1.1230091045299E-2</v>
      </c>
      <c r="G889" s="21">
        <v>17.917619608736</v>
      </c>
      <c r="H889" s="20">
        <v>4.1816042860496103E-2</v>
      </c>
    </row>
    <row r="890" spans="1:8" x14ac:dyDescent="0.25">
      <c r="A890" s="19"/>
      <c r="B890" s="19" t="s">
        <v>25</v>
      </c>
      <c r="C890" s="19" t="s">
        <v>149</v>
      </c>
      <c r="D890" s="19" t="s">
        <v>26</v>
      </c>
      <c r="E890" s="20">
        <v>2.04842697463216E-3</v>
      </c>
      <c r="F890" s="20">
        <v>-0.17577064229075101</v>
      </c>
      <c r="G890" s="21">
        <v>35.751976161553699</v>
      </c>
      <c r="H890" s="20">
        <v>0.169357795918331</v>
      </c>
    </row>
    <row r="891" spans="1:8" x14ac:dyDescent="0.25">
      <c r="A891" s="19" t="s">
        <v>27</v>
      </c>
      <c r="B891" s="19" t="s">
        <v>97</v>
      </c>
      <c r="C891" s="19" t="s">
        <v>150</v>
      </c>
      <c r="D891" s="19" t="s">
        <v>51</v>
      </c>
      <c r="E891" s="20">
        <v>2.0423703783025498E-3</v>
      </c>
      <c r="F891" s="20">
        <v>2.2488184695585701E-2</v>
      </c>
      <c r="G891" s="21">
        <v>57.3159558429725</v>
      </c>
      <c r="H891" s="20">
        <v>0.159063588628579</v>
      </c>
    </row>
    <row r="892" spans="1:8" x14ac:dyDescent="0.25">
      <c r="A892" s="19" t="s">
        <v>8</v>
      </c>
      <c r="B892" s="19" t="s">
        <v>53</v>
      </c>
      <c r="C892" s="19" t="s">
        <v>152</v>
      </c>
      <c r="D892" s="19" t="s">
        <v>24</v>
      </c>
      <c r="E892" s="20">
        <v>2.03743480032062E-3</v>
      </c>
      <c r="F892" s="20">
        <v>0.11896422784111101</v>
      </c>
      <c r="G892" s="21">
        <v>23.855527449559801</v>
      </c>
      <c r="H892" s="20">
        <v>-0.130563623766286</v>
      </c>
    </row>
    <row r="893" spans="1:8" x14ac:dyDescent="0.25">
      <c r="A893" s="19" t="s">
        <v>31</v>
      </c>
      <c r="B893" s="19" t="s">
        <v>33</v>
      </c>
      <c r="C893" s="19" t="s">
        <v>157</v>
      </c>
      <c r="D893" s="19" t="s">
        <v>24</v>
      </c>
      <c r="E893" s="20">
        <v>2.0327247678030699E-3</v>
      </c>
      <c r="F893" s="20">
        <v>-2.45226832767227E-3</v>
      </c>
      <c r="G893" s="21">
        <v>19.286600519305502</v>
      </c>
      <c r="H893" s="20">
        <v>0.22286121680132501</v>
      </c>
    </row>
    <row r="894" spans="1:8" x14ac:dyDescent="0.25">
      <c r="A894" s="19" t="s">
        <v>121</v>
      </c>
      <c r="B894" s="19" t="s">
        <v>122</v>
      </c>
      <c r="C894" s="19" t="s">
        <v>152</v>
      </c>
      <c r="D894" s="19" t="s">
        <v>24</v>
      </c>
      <c r="E894" s="20">
        <v>2.0321455906315302E-3</v>
      </c>
      <c r="F894" s="20">
        <v>-0.100705420105434</v>
      </c>
      <c r="G894" s="21">
        <v>36.535338752269702</v>
      </c>
      <c r="H894" s="20">
        <v>1.0508402601120599E-2</v>
      </c>
    </row>
    <row r="895" spans="1:8" ht="30" x14ac:dyDescent="0.25">
      <c r="A895" s="19" t="s">
        <v>31</v>
      </c>
      <c r="B895" s="19" t="s">
        <v>33</v>
      </c>
      <c r="C895" s="19" t="s">
        <v>156</v>
      </c>
      <c r="D895" s="19" t="s">
        <v>24</v>
      </c>
      <c r="E895" s="20">
        <v>2.02419067614234E-3</v>
      </c>
      <c r="F895" s="20">
        <v>-5.2217298883970503E-2</v>
      </c>
      <c r="G895" s="21">
        <v>23.916763225978499</v>
      </c>
      <c r="H895" s="20">
        <v>-0.208737609241329</v>
      </c>
    </row>
    <row r="896" spans="1:8" ht="30" x14ac:dyDescent="0.25">
      <c r="A896" s="19" t="s">
        <v>27</v>
      </c>
      <c r="B896" s="19" t="s">
        <v>132</v>
      </c>
      <c r="C896" s="19" t="s">
        <v>156</v>
      </c>
      <c r="D896" s="19" t="s">
        <v>30</v>
      </c>
      <c r="E896" s="20">
        <v>2.0162974583053999E-3</v>
      </c>
      <c r="F896" s="20">
        <v>1.3576890129909E-2</v>
      </c>
      <c r="G896" s="21">
        <v>32.411181237037297</v>
      </c>
      <c r="H896" s="20">
        <v>0.23600854443306199</v>
      </c>
    </row>
    <row r="897" spans="1:8" x14ac:dyDescent="0.25">
      <c r="A897" s="19" t="s">
        <v>65</v>
      </c>
      <c r="B897" s="19" t="s">
        <v>66</v>
      </c>
      <c r="C897" s="19" t="s">
        <v>150</v>
      </c>
      <c r="D897" s="19" t="s">
        <v>7</v>
      </c>
      <c r="E897" s="20">
        <v>2.0149644970533301E-3</v>
      </c>
      <c r="F897" s="20">
        <v>-1.98199682190036E-2</v>
      </c>
      <c r="G897" s="21">
        <v>44.762764546066499</v>
      </c>
      <c r="H897" s="20">
        <v>-1.28382447081597E-3</v>
      </c>
    </row>
    <row r="898" spans="1:8" x14ac:dyDescent="0.25">
      <c r="A898" s="19" t="s">
        <v>121</v>
      </c>
      <c r="B898" s="19" t="s">
        <v>122</v>
      </c>
      <c r="C898" s="19" t="s">
        <v>153</v>
      </c>
      <c r="D898" s="19" t="s">
        <v>24</v>
      </c>
      <c r="E898" s="20">
        <v>2.0044612416963E-3</v>
      </c>
      <c r="F898" s="20">
        <v>-0.10574734065906401</v>
      </c>
      <c r="G898" s="21">
        <v>36.143526442261702</v>
      </c>
      <c r="H898" s="20">
        <v>0.15160611270452101</v>
      </c>
    </row>
    <row r="899" spans="1:8" x14ac:dyDescent="0.25">
      <c r="A899" s="19" t="s">
        <v>8</v>
      </c>
      <c r="B899" s="19" t="s">
        <v>53</v>
      </c>
      <c r="C899" s="19" t="s">
        <v>154</v>
      </c>
      <c r="D899" s="19" t="s">
        <v>24</v>
      </c>
      <c r="E899" s="20">
        <v>1.9994617873937601E-3</v>
      </c>
      <c r="F899" s="20">
        <v>8.4895435236995803E-2</v>
      </c>
      <c r="G899" s="21">
        <v>34.968178634394299</v>
      </c>
      <c r="H899" s="20">
        <v>-8.01671875150132E-2</v>
      </c>
    </row>
    <row r="900" spans="1:8" x14ac:dyDescent="0.25">
      <c r="A900" s="19"/>
      <c r="B900" s="19" t="s">
        <v>164</v>
      </c>
      <c r="C900" s="19" t="s">
        <v>149</v>
      </c>
      <c r="D900" s="19" t="s">
        <v>24</v>
      </c>
      <c r="E900" s="20">
        <v>1.9894072513112499E-3</v>
      </c>
      <c r="F900" s="20">
        <v>-1.3471130816549401E-2</v>
      </c>
      <c r="G900" s="21">
        <v>18.6580194188865</v>
      </c>
      <c r="H900" s="20">
        <v>-8.4997764800433404E-2</v>
      </c>
    </row>
    <row r="901" spans="1:8" x14ac:dyDescent="0.25">
      <c r="A901" s="19" t="s">
        <v>65</v>
      </c>
      <c r="B901" s="19" t="s">
        <v>66</v>
      </c>
      <c r="C901" s="19" t="s">
        <v>154</v>
      </c>
      <c r="D901" s="19" t="s">
        <v>7</v>
      </c>
      <c r="E901" s="20">
        <v>1.96199046527269E-3</v>
      </c>
      <c r="F901" s="20">
        <v>4.17360882418253E-2</v>
      </c>
      <c r="G901" s="21">
        <v>18.2050043389075</v>
      </c>
      <c r="H901" s="20">
        <v>2.6623112552731001E-2</v>
      </c>
    </row>
    <row r="902" spans="1:8" ht="30" x14ac:dyDescent="0.25">
      <c r="A902" s="19" t="s">
        <v>121</v>
      </c>
      <c r="B902" s="19" t="s">
        <v>122</v>
      </c>
      <c r="C902" s="19" t="s">
        <v>156</v>
      </c>
      <c r="D902" s="19" t="s">
        <v>24</v>
      </c>
      <c r="E902" s="20">
        <v>1.9504897216452699E-3</v>
      </c>
      <c r="F902" s="20">
        <v>-0.114659306209433</v>
      </c>
      <c r="G902" s="21">
        <v>44.432209362450202</v>
      </c>
      <c r="H902" s="20">
        <v>0.420872473898246</v>
      </c>
    </row>
    <row r="903" spans="1:8" x14ac:dyDescent="0.25">
      <c r="A903" s="19" t="s">
        <v>108</v>
      </c>
      <c r="B903" s="19" t="s">
        <v>109</v>
      </c>
      <c r="C903" s="19" t="s">
        <v>157</v>
      </c>
      <c r="D903" s="19" t="s">
        <v>7</v>
      </c>
      <c r="E903" s="20">
        <v>1.92909827353774E-3</v>
      </c>
      <c r="F903" s="20">
        <v>-3.85998780667643E-2</v>
      </c>
      <c r="G903" s="21">
        <v>34.7410609387642</v>
      </c>
      <c r="H903" s="20">
        <v>-0.18721238343822699</v>
      </c>
    </row>
    <row r="904" spans="1:8" x14ac:dyDescent="0.25">
      <c r="A904" s="19" t="s">
        <v>176</v>
      </c>
      <c r="B904" s="19" t="s">
        <v>177</v>
      </c>
      <c r="C904" s="19" t="s">
        <v>157</v>
      </c>
      <c r="D904" s="19" t="s">
        <v>176</v>
      </c>
      <c r="E904" s="20">
        <v>1.9184167185395001E-3</v>
      </c>
      <c r="F904" s="20">
        <v>0.202163195533651</v>
      </c>
      <c r="G904" s="21">
        <v>35.113043632230202</v>
      </c>
      <c r="H904" s="20">
        <v>0.413507637316538</v>
      </c>
    </row>
    <row r="905" spans="1:8" ht="30" x14ac:dyDescent="0.25">
      <c r="A905" s="19" t="s">
        <v>22</v>
      </c>
      <c r="B905" s="19" t="s">
        <v>62</v>
      </c>
      <c r="C905" s="19" t="s">
        <v>156</v>
      </c>
      <c r="D905" s="19" t="s">
        <v>7</v>
      </c>
      <c r="E905" s="20">
        <v>1.91533060865943E-3</v>
      </c>
      <c r="F905" s="20">
        <v>-3.3635244686294002E-2</v>
      </c>
      <c r="G905" s="21">
        <v>22.7685807440877</v>
      </c>
      <c r="H905" s="20">
        <v>-6.9403778705979899E-2</v>
      </c>
    </row>
    <row r="906" spans="1:8" x14ac:dyDescent="0.25">
      <c r="A906" s="19"/>
      <c r="B906" s="19" t="s">
        <v>164</v>
      </c>
      <c r="C906" s="19" t="s">
        <v>155</v>
      </c>
      <c r="D906" s="19" t="s">
        <v>24</v>
      </c>
      <c r="E906" s="20">
        <v>1.8981185751939199E-3</v>
      </c>
      <c r="F906" s="20">
        <v>5.1058621355023499E-3</v>
      </c>
      <c r="G906" s="21">
        <v>21.635235147378701</v>
      </c>
      <c r="H906" s="20">
        <v>2.02006020101623E-2</v>
      </c>
    </row>
    <row r="907" spans="1:8" x14ac:dyDescent="0.25">
      <c r="A907" s="19" t="s">
        <v>8</v>
      </c>
      <c r="B907" s="19" t="s">
        <v>61</v>
      </c>
      <c r="C907" s="19" t="s">
        <v>151</v>
      </c>
      <c r="D907" s="19" t="s">
        <v>7</v>
      </c>
      <c r="E907" s="20">
        <v>1.8889758907979801E-3</v>
      </c>
      <c r="F907" s="20">
        <v>-0.13265893793620101</v>
      </c>
      <c r="G907" s="21">
        <v>37.1197390132957</v>
      </c>
      <c r="H907" s="20">
        <v>5.3783492007730999E-2</v>
      </c>
    </row>
    <row r="908" spans="1:8" x14ac:dyDescent="0.25">
      <c r="A908" s="19" t="s">
        <v>106</v>
      </c>
      <c r="B908" s="19" t="s">
        <v>107</v>
      </c>
      <c r="C908" s="19" t="s">
        <v>154</v>
      </c>
      <c r="D908" s="19" t="s">
        <v>7</v>
      </c>
      <c r="E908" s="20">
        <v>1.86850908109014E-3</v>
      </c>
      <c r="F908" s="20">
        <v>3.0977525157863599E-2</v>
      </c>
      <c r="G908" s="21">
        <v>35.027092813027501</v>
      </c>
      <c r="H908" s="20">
        <v>8.0356155062354703E-2</v>
      </c>
    </row>
    <row r="909" spans="1:8" x14ac:dyDescent="0.25">
      <c r="A909" s="19"/>
      <c r="B909" s="19" t="s">
        <v>94</v>
      </c>
      <c r="C909" s="19" t="s">
        <v>154</v>
      </c>
      <c r="D909" s="19" t="s">
        <v>24</v>
      </c>
      <c r="E909" s="20">
        <v>1.82959790320971E-3</v>
      </c>
      <c r="F909" s="20">
        <v>6.3634447594830904E-2</v>
      </c>
      <c r="G909" s="21">
        <v>44.596303254684798</v>
      </c>
      <c r="H909" s="20">
        <v>0.190919097155862</v>
      </c>
    </row>
    <row r="910" spans="1:8" x14ac:dyDescent="0.25">
      <c r="A910" s="19"/>
      <c r="B910" s="19" t="s">
        <v>100</v>
      </c>
      <c r="C910" s="19" t="s">
        <v>155</v>
      </c>
      <c r="D910" s="19" t="s">
        <v>24</v>
      </c>
      <c r="E910" s="20">
        <v>1.8151977601757201E-3</v>
      </c>
      <c r="F910" s="20">
        <v>8.9174251529897594E-2</v>
      </c>
      <c r="G910" s="21">
        <v>20.493157355241301</v>
      </c>
      <c r="H910" s="20">
        <v>-1.3500038551675099E-3</v>
      </c>
    </row>
    <row r="911" spans="1:8" x14ac:dyDescent="0.25">
      <c r="A911" s="19" t="s">
        <v>27</v>
      </c>
      <c r="B911" s="19" t="s">
        <v>163</v>
      </c>
      <c r="C911" s="19" t="s">
        <v>149</v>
      </c>
      <c r="D911" s="19" t="s">
        <v>24</v>
      </c>
      <c r="E911" s="20">
        <v>1.81132192924031E-3</v>
      </c>
      <c r="F911" s="20">
        <v>2.4332171764010001E-2</v>
      </c>
      <c r="G911" s="21">
        <v>25.735342453288201</v>
      </c>
      <c r="H911" s="20">
        <v>0.28325580363059699</v>
      </c>
    </row>
    <row r="912" spans="1:8" x14ac:dyDescent="0.25">
      <c r="A912" s="19"/>
      <c r="B912" s="19" t="s">
        <v>25</v>
      </c>
      <c r="C912" s="19" t="s">
        <v>150</v>
      </c>
      <c r="D912" s="19" t="s">
        <v>26</v>
      </c>
      <c r="E912" s="20">
        <v>1.7990057984820301E-3</v>
      </c>
      <c r="F912" s="20">
        <v>-0.118039976392721</v>
      </c>
      <c r="G912" s="21">
        <v>26.3233657609407</v>
      </c>
      <c r="H912" s="20">
        <v>0.194391537839915</v>
      </c>
    </row>
    <row r="913" spans="1:8" ht="30" x14ac:dyDescent="0.25">
      <c r="A913" s="19" t="s">
        <v>8</v>
      </c>
      <c r="B913" s="19" t="s">
        <v>50</v>
      </c>
      <c r="C913" s="19" t="s">
        <v>156</v>
      </c>
      <c r="D913" s="19" t="s">
        <v>51</v>
      </c>
      <c r="E913" s="20">
        <v>1.79778063553789E-3</v>
      </c>
      <c r="F913" s="20">
        <v>4.8562047323587897E-2</v>
      </c>
      <c r="G913" s="21">
        <v>17.485812995624698</v>
      </c>
      <c r="H913" s="20">
        <v>-0.26226528247443298</v>
      </c>
    </row>
    <row r="914" spans="1:8" x14ac:dyDescent="0.25">
      <c r="A914" s="19" t="s">
        <v>15</v>
      </c>
      <c r="B914" s="19" t="s">
        <v>42</v>
      </c>
      <c r="C914" s="19" t="s">
        <v>154</v>
      </c>
      <c r="D914" s="19" t="s">
        <v>7</v>
      </c>
      <c r="E914" s="20">
        <v>1.74323991929573E-3</v>
      </c>
      <c r="F914" s="20">
        <v>-3.4890570859988702E-3</v>
      </c>
      <c r="G914" s="21">
        <v>38.562844092712801</v>
      </c>
      <c r="H914" s="20">
        <v>7.0374784419251907E-2</v>
      </c>
    </row>
    <row r="915" spans="1:8" x14ac:dyDescent="0.25">
      <c r="A915" s="19" t="s">
        <v>121</v>
      </c>
      <c r="B915" s="19" t="s">
        <v>122</v>
      </c>
      <c r="C915" s="19" t="s">
        <v>154</v>
      </c>
      <c r="D915" s="19" t="s">
        <v>24</v>
      </c>
      <c r="E915" s="20">
        <v>1.71972739174996E-3</v>
      </c>
      <c r="F915" s="20">
        <v>-9.9451263416911906E-2</v>
      </c>
      <c r="G915" s="21">
        <v>36.535338752269702</v>
      </c>
      <c r="H915" s="20">
        <v>6.6249446985938001E-2</v>
      </c>
    </row>
    <row r="916" spans="1:8" x14ac:dyDescent="0.25">
      <c r="A916" s="19" t="s">
        <v>15</v>
      </c>
      <c r="B916" s="19" t="s">
        <v>43</v>
      </c>
      <c r="C916" s="19" t="s">
        <v>150</v>
      </c>
      <c r="D916" s="19" t="s">
        <v>7</v>
      </c>
      <c r="E916" s="20">
        <v>1.71719958799128E-3</v>
      </c>
      <c r="F916" s="20">
        <v>-2.0171945815068999E-2</v>
      </c>
      <c r="G916" s="21">
        <v>16.4569362232785</v>
      </c>
      <c r="H916" s="20">
        <v>-0.43025839300379698</v>
      </c>
    </row>
    <row r="917" spans="1:8" x14ac:dyDescent="0.25">
      <c r="A917" s="19" t="s">
        <v>65</v>
      </c>
      <c r="B917" s="19" t="s">
        <v>66</v>
      </c>
      <c r="C917" s="19" t="s">
        <v>152</v>
      </c>
      <c r="D917" s="19" t="s">
        <v>7</v>
      </c>
      <c r="E917" s="20">
        <v>1.69373380616807E-3</v>
      </c>
      <c r="F917" s="20">
        <v>8.3084945316599296E-2</v>
      </c>
      <c r="G917" s="21">
        <v>28.3810161523338</v>
      </c>
      <c r="H917" s="20">
        <v>-4.4231116841647197E-2</v>
      </c>
    </row>
    <row r="918" spans="1:8" x14ac:dyDescent="0.25">
      <c r="A918" s="19" t="s">
        <v>19</v>
      </c>
      <c r="B918" s="19" t="s">
        <v>21</v>
      </c>
      <c r="C918" s="19" t="s">
        <v>153</v>
      </c>
      <c r="D918" s="19" t="s">
        <v>7</v>
      </c>
      <c r="E918" s="20">
        <v>1.6672762821669899E-3</v>
      </c>
      <c r="F918" s="20">
        <v>2.5155981941150499E-2</v>
      </c>
      <c r="G918" s="21">
        <v>46.576612951017196</v>
      </c>
      <c r="H918" s="20">
        <v>0.11694515470065101</v>
      </c>
    </row>
    <row r="919" spans="1:8" x14ac:dyDescent="0.25">
      <c r="A919" s="19" t="s">
        <v>19</v>
      </c>
      <c r="B919" s="19" t="s">
        <v>84</v>
      </c>
      <c r="C919" s="19" t="s">
        <v>155</v>
      </c>
      <c r="D919" s="19" t="s">
        <v>7</v>
      </c>
      <c r="E919" s="20">
        <v>1.64733641846182E-3</v>
      </c>
      <c r="F919" s="20">
        <v>0.14074979940719801</v>
      </c>
      <c r="G919" s="21">
        <v>27.5773035467288</v>
      </c>
      <c r="H919" s="20">
        <v>5.1704683527045402E-2</v>
      </c>
    </row>
    <row r="920" spans="1:8" x14ac:dyDescent="0.25">
      <c r="A920" s="19" t="s">
        <v>65</v>
      </c>
      <c r="B920" s="19" t="s">
        <v>66</v>
      </c>
      <c r="C920" s="19" t="s">
        <v>153</v>
      </c>
      <c r="D920" s="19" t="s">
        <v>7</v>
      </c>
      <c r="E920" s="20">
        <v>1.6294331513773601E-3</v>
      </c>
      <c r="F920" s="20">
        <v>-5.0303460598626303E-2</v>
      </c>
      <c r="G920" s="21">
        <v>34.559753104080997</v>
      </c>
      <c r="H920" s="20">
        <v>0.10228935969736901</v>
      </c>
    </row>
    <row r="921" spans="1:8" x14ac:dyDescent="0.25">
      <c r="A921" s="19" t="s">
        <v>27</v>
      </c>
      <c r="B921" s="19" t="s">
        <v>97</v>
      </c>
      <c r="C921" s="19" t="s">
        <v>149</v>
      </c>
      <c r="D921" s="19" t="s">
        <v>51</v>
      </c>
      <c r="E921" s="20">
        <v>1.62694312399136E-3</v>
      </c>
      <c r="F921" s="20">
        <v>7.6524580590015906E-2</v>
      </c>
      <c r="G921" s="21">
        <v>27.801875118737801</v>
      </c>
      <c r="H921" s="20">
        <v>-0.348246350363829</v>
      </c>
    </row>
    <row r="922" spans="1:8" x14ac:dyDescent="0.25">
      <c r="A922" s="19" t="s">
        <v>121</v>
      </c>
      <c r="B922" s="19" t="s">
        <v>122</v>
      </c>
      <c r="C922" s="19" t="s">
        <v>149</v>
      </c>
      <c r="D922" s="19" t="s">
        <v>24</v>
      </c>
      <c r="E922" s="20">
        <v>1.6055858439661E-3</v>
      </c>
      <c r="F922" s="20">
        <v>-0.14418624423356799</v>
      </c>
      <c r="G922" s="21">
        <v>42.629887158038002</v>
      </c>
      <c r="H922" s="20">
        <v>9.1537974150617499E-2</v>
      </c>
    </row>
    <row r="923" spans="1:8" x14ac:dyDescent="0.25">
      <c r="A923" s="19" t="s">
        <v>31</v>
      </c>
      <c r="B923" s="19" t="s">
        <v>33</v>
      </c>
      <c r="C923" s="19" t="s">
        <v>154</v>
      </c>
      <c r="D923" s="19" t="s">
        <v>24</v>
      </c>
      <c r="E923" s="20">
        <v>1.60173610120345E-3</v>
      </c>
      <c r="F923" s="20">
        <v>9.7918382717155795E-3</v>
      </c>
      <c r="G923" s="21">
        <v>34.055647631590801</v>
      </c>
      <c r="H923" s="20">
        <v>0.253144341803344</v>
      </c>
    </row>
    <row r="924" spans="1:8" ht="30" x14ac:dyDescent="0.25">
      <c r="A924" s="19" t="s">
        <v>176</v>
      </c>
      <c r="B924" s="19" t="s">
        <v>177</v>
      </c>
      <c r="C924" s="19" t="s">
        <v>156</v>
      </c>
      <c r="D924" s="19" t="s">
        <v>176</v>
      </c>
      <c r="E924" s="20">
        <v>1.59266607930724E-3</v>
      </c>
      <c r="F924" s="20">
        <v>0.25234266683235002</v>
      </c>
      <c r="G924" s="21">
        <v>38.665873045425201</v>
      </c>
      <c r="H924" s="20">
        <v>0.30468650286333898</v>
      </c>
    </row>
    <row r="925" spans="1:8" x14ac:dyDescent="0.25">
      <c r="A925" s="19" t="s">
        <v>176</v>
      </c>
      <c r="B925" s="19" t="s">
        <v>177</v>
      </c>
      <c r="C925" s="19" t="s">
        <v>154</v>
      </c>
      <c r="D925" s="19" t="s">
        <v>176</v>
      </c>
      <c r="E925" s="20">
        <v>1.5351913184448701E-3</v>
      </c>
      <c r="F925" s="20">
        <v>-1.98242395435058E-2</v>
      </c>
      <c r="G925" s="21">
        <v>64.425526815992498</v>
      </c>
      <c r="H925" s="20">
        <v>2.5689068555317402E-3</v>
      </c>
    </row>
    <row r="926" spans="1:8" x14ac:dyDescent="0.25">
      <c r="A926" s="19" t="s">
        <v>15</v>
      </c>
      <c r="B926" s="19" t="s">
        <v>42</v>
      </c>
      <c r="C926" s="19" t="s">
        <v>151</v>
      </c>
      <c r="D926" s="19" t="s">
        <v>7</v>
      </c>
      <c r="E926" s="20">
        <v>1.51179179803297E-3</v>
      </c>
      <c r="F926" s="20">
        <v>2.5112789836198499E-2</v>
      </c>
      <c r="G926" s="21">
        <v>37.479819480390297</v>
      </c>
      <c r="H926" s="20">
        <v>-7.8299860360459606E-2</v>
      </c>
    </row>
    <row r="927" spans="1:8" x14ac:dyDescent="0.25">
      <c r="A927" s="19" t="s">
        <v>176</v>
      </c>
      <c r="B927" s="19" t="s">
        <v>177</v>
      </c>
      <c r="C927" s="19" t="s">
        <v>152</v>
      </c>
      <c r="D927" s="19" t="s">
        <v>176</v>
      </c>
      <c r="E927" s="20">
        <v>1.479800990894E-3</v>
      </c>
      <c r="F927" s="20">
        <v>-2.8294630881590802E-2</v>
      </c>
      <c r="G927" s="21">
        <v>55.445414046940201</v>
      </c>
      <c r="H927" s="20">
        <v>3.7666120703046098E-2</v>
      </c>
    </row>
    <row r="928" spans="1:8" x14ac:dyDescent="0.25">
      <c r="A928" s="19" t="s">
        <v>85</v>
      </c>
      <c r="B928" s="19" t="s">
        <v>86</v>
      </c>
      <c r="C928" s="19" t="s">
        <v>151</v>
      </c>
      <c r="D928" s="19" t="s">
        <v>24</v>
      </c>
      <c r="E928" s="20">
        <v>1.47712324236164E-3</v>
      </c>
      <c r="F928" s="20">
        <v>2.3179194838520201E-2</v>
      </c>
      <c r="G928" s="21">
        <v>31.109633635461702</v>
      </c>
      <c r="H928" s="20">
        <v>-0.11383716500501</v>
      </c>
    </row>
    <row r="929" spans="1:8" ht="30" x14ac:dyDescent="0.25">
      <c r="A929" s="19" t="s">
        <v>27</v>
      </c>
      <c r="B929" s="19" t="s">
        <v>97</v>
      </c>
      <c r="C929" s="19" t="s">
        <v>156</v>
      </c>
      <c r="D929" s="19" t="s">
        <v>51</v>
      </c>
      <c r="E929" s="20">
        <v>1.47327857456404E-3</v>
      </c>
      <c r="F929" s="20">
        <v>0.14539285697455201</v>
      </c>
      <c r="G929" s="21">
        <v>34.600215759068497</v>
      </c>
      <c r="H929" s="20">
        <v>0.11872249500807699</v>
      </c>
    </row>
    <row r="930" spans="1:8" x14ac:dyDescent="0.25">
      <c r="A930" s="19" t="s">
        <v>19</v>
      </c>
      <c r="B930" s="19" t="s">
        <v>21</v>
      </c>
      <c r="C930" s="19" t="s">
        <v>152</v>
      </c>
      <c r="D930" s="19" t="s">
        <v>7</v>
      </c>
      <c r="E930" s="20">
        <v>1.4709778979737399E-3</v>
      </c>
      <c r="F930" s="20">
        <v>1.8333883178851599E-2</v>
      </c>
      <c r="G930" s="21">
        <v>44.2</v>
      </c>
      <c r="H930" s="20">
        <v>-2.99286685844222E-2</v>
      </c>
    </row>
    <row r="931" spans="1:8" x14ac:dyDescent="0.25">
      <c r="A931" s="19"/>
      <c r="B931" s="19" t="s">
        <v>94</v>
      </c>
      <c r="C931" s="19" t="s">
        <v>157</v>
      </c>
      <c r="D931" s="19" t="s">
        <v>24</v>
      </c>
      <c r="E931" s="20">
        <v>1.46290028353827E-3</v>
      </c>
      <c r="F931" s="20">
        <v>3.9569635874171401E-2</v>
      </c>
      <c r="G931" s="21">
        <v>19.464100466143801</v>
      </c>
      <c r="H931" s="20">
        <v>-0.22488549221711401</v>
      </c>
    </row>
    <row r="932" spans="1:8" x14ac:dyDescent="0.25">
      <c r="A932" s="19" t="s">
        <v>15</v>
      </c>
      <c r="B932" s="19" t="s">
        <v>42</v>
      </c>
      <c r="C932" s="19" t="s">
        <v>157</v>
      </c>
      <c r="D932" s="19" t="s">
        <v>7</v>
      </c>
      <c r="E932" s="20">
        <v>1.4611817332463499E-3</v>
      </c>
      <c r="F932" s="20">
        <v>2.6176516481065198E-2</v>
      </c>
      <c r="G932" s="21">
        <v>43.213097376065498</v>
      </c>
      <c r="H932" s="20">
        <v>0.93418145840483402</v>
      </c>
    </row>
    <row r="933" spans="1:8" x14ac:dyDescent="0.25">
      <c r="A933" s="19" t="s">
        <v>176</v>
      </c>
      <c r="B933" s="19" t="s">
        <v>177</v>
      </c>
      <c r="C933" s="19" t="s">
        <v>153</v>
      </c>
      <c r="D933" s="19" t="s">
        <v>176</v>
      </c>
      <c r="E933" s="20">
        <v>1.45378931532092E-3</v>
      </c>
      <c r="F933" s="20">
        <v>6.4412561504923305E-2</v>
      </c>
      <c r="G933" s="21">
        <v>27.169401437240499</v>
      </c>
      <c r="H933" s="20">
        <v>-9.5822906885822498E-2</v>
      </c>
    </row>
    <row r="934" spans="1:8" x14ac:dyDescent="0.25">
      <c r="A934" s="19" t="s">
        <v>27</v>
      </c>
      <c r="B934" s="19" t="s">
        <v>163</v>
      </c>
      <c r="C934" s="19" t="s">
        <v>150</v>
      </c>
      <c r="D934" s="19" t="s">
        <v>24</v>
      </c>
      <c r="E934" s="20">
        <v>1.44924464671101E-3</v>
      </c>
      <c r="F934" s="20">
        <v>-9.8875788257426506E-3</v>
      </c>
      <c r="G934" s="21">
        <v>19.4219569135123</v>
      </c>
      <c r="H934" s="20">
        <v>-7.6771402509937303E-2</v>
      </c>
    </row>
    <row r="935" spans="1:8" x14ac:dyDescent="0.25">
      <c r="A935" s="19" t="s">
        <v>176</v>
      </c>
      <c r="B935" s="19" t="s">
        <v>178</v>
      </c>
      <c r="C935" s="19" t="s">
        <v>154</v>
      </c>
      <c r="D935" s="19" t="s">
        <v>176</v>
      </c>
      <c r="E935" s="20">
        <v>1.44302638937464E-3</v>
      </c>
      <c r="F935" s="20">
        <v>6.6337442552103207E-2</v>
      </c>
      <c r="G935" s="21">
        <v>26.9300298209453</v>
      </c>
      <c r="H935" s="20">
        <v>0.266354463938622</v>
      </c>
    </row>
    <row r="936" spans="1:8" x14ac:dyDescent="0.25">
      <c r="A936" s="19" t="s">
        <v>27</v>
      </c>
      <c r="B936" s="19" t="s">
        <v>97</v>
      </c>
      <c r="C936" s="19" t="s">
        <v>152</v>
      </c>
      <c r="D936" s="19" t="s">
        <v>51</v>
      </c>
      <c r="E936" s="20">
        <v>1.4353311615623199E-3</v>
      </c>
      <c r="F936" s="20">
        <v>1.5485569756637599E-2</v>
      </c>
      <c r="G936" s="21">
        <v>78.018135732552807</v>
      </c>
      <c r="H936" s="20">
        <v>4.0212503477804903E-2</v>
      </c>
    </row>
    <row r="937" spans="1:8" x14ac:dyDescent="0.25">
      <c r="A937" s="22" t="s">
        <v>19</v>
      </c>
      <c r="B937" s="22" t="s">
        <v>21</v>
      </c>
      <c r="C937" s="19" t="s">
        <v>150</v>
      </c>
      <c r="D937" s="22" t="s">
        <v>7</v>
      </c>
      <c r="E937" s="20">
        <v>1.4300699058870799E-3</v>
      </c>
      <c r="F937" s="20">
        <v>0.147713537950666</v>
      </c>
      <c r="G937" s="21">
        <v>44.237727705287803</v>
      </c>
      <c r="H937" s="20">
        <v>0.35537824922404698</v>
      </c>
    </row>
    <row r="938" spans="1:8" x14ac:dyDescent="0.25">
      <c r="A938" s="19" t="s">
        <v>168</v>
      </c>
      <c r="B938" s="19" t="s">
        <v>166</v>
      </c>
      <c r="C938" s="19" t="s">
        <v>150</v>
      </c>
      <c r="D938" s="19" t="s">
        <v>7</v>
      </c>
      <c r="E938" s="20">
        <v>1.4192512315732301E-3</v>
      </c>
      <c r="F938" s="20">
        <v>-0.18811361324270401</v>
      </c>
      <c r="G938" s="21">
        <v>21.210299841255502</v>
      </c>
      <c r="H938" s="20">
        <v>-8.4964573514231007E-2</v>
      </c>
    </row>
    <row r="939" spans="1:8" x14ac:dyDescent="0.25">
      <c r="A939" s="19" t="s">
        <v>31</v>
      </c>
      <c r="B939" s="19" t="s">
        <v>33</v>
      </c>
      <c r="C939" s="19" t="s">
        <v>149</v>
      </c>
      <c r="D939" s="19" t="s">
        <v>24</v>
      </c>
      <c r="E939" s="20">
        <v>1.4144320233833701E-3</v>
      </c>
      <c r="F939" s="20">
        <v>6.5590308240143905E-2</v>
      </c>
      <c r="G939" s="21">
        <v>23.1095644168857</v>
      </c>
      <c r="H939" s="20">
        <v>-0.14932314674147401</v>
      </c>
    </row>
    <row r="940" spans="1:8" ht="30" x14ac:dyDescent="0.25">
      <c r="A940" s="19" t="s">
        <v>27</v>
      </c>
      <c r="B940" s="19" t="s">
        <v>163</v>
      </c>
      <c r="C940" s="19" t="s">
        <v>156</v>
      </c>
      <c r="D940" s="19" t="s">
        <v>24</v>
      </c>
      <c r="E940" s="20">
        <v>1.4043000602810001E-3</v>
      </c>
      <c r="F940" s="20">
        <v>6.7312015870938893E-2</v>
      </c>
      <c r="G940" s="21">
        <v>29.044262879905499</v>
      </c>
      <c r="H940" s="20">
        <v>6.9307448339700206E-2</v>
      </c>
    </row>
    <row r="941" spans="1:8" x14ac:dyDescent="0.25">
      <c r="A941" s="19" t="s">
        <v>19</v>
      </c>
      <c r="B941" s="19" t="s">
        <v>21</v>
      </c>
      <c r="C941" s="19" t="s">
        <v>154</v>
      </c>
      <c r="D941" s="19" t="s">
        <v>7</v>
      </c>
      <c r="E941" s="20">
        <v>1.38792964303577E-3</v>
      </c>
      <c r="F941" s="20">
        <v>0.15966994598178599</v>
      </c>
      <c r="G941" s="21">
        <v>39.4054104973237</v>
      </c>
      <c r="H941" s="20">
        <v>-0.29419100765971301</v>
      </c>
    </row>
    <row r="942" spans="1:8" ht="30" x14ac:dyDescent="0.25">
      <c r="A942" s="19" t="s">
        <v>22</v>
      </c>
      <c r="B942" s="19" t="s">
        <v>23</v>
      </c>
      <c r="C942" s="19" t="s">
        <v>156</v>
      </c>
      <c r="D942" s="19" t="s">
        <v>24</v>
      </c>
      <c r="E942" s="20">
        <v>1.3736924876702899E-3</v>
      </c>
      <c r="F942" s="20">
        <v>-1.13981184621267E-2</v>
      </c>
      <c r="G942" s="21">
        <v>22.798696460151</v>
      </c>
      <c r="H942" s="20">
        <v>-0.22722423048197299</v>
      </c>
    </row>
    <row r="943" spans="1:8" x14ac:dyDescent="0.25">
      <c r="A943" s="19" t="s">
        <v>121</v>
      </c>
      <c r="B943" s="19" t="s">
        <v>122</v>
      </c>
      <c r="C943" s="19" t="s">
        <v>157</v>
      </c>
      <c r="D943" s="19" t="s">
        <v>24</v>
      </c>
      <c r="E943" s="20">
        <v>1.3628333145783501E-3</v>
      </c>
      <c r="F943" s="20">
        <v>-9.0164244735492005E-2</v>
      </c>
      <c r="G943" s="21">
        <v>37.2635329935393</v>
      </c>
      <c r="H943" s="20">
        <v>0.17985144369255701</v>
      </c>
    </row>
    <row r="944" spans="1:8" x14ac:dyDescent="0.25">
      <c r="A944" s="19"/>
      <c r="B944" s="19" t="s">
        <v>25</v>
      </c>
      <c r="C944" s="19" t="s">
        <v>151</v>
      </c>
      <c r="D944" s="19" t="s">
        <v>26</v>
      </c>
      <c r="E944" s="20">
        <v>1.3612950849736401E-3</v>
      </c>
      <c r="F944" s="20">
        <v>-0.14028784760319099</v>
      </c>
      <c r="G944" s="21">
        <v>32.8867309001038</v>
      </c>
      <c r="H944" s="20">
        <v>5.9899498488169903E-2</v>
      </c>
    </row>
    <row r="945" spans="1:8" x14ac:dyDescent="0.25">
      <c r="A945" s="19"/>
      <c r="B945" s="19" t="s">
        <v>164</v>
      </c>
      <c r="C945" s="19" t="s">
        <v>150</v>
      </c>
      <c r="D945" s="19" t="s">
        <v>24</v>
      </c>
      <c r="E945" s="20">
        <v>1.3333381922360501E-3</v>
      </c>
      <c r="F945" s="20">
        <v>-7.7877824229700507E-2</v>
      </c>
      <c r="G945" s="21">
        <v>25.104832246408701</v>
      </c>
      <c r="H945" s="20">
        <v>-0.145066718462081</v>
      </c>
    </row>
    <row r="946" spans="1:8" x14ac:dyDescent="0.25">
      <c r="A946" s="19" t="s">
        <v>22</v>
      </c>
      <c r="B946" s="19" t="s">
        <v>23</v>
      </c>
      <c r="C946" s="19" t="s">
        <v>149</v>
      </c>
      <c r="D946" s="19" t="s">
        <v>24</v>
      </c>
      <c r="E946" s="20">
        <v>1.3260054101830101E-3</v>
      </c>
      <c r="F946" s="20">
        <v>-2.8958327583403502E-2</v>
      </c>
      <c r="G946" s="21">
        <v>23.6378243465517</v>
      </c>
      <c r="H946" s="20">
        <v>-0.15400574444085699</v>
      </c>
    </row>
    <row r="947" spans="1:8" x14ac:dyDescent="0.25">
      <c r="A947" s="19" t="s">
        <v>8</v>
      </c>
      <c r="B947" s="19" t="s">
        <v>53</v>
      </c>
      <c r="C947" s="19" t="s">
        <v>151</v>
      </c>
      <c r="D947" s="19" t="s">
        <v>24</v>
      </c>
      <c r="E947" s="20">
        <v>1.3206327848402E-3</v>
      </c>
      <c r="F947" s="20">
        <v>3.5442063751431697E-2</v>
      </c>
      <c r="G947" s="21">
        <v>33.837566178462701</v>
      </c>
      <c r="H947" s="20">
        <v>0.16396943391242699</v>
      </c>
    </row>
    <row r="948" spans="1:8" x14ac:dyDescent="0.25">
      <c r="A948" s="19"/>
      <c r="B948" s="19" t="s">
        <v>78</v>
      </c>
      <c r="C948" s="19" t="s">
        <v>151</v>
      </c>
      <c r="D948" s="19" t="s">
        <v>7</v>
      </c>
      <c r="E948" s="20">
        <v>1.27341391545806E-3</v>
      </c>
      <c r="F948" s="20">
        <v>-0.21532383980969999</v>
      </c>
      <c r="G948" s="21">
        <v>53.155207189297798</v>
      </c>
      <c r="H948" s="20">
        <v>4.93828837170757E-2</v>
      </c>
    </row>
    <row r="949" spans="1:8" ht="30" x14ac:dyDescent="0.25">
      <c r="A949" s="19" t="s">
        <v>19</v>
      </c>
      <c r="B949" s="19" t="s">
        <v>21</v>
      </c>
      <c r="C949" s="19" t="s">
        <v>156</v>
      </c>
      <c r="D949" s="19" t="s">
        <v>7</v>
      </c>
      <c r="E949" s="20">
        <v>1.2695911809689001E-3</v>
      </c>
      <c r="F949" s="20">
        <v>2.45101681000147E-2</v>
      </c>
      <c r="G949" s="21">
        <v>56.711885525694299</v>
      </c>
      <c r="H949" s="20">
        <v>0.62205830670888995</v>
      </c>
    </row>
    <row r="950" spans="1:8" x14ac:dyDescent="0.25">
      <c r="A950" s="19"/>
      <c r="B950" s="19" t="s">
        <v>164</v>
      </c>
      <c r="C950" s="19" t="s">
        <v>157</v>
      </c>
      <c r="D950" s="19" t="s">
        <v>24</v>
      </c>
      <c r="E950" s="20">
        <v>1.26867755261294E-3</v>
      </c>
      <c r="F950" s="20">
        <v>-5.64478567800367E-2</v>
      </c>
      <c r="G950" s="21">
        <v>21.258295870969999</v>
      </c>
      <c r="H950" s="20">
        <v>-5.1725194794068799E-2</v>
      </c>
    </row>
    <row r="951" spans="1:8" x14ac:dyDescent="0.25">
      <c r="A951" s="19" t="s">
        <v>27</v>
      </c>
      <c r="B951" s="19" t="s">
        <v>97</v>
      </c>
      <c r="C951" s="19" t="s">
        <v>153</v>
      </c>
      <c r="D951" s="19" t="s">
        <v>51</v>
      </c>
      <c r="E951" s="20">
        <v>1.2555935707481199E-3</v>
      </c>
      <c r="F951" s="20">
        <v>4.1770140833617402E-2</v>
      </c>
      <c r="G951" s="21">
        <v>40.459509776484197</v>
      </c>
      <c r="H951" s="20">
        <v>8.7101519047066894E-2</v>
      </c>
    </row>
    <row r="952" spans="1:8" x14ac:dyDescent="0.25">
      <c r="A952" s="19" t="s">
        <v>121</v>
      </c>
      <c r="B952" s="19" t="s">
        <v>122</v>
      </c>
      <c r="C952" s="19" t="s">
        <v>150</v>
      </c>
      <c r="D952" s="19" t="s">
        <v>24</v>
      </c>
      <c r="E952" s="20">
        <v>1.2509049405929899E-3</v>
      </c>
      <c r="F952" s="20">
        <v>-0.162417516290563</v>
      </c>
      <c r="G952" s="21">
        <v>37.597453360786197</v>
      </c>
      <c r="H952" s="20">
        <v>0.16817931039650799</v>
      </c>
    </row>
    <row r="953" spans="1:8" x14ac:dyDescent="0.25">
      <c r="A953" s="19" t="s">
        <v>31</v>
      </c>
      <c r="B953" s="19" t="s">
        <v>33</v>
      </c>
      <c r="C953" s="19" t="s">
        <v>150</v>
      </c>
      <c r="D953" s="19" t="s">
        <v>24</v>
      </c>
      <c r="E953" s="20">
        <v>1.2362181416083801E-3</v>
      </c>
      <c r="F953" s="20">
        <v>0.112216656283346</v>
      </c>
      <c r="G953" s="21">
        <v>16.5012956545959</v>
      </c>
      <c r="H953" s="20">
        <v>-0.12603314492717499</v>
      </c>
    </row>
    <row r="954" spans="1:8" x14ac:dyDescent="0.25">
      <c r="A954" s="19" t="s">
        <v>27</v>
      </c>
      <c r="B954" s="19" t="s">
        <v>97</v>
      </c>
      <c r="C954" s="19" t="s">
        <v>157</v>
      </c>
      <c r="D954" s="19" t="s">
        <v>51</v>
      </c>
      <c r="E954" s="20">
        <v>1.2260472064435199E-3</v>
      </c>
      <c r="F954" s="20">
        <v>0.107575620176441</v>
      </c>
      <c r="G954" s="21">
        <v>27.148466366786799</v>
      </c>
      <c r="H954" s="20">
        <v>-0.10870093531828599</v>
      </c>
    </row>
    <row r="955" spans="1:8" x14ac:dyDescent="0.25">
      <c r="A955" s="19"/>
      <c r="B955" s="19" t="s">
        <v>78</v>
      </c>
      <c r="C955" s="19" t="s">
        <v>154</v>
      </c>
      <c r="D955" s="19" t="s">
        <v>7</v>
      </c>
      <c r="E955" s="20">
        <v>1.2054915600497301E-3</v>
      </c>
      <c r="F955" s="20">
        <v>-0.19142870148152799</v>
      </c>
      <c r="G955" s="21">
        <v>65.868805875352706</v>
      </c>
      <c r="H955" s="20">
        <v>0.13794256684387801</v>
      </c>
    </row>
    <row r="956" spans="1:8" x14ac:dyDescent="0.25">
      <c r="A956" s="19" t="s">
        <v>27</v>
      </c>
      <c r="B956" s="19" t="s">
        <v>120</v>
      </c>
      <c r="C956" s="19" t="s">
        <v>154</v>
      </c>
      <c r="D956" s="19" t="s">
        <v>51</v>
      </c>
      <c r="E956" s="20">
        <v>1.2031712235914399E-3</v>
      </c>
      <c r="F956" s="20">
        <v>0.18028682189953199</v>
      </c>
      <c r="G956" s="21">
        <v>22.898503815271201</v>
      </c>
      <c r="H956" s="20">
        <v>6.5276402316996E-3</v>
      </c>
    </row>
    <row r="957" spans="1:8" x14ac:dyDescent="0.25">
      <c r="A957" s="19" t="s">
        <v>65</v>
      </c>
      <c r="B957" s="19" t="s">
        <v>127</v>
      </c>
      <c r="C957" s="19" t="s">
        <v>154</v>
      </c>
      <c r="D957" s="19" t="s">
        <v>7</v>
      </c>
      <c r="E957" s="20">
        <v>1.2015138083701299E-3</v>
      </c>
      <c r="F957" s="20">
        <v>9.6511508177230407E-2</v>
      </c>
      <c r="G957" s="21">
        <v>18.865037023563801</v>
      </c>
      <c r="H957" s="20">
        <v>0.25011085695611301</v>
      </c>
    </row>
    <row r="958" spans="1:8" x14ac:dyDescent="0.25">
      <c r="A958" s="19" t="s">
        <v>22</v>
      </c>
      <c r="B958" s="19" t="s">
        <v>62</v>
      </c>
      <c r="C958" s="19" t="s">
        <v>154</v>
      </c>
      <c r="D958" s="19" t="s">
        <v>7</v>
      </c>
      <c r="E958" s="20">
        <v>1.1889696488645799E-3</v>
      </c>
      <c r="F958" s="20">
        <v>6.8079960546440305E-2</v>
      </c>
      <c r="G958" s="21">
        <v>19.370193006903801</v>
      </c>
      <c r="H958" s="20">
        <v>0.51250740737048694</v>
      </c>
    </row>
    <row r="959" spans="1:8" x14ac:dyDescent="0.25">
      <c r="A959" s="19" t="s">
        <v>19</v>
      </c>
      <c r="B959" s="19" t="s">
        <v>21</v>
      </c>
      <c r="C959" s="19" t="s">
        <v>157</v>
      </c>
      <c r="D959" s="19" t="s">
        <v>7</v>
      </c>
      <c r="E959" s="20">
        <v>1.1745145464902901E-3</v>
      </c>
      <c r="F959" s="20">
        <v>4.9105760506683298E-2</v>
      </c>
      <c r="G959" s="21">
        <v>41.759395137165498</v>
      </c>
      <c r="H959" s="20">
        <v>0.31496170942061902</v>
      </c>
    </row>
    <row r="960" spans="1:8" x14ac:dyDescent="0.25">
      <c r="A960" s="19" t="s">
        <v>15</v>
      </c>
      <c r="B960" s="19" t="s">
        <v>43</v>
      </c>
      <c r="C960" s="19" t="s">
        <v>152</v>
      </c>
      <c r="D960" s="19" t="s">
        <v>7</v>
      </c>
      <c r="E960" s="20">
        <v>1.1531407940316399E-3</v>
      </c>
      <c r="F960" s="20">
        <v>-6.8991817513324505E-2</v>
      </c>
      <c r="G960" s="21">
        <v>14.391470797777099</v>
      </c>
      <c r="H960" s="20">
        <v>-0.57217593788514098</v>
      </c>
    </row>
    <row r="961" spans="1:8" x14ac:dyDescent="0.25">
      <c r="A961" s="19" t="s">
        <v>22</v>
      </c>
      <c r="B961" s="19" t="s">
        <v>23</v>
      </c>
      <c r="C961" s="19" t="s">
        <v>150</v>
      </c>
      <c r="D961" s="19" t="s">
        <v>24</v>
      </c>
      <c r="E961" s="20">
        <v>1.12992076309436E-3</v>
      </c>
      <c r="F961" s="20">
        <v>-2.5540255983903401E-2</v>
      </c>
      <c r="G961" s="21">
        <v>20.404036572606302</v>
      </c>
      <c r="H961" s="20">
        <v>-8.5431856668615705E-2</v>
      </c>
    </row>
    <row r="962" spans="1:8" x14ac:dyDescent="0.25">
      <c r="A962" s="19" t="s">
        <v>176</v>
      </c>
      <c r="B962" s="19" t="s">
        <v>178</v>
      </c>
      <c r="C962" s="19" t="s">
        <v>151</v>
      </c>
      <c r="D962" s="19" t="s">
        <v>176</v>
      </c>
      <c r="E962" s="20">
        <v>1.11274024145275E-3</v>
      </c>
      <c r="F962" s="20">
        <v>-2.4190580885599501E-3</v>
      </c>
      <c r="G962" s="21">
        <v>22.621477097062002</v>
      </c>
      <c r="H962" s="20">
        <v>-0.14252887086928001</v>
      </c>
    </row>
    <row r="963" spans="1:8" x14ac:dyDescent="0.25">
      <c r="A963" s="19" t="s">
        <v>27</v>
      </c>
      <c r="B963" s="19" t="s">
        <v>132</v>
      </c>
      <c r="C963" s="19" t="s">
        <v>152</v>
      </c>
      <c r="D963" s="19" t="s">
        <v>30</v>
      </c>
      <c r="E963" s="20">
        <v>1.1032780750325499E-3</v>
      </c>
      <c r="F963" s="20">
        <v>7.56583007847966E-2</v>
      </c>
      <c r="G963" s="21">
        <v>41.392014472575298</v>
      </c>
      <c r="H963" s="20">
        <v>9.1540385268088206E-2</v>
      </c>
    </row>
    <row r="964" spans="1:8" x14ac:dyDescent="0.25">
      <c r="A964" s="19" t="s">
        <v>27</v>
      </c>
      <c r="B964" s="19" t="s">
        <v>132</v>
      </c>
      <c r="C964" s="19" t="s">
        <v>153</v>
      </c>
      <c r="D964" s="19" t="s">
        <v>30</v>
      </c>
      <c r="E964" s="20">
        <v>1.0943373284232299E-3</v>
      </c>
      <c r="F964" s="20">
        <v>4.4150437364935999E-2</v>
      </c>
      <c r="G964" s="21">
        <v>27.5126072664278</v>
      </c>
      <c r="H964" s="20">
        <v>2.8464011810956501E-2</v>
      </c>
    </row>
    <row r="965" spans="1:8" x14ac:dyDescent="0.25">
      <c r="A965" s="19" t="s">
        <v>19</v>
      </c>
      <c r="B965" s="19" t="s">
        <v>21</v>
      </c>
      <c r="C965" s="19" t="s">
        <v>149</v>
      </c>
      <c r="D965" s="19" t="s">
        <v>7</v>
      </c>
      <c r="E965" s="20">
        <v>1.06179173517551E-3</v>
      </c>
      <c r="F965" s="20">
        <v>0.105454952841393</v>
      </c>
      <c r="G965" s="21">
        <v>37.486066011546697</v>
      </c>
      <c r="H965" s="20">
        <v>0.20239818772496901</v>
      </c>
    </row>
    <row r="966" spans="1:8" x14ac:dyDescent="0.25">
      <c r="A966" s="19" t="s">
        <v>19</v>
      </c>
      <c r="B966" s="19" t="s">
        <v>84</v>
      </c>
      <c r="C966" s="19" t="s">
        <v>150</v>
      </c>
      <c r="D966" s="19" t="s">
        <v>7</v>
      </c>
      <c r="E966" s="20">
        <v>1.01521231289508E-3</v>
      </c>
      <c r="F966" s="20">
        <v>0.15228397404050101</v>
      </c>
      <c r="G966" s="21">
        <v>31.308597646400301</v>
      </c>
      <c r="H966" s="20">
        <v>2.87691128905475E-2</v>
      </c>
    </row>
    <row r="967" spans="1:8" x14ac:dyDescent="0.25">
      <c r="A967" s="19" t="s">
        <v>22</v>
      </c>
      <c r="B967" s="19" t="s">
        <v>62</v>
      </c>
      <c r="C967" s="19" t="s">
        <v>149</v>
      </c>
      <c r="D967" s="19" t="s">
        <v>7</v>
      </c>
      <c r="E967" s="20">
        <v>9.9099267731114207E-4</v>
      </c>
      <c r="F967" s="20">
        <v>4.8270959261080298E-2</v>
      </c>
      <c r="G967" s="21">
        <v>22.019035472235501</v>
      </c>
      <c r="H967" s="20">
        <v>-0.13425404201555</v>
      </c>
    </row>
    <row r="968" spans="1:8" x14ac:dyDescent="0.25">
      <c r="A968" s="19"/>
      <c r="B968" s="19" t="s">
        <v>164</v>
      </c>
      <c r="C968" s="19" t="s">
        <v>151</v>
      </c>
      <c r="D968" s="19" t="s">
        <v>24</v>
      </c>
      <c r="E968" s="20">
        <v>9.90272684303517E-4</v>
      </c>
      <c r="F968" s="20">
        <v>3.8227755748929303E-2</v>
      </c>
      <c r="G968" s="21">
        <v>17.970822321719002</v>
      </c>
      <c r="H968" s="20">
        <v>2.0841647691368901E-2</v>
      </c>
    </row>
    <row r="969" spans="1:8" ht="30" x14ac:dyDescent="0.25">
      <c r="A969" s="19"/>
      <c r="B969" s="19" t="s">
        <v>164</v>
      </c>
      <c r="C969" s="19" t="s">
        <v>156</v>
      </c>
      <c r="D969" s="19" t="s">
        <v>24</v>
      </c>
      <c r="E969" s="20">
        <v>9.6743987636301401E-4</v>
      </c>
      <c r="F969" s="20">
        <v>-3.8525425873389002E-2</v>
      </c>
      <c r="G969" s="21">
        <v>22.406506089486498</v>
      </c>
      <c r="H969" s="20">
        <v>-9.7663884565294706E-2</v>
      </c>
    </row>
    <row r="970" spans="1:8" x14ac:dyDescent="0.25">
      <c r="A970" s="19" t="s">
        <v>65</v>
      </c>
      <c r="B970" s="19" t="s">
        <v>127</v>
      </c>
      <c r="C970" s="19" t="s">
        <v>149</v>
      </c>
      <c r="D970" s="19" t="s">
        <v>7</v>
      </c>
      <c r="E970" s="20">
        <v>9.66602156368803E-4</v>
      </c>
      <c r="F970" s="20">
        <v>2.23152178585533E-2</v>
      </c>
      <c r="G970" s="21">
        <v>28.613467797178298</v>
      </c>
      <c r="H970" s="20">
        <v>0.161884624126302</v>
      </c>
    </row>
    <row r="971" spans="1:8" x14ac:dyDescent="0.25">
      <c r="A971" s="19"/>
      <c r="B971" s="19" t="s">
        <v>25</v>
      </c>
      <c r="C971" s="19" t="s">
        <v>153</v>
      </c>
      <c r="D971" s="19" t="s">
        <v>26</v>
      </c>
      <c r="E971" s="20">
        <v>9.4865574570870601E-4</v>
      </c>
      <c r="F971" s="20">
        <v>-9.5418545962172197E-2</v>
      </c>
      <c r="G971" s="21">
        <v>19.048724760814199</v>
      </c>
      <c r="H971" s="20">
        <v>5.6058957053380903E-2</v>
      </c>
    </row>
    <row r="972" spans="1:8" x14ac:dyDescent="0.25">
      <c r="A972" s="19" t="s">
        <v>168</v>
      </c>
      <c r="B972" s="19" t="s">
        <v>166</v>
      </c>
      <c r="C972" s="19" t="s">
        <v>151</v>
      </c>
      <c r="D972" s="19" t="s">
        <v>7</v>
      </c>
      <c r="E972" s="20">
        <v>9.4629790544810801E-4</v>
      </c>
      <c r="F972" s="20">
        <v>-0.11767331873369501</v>
      </c>
      <c r="G972" s="21">
        <v>22.711675553174</v>
      </c>
      <c r="H972" s="20">
        <v>7.3704214639131696E-2</v>
      </c>
    </row>
    <row r="973" spans="1:8" x14ac:dyDescent="0.25">
      <c r="A973" s="19" t="s">
        <v>15</v>
      </c>
      <c r="B973" s="19" t="s">
        <v>43</v>
      </c>
      <c r="C973" s="19" t="s">
        <v>149</v>
      </c>
      <c r="D973" s="19" t="s">
        <v>7</v>
      </c>
      <c r="E973" s="20">
        <v>9.4275864300552201E-4</v>
      </c>
      <c r="F973" s="20">
        <v>1.4198795000969201E-2</v>
      </c>
      <c r="G973" s="21">
        <v>33.232286015987697</v>
      </c>
      <c r="H973" s="20">
        <v>-7.3658388999410504E-2</v>
      </c>
    </row>
    <row r="974" spans="1:8" x14ac:dyDescent="0.25">
      <c r="A974" s="19"/>
      <c r="B974" s="19" t="s">
        <v>25</v>
      </c>
      <c r="C974" s="19" t="s">
        <v>154</v>
      </c>
      <c r="D974" s="19" t="s">
        <v>26</v>
      </c>
      <c r="E974" s="20">
        <v>9.3511476566896E-4</v>
      </c>
      <c r="F974" s="20">
        <v>-0.136920554922772</v>
      </c>
      <c r="G974" s="21">
        <v>29.0437028692985</v>
      </c>
      <c r="H974" s="20">
        <v>-3.9836987213774403E-3</v>
      </c>
    </row>
    <row r="975" spans="1:8" x14ac:dyDescent="0.25">
      <c r="A975" s="19" t="s">
        <v>65</v>
      </c>
      <c r="B975" s="19" t="s">
        <v>127</v>
      </c>
      <c r="C975" s="19" t="s">
        <v>150</v>
      </c>
      <c r="D975" s="19" t="s">
        <v>7</v>
      </c>
      <c r="E975" s="20">
        <v>9.3322597824620202E-4</v>
      </c>
      <c r="F975" s="20">
        <v>6.5455216169953302E-3</v>
      </c>
      <c r="G975" s="21">
        <v>28.958171616471301</v>
      </c>
      <c r="H975" s="20">
        <v>0.44306782616788998</v>
      </c>
    </row>
    <row r="976" spans="1:8" x14ac:dyDescent="0.25">
      <c r="A976" s="19" t="s">
        <v>168</v>
      </c>
      <c r="B976" s="19" t="s">
        <v>166</v>
      </c>
      <c r="C976" s="19" t="s">
        <v>152</v>
      </c>
      <c r="D976" s="19" t="s">
        <v>7</v>
      </c>
      <c r="E976" s="20">
        <v>9.2887794757131399E-4</v>
      </c>
      <c r="F976" s="20">
        <v>-0.203747051515766</v>
      </c>
      <c r="G976" s="21">
        <v>24.731254772152202</v>
      </c>
      <c r="H976" s="20">
        <v>4.4275024363690699E-2</v>
      </c>
    </row>
    <row r="977" spans="1:8" x14ac:dyDescent="0.25">
      <c r="A977" s="19"/>
      <c r="B977" s="19" t="s">
        <v>25</v>
      </c>
      <c r="C977" s="19" t="s">
        <v>152</v>
      </c>
      <c r="D977" s="19" t="s">
        <v>26</v>
      </c>
      <c r="E977" s="20">
        <v>9.2635514718009495E-4</v>
      </c>
      <c r="F977" s="20">
        <v>-8.22711272603288E-2</v>
      </c>
      <c r="G977" s="21">
        <v>17.356275559249202</v>
      </c>
      <c r="H977" s="20">
        <v>3.0561876006522701E-2</v>
      </c>
    </row>
    <row r="978" spans="1:8" x14ac:dyDescent="0.25">
      <c r="A978" s="19" t="s">
        <v>19</v>
      </c>
      <c r="B978" s="19" t="s">
        <v>84</v>
      </c>
      <c r="C978" s="19" t="s">
        <v>149</v>
      </c>
      <c r="D978" s="19" t="s">
        <v>7</v>
      </c>
      <c r="E978" s="20">
        <v>9.2565831135603199E-4</v>
      </c>
      <c r="F978" s="20">
        <v>7.1781596658402294E-2</v>
      </c>
      <c r="G978" s="21">
        <v>33.164252925833203</v>
      </c>
      <c r="H978" s="20">
        <v>-0.13678277169744699</v>
      </c>
    </row>
    <row r="979" spans="1:8" x14ac:dyDescent="0.25">
      <c r="A979" s="19" t="s">
        <v>168</v>
      </c>
      <c r="B979" s="19" t="s">
        <v>166</v>
      </c>
      <c r="C979" s="19" t="s">
        <v>149</v>
      </c>
      <c r="D979" s="19" t="s">
        <v>7</v>
      </c>
      <c r="E979" s="20">
        <v>9.1810334207871602E-4</v>
      </c>
      <c r="F979" s="20">
        <v>-0.144689052999109</v>
      </c>
      <c r="G979" s="21">
        <v>26.837050886911801</v>
      </c>
      <c r="H979" s="20">
        <v>0.125300110120356</v>
      </c>
    </row>
    <row r="980" spans="1:8" x14ac:dyDescent="0.25">
      <c r="A980" s="19" t="s">
        <v>27</v>
      </c>
      <c r="B980" s="19" t="s">
        <v>132</v>
      </c>
      <c r="C980" s="19" t="s">
        <v>154</v>
      </c>
      <c r="D980" s="19" t="s">
        <v>30</v>
      </c>
      <c r="E980" s="20">
        <v>8.9384995234386398E-4</v>
      </c>
      <c r="F980" s="20">
        <v>6.1350625311915701E-2</v>
      </c>
      <c r="G980" s="21">
        <v>54.932712305939802</v>
      </c>
      <c r="H980" s="20">
        <v>-1.43913745948841E-2</v>
      </c>
    </row>
    <row r="981" spans="1:8" x14ac:dyDescent="0.25">
      <c r="A981" s="19" t="s">
        <v>168</v>
      </c>
      <c r="B981" s="19" t="s">
        <v>166</v>
      </c>
      <c r="C981" s="19" t="s">
        <v>153</v>
      </c>
      <c r="D981" s="19" t="s">
        <v>7</v>
      </c>
      <c r="E981" s="20">
        <v>8.8822159500988405E-4</v>
      </c>
      <c r="F981" s="20">
        <v>-0.14401100319276999</v>
      </c>
      <c r="G981" s="21">
        <v>18.962717763232</v>
      </c>
      <c r="H981" s="20">
        <v>0.12794002558536099</v>
      </c>
    </row>
    <row r="982" spans="1:8" x14ac:dyDescent="0.25">
      <c r="A982" s="19" t="s">
        <v>27</v>
      </c>
      <c r="B982" s="19" t="s">
        <v>163</v>
      </c>
      <c r="C982" s="19" t="s">
        <v>157</v>
      </c>
      <c r="D982" s="19" t="s">
        <v>24</v>
      </c>
      <c r="E982" s="20">
        <v>8.8625631589143701E-4</v>
      </c>
      <c r="F982" s="20">
        <v>1.16216860729913E-2</v>
      </c>
      <c r="G982" s="21">
        <v>29.4294046022525</v>
      </c>
      <c r="H982" s="20">
        <v>0.35102899322277098</v>
      </c>
    </row>
    <row r="983" spans="1:8" x14ac:dyDescent="0.25">
      <c r="A983" s="19"/>
      <c r="B983" s="19" t="s">
        <v>91</v>
      </c>
      <c r="C983" s="19" t="s">
        <v>150</v>
      </c>
      <c r="D983" s="19" t="s">
        <v>7</v>
      </c>
      <c r="E983" s="20">
        <v>8.8217019649906002E-4</v>
      </c>
      <c r="F983" s="20">
        <v>2.30135343604509E-2</v>
      </c>
      <c r="G983" s="21">
        <v>24.488373454019801</v>
      </c>
      <c r="H983" s="20">
        <v>6.7212956455994802E-2</v>
      </c>
    </row>
    <row r="984" spans="1:8" x14ac:dyDescent="0.25">
      <c r="A984" s="19"/>
      <c r="B984" s="19" t="s">
        <v>100</v>
      </c>
      <c r="C984" s="19" t="s">
        <v>150</v>
      </c>
      <c r="D984" s="19" t="s">
        <v>24</v>
      </c>
      <c r="E984" s="20">
        <v>8.7972872180571804E-4</v>
      </c>
      <c r="F984" s="20">
        <v>5.2969177095658904E-3</v>
      </c>
      <c r="G984" s="21">
        <v>23.520013964689699</v>
      </c>
      <c r="H984" s="20">
        <v>0.116818086528083</v>
      </c>
    </row>
    <row r="985" spans="1:8" x14ac:dyDescent="0.25">
      <c r="A985" s="19" t="s">
        <v>112</v>
      </c>
      <c r="B985" s="19" t="s">
        <v>112</v>
      </c>
      <c r="C985" s="19" t="s">
        <v>157</v>
      </c>
      <c r="D985" s="19" t="s">
        <v>7</v>
      </c>
      <c r="E985" s="20">
        <v>8.6096666994461498E-4</v>
      </c>
      <c r="F985" s="20">
        <v>7.3484531348199794E-2</v>
      </c>
      <c r="G985" s="21">
        <v>21.4948737183195</v>
      </c>
      <c r="H985" s="20">
        <v>-0.20969961204218901</v>
      </c>
    </row>
    <row r="986" spans="1:8" x14ac:dyDescent="0.25">
      <c r="A986" s="22" t="s">
        <v>8</v>
      </c>
      <c r="B986" s="22" t="s">
        <v>50</v>
      </c>
      <c r="C986" s="19" t="s">
        <v>152</v>
      </c>
      <c r="D986" s="22" t="s">
        <v>51</v>
      </c>
      <c r="E986" s="20">
        <v>8.5900379470576604E-4</v>
      </c>
      <c r="F986" s="20">
        <v>7.00693954667371E-2</v>
      </c>
      <c r="G986" s="21">
        <v>15.8395044955448</v>
      </c>
      <c r="H986" s="20">
        <v>-0.32652314827171403</v>
      </c>
    </row>
    <row r="987" spans="1:8" x14ac:dyDescent="0.25">
      <c r="A987" s="19" t="s">
        <v>31</v>
      </c>
      <c r="B987" s="19" t="s">
        <v>33</v>
      </c>
      <c r="C987" s="19" t="s">
        <v>151</v>
      </c>
      <c r="D987" s="19" t="s">
        <v>24</v>
      </c>
      <c r="E987" s="20">
        <v>8.5743551869665597E-4</v>
      </c>
      <c r="F987" s="20">
        <v>-8.5321044174517094E-2</v>
      </c>
      <c r="G987" s="21">
        <v>39.370594384775799</v>
      </c>
      <c r="H987" s="20">
        <v>-6.8974995796525093E-2</v>
      </c>
    </row>
    <row r="988" spans="1:8" x14ac:dyDescent="0.25">
      <c r="A988" s="19" t="s">
        <v>15</v>
      </c>
      <c r="B988" s="19" t="s">
        <v>43</v>
      </c>
      <c r="C988" s="19" t="s">
        <v>154</v>
      </c>
      <c r="D988" s="19" t="s">
        <v>7</v>
      </c>
      <c r="E988" s="20">
        <v>8.5430424130964898E-4</v>
      </c>
      <c r="F988" s="20">
        <v>-4.4987443955448E-2</v>
      </c>
      <c r="G988" s="21">
        <v>23.798378976710701</v>
      </c>
      <c r="H988" s="20">
        <v>-0.47750871836787201</v>
      </c>
    </row>
    <row r="989" spans="1:8" x14ac:dyDescent="0.25">
      <c r="A989" s="19" t="s">
        <v>15</v>
      </c>
      <c r="B989" s="19" t="s">
        <v>43</v>
      </c>
      <c r="C989" s="19" t="s">
        <v>153</v>
      </c>
      <c r="D989" s="19" t="s">
        <v>7</v>
      </c>
      <c r="E989" s="20">
        <v>8.4010267317749304E-4</v>
      </c>
      <c r="F989" s="20">
        <v>-9.1800901565271403E-3</v>
      </c>
      <c r="G989" s="21">
        <v>28.756811915037702</v>
      </c>
      <c r="H989" s="20">
        <v>4.8505913805838401E-2</v>
      </c>
    </row>
    <row r="990" spans="1:8" x14ac:dyDescent="0.25">
      <c r="A990" s="19" t="s">
        <v>27</v>
      </c>
      <c r="B990" s="19" t="s">
        <v>97</v>
      </c>
      <c r="C990" s="19" t="s">
        <v>154</v>
      </c>
      <c r="D990" s="19" t="s">
        <v>51</v>
      </c>
      <c r="E990" s="20">
        <v>7.9792432618329705E-4</v>
      </c>
      <c r="F990" s="20">
        <v>3.23079879402817E-3</v>
      </c>
      <c r="G990" s="21">
        <v>45.965113261345302</v>
      </c>
      <c r="H990" s="20">
        <v>5.7519066493340001E-2</v>
      </c>
    </row>
    <row r="991" spans="1:8" x14ac:dyDescent="0.25">
      <c r="A991" s="22" t="s">
        <v>19</v>
      </c>
      <c r="B991" s="22" t="s">
        <v>84</v>
      </c>
      <c r="C991" s="19" t="s">
        <v>157</v>
      </c>
      <c r="D991" s="22" t="s">
        <v>7</v>
      </c>
      <c r="E991" s="20">
        <v>7.9280481073515699E-4</v>
      </c>
      <c r="F991" s="20">
        <v>0.192494852956172</v>
      </c>
      <c r="G991" s="21">
        <v>31.632239784311501</v>
      </c>
      <c r="H991" s="20">
        <v>-0.35474446664882398</v>
      </c>
    </row>
    <row r="992" spans="1:8" x14ac:dyDescent="0.25">
      <c r="A992" s="19"/>
      <c r="B992" s="19" t="s">
        <v>100</v>
      </c>
      <c r="C992" s="19" t="s">
        <v>149</v>
      </c>
      <c r="D992" s="19" t="s">
        <v>24</v>
      </c>
      <c r="E992" s="20">
        <v>7.8138566490858002E-4</v>
      </c>
      <c r="F992" s="20">
        <v>5.2340134633445397E-2</v>
      </c>
      <c r="G992" s="21">
        <v>30.078541907204499</v>
      </c>
      <c r="H992" s="20">
        <v>-0.127839315038493</v>
      </c>
    </row>
    <row r="993" spans="1:8" ht="30" x14ac:dyDescent="0.25">
      <c r="A993" s="19" t="s">
        <v>112</v>
      </c>
      <c r="B993" s="19" t="s">
        <v>112</v>
      </c>
      <c r="C993" s="19" t="s">
        <v>156</v>
      </c>
      <c r="D993" s="19" t="s">
        <v>7</v>
      </c>
      <c r="E993" s="20">
        <v>7.4081837833654002E-4</v>
      </c>
      <c r="F993" s="20">
        <v>-0.160568490749086</v>
      </c>
      <c r="G993" s="21">
        <v>14.238426508660201</v>
      </c>
      <c r="H993" s="20">
        <v>-5.0310542392082602E-2</v>
      </c>
    </row>
    <row r="994" spans="1:8" x14ac:dyDescent="0.25">
      <c r="A994" s="19" t="s">
        <v>121</v>
      </c>
      <c r="B994" s="19" t="s">
        <v>122</v>
      </c>
      <c r="C994" s="19" t="s">
        <v>151</v>
      </c>
      <c r="D994" s="19" t="s">
        <v>24</v>
      </c>
      <c r="E994" s="20">
        <v>7.3319201303091502E-4</v>
      </c>
      <c r="F994" s="20">
        <v>-9.6161612844246402E-2</v>
      </c>
      <c r="G994" s="21">
        <v>41.204062509108802</v>
      </c>
      <c r="H994" s="20">
        <v>0.24438848826950399</v>
      </c>
    </row>
    <row r="995" spans="1:8" ht="30" x14ac:dyDescent="0.25">
      <c r="A995" s="19" t="s">
        <v>15</v>
      </c>
      <c r="B995" s="19" t="s">
        <v>43</v>
      </c>
      <c r="C995" s="19" t="s">
        <v>156</v>
      </c>
      <c r="D995" s="19" t="s">
        <v>7</v>
      </c>
      <c r="E995" s="20">
        <v>7.2274088482542802E-4</v>
      </c>
      <c r="F995" s="20">
        <v>1.6326631930419201E-2</v>
      </c>
      <c r="G995" s="21">
        <v>23.100827100736801</v>
      </c>
      <c r="H995" s="20">
        <v>-0.384271760802254</v>
      </c>
    </row>
    <row r="996" spans="1:8" ht="30" x14ac:dyDescent="0.25">
      <c r="A996" s="19" t="s">
        <v>19</v>
      </c>
      <c r="B996" s="19" t="s">
        <v>84</v>
      </c>
      <c r="C996" s="19" t="s">
        <v>156</v>
      </c>
      <c r="D996" s="19" t="s">
        <v>7</v>
      </c>
      <c r="E996" s="20">
        <v>7.1769118294036599E-4</v>
      </c>
      <c r="F996" s="20">
        <v>0.142461753654617</v>
      </c>
      <c r="G996" s="21">
        <v>38.887399738717299</v>
      </c>
      <c r="H996" s="20">
        <v>-8.4739068700903697E-2</v>
      </c>
    </row>
    <row r="997" spans="1:8" x14ac:dyDescent="0.25">
      <c r="A997" s="19"/>
      <c r="B997" s="19" t="s">
        <v>164</v>
      </c>
      <c r="C997" s="19" t="s">
        <v>153</v>
      </c>
      <c r="D997" s="19" t="s">
        <v>24</v>
      </c>
      <c r="E997" s="20">
        <v>7.12936310032583E-4</v>
      </c>
      <c r="F997" s="20">
        <v>-6.3293986720407203E-2</v>
      </c>
      <c r="G997" s="21">
        <v>21.366604466740199</v>
      </c>
      <c r="H997" s="20">
        <v>-2.8021770107306099E-2</v>
      </c>
    </row>
    <row r="998" spans="1:8" x14ac:dyDescent="0.25">
      <c r="A998" s="19"/>
      <c r="B998" s="19" t="s">
        <v>91</v>
      </c>
      <c r="C998" s="19" t="s">
        <v>155</v>
      </c>
      <c r="D998" s="19" t="s">
        <v>7</v>
      </c>
      <c r="E998" s="20">
        <v>7.08725694893583E-4</v>
      </c>
      <c r="F998" s="20">
        <v>2.3890413327140102E-3</v>
      </c>
      <c r="G998" s="21">
        <v>21.770254468335001</v>
      </c>
      <c r="H998" s="20">
        <v>0.21702018942940601</v>
      </c>
    </row>
    <row r="999" spans="1:8" x14ac:dyDescent="0.25">
      <c r="A999" s="19" t="s">
        <v>19</v>
      </c>
      <c r="B999" s="19" t="s">
        <v>84</v>
      </c>
      <c r="C999" s="19" t="s">
        <v>152</v>
      </c>
      <c r="D999" s="19" t="s">
        <v>7</v>
      </c>
      <c r="E999" s="20">
        <v>6.9391099677979602E-4</v>
      </c>
      <c r="F999" s="20">
        <v>0.252393452372562</v>
      </c>
      <c r="G999" s="21">
        <v>33.420428178563199</v>
      </c>
      <c r="H999" s="20">
        <v>-4.3516482249253002E-2</v>
      </c>
    </row>
    <row r="1000" spans="1:8" x14ac:dyDescent="0.25">
      <c r="A1000" s="19" t="s">
        <v>22</v>
      </c>
      <c r="B1000" s="19" t="s">
        <v>23</v>
      </c>
      <c r="C1000" s="19" t="s">
        <v>153</v>
      </c>
      <c r="D1000" s="19" t="s">
        <v>24</v>
      </c>
      <c r="E1000" s="20">
        <v>6.9293021440257395E-4</v>
      </c>
      <c r="F1000" s="20">
        <v>6.9125780664084605E-2</v>
      </c>
      <c r="G1000" s="21">
        <v>17.866410702565702</v>
      </c>
      <c r="H1000" s="20">
        <v>-9.5129265815206199E-2</v>
      </c>
    </row>
    <row r="1001" spans="1:8" x14ac:dyDescent="0.25">
      <c r="A1001" s="19" t="s">
        <v>19</v>
      </c>
      <c r="B1001" s="19" t="s">
        <v>84</v>
      </c>
      <c r="C1001" s="19" t="s">
        <v>154</v>
      </c>
      <c r="D1001" s="19" t="s">
        <v>7</v>
      </c>
      <c r="E1001" s="20">
        <v>6.8055062090037304E-4</v>
      </c>
      <c r="F1001" s="20">
        <v>0.10434258850081</v>
      </c>
      <c r="G1001" s="21">
        <v>44.121580324675698</v>
      </c>
      <c r="H1001" s="20">
        <v>-0.13126220181838999</v>
      </c>
    </row>
    <row r="1002" spans="1:8" x14ac:dyDescent="0.25">
      <c r="A1002" s="19" t="s">
        <v>22</v>
      </c>
      <c r="B1002" s="19" t="s">
        <v>23</v>
      </c>
      <c r="C1002" s="19" t="s">
        <v>157</v>
      </c>
      <c r="D1002" s="19" t="s">
        <v>24</v>
      </c>
      <c r="E1002" s="20">
        <v>6.7631284803234995E-4</v>
      </c>
      <c r="F1002" s="20">
        <v>-9.2409697478325697E-2</v>
      </c>
      <c r="G1002" s="21">
        <v>16.3018837103577</v>
      </c>
      <c r="H1002" s="20">
        <v>-0.35776001030968801</v>
      </c>
    </row>
    <row r="1003" spans="1:8" x14ac:dyDescent="0.25">
      <c r="A1003" s="19"/>
      <c r="B1003" s="19" t="s">
        <v>164</v>
      </c>
      <c r="C1003" s="19" t="s">
        <v>152</v>
      </c>
      <c r="D1003" s="19" t="s">
        <v>24</v>
      </c>
      <c r="E1003" s="20">
        <v>6.7601427927620997E-4</v>
      </c>
      <c r="F1003" s="20">
        <v>-7.5670139426700395E-2</v>
      </c>
      <c r="G1003" s="21">
        <v>24.7325312872693</v>
      </c>
      <c r="H1003" s="20">
        <v>0.20865616977434201</v>
      </c>
    </row>
    <row r="1004" spans="1:8" x14ac:dyDescent="0.25">
      <c r="A1004" s="19"/>
      <c r="B1004" s="19" t="s">
        <v>164</v>
      </c>
      <c r="C1004" s="19" t="s">
        <v>154</v>
      </c>
      <c r="D1004" s="19" t="s">
        <v>24</v>
      </c>
      <c r="E1004" s="20">
        <v>6.6208212261955105E-4</v>
      </c>
      <c r="F1004" s="20">
        <v>5.2255710487167104E-3</v>
      </c>
      <c r="G1004" s="21">
        <v>18.808313056326298</v>
      </c>
      <c r="H1004" s="20">
        <v>0.125416622206622</v>
      </c>
    </row>
    <row r="1005" spans="1:8" x14ac:dyDescent="0.25">
      <c r="A1005" s="19" t="s">
        <v>22</v>
      </c>
      <c r="B1005" s="19" t="s">
        <v>23</v>
      </c>
      <c r="C1005" s="19" t="s">
        <v>152</v>
      </c>
      <c r="D1005" s="19" t="s">
        <v>24</v>
      </c>
      <c r="E1005" s="20">
        <v>6.3119710135568199E-4</v>
      </c>
      <c r="F1005" s="20">
        <v>-1.6780305191750899E-3</v>
      </c>
      <c r="G1005" s="21">
        <v>19.9343847805793</v>
      </c>
      <c r="H1005" s="20">
        <v>-7.9976801002533002E-2</v>
      </c>
    </row>
    <row r="1006" spans="1:8" x14ac:dyDescent="0.25">
      <c r="A1006" s="19" t="s">
        <v>22</v>
      </c>
      <c r="B1006" s="19" t="s">
        <v>62</v>
      </c>
      <c r="C1006" s="19" t="s">
        <v>152</v>
      </c>
      <c r="D1006" s="19" t="s">
        <v>7</v>
      </c>
      <c r="E1006" s="20">
        <v>6.2914499278198097E-4</v>
      </c>
      <c r="F1006" s="20">
        <v>0.10997032776044401</v>
      </c>
      <c r="G1006" s="21">
        <v>27.901702220704198</v>
      </c>
      <c r="H1006" s="20">
        <v>0.26101703417425298</v>
      </c>
    </row>
    <row r="1007" spans="1:8" x14ac:dyDescent="0.25">
      <c r="A1007" s="19" t="s">
        <v>19</v>
      </c>
      <c r="B1007" s="19" t="s">
        <v>84</v>
      </c>
      <c r="C1007" s="19" t="s">
        <v>153</v>
      </c>
      <c r="D1007" s="19" t="s">
        <v>7</v>
      </c>
      <c r="E1007" s="20">
        <v>6.1336238437055004E-4</v>
      </c>
      <c r="F1007" s="20">
        <v>0.19884715554579099</v>
      </c>
      <c r="G1007" s="21">
        <v>23.358642600901</v>
      </c>
      <c r="H1007" s="20">
        <v>-0.117647070971392</v>
      </c>
    </row>
    <row r="1008" spans="1:8" x14ac:dyDescent="0.25">
      <c r="A1008" s="19" t="s">
        <v>22</v>
      </c>
      <c r="B1008" s="19" t="s">
        <v>23</v>
      </c>
      <c r="C1008" s="19" t="s">
        <v>154</v>
      </c>
      <c r="D1008" s="19" t="s">
        <v>24</v>
      </c>
      <c r="E1008" s="20">
        <v>5.8457332418172705E-4</v>
      </c>
      <c r="F1008" s="20">
        <v>9.5356543412949593E-2</v>
      </c>
      <c r="G1008" s="21">
        <v>27.0901480305027</v>
      </c>
      <c r="H1008" s="20">
        <v>4.6831324952277603E-3</v>
      </c>
    </row>
    <row r="1009" spans="1:8" x14ac:dyDescent="0.25">
      <c r="A1009" s="22" t="s">
        <v>15</v>
      </c>
      <c r="B1009" s="22" t="s">
        <v>43</v>
      </c>
      <c r="C1009" s="19" t="s">
        <v>157</v>
      </c>
      <c r="D1009" s="22" t="s">
        <v>7</v>
      </c>
      <c r="E1009" s="20">
        <v>5.8407760552023596E-4</v>
      </c>
      <c r="F1009" s="20">
        <v>0.123092729090321</v>
      </c>
      <c r="G1009" s="21">
        <v>31.388780275328202</v>
      </c>
      <c r="H1009" s="20">
        <v>0.73133154133977996</v>
      </c>
    </row>
    <row r="1010" spans="1:8" x14ac:dyDescent="0.25">
      <c r="A1010" s="19" t="s">
        <v>22</v>
      </c>
      <c r="B1010" s="19" t="s">
        <v>62</v>
      </c>
      <c r="C1010" s="19" t="s">
        <v>151</v>
      </c>
      <c r="D1010" s="19" t="s">
        <v>7</v>
      </c>
      <c r="E1010" s="20">
        <v>5.7351779098967399E-4</v>
      </c>
      <c r="F1010" s="20">
        <v>0.22719398390693199</v>
      </c>
      <c r="G1010" s="21">
        <v>16.393230240361799</v>
      </c>
      <c r="H1010" s="20">
        <v>0.104357353179668</v>
      </c>
    </row>
    <row r="1011" spans="1:8" x14ac:dyDescent="0.25">
      <c r="A1011" s="19"/>
      <c r="B1011" s="19" t="s">
        <v>91</v>
      </c>
      <c r="C1011" s="19" t="s">
        <v>149</v>
      </c>
      <c r="D1011" s="19" t="s">
        <v>7</v>
      </c>
      <c r="E1011" s="20">
        <v>5.4715527357405102E-4</v>
      </c>
      <c r="F1011" s="20">
        <v>2.9146447872446999E-2</v>
      </c>
      <c r="G1011" s="21">
        <v>22.4960118941855</v>
      </c>
      <c r="H1011" s="20">
        <v>1.3242045817358401E-2</v>
      </c>
    </row>
    <row r="1012" spans="1:8" x14ac:dyDescent="0.25">
      <c r="A1012" s="19" t="s">
        <v>27</v>
      </c>
      <c r="B1012" s="19" t="s">
        <v>163</v>
      </c>
      <c r="C1012" s="19" t="s">
        <v>151</v>
      </c>
      <c r="D1012" s="19" t="s">
        <v>24</v>
      </c>
      <c r="E1012" s="20">
        <v>5.36461449545702E-4</v>
      </c>
      <c r="F1012" s="20">
        <v>1.37794281808391E-2</v>
      </c>
      <c r="G1012" s="21">
        <v>24.754275647661999</v>
      </c>
      <c r="H1012" s="20">
        <v>0.13160439816939101</v>
      </c>
    </row>
    <row r="1013" spans="1:8" x14ac:dyDescent="0.25">
      <c r="A1013" s="19" t="s">
        <v>8</v>
      </c>
      <c r="B1013" s="19" t="s">
        <v>50</v>
      </c>
      <c r="C1013" s="19" t="s">
        <v>157</v>
      </c>
      <c r="D1013" s="19" t="s">
        <v>51</v>
      </c>
      <c r="E1013" s="20">
        <v>5.3080576306032095E-4</v>
      </c>
      <c r="F1013" s="20">
        <v>4.0924017776622502E-2</v>
      </c>
      <c r="G1013" s="21">
        <v>27.4735168828085</v>
      </c>
      <c r="H1013" s="20">
        <v>1.0533663624773</v>
      </c>
    </row>
    <row r="1014" spans="1:8" x14ac:dyDescent="0.25">
      <c r="A1014" s="19" t="s">
        <v>27</v>
      </c>
      <c r="B1014" s="19" t="s">
        <v>97</v>
      </c>
      <c r="C1014" s="19" t="s">
        <v>151</v>
      </c>
      <c r="D1014" s="19" t="s">
        <v>51</v>
      </c>
      <c r="E1014" s="20">
        <v>5.2352852081099003E-4</v>
      </c>
      <c r="F1014" s="20">
        <v>1.9770626344354E-2</v>
      </c>
      <c r="G1014" s="21">
        <v>43.412994477430203</v>
      </c>
      <c r="H1014" s="20">
        <v>0.35829053878839201</v>
      </c>
    </row>
    <row r="1015" spans="1:8" x14ac:dyDescent="0.25">
      <c r="A1015" s="19" t="s">
        <v>169</v>
      </c>
      <c r="B1015" s="19" t="s">
        <v>167</v>
      </c>
      <c r="C1015" s="19" t="s">
        <v>155</v>
      </c>
      <c r="D1015" s="19" t="s">
        <v>24</v>
      </c>
      <c r="E1015" s="20">
        <v>5.1297555164246905E-4</v>
      </c>
      <c r="F1015" s="20">
        <v>4.8627506386889001E-2</v>
      </c>
      <c r="G1015" s="21">
        <v>23.281687772220799</v>
      </c>
      <c r="H1015" s="20">
        <v>-0.26055494884212599</v>
      </c>
    </row>
    <row r="1016" spans="1:8" x14ac:dyDescent="0.25">
      <c r="A1016" s="19"/>
      <c r="B1016" s="19" t="s">
        <v>91</v>
      </c>
      <c r="C1016" s="19" t="s">
        <v>153</v>
      </c>
      <c r="D1016" s="19" t="s">
        <v>7</v>
      </c>
      <c r="E1016" s="20">
        <v>5.0913560369271504E-4</v>
      </c>
      <c r="F1016" s="20">
        <v>2.7895945564151901E-2</v>
      </c>
      <c r="G1016" s="21">
        <v>20.510708854282999</v>
      </c>
      <c r="H1016" s="20">
        <v>-0.154822072455363</v>
      </c>
    </row>
    <row r="1017" spans="1:8" x14ac:dyDescent="0.25">
      <c r="A1017" s="19"/>
      <c r="B1017" s="19" t="s">
        <v>25</v>
      </c>
      <c r="C1017" s="19" t="s">
        <v>157</v>
      </c>
      <c r="D1017" s="19" t="s">
        <v>26</v>
      </c>
      <c r="E1017" s="20">
        <v>5.0303786262696098E-4</v>
      </c>
      <c r="F1017" s="20">
        <v>-0.25451849427553702</v>
      </c>
      <c r="G1017" s="21">
        <v>17.601842232798699</v>
      </c>
      <c r="H1017" s="20">
        <v>-9.6549985227978294E-2</v>
      </c>
    </row>
    <row r="1018" spans="1:8" ht="30" x14ac:dyDescent="0.25">
      <c r="A1018" s="19"/>
      <c r="B1018" s="19" t="s">
        <v>100</v>
      </c>
      <c r="C1018" s="19" t="s">
        <v>156</v>
      </c>
      <c r="D1018" s="19" t="s">
        <v>24</v>
      </c>
      <c r="E1018" s="20">
        <v>5.0229848061098502E-4</v>
      </c>
      <c r="F1018" s="20">
        <v>3.4113037985242199E-2</v>
      </c>
      <c r="G1018" s="21">
        <v>27.355839128863799</v>
      </c>
      <c r="H1018" s="20">
        <v>0.33335012452002</v>
      </c>
    </row>
    <row r="1019" spans="1:8" x14ac:dyDescent="0.25">
      <c r="A1019" s="19" t="s">
        <v>65</v>
      </c>
      <c r="B1019" s="19" t="s">
        <v>127</v>
      </c>
      <c r="C1019" s="19" t="s">
        <v>153</v>
      </c>
      <c r="D1019" s="19" t="s">
        <v>7</v>
      </c>
      <c r="E1019" s="20">
        <v>4.9772008962585296E-4</v>
      </c>
      <c r="F1019" s="20">
        <v>2.11019730365073E-2</v>
      </c>
      <c r="G1019" s="21">
        <v>20.843085690168</v>
      </c>
      <c r="H1019" s="20">
        <v>5.1467607321182302E-2</v>
      </c>
    </row>
    <row r="1020" spans="1:8" x14ac:dyDescent="0.25">
      <c r="A1020" s="19"/>
      <c r="B1020" s="19" t="s">
        <v>100</v>
      </c>
      <c r="C1020" s="19" t="s">
        <v>153</v>
      </c>
      <c r="D1020" s="19" t="s">
        <v>24</v>
      </c>
      <c r="E1020" s="20">
        <v>4.75157855544268E-4</v>
      </c>
      <c r="F1020" s="20">
        <v>-1.0082651582950601E-2</v>
      </c>
      <c r="G1020" s="21">
        <v>22.605293958110298</v>
      </c>
      <c r="H1020" s="20">
        <v>-0.12450086224986701</v>
      </c>
    </row>
    <row r="1021" spans="1:8" x14ac:dyDescent="0.25">
      <c r="A1021" s="19" t="s">
        <v>19</v>
      </c>
      <c r="B1021" s="19" t="s">
        <v>21</v>
      </c>
      <c r="C1021" s="19" t="s">
        <v>151</v>
      </c>
      <c r="D1021" s="19" t="s">
        <v>7</v>
      </c>
      <c r="E1021" s="20">
        <v>4.4591368096751598E-4</v>
      </c>
      <c r="F1021" s="20">
        <v>5.35532012068703E-2</v>
      </c>
      <c r="G1021" s="21">
        <v>24.855919028352201</v>
      </c>
      <c r="H1021" s="20">
        <v>-0.32314421219138401</v>
      </c>
    </row>
    <row r="1022" spans="1:8" x14ac:dyDescent="0.25">
      <c r="A1022" s="19" t="s">
        <v>22</v>
      </c>
      <c r="B1022" s="19" t="s">
        <v>23</v>
      </c>
      <c r="C1022" s="19" t="s">
        <v>151</v>
      </c>
      <c r="D1022" s="19" t="s">
        <v>24</v>
      </c>
      <c r="E1022" s="20">
        <v>4.2087520951243997E-4</v>
      </c>
      <c r="F1022" s="20">
        <v>2.1527234545459201E-2</v>
      </c>
      <c r="G1022" s="21">
        <v>19.928259491079299</v>
      </c>
      <c r="H1022" s="20">
        <v>-0.25590317351729103</v>
      </c>
    </row>
    <row r="1023" spans="1:8" x14ac:dyDescent="0.25">
      <c r="A1023" s="19" t="s">
        <v>11</v>
      </c>
      <c r="B1023" s="19" t="s">
        <v>39</v>
      </c>
      <c r="C1023" s="19" t="s">
        <v>153</v>
      </c>
      <c r="D1023" s="19" t="s">
        <v>10</v>
      </c>
      <c r="E1023" s="20">
        <v>4.0451504406858102E-4</v>
      </c>
      <c r="F1023" s="20">
        <v>-3.7813140467760797E-2</v>
      </c>
      <c r="G1023" s="21">
        <v>24.892431101154301</v>
      </c>
      <c r="H1023" s="20">
        <v>0.13927721621576999</v>
      </c>
    </row>
    <row r="1024" spans="1:8" x14ac:dyDescent="0.25">
      <c r="A1024" s="19" t="s">
        <v>19</v>
      </c>
      <c r="B1024" s="19" t="s">
        <v>84</v>
      </c>
      <c r="C1024" s="19" t="s">
        <v>151</v>
      </c>
      <c r="D1024" s="19" t="s">
        <v>7</v>
      </c>
      <c r="E1024" s="20">
        <v>3.97649844815387E-4</v>
      </c>
      <c r="F1024" s="20">
        <v>0.25183853396843697</v>
      </c>
      <c r="G1024" s="21">
        <v>37.067936949047301</v>
      </c>
      <c r="H1024" s="20">
        <v>8.6740523182756199E-2</v>
      </c>
    </row>
    <row r="1025" spans="1:8" x14ac:dyDescent="0.25">
      <c r="A1025" s="19"/>
      <c r="B1025" s="19" t="s">
        <v>91</v>
      </c>
      <c r="C1025" s="19" t="s">
        <v>152</v>
      </c>
      <c r="D1025" s="19" t="s">
        <v>7</v>
      </c>
      <c r="E1025" s="20">
        <v>3.9324953937319598E-4</v>
      </c>
      <c r="F1025" s="20">
        <v>-2.3825464859867099E-2</v>
      </c>
      <c r="G1025" s="21">
        <v>38.326236450102002</v>
      </c>
      <c r="H1025" s="20">
        <v>0.100622736737164</v>
      </c>
    </row>
    <row r="1026" spans="1:8" x14ac:dyDescent="0.25">
      <c r="A1026" s="19"/>
      <c r="B1026" s="19" t="s">
        <v>100</v>
      </c>
      <c r="C1026" s="19" t="s">
        <v>154</v>
      </c>
      <c r="D1026" s="19" t="s">
        <v>24</v>
      </c>
      <c r="E1026" s="20">
        <v>3.9066550889252502E-4</v>
      </c>
      <c r="F1026" s="20">
        <v>9.2120578813642107E-2</v>
      </c>
      <c r="G1026" s="21">
        <v>41.974305875485797</v>
      </c>
      <c r="H1026" s="20">
        <v>9.4759679549858797E-2</v>
      </c>
    </row>
    <row r="1027" spans="1:8" x14ac:dyDescent="0.25">
      <c r="A1027" s="19" t="s">
        <v>169</v>
      </c>
      <c r="B1027" s="19" t="s">
        <v>167</v>
      </c>
      <c r="C1027" s="19" t="s">
        <v>150</v>
      </c>
      <c r="D1027" s="19" t="s">
        <v>24</v>
      </c>
      <c r="E1027" s="20">
        <v>3.8981804128455602E-4</v>
      </c>
      <c r="F1027" s="20">
        <v>5.1887808475273897E-2</v>
      </c>
      <c r="G1027" s="21">
        <v>31.480823169199699</v>
      </c>
      <c r="H1027" s="20">
        <v>0.27913644525179898</v>
      </c>
    </row>
    <row r="1028" spans="1:8" ht="30" x14ac:dyDescent="0.25">
      <c r="A1028" s="19"/>
      <c r="B1028" s="19" t="s">
        <v>25</v>
      </c>
      <c r="C1028" s="19" t="s">
        <v>156</v>
      </c>
      <c r="D1028" s="19" t="s">
        <v>26</v>
      </c>
      <c r="E1028" s="20">
        <v>3.88960444012083E-4</v>
      </c>
      <c r="F1028" s="20">
        <v>-0.235190836283552</v>
      </c>
      <c r="G1028" s="21">
        <v>18.839094440730999</v>
      </c>
      <c r="H1028" s="20">
        <v>0.112198064004312</v>
      </c>
    </row>
    <row r="1029" spans="1:8" x14ac:dyDescent="0.25">
      <c r="A1029" s="19"/>
      <c r="B1029" s="19" t="s">
        <v>100</v>
      </c>
      <c r="C1029" s="19" t="s">
        <v>152</v>
      </c>
      <c r="D1029" s="19" t="s">
        <v>24</v>
      </c>
      <c r="E1029" s="20">
        <v>3.83926895008709E-4</v>
      </c>
      <c r="F1029" s="20">
        <v>-3.5826318461639903E-2</v>
      </c>
      <c r="G1029" s="21">
        <v>27.409768463412501</v>
      </c>
      <c r="H1029" s="20">
        <v>-0.112974775883668</v>
      </c>
    </row>
    <row r="1030" spans="1:8" x14ac:dyDescent="0.25">
      <c r="A1030" s="19"/>
      <c r="B1030" s="19" t="s">
        <v>100</v>
      </c>
      <c r="C1030" s="19" t="s">
        <v>151</v>
      </c>
      <c r="D1030" s="19" t="s">
        <v>24</v>
      </c>
      <c r="E1030" s="20">
        <v>3.5013992788982798E-4</v>
      </c>
      <c r="F1030" s="20">
        <v>2.3828808103842501E-2</v>
      </c>
      <c r="G1030" s="21">
        <v>27.465285588335799</v>
      </c>
      <c r="H1030" s="20">
        <v>-0.234011716902326</v>
      </c>
    </row>
    <row r="1031" spans="1:8" x14ac:dyDescent="0.25">
      <c r="A1031" s="19" t="s">
        <v>65</v>
      </c>
      <c r="B1031" s="19" t="s">
        <v>127</v>
      </c>
      <c r="C1031" s="19" t="s">
        <v>151</v>
      </c>
      <c r="D1031" s="19" t="s">
        <v>7</v>
      </c>
      <c r="E1031" s="20">
        <v>3.4986673152496999E-4</v>
      </c>
      <c r="F1031" s="20">
        <v>0.21075390651552001</v>
      </c>
      <c r="G1031" s="21">
        <v>21.057925430855001</v>
      </c>
      <c r="H1031" s="20">
        <v>0.21890371134101999</v>
      </c>
    </row>
    <row r="1032" spans="1:8" x14ac:dyDescent="0.25">
      <c r="A1032" s="19" t="s">
        <v>169</v>
      </c>
      <c r="B1032" s="19" t="s">
        <v>167</v>
      </c>
      <c r="C1032" s="19" t="s">
        <v>149</v>
      </c>
      <c r="D1032" s="19" t="s">
        <v>24</v>
      </c>
      <c r="E1032" s="20">
        <v>3.4710160481486897E-4</v>
      </c>
      <c r="F1032" s="20">
        <v>6.0400669301803302E-2</v>
      </c>
      <c r="G1032" s="21">
        <v>24.0145597261895</v>
      </c>
      <c r="H1032" s="20">
        <v>0.283985093504938</v>
      </c>
    </row>
    <row r="1033" spans="1:8" x14ac:dyDescent="0.25">
      <c r="A1033" s="19" t="s">
        <v>15</v>
      </c>
      <c r="B1033" s="19" t="s">
        <v>43</v>
      </c>
      <c r="C1033" s="19" t="s">
        <v>151</v>
      </c>
      <c r="D1033" s="19" t="s">
        <v>7</v>
      </c>
      <c r="E1033" s="20">
        <v>3.4556618866410702E-4</v>
      </c>
      <c r="F1033" s="20">
        <v>-3.1042266981581201E-2</v>
      </c>
      <c r="G1033" s="21">
        <v>26.040731382332201</v>
      </c>
      <c r="H1033" s="20">
        <v>-7.4633537483211596E-2</v>
      </c>
    </row>
    <row r="1034" spans="1:8" x14ac:dyDescent="0.25">
      <c r="A1034" s="19"/>
      <c r="B1034" s="19" t="s">
        <v>100</v>
      </c>
      <c r="C1034" s="19" t="s">
        <v>157</v>
      </c>
      <c r="D1034" s="19" t="s">
        <v>24</v>
      </c>
      <c r="E1034" s="20">
        <v>3.42830892531648E-4</v>
      </c>
      <c r="F1034" s="20">
        <v>-6.5065785824340694E-2</v>
      </c>
      <c r="G1034" s="21">
        <v>21.619092924459</v>
      </c>
      <c r="H1034" s="20">
        <v>-0.17757869363911699</v>
      </c>
    </row>
    <row r="1035" spans="1:8" x14ac:dyDescent="0.25">
      <c r="A1035" s="19" t="s">
        <v>8</v>
      </c>
      <c r="B1035" s="19" t="s">
        <v>50</v>
      </c>
      <c r="C1035" s="19" t="s">
        <v>154</v>
      </c>
      <c r="D1035" s="19" t="s">
        <v>51</v>
      </c>
      <c r="E1035" s="20">
        <v>3.3799852331561301E-4</v>
      </c>
      <c r="F1035" s="20">
        <v>9.8580701788513803E-2</v>
      </c>
      <c r="G1035" s="21">
        <v>22.110854927839</v>
      </c>
      <c r="H1035" s="20">
        <v>8.5523494906618203E-2</v>
      </c>
    </row>
    <row r="1036" spans="1:8" ht="30" x14ac:dyDescent="0.25">
      <c r="A1036" s="19" t="s">
        <v>169</v>
      </c>
      <c r="B1036" s="19" t="s">
        <v>167</v>
      </c>
      <c r="C1036" s="19" t="s">
        <v>156</v>
      </c>
      <c r="D1036" s="19" t="s">
        <v>24</v>
      </c>
      <c r="E1036" s="20">
        <v>2.7182949066015602E-4</v>
      </c>
      <c r="F1036" s="20">
        <v>1.6360092313942899E-2</v>
      </c>
      <c r="G1036" s="21">
        <v>28.279877932351798</v>
      </c>
      <c r="H1036" s="20">
        <v>4.0253622542337601E-2</v>
      </c>
    </row>
    <row r="1037" spans="1:8" x14ac:dyDescent="0.25">
      <c r="A1037" s="19" t="s">
        <v>169</v>
      </c>
      <c r="B1037" s="19" t="s">
        <v>167</v>
      </c>
      <c r="C1037" s="19" t="s">
        <v>153</v>
      </c>
      <c r="D1037" s="19" t="s">
        <v>24</v>
      </c>
      <c r="E1037" s="20">
        <v>2.5136850842394002E-4</v>
      </c>
      <c r="F1037" s="20">
        <v>-4.25537738052661E-2</v>
      </c>
      <c r="G1037" s="21">
        <v>21.6339005964855</v>
      </c>
      <c r="H1037" s="20">
        <v>0.28781908691239599</v>
      </c>
    </row>
    <row r="1038" spans="1:8" x14ac:dyDescent="0.25">
      <c r="A1038" s="19" t="s">
        <v>169</v>
      </c>
      <c r="B1038" s="19" t="s">
        <v>167</v>
      </c>
      <c r="C1038" s="19" t="s">
        <v>152</v>
      </c>
      <c r="D1038" s="19" t="s">
        <v>24</v>
      </c>
      <c r="E1038" s="20">
        <v>2.4986727233269499E-4</v>
      </c>
      <c r="F1038" s="20">
        <v>-3.3824677745717499E-2</v>
      </c>
      <c r="G1038" s="21">
        <v>16.372023472125701</v>
      </c>
      <c r="H1038" s="20">
        <v>9.6020903540377595E-2</v>
      </c>
    </row>
    <row r="1039" spans="1:8" x14ac:dyDescent="0.25">
      <c r="A1039" s="19" t="s">
        <v>169</v>
      </c>
      <c r="B1039" s="19" t="s">
        <v>167</v>
      </c>
      <c r="C1039" s="19" t="s">
        <v>157</v>
      </c>
      <c r="D1039" s="19" t="s">
        <v>24</v>
      </c>
      <c r="E1039" s="20">
        <v>2.0272112690383699E-4</v>
      </c>
      <c r="F1039" s="23">
        <v>3.9318041931312703E-5</v>
      </c>
      <c r="G1039" s="21">
        <v>27.609500192792499</v>
      </c>
      <c r="H1039" s="20">
        <v>0.44687133663277001</v>
      </c>
    </row>
    <row r="1040" spans="1:8" x14ac:dyDescent="0.25">
      <c r="A1040" s="19" t="s">
        <v>169</v>
      </c>
      <c r="B1040" s="19" t="s">
        <v>167</v>
      </c>
      <c r="C1040" s="19" t="s">
        <v>154</v>
      </c>
      <c r="D1040" s="19" t="s">
        <v>24</v>
      </c>
      <c r="E1040" s="20">
        <v>2.00562162654689E-4</v>
      </c>
      <c r="F1040" s="20">
        <v>-9.5722026750991798E-2</v>
      </c>
      <c r="G1040" s="21">
        <v>21.345222359227801</v>
      </c>
      <c r="H1040" s="20">
        <v>-6.4546171029757002E-2</v>
      </c>
    </row>
    <row r="1041" spans="1:8" x14ac:dyDescent="0.25">
      <c r="A1041" s="19" t="s">
        <v>8</v>
      </c>
      <c r="B1041" s="19" t="s">
        <v>50</v>
      </c>
      <c r="C1041" s="19" t="s">
        <v>151</v>
      </c>
      <c r="D1041" s="19" t="s">
        <v>51</v>
      </c>
      <c r="E1041" s="20">
        <v>1.7926819087850899E-4</v>
      </c>
      <c r="F1041" s="20">
        <v>6.4438245806866398E-2</v>
      </c>
      <c r="G1041" s="21">
        <v>23.248551811414501</v>
      </c>
      <c r="H1041" s="20">
        <v>-0.30117422080384998</v>
      </c>
    </row>
    <row r="1042" spans="1:8" x14ac:dyDescent="0.25">
      <c r="A1042" s="19" t="s">
        <v>169</v>
      </c>
      <c r="B1042" s="19" t="s">
        <v>167</v>
      </c>
      <c r="C1042" s="19" t="s">
        <v>151</v>
      </c>
      <c r="D1042" s="19" t="s">
        <v>24</v>
      </c>
      <c r="E1042" s="20">
        <v>1.4612624425169399E-4</v>
      </c>
      <c r="F1042" s="20">
        <v>0.23680465091914099</v>
      </c>
      <c r="G1042" s="21">
        <v>19.008791976531001</v>
      </c>
      <c r="H1042" s="20">
        <v>0.29671541599000001</v>
      </c>
    </row>
    <row r="1043" spans="1:8" x14ac:dyDescent="0.25">
      <c r="A1043" s="19"/>
      <c r="B1043" s="19" t="s">
        <v>91</v>
      </c>
      <c r="C1043" s="19" t="s">
        <v>154</v>
      </c>
      <c r="D1043" s="19" t="s">
        <v>7</v>
      </c>
      <c r="E1043" s="20">
        <v>1.14767896793784E-4</v>
      </c>
      <c r="F1043" s="20">
        <v>8.4023854632035599E-2</v>
      </c>
      <c r="G1043" s="21">
        <v>21.098275632094801</v>
      </c>
      <c r="H1043" s="20">
        <v>0.28230033944772998</v>
      </c>
    </row>
    <row r="1044" spans="1:8" x14ac:dyDescent="0.25">
      <c r="A1044" s="19"/>
      <c r="B1044" s="19" t="s">
        <v>91</v>
      </c>
      <c r="C1044" s="19" t="s">
        <v>157</v>
      </c>
      <c r="D1044" s="19" t="s">
        <v>7</v>
      </c>
      <c r="E1044" s="23">
        <v>3.5125728593421299E-5</v>
      </c>
      <c r="F1044" s="20">
        <v>-0.119180237925714</v>
      </c>
      <c r="G1044" s="21">
        <v>58.296421055233203</v>
      </c>
      <c r="H1044" s="20">
        <v>2.8671683547499698</v>
      </c>
    </row>
    <row r="1045" spans="1:8" x14ac:dyDescent="0.25">
      <c r="A1045" s="19"/>
      <c r="B1045" s="19" t="s">
        <v>91</v>
      </c>
      <c r="C1045" s="19" t="s">
        <v>151</v>
      </c>
      <c r="D1045" s="19" t="s">
        <v>7</v>
      </c>
      <c r="E1045" s="23">
        <v>5.6655823633619297E-6</v>
      </c>
      <c r="F1045" s="20">
        <v>-0.26715288878788701</v>
      </c>
      <c r="G1045" s="21">
        <v>8.6441510698890696</v>
      </c>
      <c r="H1045" s="20">
        <v>-0.56992250450076398</v>
      </c>
    </row>
    <row r="1046" spans="1:8" x14ac:dyDescent="0.25">
      <c r="A1046" s="19"/>
      <c r="B1046" s="19"/>
      <c r="C1046" s="19"/>
      <c r="D1046" s="19"/>
      <c r="E1046" s="23"/>
      <c r="F1046" s="20"/>
      <c r="G1046" s="21"/>
      <c r="H1046" s="20"/>
    </row>
    <row r="1047" spans="1:8" x14ac:dyDescent="0.25">
      <c r="A1047" s="19"/>
      <c r="B1047" s="19"/>
      <c r="C1047" s="19"/>
      <c r="D1047" s="19"/>
      <c r="E1047" s="23"/>
      <c r="F1047" s="20"/>
      <c r="G1047" s="21"/>
      <c r="H1047" s="20"/>
    </row>
  </sheetData>
  <phoneticPr fontId="8" type="noConversion"/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2"/>
  <sheetViews>
    <sheetView workbookViewId="0">
      <selection activeCell="B10" sqref="B10"/>
    </sheetView>
  </sheetViews>
  <sheetFormatPr defaultRowHeight="15" x14ac:dyDescent="0.25"/>
  <cols>
    <col min="1" max="1" width="27.28515625" customWidth="1"/>
    <col min="2" max="2" width="51.28515625" customWidth="1"/>
    <col min="3" max="3" width="9" customWidth="1"/>
  </cols>
  <sheetData>
    <row r="1" spans="1:2" x14ac:dyDescent="0.25">
      <c r="A1" s="9" t="s">
        <v>2</v>
      </c>
      <c r="B1" t="s">
        <v>155</v>
      </c>
    </row>
    <row r="3" spans="1:2" x14ac:dyDescent="0.25">
      <c r="A3" s="9" t="s">
        <v>170</v>
      </c>
      <c r="B3" t="s">
        <v>183</v>
      </c>
    </row>
    <row r="4" spans="1:2" x14ac:dyDescent="0.25">
      <c r="A4" s="10" t="s">
        <v>112</v>
      </c>
      <c r="B4" s="14">
        <v>-0.22876129026282299</v>
      </c>
    </row>
    <row r="5" spans="1:2" x14ac:dyDescent="0.25">
      <c r="A5" s="10" t="s">
        <v>78</v>
      </c>
      <c r="B5" s="14">
        <v>-0.18735640235919099</v>
      </c>
    </row>
    <row r="6" spans="1:2" x14ac:dyDescent="0.25">
      <c r="A6" s="10" t="s">
        <v>56</v>
      </c>
      <c r="B6" s="14">
        <v>-0.170883390638287</v>
      </c>
    </row>
    <row r="7" spans="1:2" x14ac:dyDescent="0.25">
      <c r="A7" s="10" t="s">
        <v>73</v>
      </c>
      <c r="B7" s="14">
        <v>-0.16355978579289701</v>
      </c>
    </row>
    <row r="8" spans="1:2" x14ac:dyDescent="0.25">
      <c r="A8" s="10" t="s">
        <v>166</v>
      </c>
      <c r="B8" s="14">
        <v>-0.14802053940215901</v>
      </c>
    </row>
    <row r="9" spans="1:2" x14ac:dyDescent="0.25">
      <c r="A9" s="10" t="s">
        <v>25</v>
      </c>
      <c r="B9" s="14">
        <v>-0.11891342316697</v>
      </c>
    </row>
    <row r="10" spans="1:2" x14ac:dyDescent="0.25">
      <c r="A10" s="10" t="s">
        <v>122</v>
      </c>
      <c r="B10" s="14">
        <v>-0.117508121057962</v>
      </c>
    </row>
    <row r="11" spans="1:2" x14ac:dyDescent="0.25">
      <c r="A11" s="10" t="s">
        <v>88</v>
      </c>
      <c r="B11" s="14">
        <v>-0.111381088676806</v>
      </c>
    </row>
    <row r="12" spans="1:2" x14ac:dyDescent="0.25">
      <c r="A12" s="10" t="s">
        <v>72</v>
      </c>
      <c r="B12" s="14">
        <v>-0.10772071505551201</v>
      </c>
    </row>
    <row r="13" spans="1:2" x14ac:dyDescent="0.25">
      <c r="A13" s="10" t="s">
        <v>116</v>
      </c>
      <c r="B13" s="14">
        <v>-9.54139499970829E-2</v>
      </c>
    </row>
    <row r="14" spans="1:2" x14ac:dyDescent="0.25">
      <c r="A14" s="10" t="s">
        <v>57</v>
      </c>
      <c r="B14" s="14">
        <v>-7.9618523890303702E-2</v>
      </c>
    </row>
    <row r="15" spans="1:2" x14ac:dyDescent="0.25">
      <c r="A15" s="10" t="s">
        <v>32</v>
      </c>
      <c r="B15" s="14">
        <v>-7.6943815323737397E-2</v>
      </c>
    </row>
    <row r="16" spans="1:2" x14ac:dyDescent="0.25">
      <c r="A16" s="10" t="s">
        <v>140</v>
      </c>
      <c r="B16" s="14">
        <v>-6.0535014518289701E-2</v>
      </c>
    </row>
    <row r="17" spans="1:2" x14ac:dyDescent="0.25">
      <c r="A17" s="10" t="s">
        <v>142</v>
      </c>
      <c r="B17" s="14">
        <v>-5.4550618662477499E-2</v>
      </c>
    </row>
    <row r="18" spans="1:2" x14ac:dyDescent="0.25">
      <c r="A18" s="10" t="s">
        <v>135</v>
      </c>
      <c r="B18" s="14">
        <v>-5.4287038813623102E-2</v>
      </c>
    </row>
    <row r="19" spans="1:2" x14ac:dyDescent="0.25">
      <c r="A19" s="10" t="s">
        <v>107</v>
      </c>
      <c r="B19" s="14">
        <v>-5.0778951246947403E-2</v>
      </c>
    </row>
    <row r="20" spans="1:2" x14ac:dyDescent="0.25">
      <c r="A20" s="10" t="s">
        <v>178</v>
      </c>
      <c r="B20" s="14">
        <v>-4.9821697456842999E-2</v>
      </c>
    </row>
    <row r="21" spans="1:2" x14ac:dyDescent="0.25">
      <c r="A21" s="10" t="s">
        <v>128</v>
      </c>
      <c r="B21" s="14">
        <v>-4.6544425290157398E-2</v>
      </c>
    </row>
    <row r="22" spans="1:2" x14ac:dyDescent="0.25">
      <c r="A22" s="10" t="s">
        <v>81</v>
      </c>
      <c r="B22" s="14">
        <v>-4.1252416447357103E-2</v>
      </c>
    </row>
    <row r="23" spans="1:2" x14ac:dyDescent="0.25">
      <c r="A23" s="10" t="s">
        <v>16</v>
      </c>
      <c r="B23" s="14">
        <v>-3.9919769748249199E-2</v>
      </c>
    </row>
    <row r="24" spans="1:2" x14ac:dyDescent="0.25">
      <c r="A24" s="10" t="s">
        <v>70</v>
      </c>
      <c r="B24" s="14">
        <v>-3.6767030734280802E-2</v>
      </c>
    </row>
    <row r="25" spans="1:2" x14ac:dyDescent="0.25">
      <c r="A25" s="10" t="s">
        <v>35</v>
      </c>
      <c r="B25" s="14">
        <v>-3.58486002786347E-2</v>
      </c>
    </row>
    <row r="26" spans="1:2" x14ac:dyDescent="0.25">
      <c r="A26" s="10" t="s">
        <v>93</v>
      </c>
      <c r="B26" s="14">
        <v>-3.2225582039017098E-2</v>
      </c>
    </row>
    <row r="27" spans="1:2" x14ac:dyDescent="0.25">
      <c r="A27" s="10" t="s">
        <v>68</v>
      </c>
      <c r="B27" s="14">
        <v>-3.2203194874028299E-2</v>
      </c>
    </row>
    <row r="28" spans="1:2" x14ac:dyDescent="0.25">
      <c r="A28" s="10" t="s">
        <v>74</v>
      </c>
      <c r="B28" s="14">
        <v>-2.9003969506822502E-2</v>
      </c>
    </row>
    <row r="29" spans="1:2" x14ac:dyDescent="0.25">
      <c r="A29" s="10" t="s">
        <v>9</v>
      </c>
      <c r="B29" s="14">
        <v>-2.8877176778078901E-2</v>
      </c>
    </row>
    <row r="30" spans="1:2" x14ac:dyDescent="0.25">
      <c r="A30" s="10" t="s">
        <v>95</v>
      </c>
      <c r="B30" s="14">
        <v>-2.8147587191879798E-2</v>
      </c>
    </row>
    <row r="31" spans="1:2" x14ac:dyDescent="0.25">
      <c r="A31" s="10" t="s">
        <v>17</v>
      </c>
      <c r="B31" s="14">
        <v>-2.7381230951805901E-2</v>
      </c>
    </row>
    <row r="32" spans="1:2" x14ac:dyDescent="0.25">
      <c r="A32" s="10" t="s">
        <v>76</v>
      </c>
      <c r="B32" s="14">
        <v>-2.7221785446554101E-2</v>
      </c>
    </row>
    <row r="33" spans="1:2" x14ac:dyDescent="0.25">
      <c r="A33" s="10" t="s">
        <v>75</v>
      </c>
      <c r="B33" s="14">
        <v>-2.6415323336214901E-2</v>
      </c>
    </row>
    <row r="34" spans="1:2" x14ac:dyDescent="0.25">
      <c r="A34" s="10" t="s">
        <v>33</v>
      </c>
      <c r="B34" s="14">
        <v>-2.58963141203543E-2</v>
      </c>
    </row>
    <row r="35" spans="1:2" x14ac:dyDescent="0.25">
      <c r="A35" s="10" t="s">
        <v>69</v>
      </c>
      <c r="B35" s="14">
        <v>-2.5409270726357399E-2</v>
      </c>
    </row>
    <row r="36" spans="1:2" x14ac:dyDescent="0.25">
      <c r="A36" s="10" t="s">
        <v>117</v>
      </c>
      <c r="B36" s="14">
        <v>-1.8741796254843301E-2</v>
      </c>
    </row>
    <row r="37" spans="1:2" x14ac:dyDescent="0.25">
      <c r="A37" s="10" t="s">
        <v>113</v>
      </c>
      <c r="B37" s="14">
        <v>-1.79733630780585E-2</v>
      </c>
    </row>
    <row r="38" spans="1:2" x14ac:dyDescent="0.25">
      <c r="A38" s="10" t="s">
        <v>36</v>
      </c>
      <c r="B38" s="14">
        <v>-1.78931953216796E-2</v>
      </c>
    </row>
    <row r="39" spans="1:2" x14ac:dyDescent="0.25">
      <c r="A39" s="10" t="s">
        <v>92</v>
      </c>
      <c r="B39" s="14">
        <v>-1.1483837895036099E-2</v>
      </c>
    </row>
    <row r="40" spans="1:2" x14ac:dyDescent="0.25">
      <c r="A40" s="10" t="s">
        <v>34</v>
      </c>
      <c r="B40" s="14">
        <v>-8.7348629124341E-3</v>
      </c>
    </row>
    <row r="41" spans="1:2" x14ac:dyDescent="0.25">
      <c r="A41" s="10" t="s">
        <v>47</v>
      </c>
      <c r="B41" s="14">
        <v>-8.2051876645811202E-3</v>
      </c>
    </row>
    <row r="42" spans="1:2" x14ac:dyDescent="0.25">
      <c r="A42" s="10" t="s">
        <v>64</v>
      </c>
      <c r="B42" s="14">
        <v>-6.1407820228594097E-3</v>
      </c>
    </row>
    <row r="43" spans="1:2" x14ac:dyDescent="0.25">
      <c r="A43" s="10" t="s">
        <v>62</v>
      </c>
      <c r="B43" s="14">
        <v>-5.9315965174383698E-3</v>
      </c>
    </row>
    <row r="44" spans="1:2" x14ac:dyDescent="0.25">
      <c r="A44" s="10" t="s">
        <v>58</v>
      </c>
      <c r="B44" s="14">
        <v>-4.6953026608134198E-3</v>
      </c>
    </row>
    <row r="45" spans="1:2" x14ac:dyDescent="0.25">
      <c r="A45" s="10" t="s">
        <v>115</v>
      </c>
      <c r="B45" s="14">
        <v>-1.94166541080928E-3</v>
      </c>
    </row>
    <row r="46" spans="1:2" x14ac:dyDescent="0.25">
      <c r="A46" s="10" t="s">
        <v>55</v>
      </c>
      <c r="B46" s="14">
        <v>1.57479591488234E-3</v>
      </c>
    </row>
    <row r="47" spans="1:2" x14ac:dyDescent="0.25">
      <c r="A47" s="10" t="s">
        <v>91</v>
      </c>
      <c r="B47" s="14">
        <v>2.3890413327140102E-3</v>
      </c>
    </row>
    <row r="48" spans="1:2" x14ac:dyDescent="0.25">
      <c r="A48" s="10" t="s">
        <v>45</v>
      </c>
      <c r="B48" s="14">
        <v>2.5243194077000999E-3</v>
      </c>
    </row>
    <row r="49" spans="1:2" x14ac:dyDescent="0.25">
      <c r="A49" s="10" t="s">
        <v>110</v>
      </c>
      <c r="B49" s="14">
        <v>4.3870237994448301E-3</v>
      </c>
    </row>
    <row r="50" spans="1:2" x14ac:dyDescent="0.25">
      <c r="A50" s="10" t="s">
        <v>164</v>
      </c>
      <c r="B50" s="14">
        <v>5.1058621355023499E-3</v>
      </c>
    </row>
    <row r="51" spans="1:2" x14ac:dyDescent="0.25">
      <c r="A51" s="10" t="s">
        <v>99</v>
      </c>
      <c r="B51" s="14">
        <v>5.8106482197225803E-3</v>
      </c>
    </row>
    <row r="52" spans="1:2" x14ac:dyDescent="0.25">
      <c r="A52" s="10" t="s">
        <v>87</v>
      </c>
      <c r="B52" s="14">
        <v>6.3192995983881303E-3</v>
      </c>
    </row>
    <row r="53" spans="1:2" x14ac:dyDescent="0.25">
      <c r="A53" s="10" t="s">
        <v>39</v>
      </c>
      <c r="B53" s="14">
        <v>7.6053747257235202E-3</v>
      </c>
    </row>
    <row r="54" spans="1:2" x14ac:dyDescent="0.25">
      <c r="A54" s="10" t="s">
        <v>102</v>
      </c>
      <c r="B54" s="14">
        <v>9.4951552405427991E-3</v>
      </c>
    </row>
    <row r="55" spans="1:2" x14ac:dyDescent="0.25">
      <c r="A55" s="10" t="s">
        <v>23</v>
      </c>
      <c r="B55" s="14">
        <v>9.5406161434132206E-3</v>
      </c>
    </row>
    <row r="56" spans="1:2" x14ac:dyDescent="0.25">
      <c r="A56" s="10" t="s">
        <v>114</v>
      </c>
      <c r="B56" s="14">
        <v>1.02142550926332E-2</v>
      </c>
    </row>
    <row r="57" spans="1:2" x14ac:dyDescent="0.25">
      <c r="A57" s="10" t="s">
        <v>43</v>
      </c>
      <c r="B57" s="14">
        <v>1.05616748858707E-2</v>
      </c>
    </row>
    <row r="58" spans="1:2" x14ac:dyDescent="0.25">
      <c r="A58" s="10" t="s">
        <v>79</v>
      </c>
      <c r="B58" s="14">
        <v>1.4683294084978401E-2</v>
      </c>
    </row>
    <row r="59" spans="1:2" x14ac:dyDescent="0.25">
      <c r="A59" s="10" t="s">
        <v>125</v>
      </c>
      <c r="B59" s="14">
        <v>1.8865490258130599E-2</v>
      </c>
    </row>
    <row r="60" spans="1:2" x14ac:dyDescent="0.25">
      <c r="A60" s="10" t="s">
        <v>105</v>
      </c>
      <c r="B60" s="14">
        <v>1.9517472540015599E-2</v>
      </c>
    </row>
    <row r="61" spans="1:2" x14ac:dyDescent="0.25">
      <c r="A61" s="10" t="s">
        <v>54</v>
      </c>
      <c r="B61" s="14">
        <v>1.99958968391982E-2</v>
      </c>
    </row>
    <row r="62" spans="1:2" x14ac:dyDescent="0.25">
      <c r="A62" s="10" t="s">
        <v>163</v>
      </c>
      <c r="B62" s="14">
        <v>2.02398970901858E-2</v>
      </c>
    </row>
    <row r="63" spans="1:2" x14ac:dyDescent="0.25">
      <c r="A63" s="10" t="s">
        <v>83</v>
      </c>
      <c r="B63" s="14">
        <v>2.1009728427368E-2</v>
      </c>
    </row>
    <row r="64" spans="1:2" x14ac:dyDescent="0.25">
      <c r="A64" s="10" t="s">
        <v>123</v>
      </c>
      <c r="B64" s="14">
        <v>2.24585650843281E-2</v>
      </c>
    </row>
    <row r="65" spans="1:2" x14ac:dyDescent="0.25">
      <c r="A65" s="10" t="s">
        <v>18</v>
      </c>
      <c r="B65" s="14">
        <v>2.2480242791380001E-2</v>
      </c>
    </row>
    <row r="66" spans="1:2" x14ac:dyDescent="0.25">
      <c r="A66" s="10" t="s">
        <v>82</v>
      </c>
      <c r="B66" s="14">
        <v>2.3393108227031299E-2</v>
      </c>
    </row>
    <row r="67" spans="1:2" x14ac:dyDescent="0.25">
      <c r="A67" s="10" t="s">
        <v>136</v>
      </c>
      <c r="B67" s="14">
        <v>2.41139752345534E-2</v>
      </c>
    </row>
    <row r="68" spans="1:2" x14ac:dyDescent="0.25">
      <c r="A68" s="10" t="s">
        <v>96</v>
      </c>
      <c r="B68" s="14">
        <v>2.4132129645013298E-2</v>
      </c>
    </row>
    <row r="69" spans="1:2" x14ac:dyDescent="0.25">
      <c r="A69" s="10" t="s">
        <v>40</v>
      </c>
      <c r="B69" s="14">
        <v>2.42947212723717E-2</v>
      </c>
    </row>
    <row r="70" spans="1:2" x14ac:dyDescent="0.25">
      <c r="A70" s="10" t="s">
        <v>77</v>
      </c>
      <c r="B70" s="14">
        <v>2.4616524665060601E-2</v>
      </c>
    </row>
    <row r="71" spans="1:2" x14ac:dyDescent="0.25">
      <c r="A71" s="10" t="s">
        <v>109</v>
      </c>
      <c r="B71" s="14">
        <v>2.5227299277752999E-2</v>
      </c>
    </row>
    <row r="72" spans="1:2" x14ac:dyDescent="0.25">
      <c r="A72" s="10" t="s">
        <v>118</v>
      </c>
      <c r="B72" s="14">
        <v>2.6714837972533201E-2</v>
      </c>
    </row>
    <row r="73" spans="1:2" x14ac:dyDescent="0.25">
      <c r="A73" s="10" t="s">
        <v>139</v>
      </c>
      <c r="B73" s="14">
        <v>2.8378038089758601E-2</v>
      </c>
    </row>
    <row r="74" spans="1:2" x14ac:dyDescent="0.25">
      <c r="A74" s="10" t="s">
        <v>41</v>
      </c>
      <c r="B74" s="14">
        <v>3.0040689078150901E-2</v>
      </c>
    </row>
    <row r="75" spans="1:2" x14ac:dyDescent="0.25">
      <c r="A75" s="10" t="s">
        <v>66</v>
      </c>
      <c r="B75" s="14">
        <v>3.5282289704688698E-2</v>
      </c>
    </row>
    <row r="76" spans="1:2" x14ac:dyDescent="0.25">
      <c r="A76" s="10" t="s">
        <v>127</v>
      </c>
      <c r="B76" s="14">
        <v>3.84476035213515E-2</v>
      </c>
    </row>
    <row r="77" spans="1:2" x14ac:dyDescent="0.25">
      <c r="A77" s="10" t="s">
        <v>6</v>
      </c>
      <c r="B77" s="14">
        <v>4.0003044304572001E-2</v>
      </c>
    </row>
    <row r="78" spans="1:2" x14ac:dyDescent="0.25">
      <c r="A78" s="10" t="s">
        <v>14</v>
      </c>
      <c r="B78" s="14">
        <v>4.0462511392816099E-2</v>
      </c>
    </row>
    <row r="79" spans="1:2" x14ac:dyDescent="0.25">
      <c r="A79" s="10" t="s">
        <v>42</v>
      </c>
      <c r="B79" s="14">
        <v>4.1478847283300702E-2</v>
      </c>
    </row>
    <row r="80" spans="1:2" x14ac:dyDescent="0.25">
      <c r="A80" s="10" t="s">
        <v>131</v>
      </c>
      <c r="B80" s="14">
        <v>4.2259778396070299E-2</v>
      </c>
    </row>
    <row r="81" spans="1:2" x14ac:dyDescent="0.25">
      <c r="A81" s="10" t="s">
        <v>61</v>
      </c>
      <c r="B81" s="14">
        <v>4.47441885679844E-2</v>
      </c>
    </row>
    <row r="82" spans="1:2" x14ac:dyDescent="0.25">
      <c r="A82" s="10" t="s">
        <v>90</v>
      </c>
      <c r="B82" s="14">
        <v>4.7003119996002402E-2</v>
      </c>
    </row>
    <row r="83" spans="1:2" x14ac:dyDescent="0.25">
      <c r="A83" s="10" t="s">
        <v>132</v>
      </c>
      <c r="B83" s="14">
        <v>4.7034467524811302E-2</v>
      </c>
    </row>
    <row r="84" spans="1:2" x14ac:dyDescent="0.25">
      <c r="A84" s="10" t="s">
        <v>48</v>
      </c>
      <c r="B84" s="14">
        <v>4.7394771810262602E-2</v>
      </c>
    </row>
    <row r="85" spans="1:2" x14ac:dyDescent="0.25">
      <c r="A85" s="10" t="s">
        <v>38</v>
      </c>
      <c r="B85" s="14">
        <v>4.7667308260945097E-2</v>
      </c>
    </row>
    <row r="86" spans="1:2" x14ac:dyDescent="0.25">
      <c r="A86" s="10" t="s">
        <v>167</v>
      </c>
      <c r="B86" s="14">
        <v>4.8627506386889001E-2</v>
      </c>
    </row>
    <row r="87" spans="1:2" x14ac:dyDescent="0.25">
      <c r="A87" s="10" t="s">
        <v>120</v>
      </c>
      <c r="B87" s="14">
        <v>5.1092287631805199E-2</v>
      </c>
    </row>
    <row r="88" spans="1:2" x14ac:dyDescent="0.25">
      <c r="A88" s="10" t="s">
        <v>86</v>
      </c>
      <c r="B88" s="14">
        <v>5.1794286878236701E-2</v>
      </c>
    </row>
    <row r="89" spans="1:2" x14ac:dyDescent="0.25">
      <c r="A89" s="10" t="s">
        <v>12</v>
      </c>
      <c r="B89" s="14">
        <v>5.1971891504359401E-2</v>
      </c>
    </row>
    <row r="90" spans="1:2" x14ac:dyDescent="0.25">
      <c r="A90" s="10" t="s">
        <v>119</v>
      </c>
      <c r="B90" s="14">
        <v>5.2803068722238097E-2</v>
      </c>
    </row>
    <row r="91" spans="1:2" x14ac:dyDescent="0.25">
      <c r="A91" s="10" t="s">
        <v>124</v>
      </c>
      <c r="B91" s="14">
        <v>5.34036139890166E-2</v>
      </c>
    </row>
    <row r="92" spans="1:2" x14ac:dyDescent="0.25">
      <c r="A92" s="10" t="s">
        <v>133</v>
      </c>
      <c r="B92" s="14">
        <v>5.3909653512622203E-2</v>
      </c>
    </row>
    <row r="93" spans="1:2" x14ac:dyDescent="0.25">
      <c r="A93" s="10" t="s">
        <v>28</v>
      </c>
      <c r="B93" s="14">
        <v>5.5092390991654E-2</v>
      </c>
    </row>
    <row r="94" spans="1:2" x14ac:dyDescent="0.25">
      <c r="A94" s="10" t="s">
        <v>59</v>
      </c>
      <c r="B94" s="14">
        <v>6.05562878597408E-2</v>
      </c>
    </row>
    <row r="95" spans="1:2" x14ac:dyDescent="0.25">
      <c r="A95" s="10" t="s">
        <v>60</v>
      </c>
      <c r="B95" s="14">
        <v>6.1549578406491001E-2</v>
      </c>
    </row>
    <row r="96" spans="1:2" x14ac:dyDescent="0.25">
      <c r="A96" s="10" t="s">
        <v>97</v>
      </c>
      <c r="B96" s="14">
        <v>6.4384244325710299E-2</v>
      </c>
    </row>
    <row r="97" spans="1:2" x14ac:dyDescent="0.25">
      <c r="A97" s="10" t="s">
        <v>20</v>
      </c>
      <c r="B97" s="14">
        <v>6.7230215987174602E-2</v>
      </c>
    </row>
    <row r="98" spans="1:2" x14ac:dyDescent="0.25">
      <c r="A98" s="10" t="s">
        <v>63</v>
      </c>
      <c r="B98" s="14">
        <v>6.9124543699165195E-2</v>
      </c>
    </row>
    <row r="99" spans="1:2" x14ac:dyDescent="0.25">
      <c r="A99" s="10" t="s">
        <v>138</v>
      </c>
      <c r="B99" s="14">
        <v>7.1943098957683305E-2</v>
      </c>
    </row>
    <row r="100" spans="1:2" x14ac:dyDescent="0.25">
      <c r="A100" s="10" t="s">
        <v>37</v>
      </c>
      <c r="B100" s="14">
        <v>7.3525394039844705E-2</v>
      </c>
    </row>
    <row r="101" spans="1:2" x14ac:dyDescent="0.25">
      <c r="A101" s="10" t="s">
        <v>89</v>
      </c>
      <c r="B101" s="14">
        <v>7.3682743379922699E-2</v>
      </c>
    </row>
    <row r="102" spans="1:2" x14ac:dyDescent="0.25">
      <c r="A102" s="10" t="s">
        <v>94</v>
      </c>
      <c r="B102" s="14">
        <v>7.5147363917279206E-2</v>
      </c>
    </row>
    <row r="103" spans="1:2" x14ac:dyDescent="0.25">
      <c r="A103" s="10" t="s">
        <v>111</v>
      </c>
      <c r="B103" s="14">
        <v>7.6014125674028099E-2</v>
      </c>
    </row>
    <row r="104" spans="1:2" x14ac:dyDescent="0.25">
      <c r="A104" s="10" t="s">
        <v>21</v>
      </c>
      <c r="B104" s="14">
        <v>7.9302757220732004E-2</v>
      </c>
    </row>
    <row r="105" spans="1:2" x14ac:dyDescent="0.25">
      <c r="A105" s="10" t="s">
        <v>49</v>
      </c>
      <c r="B105" s="14">
        <v>8.4400965274981199E-2</v>
      </c>
    </row>
    <row r="106" spans="1:2" x14ac:dyDescent="0.25">
      <c r="A106" s="10" t="s">
        <v>52</v>
      </c>
      <c r="B106" s="14">
        <v>8.5781416028635399E-2</v>
      </c>
    </row>
    <row r="107" spans="1:2" x14ac:dyDescent="0.25">
      <c r="A107" s="10" t="s">
        <v>165</v>
      </c>
      <c r="B107" s="14">
        <v>8.7313918475950797E-2</v>
      </c>
    </row>
    <row r="108" spans="1:2" x14ac:dyDescent="0.25">
      <c r="A108" s="10" t="s">
        <v>100</v>
      </c>
      <c r="B108" s="14">
        <v>8.9174251529897594E-2</v>
      </c>
    </row>
    <row r="109" spans="1:2" x14ac:dyDescent="0.25">
      <c r="A109" s="10" t="s">
        <v>104</v>
      </c>
      <c r="B109" s="14">
        <v>9.3685641814807694E-2</v>
      </c>
    </row>
    <row r="110" spans="1:2" x14ac:dyDescent="0.25">
      <c r="A110" s="10" t="s">
        <v>50</v>
      </c>
      <c r="B110" s="14">
        <v>9.5317251714336401E-2</v>
      </c>
    </row>
    <row r="111" spans="1:2" x14ac:dyDescent="0.25">
      <c r="A111" s="10" t="s">
        <v>137</v>
      </c>
      <c r="B111" s="14">
        <v>9.8991395389592396E-2</v>
      </c>
    </row>
    <row r="112" spans="1:2" x14ac:dyDescent="0.25">
      <c r="A112" s="10" t="s">
        <v>53</v>
      </c>
      <c r="B112" s="14">
        <v>0.101952328791582</v>
      </c>
    </row>
    <row r="113" spans="1:2" x14ac:dyDescent="0.25">
      <c r="A113" s="10" t="s">
        <v>130</v>
      </c>
      <c r="B113" s="14">
        <v>0.104707462573104</v>
      </c>
    </row>
    <row r="114" spans="1:2" x14ac:dyDescent="0.25">
      <c r="A114" s="10" t="s">
        <v>101</v>
      </c>
      <c r="B114" s="14">
        <v>0.106533004658503</v>
      </c>
    </row>
    <row r="115" spans="1:2" x14ac:dyDescent="0.25">
      <c r="A115" s="10" t="s">
        <v>126</v>
      </c>
      <c r="B115" s="14">
        <v>0.111617819788236</v>
      </c>
    </row>
    <row r="116" spans="1:2" x14ac:dyDescent="0.25">
      <c r="A116" s="10" t="s">
        <v>46</v>
      </c>
      <c r="B116" s="14">
        <v>0.112333368593872</v>
      </c>
    </row>
    <row r="117" spans="1:2" x14ac:dyDescent="0.25">
      <c r="A117" s="10" t="s">
        <v>103</v>
      </c>
      <c r="B117" s="14">
        <v>0.127326737067264</v>
      </c>
    </row>
    <row r="118" spans="1:2" x14ac:dyDescent="0.25">
      <c r="A118" s="10" t="s">
        <v>177</v>
      </c>
      <c r="B118" s="14">
        <v>0.13908427645973701</v>
      </c>
    </row>
    <row r="119" spans="1:2" x14ac:dyDescent="0.25">
      <c r="A119" s="10" t="s">
        <v>84</v>
      </c>
      <c r="B119" s="14">
        <v>0.14074979940719801</v>
      </c>
    </row>
    <row r="120" spans="1:2" x14ac:dyDescent="0.25">
      <c r="A120" s="10" t="s">
        <v>29</v>
      </c>
      <c r="B120" s="14">
        <v>0.15065629358566199</v>
      </c>
    </row>
    <row r="121" spans="1:2" x14ac:dyDescent="0.25">
      <c r="A121" s="10" t="s">
        <v>44</v>
      </c>
      <c r="B121" s="14">
        <v>0.151185612639682</v>
      </c>
    </row>
    <row r="122" spans="1:2" x14ac:dyDescent="0.25">
      <c r="A122" s="10" t="s">
        <v>171</v>
      </c>
      <c r="B122" s="14">
        <v>1.5485248711845307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2020-06-17T03:40:34Z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