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1-6.7/"/>
    </mc:Choice>
  </mc:AlternateContent>
  <xr:revisionPtr revIDLastSave="187" documentId="13_ncr:1_{AF233CC7-6A2D-4958-BFE1-A85755BB54D3}" xr6:coauthVersionLast="45" xr6:coauthVersionMax="45" xr10:uidLastSave="{31E5903D-0D6E-4D8E-9239-E2978CF55A4B}"/>
  <bookViews>
    <workbookView xWindow="-98" yWindow="-98" windowWidth="19396" windowHeight="10395" tabRatio="853" xr2:uid="{0161D49C-E045-490E-9732-3EA668398B49}"/>
  </bookViews>
  <sheets>
    <sheet name="Methodology" sheetId="2" r:id="rId1"/>
    <sheet name="PGA Audience" sheetId="10" r:id="rId2"/>
    <sheet name="Incremental Segment Reach Chart" sheetId="28" r:id="rId3"/>
  </sheets>
  <calcPr calcId="191029"/>
  <pivotCaches>
    <pivotCache cacheId="1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<sst xmlns="http://schemas.openxmlformats.org/spreadsheetml/2006/main" count="4279" uniqueCount="184">
  <si>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</si>
  <si>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</si>
  <si>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</si>
  <si>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</si>
  <si>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</si>
  <si>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</si>
  <si>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</si>
  <si>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</si>
  <si>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</si>
  <si>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</si>
  <si>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</si>
  <si>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</si>
  <si>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</si>
  <si>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</si>
  <si>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</si>
  <si>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</si>
  <si>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</si>
  <si>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</si>
  <si>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</si>
  <si>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</si>
  <si>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</si>
  <si>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</si>
  <si>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</si>
  <si>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</si>
  <si>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</si>
  <si>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</si>
  <si>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</si>
  <si>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</si>
  <si>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</si>
  <si>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</si>
  <si>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</si>
  <si>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</si>
  <si>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</si>
  <si>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</si>
  <si>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</si>
  <si>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</si>
  <si>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</si>
  <si>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</si>
  <si>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</si>
  <si>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</si>
  <si>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</si>
  <si>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</si>
  <si>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</si>
  <si>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</si>
  <si>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</si>
  <si>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</si>
  <si>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</si>
  <si>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</si>
  <si>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</si>
  <si>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</si>
  <si>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</si>
  <si>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</si>
  <si>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</si>
  <si>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</si>
  <si>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</si>
  <si>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</si>
  <si>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</si>
  <si>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</si>
  <si>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</si>
  <si>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</si>
  <si>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</si>
  <si>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</si>
  <si>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</si>
  <si>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</si>
  <si>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</si>
  <si>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</si>
  <si>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</si>
  <si>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</si>
  <si>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</si>
  <si>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</si>
  <si>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</si>
  <si>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</si>
  <si>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</si>
  <si>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</si>
  <si>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</si>
  <si>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</si>
  <si>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</si>
  <si>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</si>
  <si>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</si>
  <si>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</si>
  <si>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</si>
  <si>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</si>
  <si>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</si>
  <si>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</si>
  <si>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</si>
  <si>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</si>
  <si>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</si>
  <si>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</si>
  <si>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</si>
  <si>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</si>
  <si>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</si>
  <si>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</si>
  <si>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</si>
  <si>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</si>
  <si>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</si>
  <si>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</si>
  <si>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</si>
  <si>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</si>
  <si>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</si>
  <si>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</si>
  <si>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</si>
  <si>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</si>
  <si>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</si>
  <si>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</si>
  <si>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</si>
  <si>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</si>
  <si>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</si>
  <si>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</si>
  <si>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</si>
  <si>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</si>
  <si>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</si>
  <si>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</si>
  <si>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</si>
  <si>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</si>
  <si>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</si>
  <si>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</si>
  <si>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</si>
  <si>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</si>
  <si>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</si>
  <si>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</si>
  <si>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</si>
  <si>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</si>
  <si>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</si>
  <si>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</si>
  <si>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</si>
  <si>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</si>
  <si>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</si>
  <si>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</si>
  <si>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</si>
  <si>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</si>
  <si>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</si>
  <si>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</si>
  <si>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</si>
  <si>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</si>
  <si>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</si>
  <si>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</si>
  <si>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</si>
  <si>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</si>
  <si>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</si>
  <si>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</si>
  <si>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</si>
  <si>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</si>
  <si>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</si>
  <si>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</si>
  <si>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</si>
  <si>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</si>
  <si>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</si>
  <si>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</si>
  <si>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</si>
  <si>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</si>
  <si>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</si>
  <si>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</si>
  <si>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</si>
  <si>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</si>
  <si>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</si>
  <si>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</si>
  <si>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</si>
  <si>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</si>
  <si>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</si>
  <si>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</si>
  <si>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</si>
  <si>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</si>
  <si>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</si>
  <si>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</si>
  <si>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</si>
  <si>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</si>
  <si>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</si>
  <si>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</si>
  <si>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</si>
  <si>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</si>
  <si>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</si>
  <si>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</si>
  <si>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</si>
  <si>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</si>
  <si>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</si>
  <si>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</si>
  <si>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</si>
  <si>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Incremental Segment Reach</t>
  </si>
  <si>
    <t>FOX Sports 2</t>
  </si>
  <si>
    <t>MON JUNE 01 THROUGH SUN JUNE 07</t>
  </si>
  <si>
    <t>Week of 6/01-6/07
Segment Reach</t>
  </si>
  <si>
    <t>Week of 6/01-6/07
Incremental Segment Reach</t>
  </si>
  <si>
    <t>Week of 6/01-6/07
Avg Time Viewed (minutes)</t>
  </si>
  <si>
    <t>Sum of Week of 6/01-6/07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</si>
</sst>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10" fontId="2" fillId="2" borderId="3" xfId="1" applyNumberFormat="1" applyFont="1" applyFill="1" applyBorder="1" applyAlignment="1">
      <alignment horizontal="center"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xf numFmtId="22" fontId="0" fillId="0" borderId="0" xfId="0" applyNumberFormat="1" applyAlignment="1">
      <alignment vertical="center" wrapText="1"/>
    </xf>
    <xf numFmtId="0" fontId="0" fillId="0" borderId="0" xfId="0" applyNumberFormat="1"/>
    <xf numFmtId="11"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border outline="0">
        <bottom style="thin">
          <color theme="4" tint="0.39997558519241921"/>
        </bottom>
      </border>
    </dxf>
    <dxf>
      <border outline="0">
        <top style="thin">
          <color rgb="FF8EA9DB"/>
        </top>
      </border>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Audience_Week_of_2020_06__01_to_2020_06_07.xlsx]Incremental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- 6.1-6.7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6"/>
        <c:spPr>
          <a:solidFill>
            <a:srgbClr val="4472C4"/>
          </a:solidFill>
          <a:ln>
            <a:noFill/>
          </a:ln>
          <a:effectLst/>
        </c:spPr>
      </c:pivotFmt>
      <c:pivotFmt>
        <c:idx val="1067"/>
        <c:spPr>
          <a:solidFill>
            <a:srgbClr val="4472C4"/>
          </a:solidFill>
          <a:ln>
            <a:noFill/>
          </a:ln>
          <a:effectLst/>
        </c:spPr>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5"/>
        <c:spPr>
          <a:solidFill>
            <a:srgbClr val="4472C4"/>
          </a:solidFill>
          <a:ln>
            <a:noFill/>
          </a:ln>
          <a:effectLst/>
        </c:spPr>
      </c:pivotFmt>
      <c:pivotFmt>
        <c:idx val="1186"/>
        <c:spPr>
          <a:solidFill>
            <a:srgbClr val="4472C4"/>
          </a:solidFill>
          <a:ln>
            <a:noFill/>
          </a:ln>
          <a:effectLst/>
        </c:spPr>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
        <c:idx val="130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Cartoon Network</c:v>
                </c:pt>
                <c:pt idx="1">
                  <c:v>Galavision</c:v>
                </c:pt>
                <c:pt idx="2">
                  <c:v>UniMas</c:v>
                </c:pt>
                <c:pt idx="3">
                  <c:v>Univision</c:v>
                </c:pt>
                <c:pt idx="4">
                  <c:v>NBC Universo</c:v>
                </c:pt>
                <c:pt idx="5">
                  <c:v>Telemundo</c:v>
                </c:pt>
                <c:pt idx="6">
                  <c:v>TUDN</c:v>
                </c:pt>
                <c:pt idx="7">
                  <c:v>MTV2</c:v>
                </c:pt>
                <c:pt idx="8">
                  <c:v>BET</c:v>
                </c:pt>
                <c:pt idx="9">
                  <c:v>TV ONE</c:v>
                </c:pt>
                <c:pt idx="10">
                  <c:v>VH1</c:v>
                </c:pt>
                <c:pt idx="11">
                  <c:v>Nick Toons</c:v>
                </c:pt>
                <c:pt idx="12">
                  <c:v>BET Her</c:v>
                </c:pt>
                <c:pt idx="13">
                  <c:v>Disney XD</c:v>
                </c:pt>
                <c:pt idx="14">
                  <c:v>Adult Swim</c:v>
                </c:pt>
                <c:pt idx="15">
                  <c:v>Nick</c:v>
                </c:pt>
                <c:pt idx="16">
                  <c:v>Teen Nick</c:v>
                </c:pt>
                <c:pt idx="17">
                  <c:v>Lifetime Movies</c:v>
                </c:pt>
                <c:pt idx="18">
                  <c:v>Nick Jr.</c:v>
                </c:pt>
                <c:pt idx="19">
                  <c:v>Disney Channel</c:v>
                </c:pt>
                <c:pt idx="20">
                  <c:v>WE TV</c:v>
                </c:pt>
                <c:pt idx="21">
                  <c:v>Oprah Winfrey Network</c:v>
                </c:pt>
                <c:pt idx="22">
                  <c:v>TLC</c:v>
                </c:pt>
                <c:pt idx="23">
                  <c:v>Logo</c:v>
                </c:pt>
                <c:pt idx="24">
                  <c:v>Travel</c:v>
                </c:pt>
                <c:pt idx="25">
                  <c:v>Disney Junior US</c:v>
                </c:pt>
                <c:pt idx="26">
                  <c:v>Investigation Discovery</c:v>
                </c:pt>
                <c:pt idx="27">
                  <c:v>Universal Kids</c:v>
                </c:pt>
                <c:pt idx="28">
                  <c:v>UP TV</c:v>
                </c:pt>
                <c:pt idx="29">
                  <c:v>Discovery Life Channel</c:v>
                </c:pt>
                <c:pt idx="30">
                  <c:v>Lifetime</c:v>
                </c:pt>
                <c:pt idx="31">
                  <c:v>Nick@Nite</c:v>
                </c:pt>
                <c:pt idx="32">
                  <c:v>A&amp;E</c:v>
                </c:pt>
                <c:pt idx="33">
                  <c:v>MTV</c:v>
                </c:pt>
                <c:pt idx="34">
                  <c:v>USA Network</c:v>
                </c:pt>
                <c:pt idx="35">
                  <c:v>Ovation</c:v>
                </c:pt>
                <c:pt idx="36">
                  <c:v>E!</c:v>
                </c:pt>
                <c:pt idx="37">
                  <c:v>Hallmark</c:v>
                </c:pt>
                <c:pt idx="38">
                  <c:v>OXYGEN</c:v>
                </c:pt>
                <c:pt idx="39">
                  <c:v>FX</c:v>
                </c:pt>
                <c:pt idx="40">
                  <c:v>SYFY</c:v>
                </c:pt>
                <c:pt idx="41">
                  <c:v>Discovery Family Channel</c:v>
                </c:pt>
                <c:pt idx="42">
                  <c:v>Headline News</c:v>
                </c:pt>
                <c:pt idx="43">
                  <c:v>INSP</c:v>
                </c:pt>
                <c:pt idx="44">
                  <c:v>ION</c:v>
                </c:pt>
                <c:pt idx="45">
                  <c:v>Hallmark Movies &amp; Mysteries</c:v>
                </c:pt>
                <c:pt idx="46">
                  <c:v>truTV</c:v>
                </c:pt>
                <c:pt idx="47">
                  <c:v>CW</c:v>
                </c:pt>
                <c:pt idx="48">
                  <c:v>TNT</c:v>
                </c:pt>
                <c:pt idx="49">
                  <c:v>CMTV</c:v>
                </c:pt>
                <c:pt idx="50">
                  <c:v>TBS</c:v>
                </c:pt>
                <c:pt idx="51">
                  <c:v>NBA TV</c:v>
                </c:pt>
                <c:pt idx="52">
                  <c:v>POP</c:v>
                </c:pt>
                <c:pt idx="53">
                  <c:v>Science Channel</c:v>
                </c:pt>
                <c:pt idx="54">
                  <c:v>Reelz Channel</c:v>
                </c:pt>
                <c:pt idx="55">
                  <c:v>SundanceTV</c:v>
                </c:pt>
                <c:pt idx="56">
                  <c:v>MyNetworkTV</c:v>
                </c:pt>
                <c:pt idx="57">
                  <c:v>Paramount Network</c:v>
                </c:pt>
                <c:pt idx="58">
                  <c:v>Game Show</c:v>
                </c:pt>
                <c:pt idx="59">
                  <c:v>Viceland</c:v>
                </c:pt>
                <c:pt idx="60">
                  <c:v>Freeform</c:v>
                </c:pt>
                <c:pt idx="61">
                  <c:v>MSNBC</c:v>
                </c:pt>
                <c:pt idx="62">
                  <c:v>CNN</c:v>
                </c:pt>
                <c:pt idx="63">
                  <c:v>BRAVO</c:v>
                </c:pt>
                <c:pt idx="64">
                  <c:v>Animal Planet</c:v>
                </c:pt>
                <c:pt idx="65">
                  <c:v>Discovery Channel</c:v>
                </c:pt>
                <c:pt idx="66">
                  <c:v>TV LAND</c:v>
                </c:pt>
                <c:pt idx="67">
                  <c:v>FX Movie Channel</c:v>
                </c:pt>
                <c:pt idx="68">
                  <c:v>National Geographic Wild</c:v>
                </c:pt>
                <c:pt idx="69">
                  <c:v>FXX</c:v>
                </c:pt>
                <c:pt idx="70">
                  <c:v>FOX</c:v>
                </c:pt>
                <c:pt idx="71">
                  <c:v>Motor Trend Network</c:v>
                </c:pt>
                <c:pt idx="72">
                  <c:v>Comedy Central</c:v>
                </c:pt>
                <c:pt idx="73">
                  <c:v>HGTV</c:v>
                </c:pt>
                <c:pt idx="74">
                  <c:v>FYI</c:v>
                </c:pt>
                <c:pt idx="75">
                  <c:v>History Channel</c:v>
                </c:pt>
                <c:pt idx="76">
                  <c:v>National Geographic</c:v>
                </c:pt>
                <c:pt idx="77">
                  <c:v>Food Network</c:v>
                </c:pt>
                <c:pt idx="78">
                  <c:v>WGN America</c:v>
                </c:pt>
                <c:pt idx="79">
                  <c:v>Great American Country</c:v>
                </c:pt>
                <c:pt idx="80">
                  <c:v>AMC</c:v>
                </c:pt>
                <c:pt idx="81">
                  <c:v>American Heroes Channel</c:v>
                </c:pt>
                <c:pt idx="82">
                  <c:v>Cooking Channel</c:v>
                </c:pt>
                <c:pt idx="83">
                  <c:v>ABC</c:v>
                </c:pt>
                <c:pt idx="84">
                  <c:v>Destination America</c:v>
                </c:pt>
                <c:pt idx="85">
                  <c:v>RFD TV</c:v>
                </c:pt>
                <c:pt idx="86">
                  <c:v>FXDEP</c:v>
                </c:pt>
                <c:pt idx="87">
                  <c:v>Weather Channel</c:v>
                </c:pt>
                <c:pt idx="88">
                  <c:v>DIY</c:v>
                </c:pt>
                <c:pt idx="89">
                  <c:v>CBS</c:v>
                </c:pt>
                <c:pt idx="90">
                  <c:v>CNBC</c:v>
                </c:pt>
                <c:pt idx="91">
                  <c:v>BBC America</c:v>
                </c:pt>
                <c:pt idx="92">
                  <c:v>NBC</c:v>
                </c:pt>
                <c:pt idx="93">
                  <c:v>Smithsonian</c:v>
                </c:pt>
                <c:pt idx="94">
                  <c:v>Independent Film (IFC)</c:v>
                </c:pt>
                <c:pt idx="95">
                  <c:v>Fox News</c:v>
                </c:pt>
                <c:pt idx="96">
                  <c:v>NFL Network</c:v>
                </c:pt>
                <c:pt idx="97">
                  <c:v>Outdoor Channel</c:v>
                </c:pt>
                <c:pt idx="98">
                  <c:v>Fox Business</c:v>
                </c:pt>
                <c:pt idx="99">
                  <c:v>The Sportsman Channel</c:v>
                </c:pt>
                <c:pt idx="100">
                  <c:v>ESPN Deportes</c:v>
                </c:pt>
                <c:pt idx="101">
                  <c:v>PBS</c:v>
                </c:pt>
                <c:pt idx="102">
                  <c:v>Bloomberg HD</c:v>
                </c:pt>
                <c:pt idx="103">
                  <c:v>ESPNEWS</c:v>
                </c:pt>
                <c:pt idx="104">
                  <c:v>ESPN</c:v>
                </c:pt>
                <c:pt idx="105">
                  <c:v>Fox Sports 1</c:v>
                </c:pt>
                <c:pt idx="106">
                  <c:v>NBC Sports</c:v>
                </c:pt>
                <c:pt idx="107">
                  <c:v>PAC-12 Network</c:v>
                </c:pt>
                <c:pt idx="108">
                  <c:v>Olympic Channel</c:v>
                </c:pt>
                <c:pt idx="109">
                  <c:v>ESPNU</c:v>
                </c:pt>
                <c:pt idx="110">
                  <c:v>Big Ten Network</c:v>
                </c:pt>
                <c:pt idx="111">
                  <c:v>MLB Network</c:v>
                </c:pt>
                <c:pt idx="112">
                  <c:v>Tennis Channel</c:v>
                </c:pt>
                <c:pt idx="113">
                  <c:v>CBS Sports</c:v>
                </c:pt>
                <c:pt idx="114">
                  <c:v>ESPN2</c:v>
                </c:pt>
                <c:pt idx="115">
                  <c:v>FOX Sports 2</c:v>
                </c:pt>
                <c:pt idx="116">
                  <c:v>NHL</c:v>
                </c:pt>
                <c:pt idx="117">
                  <c:v>Golf</c:v>
                </c:pt>
              </c:strCache>
            </c:strRef>
          </c:cat>
          <c:val>
            <c:numRef>
              <c:f>'Incremental Segment Reach Chart'!$B$4:$B$122</c:f>
              <c:numCache>
                <c:formatCode>General</c:formatCode>
                <c:ptCount val="118"/>
                <c:pt idx="0">
                  <c:v>-1</c:v>
                </c:pt>
                <c:pt idx="1">
                  <c:v>-0.91376350402391904</c:v>
                </c:pt>
                <c:pt idx="2">
                  <c:v>-0.88787243544387695</c:v>
                </c:pt>
                <c:pt idx="3">
                  <c:v>-0.85596994446163499</c:v>
                </c:pt>
                <c:pt idx="4">
                  <c:v>-0.84700708155113202</c:v>
                </c:pt>
                <c:pt idx="5">
                  <c:v>-0.84521486107071797</c:v>
                </c:pt>
                <c:pt idx="6">
                  <c:v>-0.83853951784302905</c:v>
                </c:pt>
                <c:pt idx="7">
                  <c:v>-0.69158043960376303</c:v>
                </c:pt>
                <c:pt idx="8">
                  <c:v>-0.64203947500071701</c:v>
                </c:pt>
                <c:pt idx="9">
                  <c:v>-0.641050714405482</c:v>
                </c:pt>
                <c:pt idx="10">
                  <c:v>-0.60786615003870004</c:v>
                </c:pt>
                <c:pt idx="11">
                  <c:v>-0.57670395790877105</c:v>
                </c:pt>
                <c:pt idx="12">
                  <c:v>-0.57023904402794201</c:v>
                </c:pt>
                <c:pt idx="13">
                  <c:v>-0.54526475541011998</c:v>
                </c:pt>
                <c:pt idx="14">
                  <c:v>-0.51417409181842899</c:v>
                </c:pt>
                <c:pt idx="15">
                  <c:v>-0.50301229620297006</c:v>
                </c:pt>
                <c:pt idx="16">
                  <c:v>-0.50225992899501704</c:v>
                </c:pt>
                <c:pt idx="17">
                  <c:v>-0.47813334884807002</c:v>
                </c:pt>
                <c:pt idx="18">
                  <c:v>-0.44870766604529</c:v>
                </c:pt>
                <c:pt idx="19">
                  <c:v>-0.445479962290728</c:v>
                </c:pt>
                <c:pt idx="20">
                  <c:v>-0.42365049829221602</c:v>
                </c:pt>
                <c:pt idx="21">
                  <c:v>-0.38211343485566202</c:v>
                </c:pt>
                <c:pt idx="22">
                  <c:v>-0.37606360552102203</c:v>
                </c:pt>
                <c:pt idx="23">
                  <c:v>-0.37055391592564402</c:v>
                </c:pt>
                <c:pt idx="24">
                  <c:v>-0.35929248415773701</c:v>
                </c:pt>
                <c:pt idx="25">
                  <c:v>-0.33580242619815398</c:v>
                </c:pt>
                <c:pt idx="26">
                  <c:v>-0.32927589384192801</c:v>
                </c:pt>
                <c:pt idx="27">
                  <c:v>-0.32887653342988898</c:v>
                </c:pt>
                <c:pt idx="28">
                  <c:v>-0.29726617573521802</c:v>
                </c:pt>
                <c:pt idx="29">
                  <c:v>-0.28937530133723299</c:v>
                </c:pt>
                <c:pt idx="30">
                  <c:v>-0.28744230820484901</c:v>
                </c:pt>
                <c:pt idx="31">
                  <c:v>-0.258610757281726</c:v>
                </c:pt>
                <c:pt idx="32">
                  <c:v>-0.22438289725799401</c:v>
                </c:pt>
                <c:pt idx="33">
                  <c:v>-0.22074687013341401</c:v>
                </c:pt>
                <c:pt idx="34">
                  <c:v>-0.193642965384312</c:v>
                </c:pt>
                <c:pt idx="35">
                  <c:v>-0.166003098380092</c:v>
                </c:pt>
                <c:pt idx="36">
                  <c:v>-0.16595275377332999</c:v>
                </c:pt>
                <c:pt idx="37">
                  <c:v>-0.156211374652308</c:v>
                </c:pt>
                <c:pt idx="38">
                  <c:v>-0.15446803109005</c:v>
                </c:pt>
                <c:pt idx="39">
                  <c:v>-0.15155107370051399</c:v>
                </c:pt>
                <c:pt idx="40">
                  <c:v>-0.146624281860887</c:v>
                </c:pt>
                <c:pt idx="41">
                  <c:v>-0.13806678663994501</c:v>
                </c:pt>
                <c:pt idx="42">
                  <c:v>-0.13774154640372999</c:v>
                </c:pt>
                <c:pt idx="43">
                  <c:v>-0.12940711268326999</c:v>
                </c:pt>
                <c:pt idx="44">
                  <c:v>-0.123935217023567</c:v>
                </c:pt>
                <c:pt idx="45">
                  <c:v>-0.11580345084068699</c:v>
                </c:pt>
                <c:pt idx="46">
                  <c:v>-0.115238624052699</c:v>
                </c:pt>
                <c:pt idx="47">
                  <c:v>-8.70296189999714E-2</c:v>
                </c:pt>
                <c:pt idx="48">
                  <c:v>-6.3913038182737303E-2</c:v>
                </c:pt>
                <c:pt idx="49">
                  <c:v>-4.1708796473432799E-2</c:v>
                </c:pt>
                <c:pt idx="50">
                  <c:v>-3.2921313180235001E-2</c:v>
                </c:pt>
                <c:pt idx="51">
                  <c:v>-1.98442954276144E-2</c:v>
                </c:pt>
                <c:pt idx="52">
                  <c:v>-2.2392766080270802E-3</c:v>
                </c:pt>
                <c:pt idx="53">
                  <c:v>1.69078022657814E-2</c:v>
                </c:pt>
                <c:pt idx="54">
                  <c:v>1.9442302626356999E-2</c:v>
                </c:pt>
                <c:pt idx="55">
                  <c:v>3.1951875649535E-2</c:v>
                </c:pt>
                <c:pt idx="56">
                  <c:v>3.2015117350621403E-2</c:v>
                </c:pt>
                <c:pt idx="57">
                  <c:v>3.5786482899419401E-2</c:v>
                </c:pt>
                <c:pt idx="58">
                  <c:v>5.6290151313215797E-2</c:v>
                </c:pt>
                <c:pt idx="59">
                  <c:v>5.9575508369917797E-2</c:v>
                </c:pt>
                <c:pt idx="60">
                  <c:v>6.0391325816056898E-2</c:v>
                </c:pt>
                <c:pt idx="61">
                  <c:v>7.2224001301834304E-2</c:v>
                </c:pt>
                <c:pt idx="62">
                  <c:v>7.2775967113753004E-2</c:v>
                </c:pt>
                <c:pt idx="63">
                  <c:v>8.45772029361328E-2</c:v>
                </c:pt>
                <c:pt idx="64">
                  <c:v>8.6822444010228803E-2</c:v>
                </c:pt>
                <c:pt idx="65">
                  <c:v>9.1772487792797605E-2</c:v>
                </c:pt>
                <c:pt idx="66">
                  <c:v>9.4346922628994995E-2</c:v>
                </c:pt>
                <c:pt idx="67">
                  <c:v>9.4382741860717101E-2</c:v>
                </c:pt>
                <c:pt idx="68">
                  <c:v>9.6071074915830806E-2</c:v>
                </c:pt>
                <c:pt idx="69">
                  <c:v>9.6217819542660704E-2</c:v>
                </c:pt>
                <c:pt idx="70">
                  <c:v>9.8210621737927897E-2</c:v>
                </c:pt>
                <c:pt idx="71">
                  <c:v>0.13146777416071001</c:v>
                </c:pt>
                <c:pt idx="72">
                  <c:v>0.13280039018130099</c:v>
                </c:pt>
                <c:pt idx="73">
                  <c:v>0.13394370986580401</c:v>
                </c:pt>
                <c:pt idx="74">
                  <c:v>0.14358621681514699</c:v>
                </c:pt>
                <c:pt idx="75">
                  <c:v>0.15845824121247901</c:v>
                </c:pt>
                <c:pt idx="76">
                  <c:v>0.16541605944346699</c:v>
                </c:pt>
                <c:pt idx="77">
                  <c:v>0.17021562080253999</c:v>
                </c:pt>
                <c:pt idx="78">
                  <c:v>0.17433261821103299</c:v>
                </c:pt>
                <c:pt idx="79">
                  <c:v>0.190482557079035</c:v>
                </c:pt>
                <c:pt idx="80">
                  <c:v>0.1915498540644</c:v>
                </c:pt>
                <c:pt idx="81">
                  <c:v>0.224354951361037</c:v>
                </c:pt>
                <c:pt idx="82">
                  <c:v>0.23058043895570501</c:v>
                </c:pt>
                <c:pt idx="83">
                  <c:v>0.23328022986478</c:v>
                </c:pt>
                <c:pt idx="84">
                  <c:v>0.28445238348132101</c:v>
                </c:pt>
                <c:pt idx="85">
                  <c:v>0.29060435870368001</c:v>
                </c:pt>
                <c:pt idx="86">
                  <c:v>0.32892900931135299</c:v>
                </c:pt>
                <c:pt idx="87">
                  <c:v>0.33306702952988598</c:v>
                </c:pt>
                <c:pt idx="88">
                  <c:v>0.35729370977774699</c:v>
                </c:pt>
                <c:pt idx="89">
                  <c:v>0.37281197825317902</c:v>
                </c:pt>
                <c:pt idx="90">
                  <c:v>0.37526836189441498</c:v>
                </c:pt>
                <c:pt idx="91">
                  <c:v>0.38678329170421699</c:v>
                </c:pt>
                <c:pt idx="92">
                  <c:v>0.391392245452302</c:v>
                </c:pt>
                <c:pt idx="93">
                  <c:v>0.42363675473442503</c:v>
                </c:pt>
                <c:pt idx="94">
                  <c:v>0.436632232085781</c:v>
                </c:pt>
                <c:pt idx="95">
                  <c:v>0.438294184209091</c:v>
                </c:pt>
                <c:pt idx="96">
                  <c:v>0.47858494422433101</c:v>
                </c:pt>
                <c:pt idx="97">
                  <c:v>0.54683270809983098</c:v>
                </c:pt>
                <c:pt idx="98">
                  <c:v>0.56255857464116998</c:v>
                </c:pt>
                <c:pt idx="99">
                  <c:v>0.578966255349458</c:v>
                </c:pt>
                <c:pt idx="100">
                  <c:v>0.61936571322369105</c:v>
                </c:pt>
                <c:pt idx="101">
                  <c:v>0.64728845329443496</c:v>
                </c:pt>
                <c:pt idx="102">
                  <c:v>0.65898736965228999</c:v>
                </c:pt>
                <c:pt idx="103">
                  <c:v>0.69155247598649205</c:v>
                </c:pt>
                <c:pt idx="104">
                  <c:v>0.73475964523896697</c:v>
                </c:pt>
                <c:pt idx="105">
                  <c:v>0.74135503074578601</c:v>
                </c:pt>
                <c:pt idx="106">
                  <c:v>0.81295001458056904</c:v>
                </c:pt>
                <c:pt idx="107">
                  <c:v>0.87739359956064</c:v>
                </c:pt>
                <c:pt idx="108">
                  <c:v>0.91854740217535003</c:v>
                </c:pt>
                <c:pt idx="109">
                  <c:v>1.0193521864831701</c:v>
                </c:pt>
                <c:pt idx="110">
                  <c:v>1.0424196216762101</c:v>
                </c:pt>
                <c:pt idx="111">
                  <c:v>1.0985881633677499</c:v>
                </c:pt>
                <c:pt idx="112">
                  <c:v>1.1388811756992501</c:v>
                </c:pt>
                <c:pt idx="113">
                  <c:v>1.1484126964636301</c:v>
                </c:pt>
                <c:pt idx="114">
                  <c:v>1.1757525958300199</c:v>
                </c:pt>
                <c:pt idx="115">
                  <c:v>1.1934637549001099</c:v>
                </c:pt>
                <c:pt idx="116">
                  <c:v>1.25258188869804</c:v>
                </c:pt>
                <c:pt idx="117">
                  <c:v>6.0762761894249397</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51A1-4BE4-820C-25A00D1D82FB}"/>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1725183</xdr:colOff>
      <xdr:row>5</xdr:row>
      <xdr:rowOff>76195</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258708"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0</xdr:row>
      <xdr:rowOff>0</xdr:rowOff>
    </xdr:from>
    <xdr:to>
      <xdr:col>18</xdr:col>
      <xdr:colOff>595313</xdr:colOff>
      <xdr:row>74</xdr:row>
      <xdr:rowOff>2</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1.873545833332" createdVersion="6" refreshedVersion="6" minRefreshableVersion="3" recordCount="1046" xr:uid="{1A0E9FE0-2779-4642-B06B-E0628A03C682}">
  <cacheSource type="worksheet">
    <worksheetSource name="Table13"/>
  </cacheSource>
  <cacheFields count="8">
    <cacheField name="Network Family" numFmtId="0">
      <sharedItems containsBlank="1"/>
    </cacheField>
    <cacheField name="Network" numFmtId="0">
      <sharedItems containsBlank="1" count="119">
        <s v="NBC"/>
        <s v="ABC"/>
        <s v="CBS"/>
        <s v="Fox News"/>
        <s v="CNN"/>
        <s v="FOX"/>
        <s v="HGTV"/>
        <s v="Food Network"/>
        <s v="History Channel"/>
        <s v="Discovery Channel"/>
        <s v="BRAVO"/>
        <s v="TNT"/>
        <s v="TBS"/>
        <s v="ESPN"/>
        <s v="AMC"/>
        <s v="MSNBC"/>
        <s v="Golf"/>
        <s v="USA Network"/>
        <s v="FX"/>
        <s v="A&amp;E"/>
        <s v="Freeform"/>
        <s v="National Geographic"/>
        <s v="MTV"/>
        <s v="Paramount Network"/>
        <s v="TLC"/>
        <s v="SYFY"/>
        <s v="BBC America"/>
        <s v="Animal Planet"/>
        <s v="Fox Sports 1"/>
        <s v="E!"/>
        <s v="ESPN2"/>
        <s v="Comedy Central"/>
        <s v="Hallmark"/>
        <s v="DIY"/>
        <s v="Independent Film (IFC)"/>
        <s v="CNBC"/>
        <s v="CW"/>
        <s v="TV LAND"/>
        <s v="Fox Business"/>
        <s v="Lifetime"/>
        <s v="ION"/>
        <s v="NBC Sports"/>
        <s v="Motor Trend Network"/>
        <s v="FXX"/>
        <s v="Investigation Discovery"/>
        <s v="CMTV"/>
        <s v="Weather Channel"/>
        <s v="WGN America"/>
        <s v="Nick"/>
        <s v="Science Channel"/>
        <s v="OXYGEN"/>
        <s v="Game Show"/>
        <s v="FX Movie Channel"/>
        <s v="truTV"/>
        <s v="Cooking Channel"/>
        <s v="Hallmark Movies &amp; Mysteries"/>
        <s v="WE TV"/>
        <s v="Disney Junior US"/>
        <s v="National Geographic Wild"/>
        <s v="Nick@Nite"/>
        <s v="PBS"/>
        <s v="Travel"/>
        <s v="Headline News"/>
        <s v="Smithsonian"/>
        <s v="Destination America"/>
        <s v="Disney Channel"/>
        <s v="Oprah Winfrey Network"/>
        <s v="VH1"/>
        <s v="FXDEP"/>
        <s v="FYI"/>
        <s v="SundanceTV"/>
        <s v="NFL Network"/>
        <s v="MLB Network"/>
        <s v="BET"/>
        <s v="Nick Jr."/>
        <s v="POP"/>
        <s v="Adult Swim"/>
        <s v="ESPNEWS"/>
        <s v="Lifetime Movies"/>
        <s v="Reelz Channel"/>
        <s v="Viceland"/>
        <s v="Cartoon Network"/>
        <s v="Great American Country"/>
        <s v="American Heroes Channel"/>
        <s v="CBS Sports"/>
        <s v="FOX Sports 2"/>
        <s v="ESPNU"/>
        <s v="Outdoor Channel"/>
        <s v="Ovation"/>
        <s v="ESPN Deportes"/>
        <s v="UP TV"/>
        <s v="MTV2"/>
        <s v="TV ONE"/>
        <s v="RFD TV"/>
        <s v="Discovery Family Channel"/>
        <s v="NBA TV"/>
        <s v="Tennis Channel"/>
        <s v="Disney XD"/>
        <s v="Bloomberg HD"/>
        <s v="The Sportsman Channel"/>
        <s v="Olympic Channel"/>
        <s v="Universal Kids"/>
        <s v="Big Ten Network"/>
        <s v="INSP"/>
        <s v="Univision"/>
        <s v="Teen Nick"/>
        <s v="Nick Toons"/>
        <s v="Telemundo"/>
        <s v="Galavision"/>
        <s v="NHL"/>
        <s v="TUDN"/>
        <s v="UniMas"/>
        <s v="Discovery Life Channel"/>
        <s v="BET Her"/>
        <s v="MyNetworkTV"/>
        <s v="PAC-12 Network"/>
        <s v="NBC Universo"/>
        <s v="Logo"/>
        <m/>
      </sharedItems>
    </cacheField>
    <cacheField name="Daypart" numFmtId="0">
      <sharedItems containsBlank="1" count="10">
        <s v="PRIME TIME"/>
        <s v="EARLY FRINGE"/>
        <s v="EARLY MORNING"/>
        <s v="DAY TIME"/>
        <s v="OVER NIGHT"/>
        <s v="WEEKEND AFTERNOON"/>
        <s v="LATE FRINGE AM"/>
        <s v="LATE FRINGE PM"/>
        <s v="WEEKEND DAY"/>
        <m/>
      </sharedItems>
    </cacheField>
    <cacheField name="Category" numFmtId="0">
      <sharedItems containsBlank="1"/>
    </cacheField>
    <cacheField name="Week of 6/01-6/07_x000a_Segment Reach" numFmtId="10">
      <sharedItems containsString="0" containsBlank="1" containsNumber="1" minValue="0" maxValue="0.35770882054944703"/>
    </cacheField>
    <cacheField name="Week of 6/01-6/07_x000a_Incremental Segment Reach" numFmtId="0">
      <sharedItems containsString="0" containsBlank="1" containsNumber="1" minValue="-1" maxValue="6.5098101363287899"/>
    </cacheField>
    <cacheField name="Week of 6/01-6/07_x000a_Avg Time Viewed (minutes)" numFmtId="43">
      <sharedItems containsString="0" containsBlank="1" containsNumber="1" minValue="0" maxValue="288.58682535144499"/>
    </cacheField>
    <cacheField name="WoW Change in Time Viewed" numFmtId="0">
      <sharedItems containsString="0" containsBlank="1" containsNumber="1" minValue="-1" maxValue="5.129466250054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NBCUniversal"/>
    <x v="0"/>
    <x v="0"/>
    <s v="Network (National)"/>
    <n v="0.35770882054944703"/>
    <n v="0.391392245452302"/>
    <n v="114.318183678556"/>
    <n v="-6.7577195554176198E-2"/>
  </r>
  <r>
    <s v="The Walt Disney Company"/>
    <x v="1"/>
    <x v="0"/>
    <s v="Network (National)"/>
    <n v="0.28606197014533402"/>
    <n v="0.23328022986478"/>
    <n v="97.593604636447694"/>
    <n v="-6.1115895826611699E-2"/>
  </r>
  <r>
    <s v="CBS Corporation"/>
    <x v="2"/>
    <x v="0"/>
    <s v="Network (National)"/>
    <n v="0.26796862755422302"/>
    <n v="0.37281197825317902"/>
    <n v="103.718903394058"/>
    <n v="-8.4785212722352805E-3"/>
  </r>
  <r>
    <s v="The Walt Disney Company"/>
    <x v="1"/>
    <x v="1"/>
    <s v="Network (National)"/>
    <n v="0.25523830502647199"/>
    <n v="0.29007084854986798"/>
    <n v="80.214202596988301"/>
    <n v="-1.1986290746596199E-3"/>
  </r>
  <r>
    <s v="NBCUniversal"/>
    <x v="0"/>
    <x v="1"/>
    <s v="Network (National)"/>
    <n v="0.24703192164087201"/>
    <n v="0.58760129906399805"/>
    <n v="72.908173269483001"/>
    <n v="-4.2735004307914701E-2"/>
  </r>
  <r>
    <s v="Fox Entertainment Group"/>
    <x v="3"/>
    <x v="0"/>
    <s v="News"/>
    <n v="0.214536552596057"/>
    <n v="0.438294184209091"/>
    <n v="162.08799666789301"/>
    <n v="6.8851807799532302E-2"/>
  </r>
  <r>
    <s v="Fox Entertainment Group"/>
    <x v="3"/>
    <x v="1"/>
    <s v="News"/>
    <n v="0.20136065041814299"/>
    <n v="0.49184232071642903"/>
    <n v="183.23783913378699"/>
    <n v="3.4128879939119401E-2"/>
  </r>
  <r>
    <s v="CBS Corporation"/>
    <x v="2"/>
    <x v="1"/>
    <s v="Network (National)"/>
    <n v="0.19523996757381101"/>
    <n v="0.345980486780401"/>
    <n v="65.276685361208195"/>
    <n v="-5.1823573160780199E-2"/>
  </r>
  <r>
    <s v="NBCUniversal"/>
    <x v="0"/>
    <x v="2"/>
    <s v="Network (National)"/>
    <n v="0.19080943531196101"/>
    <n v="0.62489818527413699"/>
    <n v="162.09012322912699"/>
    <n v="4.1143839362986004E-3"/>
  </r>
  <r>
    <s v="NBCUniversal"/>
    <x v="0"/>
    <x v="3"/>
    <s v="Network (National)"/>
    <n v="0.189786860186163"/>
    <n v="0.55554294803250504"/>
    <n v="133.771416413374"/>
    <n v="-7.9668470492028395E-2"/>
  </r>
  <r>
    <s v="Fox Entertainment Group"/>
    <x v="3"/>
    <x v="3"/>
    <s v="News"/>
    <n v="0.189645862743097"/>
    <n v="0.42636262058845698"/>
    <n v="214.70180647110999"/>
    <n v="6.8090351318937703E-2"/>
  </r>
  <r>
    <s v="CBS Corporation"/>
    <x v="2"/>
    <x v="3"/>
    <s v="Network (National)"/>
    <n v="0.177900723349287"/>
    <n v="0.34093177707954703"/>
    <n v="137.88445279507499"/>
    <n v="-7.9090202743138799E-2"/>
  </r>
  <r>
    <s v="Fox Entertainment Group"/>
    <x v="3"/>
    <x v="2"/>
    <s v="News"/>
    <n v="0.171081711193632"/>
    <n v="0.38326862678720403"/>
    <n v="208.70914750644701"/>
    <n v="4.2878416009818197E-2"/>
  </r>
  <r>
    <s v="The Walt Disney Company"/>
    <x v="1"/>
    <x v="2"/>
    <s v="Network (National)"/>
    <n v="0.157693036382865"/>
    <n v="0.12746240901693501"/>
    <n v="143.095268013452"/>
    <n v="3.63603410789985E-2"/>
  </r>
  <r>
    <s v="Warner Media"/>
    <x v="4"/>
    <x v="0"/>
    <s v="News"/>
    <n v="0.14164555160515099"/>
    <n v="7.2775967113753004E-2"/>
    <n v="96.715652985781702"/>
    <n v="8.4622829537683894E-2"/>
  </r>
  <r>
    <s v="Fox Entertainment Group"/>
    <x v="5"/>
    <x v="0"/>
    <s v="Network (National)"/>
    <n v="0.14145967479340599"/>
    <n v="9.8210621737927897E-2"/>
    <n v="65.752568732008299"/>
    <n v="4.1012332462842797E-2"/>
  </r>
  <r>
    <s v="Discovery Communications"/>
    <x v="6"/>
    <x v="0"/>
    <s v="General Cable"/>
    <n v="0.13361837387592099"/>
    <n v="0.13394370986580401"/>
    <n v="90.3082587346602"/>
    <n v="-6.4355339509504603E-2"/>
  </r>
  <r>
    <s v="Fox Entertainment Group"/>
    <x v="3"/>
    <x v="4"/>
    <s v="News"/>
    <n v="0.12992000729376399"/>
    <n v="0.30947990481217302"/>
    <n v="141.076596504431"/>
    <n v="0.35632015788215499"/>
  </r>
  <r>
    <s v="Warner Media"/>
    <x v="4"/>
    <x v="1"/>
    <s v="News"/>
    <n v="0.12750830798084201"/>
    <n v="9.2342797858563003E-2"/>
    <n v="98.145897104453198"/>
    <n v="4.1526359242767999E-2"/>
  </r>
  <r>
    <s v="Warner Media"/>
    <x v="4"/>
    <x v="3"/>
    <s v="News"/>
    <n v="0.119642432654296"/>
    <n v="8.1381917446569696E-2"/>
    <n v="140.329319398233"/>
    <n v="0.109943295109707"/>
  </r>
  <r>
    <s v="The Walt Disney Company"/>
    <x v="1"/>
    <x v="3"/>
    <s v="Network (National)"/>
    <n v="0.11562188616350499"/>
    <n v="6.2257637346396201E-2"/>
    <n v="85.311530923605204"/>
    <n v="-8.3037410944130793E-2"/>
  </r>
  <r>
    <s v="CBS Corporation"/>
    <x v="2"/>
    <x v="5"/>
    <s v="Network (National)"/>
    <n v="0.112366800658053"/>
    <n v="1.99002189282269"/>
    <n v="65.978891494204007"/>
    <n v="-7.9445206047174505E-2"/>
  </r>
  <r>
    <s v="CBS Corporation"/>
    <x v="2"/>
    <x v="2"/>
    <s v="Network (National)"/>
    <n v="0.11171313184531401"/>
    <n v="0.44227541393847702"/>
    <n v="119.42419883439401"/>
    <n v="-3.6973041754179398E-2"/>
  </r>
  <r>
    <s v="NBCUniversal"/>
    <x v="0"/>
    <x v="6"/>
    <s v="Network (National)"/>
    <n v="0.11093384274821"/>
    <n v="0.41146697662331599"/>
    <n v="71.951136561159004"/>
    <n v="-1.72514744736403E-2"/>
  </r>
  <r>
    <s v="Discovery Communications"/>
    <x v="7"/>
    <x v="0"/>
    <s v="General Cable"/>
    <n v="0.106565254393874"/>
    <n v="0.17021562080253999"/>
    <n v="81.675596569996998"/>
    <n v="-5.93217887380873E-2"/>
  </r>
  <r>
    <s v="Fox Entertainment Group"/>
    <x v="3"/>
    <x v="7"/>
    <s v="News"/>
    <n v="0.105772529819654"/>
    <n v="0.32248560915024199"/>
    <n v="64.465103859482994"/>
    <n v="4.2415696960164999E-2"/>
  </r>
  <r>
    <s v="A+E Networks"/>
    <x v="8"/>
    <x v="0"/>
    <s v="General Cable"/>
    <n v="0.104573394167436"/>
    <n v="0.15845824121247901"/>
    <n v="84.260025980704796"/>
    <n v="-0.44156154672013898"/>
  </r>
  <r>
    <s v="NBCUniversal"/>
    <x v="0"/>
    <x v="7"/>
    <s v="Network (National)"/>
    <n v="0.10403098350814"/>
    <n v="0.43534255160986901"/>
    <n v="59.590868943680199"/>
    <n v="-6.6692336696188306E-2"/>
  </r>
  <r>
    <s v="Discovery Communications"/>
    <x v="9"/>
    <x v="0"/>
    <s v="General Cable"/>
    <n v="9.7893094408461598E-2"/>
    <n v="9.1772487792797605E-2"/>
    <n v="88.285044404859306"/>
    <n v="-3.65292970298901E-2"/>
  </r>
  <r>
    <s v="NBCUniversal"/>
    <x v="10"/>
    <x v="0"/>
    <s v="General Cable"/>
    <n v="9.2152279627197298E-2"/>
    <n v="8.45772029361328E-2"/>
    <n v="96.591222147883499"/>
    <n v="-9.9316516250307005E-3"/>
  </r>
  <r>
    <s v="Warner Media"/>
    <x v="11"/>
    <x v="0"/>
    <s v="General Cable"/>
    <n v="9.0689209835766393E-2"/>
    <n v="-6.3913038182737303E-2"/>
    <n v="70.481104144177294"/>
    <n v="-2.1451734180120498E-2"/>
  </r>
  <r>
    <s v="Fox Entertainment Group"/>
    <x v="3"/>
    <x v="8"/>
    <s v="News"/>
    <n v="9.0645739913159398E-2"/>
    <n v="0.40265441370411298"/>
    <n v="103.044133302999"/>
    <n v="-0.20476652210344201"/>
  </r>
  <r>
    <s v="Warner Media"/>
    <x v="12"/>
    <x v="0"/>
    <s v="General Cable"/>
    <n v="9.0520436403367197E-2"/>
    <n v="-3.2921313180235001E-2"/>
    <n v="87.843825009256705"/>
    <n v="4.5143607436860897E-2"/>
  </r>
  <r>
    <s v="The Walt Disney Company"/>
    <x v="13"/>
    <x v="0"/>
    <s v="Sports"/>
    <n v="8.9187391275762001E-2"/>
    <n v="0.73475964523896697"/>
    <n v="77.053318762229495"/>
    <n v="-0.14195202399701301"/>
  </r>
  <r>
    <s v="Discovery Communications"/>
    <x v="6"/>
    <x v="1"/>
    <s v="General Cable"/>
    <n v="8.9010812874579903E-2"/>
    <n v="0.18958177888736399"/>
    <n v="97.149904222146205"/>
    <n v="-1.3332600798752399E-2"/>
  </r>
  <r>
    <s v="Discovery Communications"/>
    <x v="6"/>
    <x v="3"/>
    <s v="General Cable"/>
    <n v="8.7146700187764006E-2"/>
    <n v="0.19630382315571801"/>
    <n v="134.73484208295599"/>
    <n v="1.5328005976837E-3"/>
  </r>
  <r>
    <s v="AMC Networks"/>
    <x v="14"/>
    <x v="0"/>
    <s v="General Cable"/>
    <n v="8.5373441822548801E-2"/>
    <n v="0.1915498540644"/>
    <n v="61.569870262588701"/>
    <n v="-0.105253444161025"/>
  </r>
  <r>
    <s v="The Walt Disney Company"/>
    <x v="1"/>
    <x v="5"/>
    <s v="Network (National)"/>
    <n v="8.2193459696843205E-2"/>
    <n v="0.49210647191465001"/>
    <n v="42.0365481776197"/>
    <n v="-0.12233966540989499"/>
  </r>
  <r>
    <s v="Fox Entertainment Group"/>
    <x v="3"/>
    <x v="6"/>
    <s v="News"/>
    <n v="8.1674019147491395E-2"/>
    <n v="0.24810904831239899"/>
    <n v="80.982875133977203"/>
    <n v="0.177304402355284"/>
  </r>
  <r>
    <s v="NBCUniversal"/>
    <x v="0"/>
    <x v="8"/>
    <s v="Network (National)"/>
    <n v="8.0159401847629499E-2"/>
    <n v="0.89462083053488595"/>
    <n v="73.813145952213503"/>
    <n v="-3.5354453231243302E-3"/>
  </r>
  <r>
    <s v="The Walt Disney Company"/>
    <x v="13"/>
    <x v="1"/>
    <s v="Sports"/>
    <n v="7.9724541707377597E-2"/>
    <n v="0.83868190854320501"/>
    <n v="67.966777309628498"/>
    <n v="-0.10974632278004499"/>
  </r>
  <r>
    <s v="Fox Entertainment Group"/>
    <x v="3"/>
    <x v="5"/>
    <s v="News"/>
    <n v="7.7802556212524396E-2"/>
    <n v="0.45530167988270898"/>
    <n v="76.352385781725701"/>
    <n v="-0.35841878398388599"/>
  </r>
  <r>
    <s v="The Walt Disney Company"/>
    <x v="13"/>
    <x v="3"/>
    <s v="Sports"/>
    <n v="7.67826138035968E-2"/>
    <n v="0.60693707337484604"/>
    <n v="89.454395770578003"/>
    <n v="-1.97258715128102E-2"/>
  </r>
  <r>
    <s v="Discovery Communications"/>
    <x v="7"/>
    <x v="1"/>
    <s v="General Cable"/>
    <n v="7.4934408748978804E-2"/>
    <n v="0.26510940535266198"/>
    <n v="96.925418138796303"/>
    <n v="2.6964865454623101E-4"/>
  </r>
  <r>
    <s v="CBS Corporation"/>
    <x v="2"/>
    <x v="6"/>
    <s v="Network (National)"/>
    <n v="7.4189533060891294E-2"/>
    <n v="0.27363304050583498"/>
    <n v="79.659591563271306"/>
    <n v="0.12832282667523101"/>
  </r>
  <r>
    <s v="NBCUniversal"/>
    <x v="0"/>
    <x v="4"/>
    <s v="Network (National)"/>
    <n v="7.3493000654329704E-2"/>
    <n v="0.586830216309154"/>
    <n v="54.507238876600503"/>
    <n v="3.2076566773136903E-2"/>
  </r>
  <r>
    <s v="NBCUniversal"/>
    <x v="15"/>
    <x v="3"/>
    <s v="News"/>
    <n v="7.3404395737579106E-2"/>
    <n v="0.12769405690853999"/>
    <n v="163.61444461942901"/>
    <n v="3.2891124473933303E-2"/>
  </r>
  <r>
    <s v="NBCUniversal"/>
    <x v="16"/>
    <x v="1"/>
    <s v="Sports"/>
    <n v="7.2975187442061495E-2"/>
    <n v="6.1429437574041499"/>
    <n v="86.635492256376196"/>
    <n v="-4.8478824079631E-2"/>
  </r>
  <r>
    <s v="NBCUniversal"/>
    <x v="15"/>
    <x v="1"/>
    <s v="News"/>
    <n v="7.2279238378060204E-2"/>
    <n v="0.127826080053802"/>
    <n v="140.18485246452801"/>
    <n v="6.7735507865551603E-2"/>
  </r>
  <r>
    <s v="NBCUniversal"/>
    <x v="17"/>
    <x v="0"/>
    <s v="General Cable"/>
    <n v="7.2277368164719094E-2"/>
    <n v="-0.193642965384312"/>
    <n v="71.457837408553999"/>
    <n v="-0.11855512008928699"/>
  </r>
  <r>
    <s v="NBCUniversal"/>
    <x v="15"/>
    <x v="0"/>
    <s v="News"/>
    <n v="7.1622823818049602E-2"/>
    <n v="7.2224001301834304E-2"/>
    <n v="104.439315753565"/>
    <n v="0.204995792257883"/>
  </r>
  <r>
    <s v="CBS Corporation"/>
    <x v="2"/>
    <x v="7"/>
    <s v="Network (National)"/>
    <n v="6.9955953178562805E-2"/>
    <n v="0.28319777914521299"/>
    <n v="65.606591337750004"/>
    <n v="0.13270887105908699"/>
  </r>
  <r>
    <s v="NBCUniversal"/>
    <x v="16"/>
    <x v="3"/>
    <s v="Sports"/>
    <n v="6.8464590161838895E-2"/>
    <n v="6.0823518035364899"/>
    <n v="106.37527836678299"/>
    <n v="3.1567962466959802E-2"/>
  </r>
  <r>
    <s v="Warner Media"/>
    <x v="4"/>
    <x v="2"/>
    <s v="News"/>
    <n v="6.6866562471693494E-2"/>
    <n v="-1.5923227425856199E-3"/>
    <n v="93.710342231444301"/>
    <n v="0.122274523173151"/>
  </r>
  <r>
    <s v="Warner Media"/>
    <x v="4"/>
    <x v="7"/>
    <s v="News"/>
    <n v="6.5135346862812804E-2"/>
    <n v="-6.9644301800495106E-2"/>
    <n v="49.655047566365702"/>
    <n v="7.68747471152895E-3"/>
  </r>
  <r>
    <s v="NBCUniversal"/>
    <x v="16"/>
    <x v="0"/>
    <s v="Sports"/>
    <n v="6.3891578322984005E-2"/>
    <n v="6.0762761894249397"/>
    <n v="66.194732543434995"/>
    <n v="-9.3529058344951996E-2"/>
  </r>
  <r>
    <s v="CBS Corporation"/>
    <x v="2"/>
    <x v="8"/>
    <s v="Network (National)"/>
    <n v="6.3284703218837099E-2"/>
    <n v="0.75034019245938799"/>
    <n v="80.822372539850704"/>
    <n v="-0.166982105278038"/>
  </r>
  <r>
    <s v="Discovery Communications"/>
    <x v="7"/>
    <x v="3"/>
    <s v="General Cable"/>
    <n v="6.2245058796636402E-2"/>
    <n v="0.22922771233717101"/>
    <n v="97.005302508324505"/>
    <n v="-4.5798093168537599E-2"/>
  </r>
  <r>
    <s v="The Walt Disney Company"/>
    <x v="1"/>
    <x v="8"/>
    <s v="Network (National)"/>
    <n v="6.0637264372112698E-2"/>
    <n v="0.213282356286327"/>
    <n v="66.869594386164806"/>
    <n v="-1.51450809938304E-2"/>
  </r>
  <r>
    <s v="Warner Media"/>
    <x v="12"/>
    <x v="1"/>
    <s v="General Cable"/>
    <n v="6.02088943031878E-2"/>
    <n v="-6.6245248961713299E-2"/>
    <n v="62.716757583053798"/>
    <n v="8.06322296926964E-2"/>
  </r>
  <r>
    <s v="A+E Networks"/>
    <x v="8"/>
    <x v="1"/>
    <s v="General Cable"/>
    <n v="5.9911851086610297E-2"/>
    <n v="0.25629977727264902"/>
    <n v="86.530249918557701"/>
    <n v="-9.0042717532004393E-2"/>
  </r>
  <r>
    <s v="The Walt Disney Company"/>
    <x v="18"/>
    <x v="1"/>
    <s v="General Cable"/>
    <n v="5.8420886631866703E-2"/>
    <n v="-4.92645454659775E-2"/>
    <n v="79.192783543415203"/>
    <n v="4.51959670824712E-2"/>
  </r>
  <r>
    <s v="Warner Media"/>
    <x v="12"/>
    <x v="3"/>
    <s v="General Cable"/>
    <n v="5.8350807580147802E-2"/>
    <n v="0.1285388669519"/>
    <n v="146.50111323562899"/>
    <n v="4.6394541222675001E-2"/>
  </r>
  <r>
    <s v="Fox Entertainment Group"/>
    <x v="5"/>
    <x v="5"/>
    <s v="Network (National)"/>
    <n v="5.7257288136900703E-2"/>
    <n v="0.95526987808200603"/>
    <n v="72.871178368516695"/>
    <n v="1.1054190726672799"/>
  </r>
  <r>
    <s v="The Walt Disney Company"/>
    <x v="1"/>
    <x v="6"/>
    <s v="Network (National)"/>
    <n v="5.6297779971275601E-2"/>
    <n v="-1.96488239084147E-2"/>
    <n v="51.550765996847801"/>
    <n v="-3.3914485545216297E-2"/>
  </r>
  <r>
    <s v="The Walt Disney Company"/>
    <x v="18"/>
    <x v="0"/>
    <s v="General Cable"/>
    <n v="5.6165871632039101E-2"/>
    <n v="-0.15155107370051399"/>
    <n v="63.454267011659297"/>
    <n v="-0.151818062603677"/>
  </r>
  <r>
    <s v="A+E Networks"/>
    <x v="19"/>
    <x v="0"/>
    <s v="General Cable"/>
    <n v="5.5412513970884897E-2"/>
    <n v="-0.22438289725799401"/>
    <n v="84.960063671891206"/>
    <n v="-9.5856475764083904E-2"/>
  </r>
  <r>
    <s v="The Walt Disney Company"/>
    <x v="13"/>
    <x v="5"/>
    <s v="Sports"/>
    <n v="5.5267827255528097E-2"/>
    <n v="0.73429168002244005"/>
    <n v="103.400829385227"/>
    <n v="0.36642771791306"/>
  </r>
  <r>
    <s v="Warner Media"/>
    <x v="11"/>
    <x v="7"/>
    <s v="General Cable"/>
    <n v="5.4840804715976403E-2"/>
    <n v="-9.2040255942087201E-2"/>
    <n v="62.093836852513697"/>
    <n v="0.16537192432840001"/>
  </r>
  <r>
    <s v="Warner Media"/>
    <x v="4"/>
    <x v="6"/>
    <s v="News"/>
    <n v="5.4816723802788202E-2"/>
    <n v="-0.13317449186375399"/>
    <n v="64.191889040769297"/>
    <n v="-6.0100626849673197E-2"/>
  </r>
  <r>
    <s v="The Walt Disney Company"/>
    <x v="20"/>
    <x v="0"/>
    <s v="General Cable"/>
    <n v="5.4386713788509303E-2"/>
    <n v="6.0391325816056898E-2"/>
    <n v="60.793434700076702"/>
    <n v="-0.22707919153795"/>
  </r>
  <r>
    <s v="Fox Entertainment Group"/>
    <x v="5"/>
    <x v="1"/>
    <s v="Network (National)"/>
    <n v="5.4318147364041801E-2"/>
    <n v="-8.6669345648230097E-5"/>
    <n v="54.181084466744998"/>
    <n v="1.7310208487122999E-2"/>
  </r>
  <r>
    <s v="Warner Media"/>
    <x v="11"/>
    <x v="6"/>
    <s v="General Cable"/>
    <n v="5.4310307685945802E-2"/>
    <n v="-0.13360547512451601"/>
    <n v="57.483139877609702"/>
    <n v="6.4699602300562195E-2"/>
  </r>
  <r>
    <s v="The Walt Disney Company"/>
    <x v="21"/>
    <x v="0"/>
    <s v="General Cable"/>
    <n v="5.4259427061572198E-2"/>
    <n v="0.16541605944346699"/>
    <n v="70.964170402544497"/>
    <n v="-5.37814078050722E-2"/>
  </r>
  <r>
    <s v="Viacom Media Networks"/>
    <x v="22"/>
    <x v="0"/>
    <s v="General Cable"/>
    <n v="5.3670213570709897E-2"/>
    <n v="-0.22074687013341401"/>
    <n v="83.595049444418294"/>
    <n v="4.5926694758268702E-2"/>
  </r>
  <r>
    <s v="Viacom Media Networks"/>
    <x v="23"/>
    <x v="0"/>
    <s v="General Cable"/>
    <n v="5.3322405982468797E-2"/>
    <n v="3.5786482899419401E-2"/>
    <n v="61.128668957150303"/>
    <n v="-0.193494547557888"/>
  </r>
  <r>
    <s v="Discovery Communications"/>
    <x v="24"/>
    <x v="0"/>
    <s v="General Cable"/>
    <n v="5.26124633949063E-2"/>
    <n v="-0.37606360552102203"/>
    <n v="82.244525669457701"/>
    <n v="-0.22090323545308599"/>
  </r>
  <r>
    <s v="Fox Entertainment Group"/>
    <x v="5"/>
    <x v="3"/>
    <s v="Network (National)"/>
    <n v="5.2338018688248798E-2"/>
    <n v="-5.5228922383781902E-2"/>
    <n v="60.576253038943698"/>
    <n v="-4.6117378965711199E-2"/>
  </r>
  <r>
    <s v="AMC Networks"/>
    <x v="14"/>
    <x v="1"/>
    <s v="General Cable"/>
    <n v="5.1599047851044202E-2"/>
    <n v="0.14753805898998901"/>
    <n v="69.327341860247799"/>
    <n v="-0.12073732459506099"/>
  </r>
  <r>
    <s v="NBCUniversal"/>
    <x v="25"/>
    <x v="0"/>
    <s v="General Cable"/>
    <n v="5.1572016576699603E-2"/>
    <n v="-0.146624281860887"/>
    <n v="68.172491468384194"/>
    <n v="-0.22230532561187"/>
  </r>
  <r>
    <s v="Discovery Communications"/>
    <x v="6"/>
    <x v="5"/>
    <s v="General Cable"/>
    <n v="5.0666615110576199E-2"/>
    <n v="0.23518405933862199"/>
    <n v="91.990022395309794"/>
    <n v="-0.13050957564187499"/>
  </r>
  <r>
    <s v="A+E Networks"/>
    <x v="8"/>
    <x v="3"/>
    <s v="General Cable"/>
    <n v="5.0167421098278098E-2"/>
    <n v="0.223468237832921"/>
    <n v="108.219866281268"/>
    <n v="3.5552805590294799E-2"/>
  </r>
  <r>
    <s v="AMC Networks"/>
    <x v="26"/>
    <x v="0"/>
    <s v="General Cable"/>
    <n v="5.0037060531800903E-2"/>
    <n v="0.38678329170421699"/>
    <n v="50.2456409487272"/>
    <n v="-5.3877714833975097E-2"/>
  </r>
  <r>
    <s v="Warner Media"/>
    <x v="4"/>
    <x v="5"/>
    <s v="News"/>
    <n v="4.9420456001763598E-2"/>
    <n v="7.2101851996689795E-2"/>
    <n v="67.996383001255495"/>
    <n v="-0.270622773060541"/>
  </r>
  <r>
    <s v="Discovery Communications"/>
    <x v="9"/>
    <x v="1"/>
    <s v="General Cable"/>
    <n v="4.8795366963448703E-2"/>
    <n v="0.108791206177084"/>
    <n v="63.228323837645299"/>
    <n v="-7.2888687094646895E-2"/>
  </r>
  <r>
    <s v="NBCUniversal"/>
    <x v="15"/>
    <x v="2"/>
    <s v="News"/>
    <n v="4.8324744594510499E-2"/>
    <n v="7.4562739523625299E-2"/>
    <n v="154.30789032723601"/>
    <n v="0.12883153258542401"/>
  </r>
  <r>
    <s v="The Walt Disney Company"/>
    <x v="1"/>
    <x v="7"/>
    <s v="Network (National)"/>
    <n v="4.7603892874973297E-2"/>
    <n v="-1.6887425239361199E-2"/>
    <n v="35.284684000503503"/>
    <n v="-2.3535892672350699E-2"/>
  </r>
  <r>
    <s v="Fox Entertainment Group"/>
    <x v="5"/>
    <x v="6"/>
    <s v="Network (National)"/>
    <n v="4.6817117581376098E-2"/>
    <n v="-7.0077528202562703E-2"/>
    <n v="40.741678659808997"/>
    <n v="-2.9123812117349799E-2"/>
  </r>
  <r>
    <s v="Discovery Communications"/>
    <x v="27"/>
    <x v="0"/>
    <s v="General Cable"/>
    <n v="4.6744568957307102E-2"/>
    <n v="8.6822444010228803E-2"/>
    <n v="63.102838662230198"/>
    <n v="-2.0082673254779599E-2"/>
  </r>
  <r>
    <s v="Warner Media"/>
    <x v="4"/>
    <x v="4"/>
    <s v="News"/>
    <n v="4.6209959618447698E-2"/>
    <n v="-0.143227631475254"/>
    <n v="84.520230919952297"/>
    <n v="4.1448879524182899E-2"/>
  </r>
  <r>
    <s v="NBCUniversal"/>
    <x v="17"/>
    <x v="1"/>
    <s v="General Cable"/>
    <n v="4.6062025539384398E-2"/>
    <n v="-0.104322664594133"/>
    <n v="109.873450617722"/>
    <n v="2.6658031122935199E-2"/>
  </r>
  <r>
    <s v="AMC Networks"/>
    <x v="14"/>
    <x v="3"/>
    <s v="General Cable"/>
    <n v="4.5686383224994798E-2"/>
    <n v="0.134024713697002"/>
    <n v="79.344690284940697"/>
    <n v="-0.17932450371861899"/>
  </r>
  <r>
    <s v="NBCUniversal"/>
    <x v="16"/>
    <x v="5"/>
    <s v="Sports"/>
    <n v="4.5390659741894102E-2"/>
    <n v="6.3307290922458703"/>
    <n v="84.792367093414796"/>
    <n v="-2.8967393716616701E-2"/>
  </r>
  <r>
    <s v="Discovery Communications"/>
    <x v="6"/>
    <x v="7"/>
    <s v="General Cable"/>
    <n v="4.5002681990850099E-2"/>
    <n v="-4.3393176625782799E-2"/>
    <n v="53.214445270209801"/>
    <n v="-2.2121789988578201E-2"/>
  </r>
  <r>
    <s v="Fox Entertainment Group"/>
    <x v="28"/>
    <x v="0"/>
    <s v="Sports"/>
    <n v="4.4843812562110202E-2"/>
    <n v="0.74135503074578601"/>
    <n v="65.699610697493696"/>
    <n v="-0.42903381110759198"/>
  </r>
  <r>
    <s v="NBCUniversal"/>
    <x v="0"/>
    <x v="5"/>
    <s v="Network (National)"/>
    <n v="4.4658598507412599E-2"/>
    <n v="1.54987776205579"/>
    <n v="73.874241209077695"/>
    <n v="0.38879244414255398"/>
  </r>
  <r>
    <s v="The Walt Disney Company"/>
    <x v="13"/>
    <x v="2"/>
    <s v="Sports"/>
    <n v="4.44964518692188E-2"/>
    <n v="0.70355555507183698"/>
    <n v="71.360286573128803"/>
    <n v="-7.3223391310888702E-2"/>
  </r>
  <r>
    <s v="NBCUniversal"/>
    <x v="29"/>
    <x v="0"/>
    <s v="General Cable"/>
    <n v="4.4208847899495599E-2"/>
    <n v="-0.16595275377332999"/>
    <n v="64.713391886294801"/>
    <n v="-0.10201040811288201"/>
  </r>
  <r>
    <s v="The Walt Disney Company"/>
    <x v="30"/>
    <x v="0"/>
    <s v="Sports"/>
    <n v="4.3223921566460301E-2"/>
    <n v="1.1757525958300199"/>
    <n v="56.616779929031502"/>
    <n v="-5.67352856205848E-4"/>
  </r>
  <r>
    <s v="Viacom Media Networks"/>
    <x v="31"/>
    <x v="0"/>
    <s v="General Cable"/>
    <n v="4.2394229730981801E-2"/>
    <n v="0.13280039018130099"/>
    <n v="67.680391181981193"/>
    <n v="-3.7504173656535099E-2"/>
  </r>
  <r>
    <s v="Crown Media Holdings"/>
    <x v="32"/>
    <x v="0"/>
    <s v="General Cable"/>
    <n v="4.1848621359807298E-2"/>
    <n v="-0.156211374652308"/>
    <n v="102.43810968737"/>
    <n v="-9.3081218401850796E-2"/>
  </r>
  <r>
    <s v="NBCUniversal"/>
    <x v="15"/>
    <x v="7"/>
    <s v="News"/>
    <n v="4.1681244423268503E-2"/>
    <n v="3.4057021983797897E-2"/>
    <n v="62.405041614975303"/>
    <n v="0.36841619712724299"/>
  </r>
  <r>
    <s v="Warner Media"/>
    <x v="11"/>
    <x v="1"/>
    <s v="General Cable"/>
    <n v="4.1559417890572499E-2"/>
    <n v="-9.4505087749326505E-2"/>
    <n v="75.640570280524202"/>
    <n v="1.27799131848375E-2"/>
  </r>
  <r>
    <s v="Discovery Communications"/>
    <x v="33"/>
    <x v="0"/>
    <s v="General Cable"/>
    <n v="4.1467142255959502E-2"/>
    <n v="0.35729370977774699"/>
    <n v="76.003524470948804"/>
    <n v="4.6063750148213302E-3"/>
  </r>
  <r>
    <s v="AMC Networks"/>
    <x v="34"/>
    <x v="0"/>
    <s v="General Cable"/>
    <n v="4.1228748924698799E-2"/>
    <n v="0.436632232085781"/>
    <n v="67.828730877044705"/>
    <n v="-8.9336836971425304E-2"/>
  </r>
  <r>
    <s v="NBCUniversal"/>
    <x v="35"/>
    <x v="3"/>
    <s v="News"/>
    <n v="4.1014761019165402E-2"/>
    <n v="1.1868818501610101"/>
    <n v="200.19470520989"/>
    <n v="0.22661930462591001"/>
  </r>
  <r>
    <s v="Warner Media"/>
    <x v="36"/>
    <x v="0"/>
    <s v="Network (National)"/>
    <n v="4.1012912679608403E-2"/>
    <n v="-8.70296189999714E-2"/>
    <n v="58.782125162327297"/>
    <n v="8.60355375183319E-2"/>
  </r>
  <r>
    <s v="NBCUniversal"/>
    <x v="17"/>
    <x v="3"/>
    <s v="General Cable"/>
    <n v="4.04224160289227E-2"/>
    <n v="-0.115541227842604"/>
    <n v="147.00855766599099"/>
    <n v="1.0157984665499701E-2"/>
  </r>
  <r>
    <s v="Viacom Media Networks"/>
    <x v="37"/>
    <x v="0"/>
    <s v="General Cable"/>
    <n v="3.9787150239495798E-2"/>
    <n v="9.4346922628994995E-2"/>
    <n v="63.705869416482997"/>
    <n v="-0.19715107136353099"/>
  </r>
  <r>
    <s v="Discovery Communications"/>
    <x v="7"/>
    <x v="5"/>
    <s v="General Cable"/>
    <n v="3.9256364179459997E-2"/>
    <n v="0.33957043947769"/>
    <n v="83.300154983900001"/>
    <n v="-8.1447159201104694E-2"/>
  </r>
  <r>
    <s v="Warner Media"/>
    <x v="4"/>
    <x v="8"/>
    <s v="News"/>
    <n v="3.9159374141009597E-2"/>
    <n v="1.2353906370311E-2"/>
    <n v="62.235344784199498"/>
    <n v="-0.26361993175737503"/>
  </r>
  <r>
    <s v="Discovery Communications"/>
    <x v="6"/>
    <x v="2"/>
    <s v="General Cable"/>
    <n v="3.9079703772818802E-2"/>
    <n v="0.11533557150321599"/>
    <n v="93.4"/>
    <n v="6.82281798408641E-2"/>
  </r>
  <r>
    <s v="NBCUniversal"/>
    <x v="25"/>
    <x v="1"/>
    <s v="General Cable"/>
    <n v="3.9023848129005501E-2"/>
    <n v="-0.16822707522674901"/>
    <n v="57.074187752641798"/>
    <n v="-0.36033683165562402"/>
  </r>
  <r>
    <s v="Discovery Communications"/>
    <x v="6"/>
    <x v="8"/>
    <s v="General Cable"/>
    <n v="3.7844508100458397E-2"/>
    <n v="0.24643970412996299"/>
    <n v="81.453469202667705"/>
    <n v="-9.8528014658972193E-2"/>
  </r>
  <r>
    <s v="Discovery Communications"/>
    <x v="9"/>
    <x v="7"/>
    <s v="General Cable"/>
    <n v="3.7749765791833298E-2"/>
    <n v="3.9802324763305499E-3"/>
    <n v="58.0773023243053"/>
    <n v="5.0834255484545197E-2"/>
  </r>
  <r>
    <s v="NBCUniversal"/>
    <x v="25"/>
    <x v="7"/>
    <s v="General Cable"/>
    <n v="3.7575045453109003E-2"/>
    <n v="-0.196027583323472"/>
    <n v="55.032359253731997"/>
    <n v="-0.18972789634210499"/>
  </r>
  <r>
    <s v="NBCUniversal"/>
    <x v="35"/>
    <x v="0"/>
    <s v="News"/>
    <n v="3.6963069831822098E-2"/>
    <n v="0.37526836189441498"/>
    <n v="64.042841551281001"/>
    <n v="-5.0897294866684803E-2"/>
  </r>
  <r>
    <s v="The Walt Disney Company"/>
    <x v="18"/>
    <x v="3"/>
    <s v="General Cable"/>
    <n v="3.6952587120515398E-2"/>
    <n v="-6.4566731399258795E-2"/>
    <n v="83.982805963010804"/>
    <n v="3.2829265246551699E-2"/>
  </r>
  <r>
    <s v="Discovery Communications"/>
    <x v="7"/>
    <x v="8"/>
    <s v="General Cable"/>
    <n v="3.69407888896904E-2"/>
    <n v="0.22754761604589899"/>
    <n v="81.427235425507305"/>
    <n v="-0.125762923091879"/>
  </r>
  <r>
    <s v="The Walt Disney Company"/>
    <x v="30"/>
    <x v="1"/>
    <s v="Sports"/>
    <n v="3.6787506875015898E-2"/>
    <n v="0.83838398031560502"/>
    <n v="50.465726817825498"/>
    <n v="2.9512824133546101E-2"/>
  </r>
  <r>
    <s v="AMC Networks"/>
    <x v="14"/>
    <x v="6"/>
    <s v="General Cable"/>
    <n v="3.6463933050662402E-2"/>
    <n v="2.5564439277356101E-2"/>
    <n v="49.395605899486299"/>
    <n v="-4.95866726152773E-2"/>
  </r>
  <r>
    <s v="NBCUniversal"/>
    <x v="10"/>
    <x v="7"/>
    <s v="General Cable"/>
    <n v="3.64246679863207E-2"/>
    <n v="4.3337518672257498E-2"/>
    <n v="47.190325651281697"/>
    <n v="8.3507980054839004E-2"/>
  </r>
  <r>
    <s v="The Walt Disney Company"/>
    <x v="21"/>
    <x v="1"/>
    <s v="General Cable"/>
    <n v="3.5903465165115299E-2"/>
    <n v="0.193344541262221"/>
    <n v="64.723441614165296"/>
    <n v="2.1402976535423598E-2"/>
  </r>
  <r>
    <s v="Fox Entertainment Group"/>
    <x v="38"/>
    <x v="3"/>
    <s v="News"/>
    <n v="3.58922878342098E-2"/>
    <n v="0.851535078835715"/>
    <n v="180.01536819537799"/>
    <n v="0.134134428137832"/>
  </r>
  <r>
    <s v="A+E Networks"/>
    <x v="39"/>
    <x v="0"/>
    <s v="General Cable"/>
    <n v="3.5657693018815301E-2"/>
    <n v="-0.28744230820484901"/>
    <n v="69.463390147807502"/>
    <n v="-6.17941156223639E-2"/>
  </r>
  <r>
    <s v="A+E Networks"/>
    <x v="19"/>
    <x v="7"/>
    <s v="General Cable"/>
    <n v="3.5615707878966202E-2"/>
    <n v="-0.23431789210147699"/>
    <n v="62.778693948658798"/>
    <n v="-0.13145228851323901"/>
  </r>
  <r>
    <s v="Ion Media Networks"/>
    <x v="40"/>
    <x v="0"/>
    <s v="General Cable"/>
    <n v="3.4844473975968702E-2"/>
    <n v="-0.123935217023567"/>
    <n v="103.119838580075"/>
    <n v="-0.107386670880075"/>
  </r>
  <r>
    <s v="A+E Networks"/>
    <x v="19"/>
    <x v="1"/>
    <s v="General Cable"/>
    <n v="3.4756553963029499E-2"/>
    <n v="-0.19890458899829"/>
    <n v="92.455606566700794"/>
    <n v="-0.11701797281781701"/>
  </r>
  <r>
    <s v="The Walt Disney Company"/>
    <x v="13"/>
    <x v="6"/>
    <s v="Sports"/>
    <n v="3.4752526254818103E-2"/>
    <n v="0.67484112091635595"/>
    <n v="48.729129350230501"/>
    <n v="4.8403707122753404E-3"/>
  </r>
  <r>
    <s v="Fox Entertainment Group"/>
    <x v="28"/>
    <x v="1"/>
    <s v="Sports"/>
    <n v="3.4696609381338298E-2"/>
    <n v="0.48819895670493502"/>
    <n v="69.403060385495195"/>
    <n v="-0.31575295705154299"/>
  </r>
  <r>
    <s v="Discovery Communications"/>
    <x v="9"/>
    <x v="3"/>
    <s v="General Cable"/>
    <n v="3.44713100356875E-2"/>
    <n v="4.7542760059530703E-2"/>
    <n v="89.134787798715195"/>
    <n v="0.150494296473658"/>
  </r>
  <r>
    <s v="Discovery Communications"/>
    <x v="7"/>
    <x v="7"/>
    <s v="General Cable"/>
    <n v="3.4241481213928102E-2"/>
    <n v="4.9843852935472097E-2"/>
    <n v="52.189384056496799"/>
    <n v="-1.2676701423960801E-2"/>
  </r>
  <r>
    <s v="NBCUniversal"/>
    <x v="41"/>
    <x v="0"/>
    <s v="Sports"/>
    <n v="3.4169352736342397E-2"/>
    <n v="0.81295001458056904"/>
    <n v="64.041934685428004"/>
    <n v="0.141422311915708"/>
  </r>
  <r>
    <s v="Warner Media"/>
    <x v="12"/>
    <x v="2"/>
    <s v="General Cable"/>
    <n v="3.4083821436730097E-2"/>
    <n v="0.14325164038528701"/>
    <n v="95.908367407894204"/>
    <n v="1.71367262021839E-2"/>
  </r>
  <r>
    <s v="A+E Networks"/>
    <x v="8"/>
    <x v="6"/>
    <s v="General Cable"/>
    <n v="3.3338997665518198E-2"/>
    <n v="2.18143598653932E-2"/>
    <n v="54.933518948186197"/>
    <n v="-0.25055889407055298"/>
  </r>
  <r>
    <s v="NBCUniversal"/>
    <x v="10"/>
    <x v="1"/>
    <s v="General Cable"/>
    <n v="3.31906475695085E-2"/>
    <n v="0.12208420271044"/>
    <n v="84.142617383119997"/>
    <n v="-0.16175727839422599"/>
  </r>
  <r>
    <s v="NBCUniversal"/>
    <x v="35"/>
    <x v="1"/>
    <s v="News"/>
    <n v="3.3005642862432898E-2"/>
    <n v="1.24192719939753"/>
    <n v="127.073474775409"/>
    <n v="0.283113928070305"/>
  </r>
  <r>
    <s v="Discovery Communications"/>
    <x v="42"/>
    <x v="0"/>
    <s v="General Cable"/>
    <n v="3.2917150213077298E-2"/>
    <n v="0.13146777416071001"/>
    <n v="69.059623661385302"/>
    <n v="-2.6137301161815899E-2"/>
  </r>
  <r>
    <s v="NBCUniversal"/>
    <x v="10"/>
    <x v="3"/>
    <s v="General Cable"/>
    <n v="3.2758602117344902E-2"/>
    <n v="0.135023591691806"/>
    <n v="88.443166614249705"/>
    <n v="-0.29618866000597499"/>
  </r>
  <r>
    <s v="AMC Networks"/>
    <x v="14"/>
    <x v="7"/>
    <s v="General Cable"/>
    <n v="3.2748477983703998E-2"/>
    <n v="2.1406733203735599E-2"/>
    <n v="49.173192892310503"/>
    <n v="-0.14233421229420701"/>
  </r>
  <r>
    <s v="The Walt Disney Company"/>
    <x v="43"/>
    <x v="0"/>
    <s v="General Cable"/>
    <n v="3.2587002973452697E-2"/>
    <n v="9.6217819542660704E-2"/>
    <n v="50.625827523133999"/>
    <n v="-0.217156725636486"/>
  </r>
  <r>
    <s v="NBCUniversal"/>
    <x v="17"/>
    <x v="6"/>
    <s v="General Cable"/>
    <n v="3.2552105527523502E-2"/>
    <n v="-0.20589732052210899"/>
    <n v="50.909293247057199"/>
    <n v="-0.28207009339369099"/>
  </r>
  <r>
    <s v="Discovery Communications"/>
    <x v="9"/>
    <x v="4"/>
    <s v="General Cable"/>
    <n v="3.23227900046845E-2"/>
    <n v="-3.1375866296533002E-2"/>
    <n v="69.261994958849698"/>
    <n v="-5.8026135889159301E-2"/>
  </r>
  <r>
    <s v="The Walt Disney Company"/>
    <x v="13"/>
    <x v="8"/>
    <s v="Sports"/>
    <n v="3.20489013531245E-2"/>
    <n v="0.93621584745336095"/>
    <n v="58.474899029012803"/>
    <n v="-0.135590857672645"/>
  </r>
  <r>
    <s v="The Walt Disney Company"/>
    <x v="13"/>
    <x v="7"/>
    <s v="Sports"/>
    <n v="3.1872316946986702E-2"/>
    <n v="0.79336744775863499"/>
    <n v="42.506045200573197"/>
    <n v="-0.43080075207045598"/>
  </r>
  <r>
    <s v="Discovery Communications"/>
    <x v="44"/>
    <x v="0"/>
    <s v="General Cable"/>
    <n v="3.1801485654549301E-2"/>
    <n v="-0.32927589384192801"/>
    <n v="87.288827562000193"/>
    <n v="-0.10121283122198001"/>
  </r>
  <r>
    <s v="A+E Networks"/>
    <x v="8"/>
    <x v="7"/>
    <s v="General Cable"/>
    <n v="3.1570979949431102E-2"/>
    <n v="1.63103737403353E-2"/>
    <n v="47.701971582023702"/>
    <n v="-0.36027125362920498"/>
  </r>
  <r>
    <s v="NBCUniversal"/>
    <x v="35"/>
    <x v="2"/>
    <s v="News"/>
    <n v="3.1423252492772398E-2"/>
    <n v="1.1677362286608299"/>
    <n v="154.516148661839"/>
    <n v="-2.08322787548413E-2"/>
  </r>
  <r>
    <s v="The Walt Disney Company"/>
    <x v="1"/>
    <x v="4"/>
    <s v="Network (National)"/>
    <n v="3.1345661096615997E-2"/>
    <n v="-8.2007554185698894E-3"/>
    <n v="82.305225758603996"/>
    <n v="0.31845239073600401"/>
  </r>
  <r>
    <s v="The Walt Disney Company"/>
    <x v="13"/>
    <x v="4"/>
    <s v="Sports"/>
    <n v="3.1187245302212601E-2"/>
    <n v="0.66784565032270005"/>
    <n v="66.9025261387998"/>
    <n v="-4.5635510763644402E-2"/>
  </r>
  <r>
    <s v="Fox Entertainment Group"/>
    <x v="38"/>
    <x v="1"/>
    <s v="News"/>
    <n v="3.1171759934491401E-2"/>
    <n v="0.78844454506259398"/>
    <n v="85.695731188308002"/>
    <n v="-6.1024301028009799E-2"/>
  </r>
  <r>
    <s v="Viacom Media Networks"/>
    <x v="45"/>
    <x v="1"/>
    <s v="General Cable"/>
    <n v="3.1116433376422399E-2"/>
    <n v="0.132399695109092"/>
    <n v="66.356558914823296"/>
    <n v="-0.391605454246097"/>
  </r>
  <r>
    <s v="Discovery Communications"/>
    <x v="9"/>
    <x v="6"/>
    <s v="General Cable"/>
    <n v="3.0712728612574999E-2"/>
    <n v="-6.0158443437582497E-2"/>
    <n v="60.752662035745203"/>
    <n v="-2.1000462514240898E-3"/>
  </r>
  <r>
    <s v="CBS Corporation"/>
    <x v="2"/>
    <x v="4"/>
    <s v="Network (National)"/>
    <n v="3.0632701697039501E-2"/>
    <n v="0.50315298002060904"/>
    <n v="70.358179695862503"/>
    <n v="6.6564285410774096E-2"/>
  </r>
  <r>
    <s v="Discovery Communications"/>
    <x v="27"/>
    <x v="1"/>
    <s v="General Cable"/>
    <n v="3.0522624926870599E-2"/>
    <n v="0.101043978746959"/>
    <n v="61.817207035186001"/>
    <n v="4.2551259684093297E-2"/>
  </r>
  <r>
    <s v="NBCUniversal"/>
    <x v="15"/>
    <x v="6"/>
    <s v="News"/>
    <n v="3.01219538074309E-2"/>
    <n v="-6.9510905925095096E-2"/>
    <n v="60.181075201144203"/>
    <n v="0.13478281177499499"/>
  </r>
  <r>
    <s v="Crown Media Holdings"/>
    <x v="32"/>
    <x v="1"/>
    <s v="General Cable"/>
    <n v="2.99636334031065E-2"/>
    <n v="-0.10180408862747201"/>
    <n v="130.96379429278099"/>
    <n v="-3.6835294300608702E-2"/>
  </r>
  <r>
    <s v="The Walt Disney Company"/>
    <x v="20"/>
    <x v="1"/>
    <s v="General Cable"/>
    <n v="2.9840905066092299E-2"/>
    <n v="-1.27371609159295E-2"/>
    <n v="60.218543882226697"/>
    <n v="-0.23544515546053499"/>
  </r>
  <r>
    <s v="Fox Entertainment Group"/>
    <x v="38"/>
    <x v="2"/>
    <s v="News"/>
    <n v="2.9840891665443601E-2"/>
    <n v="0.81232770449095704"/>
    <n v="160.40329831616299"/>
    <n v="0.162357716088284"/>
  </r>
  <r>
    <s v="A+E Networks"/>
    <x v="19"/>
    <x v="3"/>
    <s v="General Cable"/>
    <n v="2.96686060217436E-2"/>
    <n v="-0.212517242522474"/>
    <n v="127.78827000932399"/>
    <n v="1.14383673476321E-2"/>
  </r>
  <r>
    <s v="The Walt Disney Company"/>
    <x v="21"/>
    <x v="3"/>
    <s v="General Cable"/>
    <n v="2.94584034207259E-2"/>
    <n v="0.185805025563725"/>
    <n v="75.6878771705953"/>
    <n v="0.15511894814360999"/>
  </r>
  <r>
    <s v="Warner Media"/>
    <x v="11"/>
    <x v="3"/>
    <s v="General Cable"/>
    <n v="2.93517393243426E-2"/>
    <n v="-0.122062823703047"/>
    <n v="88.559727404260698"/>
    <n v="-4.11262591261514E-2"/>
  </r>
  <r>
    <s v="Warner Media"/>
    <x v="11"/>
    <x v="5"/>
    <s v="General Cable"/>
    <n v="2.8951756213780499E-2"/>
    <n v="-0.171338952152364"/>
    <n v="66.135594293723699"/>
    <n v="-0.139722084157932"/>
  </r>
  <r>
    <s v="NBCUniversal"/>
    <x v="16"/>
    <x v="4"/>
    <s v="Sports"/>
    <n v="2.8947620171685E-2"/>
    <n v="4.8662107377878598"/>
    <n v="72.305873157531295"/>
    <n v="4.1275604197836303E-2"/>
  </r>
  <r>
    <s v="NBCUniversal"/>
    <x v="46"/>
    <x v="3"/>
    <s v="News"/>
    <n v="2.8852439792934399E-2"/>
    <n v="0.57726282806198803"/>
    <n v="69.798554017850506"/>
    <n v="4.2878743179105699E-2"/>
  </r>
  <r>
    <s v="Discovery Communications"/>
    <x v="24"/>
    <x v="1"/>
    <s v="General Cable"/>
    <n v="2.8742106173336199E-2"/>
    <n v="-0.35360770138018999"/>
    <n v="66.378205578144204"/>
    <n v="1.22001390857622E-2"/>
  </r>
  <r>
    <s v="Tribune Broadcasting"/>
    <x v="47"/>
    <x v="0"/>
    <s v="General Cable"/>
    <n v="2.7980990245435201E-2"/>
    <n v="0.17433261821103299"/>
    <n v="74.612724456467802"/>
    <n v="-7.8390842940547698E-2"/>
  </r>
  <r>
    <s v="A+E Networks"/>
    <x v="8"/>
    <x v="4"/>
    <s v="General Cable"/>
    <n v="2.7979444144229801E-2"/>
    <n v="1.9122783147995401E-2"/>
    <n v="59.737614644170499"/>
    <n v="-0.26206110061468302"/>
  </r>
  <r>
    <s v="Viacom Media Networks"/>
    <x v="23"/>
    <x v="1"/>
    <s v="General Cable"/>
    <n v="2.7932678970374401E-2"/>
    <n v="0.14202263788394001"/>
    <n v="93.734469008362794"/>
    <n v="8.6600945240175503E-2"/>
  </r>
  <r>
    <s v="NBCUniversal"/>
    <x v="46"/>
    <x v="5"/>
    <s v="News"/>
    <n v="2.7651049484845602E-2"/>
    <n v="0.52430395714974398"/>
    <n v="53.155131816626003"/>
    <n v="-0.11111715784781399"/>
  </r>
  <r>
    <s v="Viacom Media Networks"/>
    <x v="48"/>
    <x v="3"/>
    <s v="Children"/>
    <n v="2.7639765086889E-2"/>
    <n v="-0.40086266859143799"/>
    <n v="102.30339800274101"/>
    <n v="7.7224323062379294E-2"/>
  </r>
  <r>
    <s v="NBCUniversal"/>
    <x v="17"/>
    <x v="5"/>
    <s v="General Cable"/>
    <n v="2.7611933482183701E-2"/>
    <n v="-0.15297301732781199"/>
    <n v="79.960476730203297"/>
    <n v="-0.38217919459932398"/>
  </r>
  <r>
    <s v="A+E Networks"/>
    <x v="39"/>
    <x v="1"/>
    <s v="General Cable"/>
    <n v="2.7559854375007999E-2"/>
    <n v="-6.6471435582418803E-2"/>
    <n v="80.074914322083202"/>
    <n v="-0.103270030815625"/>
  </r>
  <r>
    <s v="NBCUniversal"/>
    <x v="15"/>
    <x v="5"/>
    <s v="News"/>
    <n v="2.74939406357745E-2"/>
    <n v="4.0236734225658599E-2"/>
    <n v="69.008937186024298"/>
    <n v="-9.3941810334671999E-2"/>
  </r>
  <r>
    <s v="Warner Media"/>
    <x v="36"/>
    <x v="1"/>
    <s v="Network (National)"/>
    <n v="2.74784528460261E-2"/>
    <n v="-0.144247360338566"/>
    <n v="70.515392677412194"/>
    <n v="1.27250825782E-2"/>
  </r>
  <r>
    <s v="Fox Entertainment Group"/>
    <x v="28"/>
    <x v="5"/>
    <s v="Sports"/>
    <n v="2.7472784307869501E-2"/>
    <n v="1.0905167009463499"/>
    <n v="99.894792544316005"/>
    <n v="-0.23687918094212301"/>
  </r>
  <r>
    <s v="Crown Media Holdings"/>
    <x v="32"/>
    <x v="3"/>
    <s v="General Cable"/>
    <n v="2.73008503024657E-2"/>
    <n v="-7.8524894564777903E-2"/>
    <n v="118.351967281404"/>
    <n v="-0.14635980554005101"/>
  </r>
  <r>
    <s v="Discovery Communications"/>
    <x v="42"/>
    <x v="1"/>
    <s v="General Cable"/>
    <n v="2.7214956475406199E-2"/>
    <n v="0.233728794624119"/>
    <n v="78.725919776016497"/>
    <n v="-0.17166351361732701"/>
  </r>
  <r>
    <s v="Discovery Communications"/>
    <x v="49"/>
    <x v="0"/>
    <s v="General Cable"/>
    <n v="2.7200928029598601E-2"/>
    <n v="1.69078022657814E-2"/>
    <n v="58.8347935185555"/>
    <n v="-7.6616097930519104E-3"/>
  </r>
  <r>
    <s v="NBCUniversal"/>
    <x v="46"/>
    <x v="0"/>
    <s v="News"/>
    <n v="2.71525425148707E-2"/>
    <n v="0.33306702952988598"/>
    <n v="45.407734826136"/>
    <n v="-9.7376417494682899E-2"/>
  </r>
  <r>
    <s v="Discovery Communications"/>
    <x v="33"/>
    <x v="1"/>
    <s v="General Cable"/>
    <n v="2.7105518792023501E-2"/>
    <n v="0.29582708630867599"/>
    <n v="78.916856266172204"/>
    <n v="5.4715049318788803E-2"/>
  </r>
  <r>
    <s v="Warner Media"/>
    <x v="12"/>
    <x v="5"/>
    <s v="General Cable"/>
    <n v="2.7025412037444199E-2"/>
    <n v="0.148583609896557"/>
    <n v="77.518620979757202"/>
    <n v="5.0094561395240801E-2"/>
  </r>
  <r>
    <s v="NBCUniversal"/>
    <x v="15"/>
    <x v="8"/>
    <s v="News"/>
    <n v="2.69062440537324E-2"/>
    <n v="2.6608442446572601E-2"/>
    <n v="72.014542644580303"/>
    <n v="-5.3563799486233597E-2"/>
  </r>
  <r>
    <s v="AMC Networks"/>
    <x v="34"/>
    <x v="7"/>
    <s v="General Cable"/>
    <n v="2.6803897598816101E-2"/>
    <n v="0.33145602762205401"/>
    <n v="53.068230768736299"/>
    <n v="-2.5595270961652299E-2"/>
  </r>
  <r>
    <s v="A+E Networks"/>
    <x v="8"/>
    <x v="5"/>
    <s v="General Cable"/>
    <n v="2.6719685066523099E-2"/>
    <n v="0.31387875636426499"/>
    <n v="78.477831849640793"/>
    <n v="-0.125642131270257"/>
  </r>
  <r>
    <s v="The Walt Disney Company"/>
    <x v="30"/>
    <x v="3"/>
    <s v="Sports"/>
    <n v="2.6705607721224399E-2"/>
    <n v="0.66989047752073605"/>
    <n v="60.8060108842392"/>
    <n v="5.5988842278687903E-2"/>
  </r>
  <r>
    <s v="Viacom Media Networks"/>
    <x v="31"/>
    <x v="1"/>
    <s v="General Cable"/>
    <n v="2.67037147641036E-2"/>
    <n v="8.4436785031215697E-2"/>
    <n v="85.171066321193805"/>
    <n v="-5.9162206224211797E-2"/>
  </r>
  <r>
    <s v="NBCUniversal"/>
    <x v="29"/>
    <x v="1"/>
    <s v="General Cable"/>
    <n v="2.64990495819756E-2"/>
    <n v="-0.120824949385875"/>
    <n v="65.818629981494993"/>
    <n v="-0.17440746574556701"/>
  </r>
  <r>
    <s v="Discovery Communications"/>
    <x v="33"/>
    <x v="3"/>
    <s v="General Cable"/>
    <n v="2.58106234264695E-2"/>
    <n v="0.29878133167576398"/>
    <n v="91.919032006156002"/>
    <n v="2.84927869232212E-2"/>
  </r>
  <r>
    <s v="Ion Media Networks"/>
    <x v="40"/>
    <x v="1"/>
    <s v="General Cable"/>
    <n v="2.5591867896098699E-2"/>
    <n v="-0.112159588827559"/>
    <n v="110.439258019337"/>
    <n v="-5.8034102232903603E-2"/>
  </r>
  <r>
    <s v="Viacom Media Networks"/>
    <x v="37"/>
    <x v="1"/>
    <s v="General Cable"/>
    <n v="2.5223864583622999E-2"/>
    <n v="0.142622614160617"/>
    <n v="85.691095353680694"/>
    <n v="-9.3068922264721202E-2"/>
  </r>
  <r>
    <s v="A+E Networks"/>
    <x v="39"/>
    <x v="3"/>
    <s v="General Cable"/>
    <n v="2.5193484602296701E-2"/>
    <n v="-3.3423659005738703E-2"/>
    <n v="110.18593928976701"/>
    <n v="-4.8080334425390697E-2"/>
  </r>
  <r>
    <s v="Viacom Media Networks"/>
    <x v="45"/>
    <x v="0"/>
    <s v="General Cable"/>
    <n v="2.4990419916538598E-2"/>
    <n v="-4.1708796473432799E-2"/>
    <n v="71.915480665917698"/>
    <n v="7.1205148973955704E-2"/>
  </r>
  <r>
    <s v="NBCUniversal"/>
    <x v="50"/>
    <x v="3"/>
    <s v="General Cable"/>
    <n v="2.49410603926087E-2"/>
    <n v="-8.2151236881654405E-2"/>
    <n v="87.251089848245201"/>
    <n v="-0.22754077064994599"/>
  </r>
  <r>
    <s v="NBCUniversal"/>
    <x v="50"/>
    <x v="0"/>
    <s v="General Cable"/>
    <n v="2.4763395397448599E-2"/>
    <n v="-0.15446803109005"/>
    <n v="69.333790853410704"/>
    <n v="-0.13244892197813701"/>
  </r>
  <r>
    <s v="NBCUniversal"/>
    <x v="16"/>
    <x v="7"/>
    <s v="Sports"/>
    <n v="2.4708847836443001E-2"/>
    <n v="5.9035725372702101"/>
    <n v="61.688165906332699"/>
    <n v="-1.8527085212102799E-2"/>
  </r>
  <r>
    <s v="AMC Networks"/>
    <x v="14"/>
    <x v="5"/>
    <s v="General Cable"/>
    <n v="2.4681427325904299E-2"/>
    <n v="0.39383580378286198"/>
    <n v="74.564079279473503"/>
    <n v="-4.1592811317821402E-2"/>
  </r>
  <r>
    <s v="Sony Pictures Television"/>
    <x v="51"/>
    <x v="0"/>
    <s v="General Cable"/>
    <n v="2.4243131338978499E-2"/>
    <n v="5.6290151313215797E-2"/>
    <n v="90.427249174352298"/>
    <n v="-7.5104725636496398E-3"/>
  </r>
  <r>
    <s v="NBCUniversal"/>
    <x v="16"/>
    <x v="6"/>
    <s v="Sports"/>
    <n v="2.39964718288464E-2"/>
    <n v="5.8279029907408599"/>
    <n v="67.784251725485703"/>
    <n v="2.1015521956685899E-2"/>
  </r>
  <r>
    <s v="The Walt Disney Company"/>
    <x v="52"/>
    <x v="0"/>
    <s v="General Cable"/>
    <n v="2.3565322598016199E-2"/>
    <n v="9.4382741860717101E-2"/>
    <n v="56.636975373836201"/>
    <n v="-0.178052808677129"/>
  </r>
  <r>
    <s v="NBCUniversal"/>
    <x v="16"/>
    <x v="8"/>
    <s v="Sports"/>
    <n v="2.3437946981162999E-2"/>
    <n v="6.5098101363287899"/>
    <n v="61.337550701392203"/>
    <n v="-4.0066263314209198E-2"/>
  </r>
  <r>
    <s v="The Walt Disney Company"/>
    <x v="18"/>
    <x v="5"/>
    <s v="General Cable"/>
    <n v="2.33218841910388E-2"/>
    <n v="0.18510097143375001"/>
    <n v="93.856843607847196"/>
    <n v="0.19788605326355599"/>
  </r>
  <r>
    <s v="Warner Media"/>
    <x v="53"/>
    <x v="0"/>
    <s v="General Cable"/>
    <n v="2.33179907253123E-2"/>
    <n v="-0.115238624052699"/>
    <n v="59.6423828087648"/>
    <n v="-0.121580723409363"/>
  </r>
  <r>
    <s v="NBCUniversal"/>
    <x v="25"/>
    <x v="3"/>
    <s v="General Cable"/>
    <n v="2.3220141218475501E-2"/>
    <n v="-0.24166502330122699"/>
    <n v="79.939530070129706"/>
    <n v="-0.111084578971651"/>
  </r>
  <r>
    <s v="NBCUniversal"/>
    <x v="17"/>
    <x v="7"/>
    <s v="General Cable"/>
    <n v="2.3180303152203999E-2"/>
    <n v="-0.23574218405438799"/>
    <n v="46.075231870270997"/>
    <n v="-3.6645455683382698E-2"/>
  </r>
  <r>
    <s v="AMC Networks"/>
    <x v="34"/>
    <x v="1"/>
    <s v="General Cable"/>
    <n v="2.3157208619826002E-2"/>
    <n v="0.34988288523616301"/>
    <n v="61.5533039661305"/>
    <n v="-2.8317174510419599E-2"/>
  </r>
  <r>
    <s v="Ion Media Networks"/>
    <x v="40"/>
    <x v="3"/>
    <s v="General Cable"/>
    <n v="2.3046760206301E-2"/>
    <n v="-9.3354134402640704E-2"/>
    <n v="117.475230639971"/>
    <n v="-9.4344146966195003E-3"/>
  </r>
  <r>
    <s v="Viacom Media Networks"/>
    <x v="31"/>
    <x v="5"/>
    <s v="General Cable"/>
    <n v="2.3040331402008399E-2"/>
    <n v="0.21194092725695299"/>
    <n v="80.504299072103507"/>
    <n v="1.7043439843793799E-2"/>
  </r>
  <r>
    <s v="Discovery Communications"/>
    <x v="7"/>
    <x v="6"/>
    <s v="General Cable"/>
    <n v="2.29449225147377E-2"/>
    <n v="-4.3948451448972102E-3"/>
    <n v="56.900530501807999"/>
    <n v="1.70681856772044E-2"/>
  </r>
  <r>
    <s v="Discovery Communications"/>
    <x v="54"/>
    <x v="0"/>
    <s v="General Cable"/>
    <n v="2.2915061293820899E-2"/>
    <n v="0.23058043895570501"/>
    <n v="50.692395590908298"/>
    <n v="-4.4538199932307398E-2"/>
  </r>
  <r>
    <s v="AMC Networks"/>
    <x v="26"/>
    <x v="6"/>
    <s v="General Cable"/>
    <n v="2.2857755408472399E-2"/>
    <n v="0.313249802208243"/>
    <n v="45.238898094447798"/>
    <n v="8.5640398583870998E-4"/>
  </r>
  <r>
    <s v="Discovery Communications"/>
    <x v="6"/>
    <x v="4"/>
    <s v="General Cable"/>
    <n v="2.2781847973376401E-2"/>
    <n v="-0.136556682806971"/>
    <n v="87.524497268325504"/>
    <n v="-7.1974935920428897E-3"/>
  </r>
  <r>
    <s v="Discovery Communications"/>
    <x v="27"/>
    <x v="3"/>
    <s v="General Cable"/>
    <n v="2.2440477614681702E-2"/>
    <n v="1.0202928409660099E-2"/>
    <n v="89.355089829820798"/>
    <n v="-8.7762321220395803E-2"/>
  </r>
  <r>
    <s v="NBCUniversal"/>
    <x v="46"/>
    <x v="1"/>
    <s v="News"/>
    <n v="2.2277168091788601E-2"/>
    <n v="0.53613365476158603"/>
    <n v="60.043142689351299"/>
    <n v="0.203555376863816"/>
  </r>
  <r>
    <s v="The Walt Disney Company"/>
    <x v="18"/>
    <x v="7"/>
    <s v="General Cable"/>
    <n v="2.21971493978942E-2"/>
    <n v="-0.314708101787745"/>
    <n v="55.039534561459199"/>
    <n v="-5.10767599949881E-3"/>
  </r>
  <r>
    <s v="The Walt Disney Company"/>
    <x v="18"/>
    <x v="6"/>
    <s v="General Cable"/>
    <n v="2.2163342228909502E-2"/>
    <n v="-0.29202730228634699"/>
    <n v="63.011493598864298"/>
    <n v="0.26628860676404098"/>
  </r>
  <r>
    <s v="Discovery Communications"/>
    <x v="24"/>
    <x v="3"/>
    <s v="General Cable"/>
    <n v="2.2131295793361001E-2"/>
    <n v="-0.33858058228190002"/>
    <n v="92.463551928102305"/>
    <n v="0.10368253449720501"/>
  </r>
  <r>
    <s v="Tribune Broadcasting"/>
    <x v="47"/>
    <x v="1"/>
    <s v="General Cable"/>
    <n v="2.20382612205892E-2"/>
    <n v="0.19674745271309699"/>
    <n v="98.870986474058796"/>
    <n v="2.8847109761203402E-2"/>
  </r>
  <r>
    <s v="Crown Media Holdings"/>
    <x v="32"/>
    <x v="5"/>
    <s v="General Cable"/>
    <n v="2.2024877071317301E-2"/>
    <n v="-8.7162650874457306E-2"/>
    <n v="125.88459579689599"/>
    <n v="-1.52794770438173E-2"/>
  </r>
  <r>
    <s v="Viacom Media Networks"/>
    <x v="22"/>
    <x v="1"/>
    <s v="General Cable"/>
    <n v="2.1977841688778602E-2"/>
    <n v="-0.28189544614974199"/>
    <n v="73"/>
    <n v="1.9553072625698401E-2"/>
  </r>
  <r>
    <s v="Crown Media Holdings"/>
    <x v="55"/>
    <x v="0"/>
    <s v="General Cable"/>
    <n v="2.1961134643948999E-2"/>
    <n v="-0.11580345084068699"/>
    <n v="125.55965551555801"/>
    <n v="0.12926694185936199"/>
  </r>
  <r>
    <s v="The Walt Disney Company"/>
    <x v="20"/>
    <x v="3"/>
    <s v="General Cable"/>
    <n v="2.1525596017318401E-2"/>
    <n v="-6.3960973222142503E-2"/>
    <n v="79.675719126319294"/>
    <n v="3.74523162918108E-3"/>
  </r>
  <r>
    <s v="NBCUniversal"/>
    <x v="15"/>
    <x v="4"/>
    <s v="News"/>
    <n v="2.1470582998123999E-2"/>
    <n v="-9.3212879702003204E-2"/>
    <n v="76.174335231694997"/>
    <n v="0.20915137527244301"/>
  </r>
  <r>
    <s v="NBCUniversal"/>
    <x v="16"/>
    <x v="2"/>
    <s v="Sports"/>
    <n v="2.1225665941017699E-2"/>
    <n v="6.1700777983331001"/>
    <n v="73.510920961931802"/>
    <n v="-6.9551428043127694E-2"/>
  </r>
  <r>
    <s v="AMC Networks"/>
    <x v="26"/>
    <x v="7"/>
    <s v="General Cable"/>
    <n v="2.1207420843852201E-2"/>
    <n v="0.28811290371641601"/>
    <n v="43.824660747740502"/>
    <n v="6.0487851644664596E-3"/>
  </r>
  <r>
    <s v="Discovery Communications"/>
    <x v="6"/>
    <x v="6"/>
    <s v="General Cable"/>
    <n v="2.1203862981580199E-2"/>
    <n v="-0.18179001643123099"/>
    <n v="61.048431920175197"/>
    <n v="4.5273493242513002E-3"/>
  </r>
  <r>
    <s v="AMC Networks"/>
    <x v="56"/>
    <x v="0"/>
    <s v="General Cable"/>
    <n v="2.11926577081737E-2"/>
    <n v="-0.42365049829221602"/>
    <n v="77.6584997550423"/>
    <n v="-1.8907693050900499E-2"/>
  </r>
  <r>
    <s v="Fox Entertainment Group"/>
    <x v="5"/>
    <x v="8"/>
    <s v="Network (National)"/>
    <n v="2.1119294538336501E-2"/>
    <n v="0.25104766452517902"/>
    <n v="45.314231308320799"/>
    <n v="-5.1137338827529001E-2"/>
  </r>
  <r>
    <s v="Fox Entertainment Group"/>
    <x v="28"/>
    <x v="3"/>
    <s v="Sports"/>
    <n v="2.09690755874773E-2"/>
    <n v="0.46356667033870302"/>
    <n v="109.61104996479"/>
    <n v="1.10600142497178E-2"/>
  </r>
  <r>
    <s v="Discovery Communications"/>
    <x v="7"/>
    <x v="2"/>
    <s v="General Cable"/>
    <n v="2.0882139483596799E-2"/>
    <n v="0.15630644995881801"/>
    <n v="36.834551323871999"/>
    <n v="0.100059821876247"/>
  </r>
  <r>
    <s v="The Walt Disney Company"/>
    <x v="57"/>
    <x v="3"/>
    <s v="Children"/>
    <n v="2.0859297024422799E-2"/>
    <n v="-0.281806940178562"/>
    <n v="121.831430826504"/>
    <n v="1.1121139053031699E-2"/>
  </r>
  <r>
    <s v="The Walt Disney Company"/>
    <x v="58"/>
    <x v="0"/>
    <s v="General Cable"/>
    <n v="2.08193457403772E-2"/>
    <n v="9.6071074915830806E-2"/>
    <n v="51.803691397085203"/>
    <n v="-0.12988612178262501"/>
  </r>
  <r>
    <s v="Crown Media Holdings"/>
    <x v="55"/>
    <x v="1"/>
    <s v="General Cable"/>
    <n v="2.0687864078863399E-2"/>
    <n v="3.9075188016281598E-2"/>
    <n v="107.761520672315"/>
    <n v="0.23720106386873299"/>
  </r>
  <r>
    <s v="Viacom Media Networks"/>
    <x v="23"/>
    <x v="3"/>
    <s v="General Cable"/>
    <n v="2.0637906157185699E-2"/>
    <n v="-7.0692507974564903E-2"/>
    <n v="93.245035726176795"/>
    <n v="6.9383215829208394E-2"/>
  </r>
  <r>
    <s v="Discovery Communications"/>
    <x v="44"/>
    <x v="3"/>
    <s v="General Cable"/>
    <n v="2.0475981961016201E-2"/>
    <n v="-0.33361158814865999"/>
    <n v="128.55656923069401"/>
    <n v="0.11404080545862599"/>
  </r>
  <r>
    <s v="NBCUniversal"/>
    <x v="46"/>
    <x v="7"/>
    <s v="News"/>
    <n v="2.0431928038192899E-2"/>
    <n v="0.36919583135065698"/>
    <n v="42.027887846173002"/>
    <n v="-0.10950934497168099"/>
  </r>
  <r>
    <s v="Viacom Media Networks"/>
    <x v="23"/>
    <x v="5"/>
    <s v="General Cable"/>
    <n v="2.03968374228428E-2"/>
    <n v="3.3108565220074999E-2"/>
    <n v="74.767925839504997"/>
    <n v="-9.4371029046927804E-2"/>
  </r>
  <r>
    <s v="A+E Networks"/>
    <x v="8"/>
    <x v="2"/>
    <s v="General Cable"/>
    <n v="2.02523370408637E-2"/>
    <n v="0.15558335963341799"/>
    <n v="71.520076974291499"/>
    <n v="0.117106575915917"/>
  </r>
  <r>
    <s v="Viacom Media Networks"/>
    <x v="59"/>
    <x v="0"/>
    <s v="Children"/>
    <n v="2.0239710164016499E-2"/>
    <n v="-0.258610757281726"/>
    <n v="55.653085604557802"/>
    <n v="0.11523087534642"/>
  </r>
  <r>
    <s v="Warner Media"/>
    <x v="12"/>
    <x v="7"/>
    <s v="General Cable"/>
    <n v="2.0209905028274099E-2"/>
    <n v="-0.23128602276156299"/>
    <n v="46.092168311150502"/>
    <n v="8.5809967889298497E-2"/>
  </r>
  <r>
    <s v="The Walt Disney Company"/>
    <x v="30"/>
    <x v="6"/>
    <s v="Sports"/>
    <n v="2.0186010366229499E-2"/>
    <n v="1.2520192005234001"/>
    <n v="39.7800457911408"/>
    <n v="4.8124901756283402E-2"/>
  </r>
  <r>
    <s v="Sony Pictures Television"/>
    <x v="51"/>
    <x v="1"/>
    <s v="General Cable"/>
    <n v="2.01417186866387E-2"/>
    <n v="0.18729345104759901"/>
    <n v="138.133735474389"/>
    <n v="-8.6065557068572496E-2"/>
  </r>
  <r>
    <s v="NBCUniversal"/>
    <x v="50"/>
    <x v="1"/>
    <s v="General Cable"/>
    <n v="2.0051724365076701E-2"/>
    <n v="-9.8152831378920197E-2"/>
    <n v="86.0401302219407"/>
    <n v="-8.61405929108503E-2"/>
  </r>
  <r>
    <s v="Viacom Media Networks"/>
    <x v="23"/>
    <x v="7"/>
    <s v="General Cable"/>
    <n v="1.9786546514996999E-2"/>
    <n v="-8.1194783630348294E-2"/>
    <n v="54.7522034136448"/>
    <n v="-0.12992854542232199"/>
  </r>
  <r>
    <s v="Discovery Communications"/>
    <x v="42"/>
    <x v="3"/>
    <s v="General Cable"/>
    <n v="1.97097357323733E-2"/>
    <n v="0.14455937204395999"/>
    <n v="99.738747150395199"/>
    <n v="-9.8717048989766507E-2"/>
  </r>
  <r>
    <s v="Warner Media"/>
    <x v="12"/>
    <x v="8"/>
    <s v="General Cable"/>
    <n v="1.96722117049726E-2"/>
    <n v="2.6918333513440699E-2"/>
    <n v="76.657790102951495"/>
    <n v="3.30125964932073E-2"/>
  </r>
  <r>
    <s v="NBCUniversal"/>
    <x v="17"/>
    <x v="2"/>
    <s v="General Cable"/>
    <n v="1.9650380900209999E-2"/>
    <n v="-0.18418213431805799"/>
    <n v="112.876693019361"/>
    <n v="5.8787403048935101E-2"/>
  </r>
  <r>
    <s v="NBCUniversal"/>
    <x v="10"/>
    <x v="6"/>
    <s v="General Cable"/>
    <n v="1.9596462105273701E-2"/>
    <n v="-7.4561182708311594E-2"/>
    <n v="53.989348590298498"/>
    <n v="-2.2804782593486499E-2"/>
  </r>
  <r>
    <s v="Fox Entertainment Group"/>
    <x v="28"/>
    <x v="7"/>
    <s v="Sports"/>
    <n v="1.95147582316712E-2"/>
    <n v="0.69356920967929303"/>
    <n v="42.203180920043302"/>
    <n v="-0.49689468221049699"/>
  </r>
  <r>
    <s v="NBCUniversal"/>
    <x v="29"/>
    <x v="3"/>
    <s v="General Cable"/>
    <n v="1.9352869979938798E-2"/>
    <n v="-0.17879046194916001"/>
    <n v="72.276458516910296"/>
    <n v="-0.27751333063228301"/>
  </r>
  <r>
    <s v="Warner Media"/>
    <x v="11"/>
    <x v="4"/>
    <s v="General Cable"/>
    <n v="1.9193260478036E-2"/>
    <n v="-0.26758068740896102"/>
    <n v="90.358005419432999"/>
    <n v="2.57147956100558E-2"/>
  </r>
  <r>
    <s v="PBS"/>
    <x v="60"/>
    <x v="1"/>
    <s v="General Cable"/>
    <n v="1.91391189094379E-2"/>
    <n v="0.33197484545700001"/>
    <n v="48.910189043151298"/>
    <n v="-8.7035354598052395E-2"/>
  </r>
  <r>
    <s v="Sony Pictures Television"/>
    <x v="51"/>
    <x v="3"/>
    <s v="General Cable"/>
    <n v="1.9037864596683302E-2"/>
    <n v="0.22255270912477801"/>
    <n v="164.329571660456"/>
    <n v="7.3078416580394198E-2"/>
  </r>
  <r>
    <s v="Discovery Communications"/>
    <x v="24"/>
    <x v="7"/>
    <s v="General Cable"/>
    <n v="1.9037796022034401E-2"/>
    <n v="-0.477497181971824"/>
    <n v="53.476954004742197"/>
    <n v="-0.118852465102392"/>
  </r>
  <r>
    <s v="Discovery Communications"/>
    <x v="61"/>
    <x v="0"/>
    <s v="General Cable"/>
    <n v="1.8984688517797301E-2"/>
    <n v="-0.35929248415773701"/>
    <n v="78.354653752095501"/>
    <n v="-3.6922712008061701E-2"/>
  </r>
  <r>
    <s v="Discovery Communications"/>
    <x v="44"/>
    <x v="1"/>
    <s v="General Cable"/>
    <n v="1.89302138325976E-2"/>
    <n v="-0.36099858261450601"/>
    <n v="93.238191573202499"/>
    <n v="-0.122448051234848"/>
  </r>
  <r>
    <s v="NBCUniversal"/>
    <x v="46"/>
    <x v="6"/>
    <s v="News"/>
    <n v="1.8828556792046501E-2"/>
    <n v="0.33352199720812797"/>
    <n v="46.208555856293202"/>
    <n v="-0.207593901410521"/>
  </r>
  <r>
    <s v="Discovery Communications"/>
    <x v="49"/>
    <x v="1"/>
    <s v="General Cable"/>
    <n v="1.8811381361325302E-2"/>
    <n v="8.9921130437854602E-2"/>
    <n v="65.826449468015696"/>
    <n v="0.37987395624259601"/>
  </r>
  <r>
    <s v="NBCUniversal"/>
    <x v="10"/>
    <x v="5"/>
    <s v="General Cable"/>
    <n v="1.8754389276876299E-2"/>
    <n v="0.32033888353064199"/>
    <n v="85.710892874650696"/>
    <n v="-0.202734883297253"/>
  </r>
  <r>
    <s v="Warner Media"/>
    <x v="62"/>
    <x v="3"/>
    <s v="News"/>
    <n v="1.8565130399889801E-2"/>
    <n v="-3.8643526011803798E-2"/>
    <n v="72.4324093263957"/>
    <n v="-4.9039418876013702E-3"/>
  </r>
  <r>
    <s v="Viacom Media Networks"/>
    <x v="48"/>
    <x v="1"/>
    <s v="Children"/>
    <n v="1.8524506922647399E-2"/>
    <n v="-0.45126266460959102"/>
    <n v="78.058377237808799"/>
    <n v="2.04423042854118E-2"/>
  </r>
  <r>
    <s v="Viacom Media Networks"/>
    <x v="22"/>
    <x v="3"/>
    <s v="General Cable"/>
    <n v="1.8442128259802001E-2"/>
    <n v="-0.29834641861544497"/>
    <n v="98.426888854065297"/>
    <n v="1.8279484578012602E-2"/>
  </r>
  <r>
    <s v="Viacom Media Networks"/>
    <x v="37"/>
    <x v="3"/>
    <s v="General Cable"/>
    <n v="1.8365936316043701E-2"/>
    <n v="8.1383996544305698E-2"/>
    <n v="119.900905505962"/>
    <n v="9.6545585565871395E-2"/>
  </r>
  <r>
    <s v="The Walt Disney Company"/>
    <x v="43"/>
    <x v="7"/>
    <s v="General Cable"/>
    <n v="1.8238780687509001E-2"/>
    <n v="4.7627442868523301E-2"/>
    <n v="46.830901151491197"/>
    <n v="-0.13719534842974501"/>
  </r>
  <r>
    <s v="Discovery Communications"/>
    <x v="54"/>
    <x v="1"/>
    <s v="General Cable"/>
    <n v="1.8211366477532201E-2"/>
    <n v="0.29853210269251002"/>
    <n v="69.370496172236003"/>
    <n v="-2.63279433979078E-2"/>
  </r>
  <r>
    <s v="AMC Networks"/>
    <x v="26"/>
    <x v="1"/>
    <s v="General Cable"/>
    <n v="1.81721334445335E-2"/>
    <n v="7.1083018925228905E-2"/>
    <n v="43.741751449662303"/>
    <n v="-0.394266574607537"/>
  </r>
  <r>
    <s v="The Walt Disney Company"/>
    <x v="43"/>
    <x v="3"/>
    <s v="General Cable"/>
    <n v="1.81657332250061E-2"/>
    <n v="-0.16749665171004399"/>
    <n v="84.608932802542"/>
    <n v="8.7542826083486999E-2"/>
  </r>
  <r>
    <s v="Discovery Communications"/>
    <x v="24"/>
    <x v="6"/>
    <s v="General Cable"/>
    <n v="1.81611294902876E-2"/>
    <n v="-0.44285184060236399"/>
    <n v="60.649028227301201"/>
    <n v="0.23009151418152399"/>
  </r>
  <r>
    <s v="NBCUniversal"/>
    <x v="46"/>
    <x v="2"/>
    <s v="News"/>
    <n v="1.81576995730688E-2"/>
    <n v="0.52201517859037905"/>
    <n v="67.766349338096802"/>
    <n v="9.5920431163356798E-4"/>
  </r>
  <r>
    <s v="The Walt Disney Company"/>
    <x v="20"/>
    <x v="5"/>
    <s v="General Cable"/>
    <n v="1.8146567357694099E-2"/>
    <n v="1.2578056787294701E-3"/>
    <n v="83.320525637484295"/>
    <n v="-0.24105606509008101"/>
  </r>
  <r>
    <s v="CBS Corporation"/>
    <x v="63"/>
    <x v="0"/>
    <s v="General Cable"/>
    <n v="1.8126486038717599E-2"/>
    <n v="0.42363675473442503"/>
    <n v="49.273425586914797"/>
    <n v="-1.49345649709119E-2"/>
  </r>
  <r>
    <s v="Viacom Media Networks"/>
    <x v="23"/>
    <x v="8"/>
    <s v="General Cable"/>
    <n v="1.7898767680941698E-2"/>
    <n v="4.64900241554978E-2"/>
    <n v="54.311378641400204"/>
    <n v="9.8060232342446804E-2"/>
  </r>
  <r>
    <s v="NBCUniversal"/>
    <x v="29"/>
    <x v="7"/>
    <s v="General Cable"/>
    <n v="1.7872095778442201E-2"/>
    <n v="-0.25000700680001903"/>
    <n v="44.395448535305"/>
    <n v="-8.6830112628990902E-2"/>
  </r>
  <r>
    <s v="AMC Networks"/>
    <x v="34"/>
    <x v="3"/>
    <s v="General Cable"/>
    <n v="1.7833386702554199E-2"/>
    <n v="0.200402882895026"/>
    <n v="72.900159958557794"/>
    <n v="2.8211000825921401E-2"/>
  </r>
  <r>
    <s v="Discovery Communications"/>
    <x v="64"/>
    <x v="0"/>
    <s v="General Cable"/>
    <n v="1.7798795776774599E-2"/>
    <n v="0.28445238348132101"/>
    <n v="59.285974783524999"/>
    <n v="2.0967992335729001E-3"/>
  </r>
  <r>
    <s v="The Walt Disney Company"/>
    <x v="57"/>
    <x v="1"/>
    <s v="Children"/>
    <n v="1.7715052869575899E-2"/>
    <n v="-0.273157261949389"/>
    <n v="105.237445973128"/>
    <n v="0.205048624840524"/>
  </r>
  <r>
    <s v="Discovery Communications"/>
    <x v="7"/>
    <x v="4"/>
    <s v="General Cable"/>
    <n v="1.7642816825226601E-2"/>
    <n v="-0.10627705129111099"/>
    <n v="76.8183203790242"/>
    <n v="-7.9116366493989607E-2"/>
  </r>
  <r>
    <s v="The Walt Disney Company"/>
    <x v="65"/>
    <x v="3"/>
    <s v="Children"/>
    <n v="1.7461225297865798E-2"/>
    <n v="-0.37156069134483899"/>
    <n v="103.884126947236"/>
    <n v="0.117895916568792"/>
  </r>
  <r>
    <s v="NBCUniversal"/>
    <x v="41"/>
    <x v="4"/>
    <s v="Sports"/>
    <n v="1.7412087031968702E-2"/>
    <n v="0.35595136107737202"/>
    <n v="36.076121688268998"/>
    <n v="0.193300554507464"/>
  </r>
  <r>
    <s v="The Walt Disney Company"/>
    <x v="21"/>
    <x v="6"/>
    <s v="General Cable"/>
    <n v="1.7356360068097699E-2"/>
    <n v="-5.1779140042540698E-3"/>
    <n v="48.775020112030496"/>
    <n v="1.8412404716220299E-2"/>
  </r>
  <r>
    <s v="NBCUniversal"/>
    <x v="46"/>
    <x v="8"/>
    <s v="News"/>
    <n v="1.7175552780389201E-2"/>
    <n v="0.52950595516194099"/>
    <n v="57.088232002529999"/>
    <n v="-8.8927548416572202E-2"/>
  </r>
  <r>
    <s v="Discovery Communications"/>
    <x v="66"/>
    <x v="0"/>
    <s v="General Cable"/>
    <n v="1.70983529776217E-2"/>
    <n v="-0.38211343485566202"/>
    <n v="51.668910349652002"/>
    <n v="-0.275050922586693"/>
  </r>
  <r>
    <s v="A+E Networks"/>
    <x v="8"/>
    <x v="8"/>
    <s v="General Cable"/>
    <n v="1.7060926500591999E-2"/>
    <n v="0.33502168144148498"/>
    <n v="59.0952264208278"/>
    <n v="-0.236599710833858"/>
  </r>
  <r>
    <s v="The Walt Disney Company"/>
    <x v="21"/>
    <x v="7"/>
    <s v="General Cable"/>
    <n v="1.6947853673634598E-2"/>
    <n v="6.8296081838004896E-2"/>
    <n v="46.2557299839455"/>
    <n v="7.6345514146820795E-2"/>
  </r>
  <r>
    <s v="The Walt Disney Company"/>
    <x v="43"/>
    <x v="5"/>
    <s v="General Cable"/>
    <n v="1.6844866648278601E-2"/>
    <n v="0.25498708334607001"/>
    <n v="56.765064447155197"/>
    <n v="0.100098148200682"/>
  </r>
  <r>
    <s v="Viacom Media Networks"/>
    <x v="67"/>
    <x v="0"/>
    <s v="General Cable"/>
    <n v="1.6770507504945398E-2"/>
    <n v="-0.60786615003870004"/>
    <n v="65.856153324717795"/>
    <n v="-8.5158151295160897E-2"/>
  </r>
  <r>
    <s v="Viacom Media Networks"/>
    <x v="67"/>
    <x v="1"/>
    <s v="General Cable"/>
    <n v="1.66967397061265E-2"/>
    <n v="-0.44845419768621703"/>
    <n v="72.884709924098004"/>
    <n v="2.0838713005900001E-2"/>
  </r>
  <r>
    <s v="Fox Entertainment Group"/>
    <x v="38"/>
    <x v="0"/>
    <s v="News"/>
    <n v="1.6664492609761002E-2"/>
    <n v="0.56255857464116998"/>
    <n v="43.057319088943999"/>
    <n v="-0.13889196367968601"/>
  </r>
  <r>
    <s v="Fox Entertainment Group"/>
    <x v="68"/>
    <x v="0"/>
    <s v="General Cable"/>
    <n v="1.6542399698650699E-2"/>
    <n v="0.32892900931135299"/>
    <n v="29.458242644634002"/>
    <n v="-0.212676593086919"/>
  </r>
  <r>
    <s v="A+E Networks"/>
    <x v="69"/>
    <x v="0"/>
    <s v="General Cable"/>
    <n v="1.6532970284724599E-2"/>
    <n v="0.14358621681514699"/>
    <n v="54.867233725948701"/>
    <n v="-0.13536303879179001"/>
  </r>
  <r>
    <s v="NBCUniversal"/>
    <x v="70"/>
    <x v="0"/>
    <s v="General Cable"/>
    <n v="1.6465591360969801E-2"/>
    <n v="3.1951875649535E-2"/>
    <n v="77.041433841560504"/>
    <n v="0.15627000800344301"/>
  </r>
  <r>
    <s v="Discovery Communications"/>
    <x v="66"/>
    <x v="3"/>
    <s v="General Cable"/>
    <n v="1.6463914345053701E-2"/>
    <n v="-9.7729218893684994E-3"/>
    <n v="72.292435449964003"/>
    <n v="-0.19836694870963201"/>
  </r>
  <r>
    <s v="Discovery Communications"/>
    <x v="49"/>
    <x v="3"/>
    <s v="General Cable"/>
    <n v="1.64558208107295E-2"/>
    <n v="7.00850795417092E-2"/>
    <n v="79.548780047367998"/>
    <n v="0.53616353309376796"/>
  </r>
  <r>
    <s v="Warner Media"/>
    <x v="12"/>
    <x v="4"/>
    <s v="General Cable"/>
    <n v="1.6217947583309699E-2"/>
    <n v="-0.24605656254048999"/>
    <n v="76.728358291150698"/>
    <n v="-3.7730365234645E-2"/>
  </r>
  <r>
    <s v="Viacom Media Networks"/>
    <x v="23"/>
    <x v="6"/>
    <s v="General Cable"/>
    <n v="1.60416406102998E-2"/>
    <n v="-0.13845165385375899"/>
    <n v="65.053049170931999"/>
    <n v="-2.4713368825614101E-2"/>
  </r>
  <r>
    <s v="The Walt Disney Company"/>
    <x v="43"/>
    <x v="1"/>
    <s v="General Cable"/>
    <n v="1.6026784774079799E-2"/>
    <n v="-0.21937307116417001"/>
    <n v="69.233452779538197"/>
    <n v="-8.9235423561884394E-3"/>
  </r>
  <r>
    <s v="Discovery Communications"/>
    <x v="9"/>
    <x v="5"/>
    <s v="General Cable"/>
    <n v="1.5978755356314898E-2"/>
    <n v="1.1828503591213299E-2"/>
    <n v="89.095945291933702"/>
    <n v="0.16993773317710401"/>
  </r>
  <r>
    <s v="Viacom Media Networks"/>
    <x v="48"/>
    <x v="2"/>
    <s v="Children"/>
    <n v="1.5936945775757001E-2"/>
    <n v="-0.34282827500104701"/>
    <n v="91.997124627466306"/>
    <n v="0.144319986064841"/>
  </r>
  <r>
    <s v="Discovery Communications"/>
    <x v="9"/>
    <x v="2"/>
    <s v="General Cable"/>
    <n v="1.5693147345614899E-2"/>
    <n v="-4.46128229673982E-2"/>
    <n v="71.842083829062801"/>
    <n v="-8.8772638555557407E-2"/>
  </r>
  <r>
    <s v="Discovery Communications"/>
    <x v="33"/>
    <x v="5"/>
    <s v="General Cable"/>
    <n v="1.5604431639894599E-2"/>
    <n v="0.45324893209359701"/>
    <n v="95.333280764807697"/>
    <n v="5.6020585699103197E-2"/>
  </r>
  <r>
    <s v="Warner Media"/>
    <x v="12"/>
    <x v="6"/>
    <s v="General Cable"/>
    <n v="1.55698172422024E-2"/>
    <n v="-0.20558419052101701"/>
    <n v="53.308836267435197"/>
    <n v="0.22361321514958599"/>
  </r>
  <r>
    <s v="National Football League"/>
    <x v="71"/>
    <x v="0"/>
    <s v="Sports"/>
    <n v="1.5562000362111399E-2"/>
    <n v="0.47858494422433101"/>
    <n v="56.072932181069497"/>
    <n v="-0.137775045189788"/>
  </r>
  <r>
    <s v="The Walt Disney Company"/>
    <x v="52"/>
    <x v="1"/>
    <s v="General Cable"/>
    <n v="1.5556213446790401E-2"/>
    <n v="0.11358446407044399"/>
    <n v="62.868132371628803"/>
    <n v="0.10977100074582"/>
  </r>
  <r>
    <s v="Viacom Media Networks"/>
    <x v="59"/>
    <x v="7"/>
    <s v="Children"/>
    <n v="1.55302930724631E-2"/>
    <n v="-0.25039724129526297"/>
    <n v="56.802895484259302"/>
    <n v="5.3055896552425499E-2"/>
  </r>
  <r>
    <s v="NBCUniversal"/>
    <x v="41"/>
    <x v="1"/>
    <s v="Sports"/>
    <n v="1.5470262922793901E-2"/>
    <n v="0.82316822676547496"/>
    <n v="50.097481490766498"/>
    <n v="0.10296942979552"/>
  </r>
  <r>
    <s v="Warner Media"/>
    <x v="53"/>
    <x v="1"/>
    <s v="General Cable"/>
    <n v="1.5389498640255799E-2"/>
    <n v="-5.16652715821736E-2"/>
    <n v="68.612481307690999"/>
    <n v="-0.114355281366732"/>
  </r>
  <r>
    <s v="A+E Networks"/>
    <x v="19"/>
    <x v="6"/>
    <s v="General Cable"/>
    <n v="1.53445166947181E-2"/>
    <n v="-0.38852804215810099"/>
    <n v="71.945448761952306"/>
    <n v="-5.0849333546995903E-2"/>
  </r>
  <r>
    <s v="AMC Networks"/>
    <x v="26"/>
    <x v="4"/>
    <s v="General Cable"/>
    <n v="1.53105335600677E-2"/>
    <n v="0.19495398918214299"/>
    <n v="45.635465789650198"/>
    <n v="-0.35034392690566801"/>
  </r>
  <r>
    <s v="NBCUniversal"/>
    <x v="10"/>
    <x v="2"/>
    <s v="General Cable"/>
    <n v="1.52577823441843E-2"/>
    <n v="7.9153790100901303E-2"/>
    <n v="67.127220661484699"/>
    <n v="-0.22025263121668701"/>
  </r>
  <r>
    <s v="Tribune Broadcasting"/>
    <x v="47"/>
    <x v="3"/>
    <s v="General Cable"/>
    <n v="1.52384556332465E-2"/>
    <n v="7.9356511616639897E-2"/>
    <n v="106.20087744561501"/>
    <n v="-2.4539337794988798E-2"/>
  </r>
  <r>
    <s v="NBCUniversal"/>
    <x v="17"/>
    <x v="8"/>
    <s v="General Cable"/>
    <n v="1.51208443461795E-2"/>
    <n v="-0.100928218124264"/>
    <n v="62.514113688150204"/>
    <n v="0.130180342568673"/>
  </r>
  <r>
    <s v="Warner Media"/>
    <x v="36"/>
    <x v="6"/>
    <s v="Network (National)"/>
    <n v="1.4930811685993001E-2"/>
    <n v="0.19042659203203099"/>
    <n v="40.002282578699202"/>
    <n v="5.80910311336141E-2"/>
  </r>
  <r>
    <s v="Discovery Communications"/>
    <x v="64"/>
    <x v="1"/>
    <s v="General Cable"/>
    <n v="1.4853516236394E-2"/>
    <n v="0.36346074625873098"/>
    <n v="70.977113424078496"/>
    <n v="-6.38190918927604E-3"/>
  </r>
  <r>
    <s v="The Walt Disney Company"/>
    <x v="21"/>
    <x v="5"/>
    <s v="General Cable"/>
    <n v="1.4839992319178499E-2"/>
    <n v="0.17303542811183101"/>
    <n v="65.312211494229302"/>
    <n v="0.30024309071966598"/>
  </r>
  <r>
    <s v="Discovery Communications"/>
    <x v="33"/>
    <x v="7"/>
    <s v="General Cable"/>
    <n v="1.48147823866155E-2"/>
    <n v="0.17023571894470599"/>
    <n v="49.867657464465502"/>
    <n v="-9.5000009688910106E-2"/>
  </r>
  <r>
    <s v="Discovery Communications"/>
    <x v="42"/>
    <x v="5"/>
    <s v="General Cable"/>
    <n v="1.4769921782529E-2"/>
    <n v="0.16824867332027499"/>
    <n v="89.536352833222296"/>
    <n v="0.19909848360413099"/>
  </r>
  <r>
    <s v="The Walt Disney Company"/>
    <x v="18"/>
    <x v="4"/>
    <s v="General Cable"/>
    <n v="1.4713929024685799E-2"/>
    <n v="-0.17019298305037101"/>
    <n v="50.480858876353203"/>
    <n v="-3.8005729666783401E-2"/>
  </r>
  <r>
    <s v="A+E Networks"/>
    <x v="19"/>
    <x v="4"/>
    <s v="General Cable"/>
    <n v="1.4668986778048201E-2"/>
    <n v="-0.370756049905475"/>
    <n v="70.658880241939698"/>
    <n v="6.2659013835103097E-2"/>
  </r>
  <r>
    <s v="Crown Media Holdings"/>
    <x v="55"/>
    <x v="3"/>
    <s v="General Cable"/>
    <n v="1.46589207577689E-2"/>
    <n v="-6.3748861153359204E-2"/>
    <n v="141.84779980302301"/>
    <n v="0.39072969322346701"/>
  </r>
  <r>
    <s v="NBCUniversal"/>
    <x v="41"/>
    <x v="6"/>
    <s v="Sports"/>
    <n v="1.46343894481428E-2"/>
    <n v="0.64189742030205699"/>
    <n v="67.823814285469496"/>
    <n v="0.31680195680375201"/>
  </r>
  <r>
    <s v="Discovery Communications"/>
    <x v="44"/>
    <x v="6"/>
    <s v="General Cable"/>
    <n v="1.45680717826466E-2"/>
    <n v="-0.41455691264508698"/>
    <n v="70.887833122877694"/>
    <n v="-5.08578816986427E-2"/>
  </r>
  <r>
    <s v="A+E Networks"/>
    <x v="19"/>
    <x v="2"/>
    <s v="General Cable"/>
    <n v="1.45480692606235E-2"/>
    <n v="-0.23788768617311801"/>
    <n v="77.201320055430998"/>
    <n v="1.7537520317454699E-2"/>
  </r>
  <r>
    <s v="The Walt Disney Company"/>
    <x v="43"/>
    <x v="2"/>
    <s v="General Cable"/>
    <n v="1.45443927776526E-2"/>
    <n v="-7.0738193584517897E-2"/>
    <n v="36.227996740991998"/>
    <n v="-0.347594393070911"/>
  </r>
  <r>
    <s v="Discovery Communications"/>
    <x v="42"/>
    <x v="2"/>
    <s v="General Cable"/>
    <n v="1.4430586114576999E-2"/>
    <n v="0.183454822706343"/>
    <n v="57.322275194789803"/>
    <n v="-0.14999471806853301"/>
  </r>
  <r>
    <s v="Warner Media"/>
    <x v="62"/>
    <x v="0"/>
    <s v="News"/>
    <n v="1.4397442646535899E-2"/>
    <n v="-0.13774154640372999"/>
    <n v="70.396572324017498"/>
    <n v="0.16940052434551101"/>
  </r>
  <r>
    <s v="Discovery Communications"/>
    <x v="27"/>
    <x v="7"/>
    <s v="General Cable"/>
    <n v="1.43719175827751E-2"/>
    <n v="-6.6053105310106802E-2"/>
    <n v="47.354762117599002"/>
    <n v="4.1722529791440803E-2"/>
  </r>
  <r>
    <s v="Viacom Media Networks"/>
    <x v="59"/>
    <x v="6"/>
    <s v="Children"/>
    <n v="1.43474206250877E-2"/>
    <n v="-0.33480771209600302"/>
    <n v="89.425098276986503"/>
    <n v="-8.3689075992733804E-4"/>
  </r>
  <r>
    <s v="Discovery Communications"/>
    <x v="44"/>
    <x v="7"/>
    <s v="General Cable"/>
    <n v="1.42935686474312E-2"/>
    <n v="-0.40509869893535799"/>
    <n v="65.675261808937705"/>
    <n v="0.11461488883380801"/>
  </r>
  <r>
    <s v="Major League Baseball"/>
    <x v="72"/>
    <x v="0"/>
    <s v="Sports"/>
    <n v="1.4260777624551701E-2"/>
    <n v="1.0985881633677499"/>
    <n v="61.735236107165001"/>
    <n v="6.05408393403963E-2"/>
  </r>
  <r>
    <s v="AMC Networks"/>
    <x v="34"/>
    <x v="6"/>
    <s v="General Cable"/>
    <n v="1.42434312749055E-2"/>
    <n v="6.3730609120862397E-2"/>
    <n v="62.835809159279499"/>
    <n v="8.8812314717995403E-2"/>
  </r>
  <r>
    <s v="Viacom Media Networks"/>
    <x v="37"/>
    <x v="2"/>
    <s v="General Cable"/>
    <n v="1.4239120885768E-2"/>
    <n v="7.0100020766883694E-2"/>
    <n v="35.705439069744799"/>
    <n v="3.4400348566005802E-3"/>
  </r>
  <r>
    <s v="The Walt Disney Company"/>
    <x v="21"/>
    <x v="2"/>
    <s v="General Cable"/>
    <n v="1.4192929913037699E-2"/>
    <n v="8.3680436277746698E-2"/>
    <n v="39.031128281611799"/>
    <n v="9.5753013290547195E-2"/>
  </r>
  <r>
    <s v="Warner Media"/>
    <x v="53"/>
    <x v="3"/>
    <s v="General Cable"/>
    <n v="1.4183186652208701E-2"/>
    <n v="-0.105762641082377"/>
    <n v="79.8841302050987"/>
    <n v="5.6649134985892399E-2"/>
  </r>
  <r>
    <s v="Viacom Media Networks"/>
    <x v="73"/>
    <x v="0"/>
    <s v="General Cable"/>
    <n v="1.4175569629069001E-2"/>
    <n v="-0.64203947500071701"/>
    <n v="59.098447432370001"/>
    <n v="-0.27753291124750701"/>
  </r>
  <r>
    <s v="Fox Entertainment Group"/>
    <x v="5"/>
    <x v="4"/>
    <s v="Network (National)"/>
    <n v="1.41676345584418E-2"/>
    <n v="-2.5871533060957901E-2"/>
    <n v="48.178182998633801"/>
    <n v="9.4147820077016397E-3"/>
  </r>
  <r>
    <s v="The Walt Disney Company"/>
    <x v="30"/>
    <x v="2"/>
    <s v="Sports"/>
    <n v="1.41618294833447E-2"/>
    <n v="0.90959779891470705"/>
    <n v="57.160765888746198"/>
    <n v="0.119951432276549"/>
  </r>
  <r>
    <s v="Warner Media"/>
    <x v="62"/>
    <x v="2"/>
    <s v="News"/>
    <n v="1.40618142717371E-2"/>
    <n v="-3.0885202400552099E-2"/>
    <n v="76.686347985561298"/>
    <n v="-0.110393591248979"/>
  </r>
  <r>
    <s v="NBCUniversal"/>
    <x v="41"/>
    <x v="7"/>
    <s v="Sports"/>
    <n v="1.4058008117442599E-2"/>
    <n v="0.66782546995824599"/>
    <n v="58.741256404552701"/>
    <n v="0.34196660518898098"/>
  </r>
  <r>
    <s v="The Walt Disney Company"/>
    <x v="65"/>
    <x v="2"/>
    <s v="Children"/>
    <n v="1.39982281876343E-2"/>
    <n v="-0.30905702202649799"/>
    <n v="82.681858901939293"/>
    <n v="0.29358277798028798"/>
  </r>
  <r>
    <s v="AMC Networks"/>
    <x v="14"/>
    <x v="2"/>
    <s v="General Cable"/>
    <n v="1.39461952245932E-2"/>
    <n v="6.4135869415517105E-2"/>
    <n v="66.081943346758194"/>
    <n v="-3.9650755887358197E-2"/>
  </r>
  <r>
    <s v="Viacom Media Networks"/>
    <x v="74"/>
    <x v="3"/>
    <s v="Children"/>
    <n v="1.3921041755142E-2"/>
    <n v="-0.36542766000895499"/>
    <n v="112.07747593040099"/>
    <n v="6.8800337296217498E-2"/>
  </r>
  <r>
    <s v="CBS Corporation"/>
    <x v="75"/>
    <x v="0"/>
    <s v="General Cable"/>
    <n v="1.3905399811991201E-2"/>
    <n v="-2.2392766080270802E-3"/>
    <n v="72.3104206962267"/>
    <n v="-0.21350754284575699"/>
  </r>
  <r>
    <s v="The Walt Disney Company"/>
    <x v="18"/>
    <x v="8"/>
    <s v="General Cable"/>
    <n v="1.3900078823712299E-2"/>
    <n v="7.5091577916739705E-2"/>
    <n v="68.336244442854294"/>
    <n v="9.1261036283973602E-3"/>
  </r>
  <r>
    <s v="The Walt Disney Company"/>
    <x v="30"/>
    <x v="8"/>
    <s v="Sports"/>
    <n v="1.38208297300719E-2"/>
    <n v="1.10992060831126"/>
    <n v="38.986133776075"/>
    <n v="-0.190895562894317"/>
  </r>
  <r>
    <s v="National Football League"/>
    <x v="71"/>
    <x v="1"/>
    <s v="Sports"/>
    <n v="1.3793659379414E-2"/>
    <n v="0.47083648371278197"/>
    <n v="57.755658839454"/>
    <n v="-1.98490408897599E-2"/>
  </r>
  <r>
    <s v="The Walt Disney Company"/>
    <x v="57"/>
    <x v="0"/>
    <s v="Children"/>
    <n v="1.37298713560975E-2"/>
    <n v="-0.33580242619815398"/>
    <n v="69.720049730234706"/>
    <n v="3.8478910504219999E-3"/>
  </r>
  <r>
    <s v="Discovery Communications"/>
    <x v="54"/>
    <x v="3"/>
    <s v="General Cable"/>
    <n v="1.36505715821127E-2"/>
    <n v="0.19113873309513199"/>
    <n v="66.780480416374303"/>
    <n v="-4.1052624634348202E-2"/>
  </r>
  <r>
    <s v="Warner Media"/>
    <x v="76"/>
    <x v="0"/>
    <s v="General Cable"/>
    <n v="1.36359839508497E-2"/>
    <n v="-0.51417409181842899"/>
    <n v="55.136759188975503"/>
    <n v="8.8477307660537505E-2"/>
  </r>
  <r>
    <s v="Ion Media Networks"/>
    <x v="40"/>
    <x v="7"/>
    <s v="General Cable"/>
    <n v="1.3510037235860599E-2"/>
    <n v="-0.31005917251398502"/>
    <n v="60.791244269511203"/>
    <n v="-7.1270119729091794E-2"/>
  </r>
  <r>
    <s v="The Walt Disney Company"/>
    <x v="77"/>
    <x v="0"/>
    <s v="Sports"/>
    <n v="1.35027744810592E-2"/>
    <n v="0.69155247598649205"/>
    <n v="38.255256403239002"/>
    <n v="-0.14042061652184801"/>
  </r>
  <r>
    <s v="The Walt Disney Company"/>
    <x v="57"/>
    <x v="2"/>
    <s v="Children"/>
    <n v="1.34997184213219E-2"/>
    <n v="-0.18620616349039901"/>
    <n v="102.88025141147099"/>
    <n v="6.6473827672999503E-2"/>
  </r>
  <r>
    <s v="NBCUniversal"/>
    <x v="17"/>
    <x v="4"/>
    <s v="General Cable"/>
    <n v="1.34121202220178E-2"/>
    <n v="-0.34947516952998497"/>
    <n v="73.871858994930193"/>
    <n v="-0.301012326774584"/>
  </r>
  <r>
    <s v="AMC Networks"/>
    <x v="14"/>
    <x v="8"/>
    <s v="General Cable"/>
    <n v="1.3402575432679699E-2"/>
    <n v="0.22488899888097"/>
    <n v="72.182901254521298"/>
    <n v="-4.9077769095571697E-2"/>
  </r>
  <r>
    <s v="Viacom Media Networks"/>
    <x v="67"/>
    <x v="3"/>
    <s v="General Cable"/>
    <n v="1.33150407064218E-2"/>
    <n v="-0.43416740195137399"/>
    <n v="77.665643346901803"/>
    <n v="5.3592595252063502E-2"/>
  </r>
  <r>
    <s v="Viacom Media Networks"/>
    <x v="37"/>
    <x v="7"/>
    <s v="General Cable"/>
    <n v="1.3313838653364499E-2"/>
    <n v="-0.14411952682975901"/>
    <n v="53.710165062236797"/>
    <n v="-8.2222367285903805E-2"/>
  </r>
  <r>
    <s v="Viacom Media Networks"/>
    <x v="74"/>
    <x v="1"/>
    <s v="Children"/>
    <n v="1.3271253312728E-2"/>
    <n v="-0.35632409393276798"/>
    <n v="82.740767719176006"/>
    <n v="-0.12750684870623499"/>
  </r>
  <r>
    <s v="AMC Networks"/>
    <x v="56"/>
    <x v="1"/>
    <s v="General Cable"/>
    <n v="1.3092434514358601E-2"/>
    <n v="-0.15693792439412099"/>
    <n v="92.778682042629498"/>
    <n v="-4.7530455872261297E-2"/>
  </r>
  <r>
    <s v="NBCUniversal"/>
    <x v="70"/>
    <x v="3"/>
    <s v="General Cable"/>
    <n v="1.30674906041539E-2"/>
    <n v="8.7929175856453906E-2"/>
    <n v="83.383192772659498"/>
    <n v="-0.11884045257843"/>
  </r>
  <r>
    <s v="Warner Media"/>
    <x v="11"/>
    <x v="8"/>
    <s v="General Cable"/>
    <n v="1.29769332895692E-2"/>
    <n v="-0.20406747560987301"/>
    <n v="134.400195727273"/>
    <n v="-0.119627792468824"/>
  </r>
  <r>
    <s v="NBCUniversal"/>
    <x v="35"/>
    <x v="7"/>
    <s v="News"/>
    <n v="1.29765461538419E-2"/>
    <n v="0.17861127596498499"/>
    <n v="48.594179233414003"/>
    <n v="6.4035519002474898E-3"/>
  </r>
  <r>
    <s v="Discovery Communications"/>
    <x v="64"/>
    <x v="3"/>
    <s v="General Cable"/>
    <n v="1.2972088083612899E-2"/>
    <n v="0.29781815341195"/>
    <n v="89.947407170317803"/>
    <n v="4.4663275463383998E-3"/>
  </r>
  <r>
    <s v="NBCUniversal"/>
    <x v="10"/>
    <x v="4"/>
    <s v="General Cable"/>
    <n v="1.29351434274756E-2"/>
    <n v="-5.7017200605429398E-2"/>
    <n v="58.126082559622702"/>
    <n v="4.8700363614861297E-2"/>
  </r>
  <r>
    <s v="Fox Entertainment Group"/>
    <x v="28"/>
    <x v="2"/>
    <s v="Sports"/>
    <n v="1.2885067760235101E-2"/>
    <n v="0.14238463917687"/>
    <n v="72.570317224037197"/>
    <n v="7.3428482621944501E-3"/>
  </r>
  <r>
    <s v="The Walt Disney Company"/>
    <x v="58"/>
    <x v="1"/>
    <s v="General Cable"/>
    <n v="1.28120288467503E-2"/>
    <n v="3.1421207008154199E-2"/>
    <n v="53.4472293536192"/>
    <n v="-0.156202699627595"/>
  </r>
  <r>
    <s v="Warner Media"/>
    <x v="62"/>
    <x v="1"/>
    <s v="News"/>
    <n v="1.2788722624803199E-2"/>
    <n v="-8.5971726476014101E-2"/>
    <n v="72.261532506025702"/>
    <n v="-0.16217162415872599"/>
  </r>
  <r>
    <s v="The Walt Disney Company"/>
    <x v="20"/>
    <x v="7"/>
    <s v="General Cable"/>
    <n v="1.27559499185824E-2"/>
    <n v="1.0746051824433701E-3"/>
    <n v="54.968396776202297"/>
    <n v="-0.101563690741407"/>
  </r>
  <r>
    <s v="A+E Networks"/>
    <x v="78"/>
    <x v="0"/>
    <s v="General Cable"/>
    <n v="1.2751284815968199E-2"/>
    <n v="-0.47813334884807002"/>
    <n v="95.349056373968295"/>
    <n v="-3.02450845350993E-2"/>
  </r>
  <r>
    <s v="Viacom Media Networks"/>
    <x v="31"/>
    <x v="3"/>
    <s v="General Cable"/>
    <n v="1.26852845810288E-2"/>
    <n v="-0.226625865648547"/>
    <n v="115.495189583872"/>
    <n v="6.4159955919353598E-2"/>
  </r>
  <r>
    <s v="Ion Media Networks"/>
    <x v="40"/>
    <x v="5"/>
    <s v="General Cable"/>
    <n v="1.2664424730256699E-2"/>
    <n v="-0.19732493295401099"/>
    <n v="126.639986850699"/>
    <n v="-0.101079800094561"/>
  </r>
  <r>
    <s v="NBCUniversal"/>
    <x v="29"/>
    <x v="5"/>
    <s v="General Cable"/>
    <n v="1.26456131279068E-2"/>
    <n v="-0.125579012532304"/>
    <n v="66.430009176050802"/>
    <n v="-0.121737648438545"/>
  </r>
  <r>
    <s v="NBCUniversal"/>
    <x v="10"/>
    <x v="8"/>
    <s v="General Cable"/>
    <n v="1.26283977690708E-2"/>
    <n v="0.293460717349246"/>
    <n v="87.665021081328703"/>
    <n v="0.101550057189467"/>
  </r>
  <r>
    <s v="Warner Media"/>
    <x v="76"/>
    <x v="7"/>
    <s v="General Cable"/>
    <n v="1.2599616894674599E-2"/>
    <n v="-0.468914514324973"/>
    <n v="44.915698517937997"/>
    <n v="-1.09707838532373E-2"/>
  </r>
  <r>
    <s v="Discovery Communications"/>
    <x v="42"/>
    <x v="7"/>
    <s v="General Cable"/>
    <n v="1.25877166037427E-2"/>
    <n v="2.8463236023089601E-3"/>
    <n v="48.514846926912298"/>
    <n v="-6.7301499438762097E-2"/>
  </r>
  <r>
    <s v="A+E Networks"/>
    <x v="19"/>
    <x v="5"/>
    <s v="General Cable"/>
    <n v="1.2530388814995101E-2"/>
    <n v="-0.151298599208775"/>
    <n v="58.449333260717196"/>
    <n v="-0.282064433820994"/>
  </r>
  <r>
    <s v="Hubbard Broadcasting"/>
    <x v="79"/>
    <x v="0"/>
    <s v="General Cable"/>
    <n v="1.2509798826884499E-2"/>
    <n v="1.9442302626356999E-2"/>
    <n v="58.7176733325798"/>
    <n v="-7.0387226929706906E-2"/>
  </r>
  <r>
    <s v="Discovery Communications"/>
    <x v="27"/>
    <x v="5"/>
    <s v="General Cable"/>
    <n v="1.24952230766717E-2"/>
    <n v="3.9424423359049401E-2"/>
    <n v="83.589875645719204"/>
    <n v="-0.106490016599208"/>
  </r>
  <r>
    <s v="Warner Media"/>
    <x v="53"/>
    <x v="7"/>
    <s v="General Cable"/>
    <n v="1.2442997529784601E-2"/>
    <n v="-0.17740316154573699"/>
    <n v="46.7747995816027"/>
    <n v="-0.138182247603435"/>
  </r>
  <r>
    <s v="The Walt Disney Company"/>
    <x v="65"/>
    <x v="1"/>
    <s v="Children"/>
    <n v="1.23045366123647E-2"/>
    <n v="-0.39864197981405303"/>
    <n v="94.565084095110194"/>
    <n v="0.22156397427619401"/>
  </r>
  <r>
    <s v="A+E Networks"/>
    <x v="39"/>
    <x v="2"/>
    <s v="General Cable"/>
    <n v="1.22989304601187E-2"/>
    <n v="-0.102095844510532"/>
    <n v="54.518874052876299"/>
    <n v="0.106240082996703"/>
  </r>
  <r>
    <s v="Discovery Communications"/>
    <x v="33"/>
    <x v="6"/>
    <s v="General Cable"/>
    <n v="1.2164447096360199E-2"/>
    <n v="0.11393138260732499"/>
    <n v="62.896948907896999"/>
    <n v="0.103670696376015"/>
  </r>
  <r>
    <s v="A+E Networks"/>
    <x v="80"/>
    <x v="0"/>
    <s v="General Cable"/>
    <n v="1.2116142861465701E-2"/>
    <n v="5.9575508369917797E-2"/>
    <n v="45.657444120300298"/>
    <n v="-2.9568727529156499E-2"/>
  </r>
  <r>
    <s v="A+E Networks"/>
    <x v="39"/>
    <x v="7"/>
    <s v="General Cable"/>
    <n v="1.20505852873121E-2"/>
    <n v="-0.43645963059246201"/>
    <n v="49.166710135132803"/>
    <n v="-7.4712351657975004E-2"/>
  </r>
  <r>
    <s v="Ion Media Networks"/>
    <x v="40"/>
    <x v="4"/>
    <s v="General Cable"/>
    <n v="1.19166602240726E-2"/>
    <n v="-0.13518849469914301"/>
    <n v="62.903731439936998"/>
    <n v="-3.0445739789933701E-2"/>
  </r>
  <r>
    <s v="Warner Media"/>
    <x v="81"/>
    <x v="3"/>
    <s v="Children"/>
    <n v="1.18873763356866E-2"/>
    <n v="-0.48676721020986902"/>
    <n v="87.189009524446007"/>
    <n v="-7.4456512349397694E-2"/>
  </r>
  <r>
    <s v="Discovery Communications"/>
    <x v="9"/>
    <x v="8"/>
    <s v="General Cable"/>
    <n v="1.18835325654068E-2"/>
    <n v="0.11343469199841499"/>
    <n v="75.261088045844005"/>
    <n v="0.34913318246962399"/>
  </r>
  <r>
    <s v="Viacom Media Networks"/>
    <x v="31"/>
    <x v="7"/>
    <s v="General Cable"/>
    <n v="1.1877500652323901E-2"/>
    <n v="-0.106093748110678"/>
    <n v="45.474474649642303"/>
    <n v="-8.3179126776456794E-2"/>
  </r>
  <r>
    <s v="A+E Networks"/>
    <x v="19"/>
    <x v="8"/>
    <s v="General Cable"/>
    <n v="1.18518679961964E-2"/>
    <n v="-0.14305448096100101"/>
    <n v="59.969058639039297"/>
    <n v="-0.15112706682095001"/>
  </r>
  <r>
    <s v="Crown Media Holdings"/>
    <x v="32"/>
    <x v="6"/>
    <s v="General Cable"/>
    <n v="1.18337950947429E-2"/>
    <n v="-0.40172318651334199"/>
    <n v="85.4122381811748"/>
    <n v="7.1597989031140105E-2"/>
  </r>
  <r>
    <s v="Discovery Communications"/>
    <x v="27"/>
    <x v="6"/>
    <s v="General Cable"/>
    <n v="1.1806056853004499E-2"/>
    <n v="-0.15966078454315899"/>
    <n v="64.786439973926306"/>
    <n v="5.6456422076204403E-2"/>
  </r>
  <r>
    <s v="CBS Corporation"/>
    <x v="63"/>
    <x v="3"/>
    <s v="General Cable"/>
    <n v="1.1779059207729901E-2"/>
    <n v="0.47796274097699498"/>
    <n v="65.771668579511797"/>
    <n v="1.30124216059494E-2"/>
  </r>
  <r>
    <s v="Viacom Media Networks"/>
    <x v="37"/>
    <x v="6"/>
    <s v="General Cable"/>
    <n v="1.1729616128973001E-2"/>
    <n v="-0.24710669069107999"/>
    <n v="81.410101416989207"/>
    <n v="-4.2305233876723698E-2"/>
  </r>
  <r>
    <s v="NBCUniversal"/>
    <x v="70"/>
    <x v="1"/>
    <s v="General Cable"/>
    <n v="1.17103616209087E-2"/>
    <n v="5.5919655474280898E-2"/>
    <n v="83.583087082853993"/>
    <n v="-0.110583764347"/>
  </r>
  <r>
    <s v="Fox Entertainment Group"/>
    <x v="28"/>
    <x v="8"/>
    <s v="Sports"/>
    <n v="1.166574758601E-2"/>
    <n v="0.88577114003618695"/>
    <n v="62.364854710312002"/>
    <n v="-0.30692001255900803"/>
  </r>
  <r>
    <s v="The Walt Disney Company"/>
    <x v="43"/>
    <x v="6"/>
    <s v="General Cable"/>
    <n v="1.1619649622934601E-2"/>
    <n v="-5.7125855632725302E-3"/>
    <n v="47.178630201376301"/>
    <n v="-0.19704149673903801"/>
  </r>
  <r>
    <s v="The Walt Disney Company"/>
    <x v="30"/>
    <x v="4"/>
    <s v="Sports"/>
    <n v="1.16065697573351E-2"/>
    <n v="0.68393171895205096"/>
    <n v="47.657977706087202"/>
    <n v="0.15478571758804399"/>
  </r>
  <r>
    <s v="Discovery Communications"/>
    <x v="82"/>
    <x v="0"/>
    <s v="General Cable"/>
    <n v="1.15933360831198E-2"/>
    <n v="0.190482557079035"/>
    <n v="57.7757424259988"/>
    <n v="-2.2931656352402401E-2"/>
  </r>
  <r>
    <s v="Discovery Communications"/>
    <x v="49"/>
    <x v="7"/>
    <s v="General Cable"/>
    <n v="1.1585718131500399E-2"/>
    <n v="-6.9094683472652907E-2"/>
    <n v="49.164628347901697"/>
    <n v="1.49762607165207E-2"/>
  </r>
  <r>
    <s v="The Walt Disney Company"/>
    <x v="20"/>
    <x v="8"/>
    <s v="General Cable"/>
    <n v="1.15810351672438E-2"/>
    <n v="5.5351565742722902E-2"/>
    <n v="70.149098092819003"/>
    <n v="-0.11976300842451799"/>
  </r>
  <r>
    <s v="Discovery Communications"/>
    <x v="83"/>
    <x v="0"/>
    <s v="General Cable"/>
    <n v="1.15557870225031E-2"/>
    <n v="0.224354951361037"/>
    <n v="50.993050537136"/>
    <n v="3.92260147894231E-2"/>
  </r>
  <r>
    <s v="NBCUniversal"/>
    <x v="35"/>
    <x v="6"/>
    <s v="News"/>
    <n v="1.15245674898429E-2"/>
    <n v="7.8065995807212393E-2"/>
    <n v="60.091127461069703"/>
    <n v="-4.0999800348055504E-3"/>
  </r>
  <r>
    <s v="CBS Corporation"/>
    <x v="84"/>
    <x v="0"/>
    <s v="Sports"/>
    <n v="1.14592936500847E-2"/>
    <n v="1.1484126964636301"/>
    <n v="48.4638524174688"/>
    <n v="-4.6722811030900903E-2"/>
  </r>
  <r>
    <s v="Viacom Media Networks"/>
    <x v="22"/>
    <x v="7"/>
    <s v="General Cable"/>
    <n v="1.14182916208112E-2"/>
    <n v="-0.34047721512011903"/>
    <n v="51.530260518589202"/>
    <n v="-1.2689851210238E-3"/>
  </r>
  <r>
    <s v="AMC Networks"/>
    <x v="34"/>
    <x v="5"/>
    <s v="General Cable"/>
    <n v="1.13765823905938E-2"/>
    <n v="0.23428222449539199"/>
    <n v="77.559115309718294"/>
    <n v="6.1159853130068297E-2"/>
  </r>
  <r>
    <s v="NBCUniversal"/>
    <x v="29"/>
    <x v="6"/>
    <s v="General Cable"/>
    <n v="1.13675480504837E-2"/>
    <n v="-0.29833748784152803"/>
    <n v="54.564524060586201"/>
    <n v="0.13505631041978899"/>
  </r>
  <r>
    <s v="Viacom Media Networks"/>
    <x v="31"/>
    <x v="8"/>
    <s v="General Cable"/>
    <n v="1.1300300435063E-2"/>
    <n v="0.216205707974017"/>
    <n v="84.503066282870194"/>
    <n v="-6.6185096212382404E-3"/>
  </r>
  <r>
    <s v="Viacom Media Networks"/>
    <x v="74"/>
    <x v="0"/>
    <s v="Children"/>
    <n v="1.1260697899894E-2"/>
    <n v="-0.44870766604529"/>
    <n v="67.161029854144203"/>
    <n v="5.1749791712168002E-2"/>
  </r>
  <r>
    <s v="Discovery Communications"/>
    <x v="42"/>
    <x v="6"/>
    <s v="General Cable"/>
    <n v="1.12583593789098E-2"/>
    <n v="-3.1533992085999801E-2"/>
    <n v="54.519448691899697"/>
    <n v="-5.6976374746001403E-2"/>
  </r>
  <r>
    <s v="Crown Media Holdings"/>
    <x v="32"/>
    <x v="7"/>
    <s v="General Cable"/>
    <n v="1.12462688881975E-2"/>
    <n v="-0.39553603974558399"/>
    <n v="71.028228685634303"/>
    <n v="6.7163587672373098E-2"/>
  </r>
  <r>
    <s v="NULL"/>
    <x v="85"/>
    <x v="1"/>
    <s v="NULL"/>
    <n v="1.1242087137840201E-2"/>
    <n v="1.41781516739797"/>
    <n v="74.905988207688196"/>
    <n v="1.8879023376570801E-2"/>
  </r>
  <r>
    <s v="Viacom Media Networks"/>
    <x v="45"/>
    <x v="3"/>
    <s v="General Cable"/>
    <n v="1.12309770349032E-2"/>
    <n v="-0.16940100110044501"/>
    <n v="74.941929237130694"/>
    <n v="-9.1260006122833401E-2"/>
  </r>
  <r>
    <s v="Ion Media Networks"/>
    <x v="40"/>
    <x v="6"/>
    <s v="General Cable"/>
    <n v="1.1222485015510699E-2"/>
    <n v="-0.38630477539341601"/>
    <n v="102.443851666946"/>
    <n v="7.5142923663194999E-2"/>
  </r>
  <r>
    <s v="Viacom Media Networks"/>
    <x v="22"/>
    <x v="5"/>
    <s v="General Cable"/>
    <n v="1.1178044616533499E-2"/>
    <n v="-0.14504592996552099"/>
    <n v="94.697713177068294"/>
    <n v="0.21237365320431201"/>
  </r>
  <r>
    <s v="The Walt Disney Company"/>
    <x v="18"/>
    <x v="2"/>
    <s v="General Cable"/>
    <n v="1.1118075767393799E-2"/>
    <n v="-0.19896959803793601"/>
    <n v="66.864520123657201"/>
    <n v="4.3688943168798802E-2"/>
  </r>
  <r>
    <s v="Discovery Communications"/>
    <x v="27"/>
    <x v="2"/>
    <s v="General Cable"/>
    <n v="1.1071034077417399E-2"/>
    <n v="-3.4146888351636498E-2"/>
    <n v="77.250443828081004"/>
    <n v="8.1705758861028793E-2"/>
  </r>
  <r>
    <s v="AMC Networks"/>
    <x v="14"/>
    <x v="4"/>
    <s v="General Cable"/>
    <n v="1.10458805862224E-2"/>
    <n v="-0.14249195452673799"/>
    <n v="69.158056151484701"/>
    <n v="0.13145085957334399"/>
  </r>
  <r>
    <s v="Crown Media Holdings"/>
    <x v="32"/>
    <x v="8"/>
    <s v="General Cable"/>
    <n v="1.0991920724382501E-2"/>
    <n v="-0.197803130239011"/>
    <n v="96.354176236873997"/>
    <n v="-6.5924681491102102E-2"/>
  </r>
  <r>
    <s v="Discovery Communications"/>
    <x v="66"/>
    <x v="1"/>
    <s v="General Cable"/>
    <n v="1.0946946448141801E-2"/>
    <n v="-7.4537521101993506E-2"/>
    <n v="63.277922026180697"/>
    <n v="-2.1834435816657099E-2"/>
  </r>
  <r>
    <s v="Viacom Media Networks"/>
    <x v="45"/>
    <x v="6"/>
    <s v="General Cable"/>
    <n v="1.09345420994511E-2"/>
    <n v="-0.171398093015209"/>
    <n v="61.840142289973301"/>
    <n v="0.110153456384009"/>
  </r>
  <r>
    <s v="Discovery Communications"/>
    <x v="44"/>
    <x v="2"/>
    <s v="General Cable"/>
    <n v="1.09201819180186E-2"/>
    <n v="-0.41244722959628899"/>
    <n v="108.834021448461"/>
    <n v="-4.7955236716008202E-2"/>
  </r>
  <r>
    <s v="The Walt Disney Company"/>
    <x v="30"/>
    <x v="5"/>
    <s v="Sports"/>
    <n v="1.09121829285502E-2"/>
    <n v="0.94665358309025405"/>
    <n v="55.937676763596997"/>
    <n v="-0.11992112347787499"/>
  </r>
  <r>
    <s v="Sony Pictures Television"/>
    <x v="51"/>
    <x v="7"/>
    <s v="General Cable"/>
    <n v="1.08401295271905E-2"/>
    <n v="-8.6304559330900504E-2"/>
    <n v="58.332889114691703"/>
    <n v="-3.8443104985085998E-2"/>
  </r>
  <r>
    <s v="Sony Pictures Television"/>
    <x v="51"/>
    <x v="2"/>
    <s v="General Cable"/>
    <n v="1.08109628522348E-2"/>
    <n v="0.10451190148093201"/>
    <n v="40.837482881920302"/>
    <n v="-2.9470678353237901E-2"/>
  </r>
  <r>
    <s v="The Walt Disney Company"/>
    <x v="86"/>
    <x v="0"/>
    <s v="Sports"/>
    <n v="1.0803096170588399E-2"/>
    <n v="1.0193521864831701"/>
    <n v="56.637032425100799"/>
    <n v="1.2703249754765099E-2"/>
  </r>
  <r>
    <s v="The Walt Disney Company"/>
    <x v="30"/>
    <x v="7"/>
    <s v="Sports"/>
    <n v="1.0778250102308901E-2"/>
    <n v="0.96057245813956904"/>
    <n v="49.4511556882725"/>
    <n v="-3.5184337761884101E-2"/>
  </r>
  <r>
    <s v="Warner Media"/>
    <x v="11"/>
    <x v="2"/>
    <s v="General Cable"/>
    <n v="1.0773377311817401E-2"/>
    <n v="-0.26815602813025302"/>
    <n v="141.972580505922"/>
    <n v="-9.8830829505171497E-2"/>
  </r>
  <r>
    <s v="A+E Networks"/>
    <x v="39"/>
    <x v="6"/>
    <s v="General Cable"/>
    <n v="1.0765013691121299E-2"/>
    <n v="-0.425916879004199"/>
    <n v="55.525755936925997"/>
    <n v="-5.4267207261821403E-2"/>
  </r>
  <r>
    <s v="Viacom Media Networks"/>
    <x v="45"/>
    <x v="7"/>
    <s v="General Cable"/>
    <n v="1.06595741774038E-2"/>
    <n v="-0.138576656053467"/>
    <n v="54.528531524896799"/>
    <n v="4.4581480860295897E-2"/>
  </r>
  <r>
    <s v="A+E Networks"/>
    <x v="69"/>
    <x v="1"/>
    <s v="General Cable"/>
    <n v="1.0633612901926401E-2"/>
    <n v="0.10638923418112201"/>
    <n v="60.129227324495297"/>
    <n v="-6.8252478514226E-2"/>
  </r>
  <r>
    <s v="Discovery Communications"/>
    <x v="44"/>
    <x v="5"/>
    <s v="General Cable"/>
    <n v="1.05834489751965E-2"/>
    <n v="-0.347466440999809"/>
    <n v="90.909625762949005"/>
    <n v="-0.15469906562824801"/>
  </r>
  <r>
    <s v="NBCUniversal"/>
    <x v="35"/>
    <x v="4"/>
    <s v="News"/>
    <n v="1.0558040833412699E-2"/>
    <n v="0.22372107652658699"/>
    <n v="73.131593722475202"/>
    <n v="0.188204440230897"/>
  </r>
  <r>
    <s v="Kroenke Sports &amp; Entertainment"/>
    <x v="87"/>
    <x v="0"/>
    <s v="General Cable"/>
    <n v="1.0544064138153999E-2"/>
    <n v="0.54683270809983098"/>
    <n v="57.665595197063801"/>
    <n v="-5.1408934708049997E-2"/>
  </r>
  <r>
    <s v="Major League Baseball"/>
    <x v="72"/>
    <x v="3"/>
    <s v="Sports"/>
    <n v="1.04512765558299E-2"/>
    <n v="1.4114776716058699"/>
    <n v="75.043056854059699"/>
    <n v="0.109192605082399"/>
  </r>
  <r>
    <s v="AMC Networks"/>
    <x v="56"/>
    <x v="3"/>
    <s v="General Cable"/>
    <n v="1.04441804939778E-2"/>
    <n v="-0.14548009471874099"/>
    <n v="103.634383511287"/>
    <n v="-9.9254695192787901E-2"/>
  </r>
  <r>
    <s v="Discovery Communications"/>
    <x v="24"/>
    <x v="4"/>
    <s v="General Cable"/>
    <n v="1.0440682853638699E-2"/>
    <n v="-0.50694686065417405"/>
    <n v="64.403067426738801"/>
    <n v="-0.129313896147636"/>
  </r>
  <r>
    <s v="Fox Entertainment Group"/>
    <x v="68"/>
    <x v="1"/>
    <s v="General Cable"/>
    <n v="1.0434384017299399E-2"/>
    <n v="0.58675098547029603"/>
    <n v="31.044449966352701"/>
    <n v="-5.4263026348972399E-2"/>
  </r>
  <r>
    <s v="Discovery Communications"/>
    <x v="44"/>
    <x v="4"/>
    <s v="General Cable"/>
    <n v="1.0422352815646799E-2"/>
    <n v="-0.459117032508358"/>
    <n v="125.76990887325699"/>
    <n v="0.27764561629100198"/>
  </r>
  <r>
    <s v="Major League Baseball"/>
    <x v="72"/>
    <x v="1"/>
    <s v="Sports"/>
    <n v="1.02939633582141E-2"/>
    <n v="1.4679224337005501"/>
    <n v="66.402885422390298"/>
    <n v="-5.6625186510895799E-2"/>
  </r>
  <r>
    <s v="Viacom Media Networks"/>
    <x v="22"/>
    <x v="6"/>
    <s v="General Cable"/>
    <n v="1.0291179101347501E-2"/>
    <n v="-0.37154637688076098"/>
    <n v="77.094889084704306"/>
    <n v="8.2470310335078997E-2"/>
  </r>
  <r>
    <s v="The Walt Disney Company"/>
    <x v="57"/>
    <x v="8"/>
    <s v="Children"/>
    <n v="1.0274532262663101E-2"/>
    <n v="-0.207294690908506"/>
    <n v="75.114869447978805"/>
    <n v="-0.145928435405176"/>
  </r>
  <r>
    <s v="PBS"/>
    <x v="60"/>
    <x v="3"/>
    <s v="General Cable"/>
    <n v="1.02643396715808E-2"/>
    <n v="4.7276896592081299E-2"/>
    <n v="67.191167027033501"/>
    <n v="0.129563293031416"/>
  </r>
  <r>
    <s v="Discovery Communications"/>
    <x v="24"/>
    <x v="5"/>
    <s v="General Cable"/>
    <n v="1.0207226282846101E-2"/>
    <n v="-0.32751212573960398"/>
    <n v="63.941971531276501"/>
    <n v="0.107444590606656"/>
  </r>
  <r>
    <s v="The Walt Disney Company"/>
    <x v="58"/>
    <x v="3"/>
    <s v="General Cable"/>
    <n v="1.0149881102777199E-2"/>
    <n v="-8.7476909292556096E-2"/>
    <n v="118.000940433154"/>
    <n v="0.685120254705059"/>
  </r>
  <r>
    <s v="A+E Networks"/>
    <x v="78"/>
    <x v="1"/>
    <s v="General Cable"/>
    <n v="1.0135072721208199E-2"/>
    <n v="-0.404486159635154"/>
    <n v="113.86566364938101"/>
    <n v="0.10276544016455599"/>
  </r>
  <r>
    <s v="Viacom Media Networks"/>
    <x v="23"/>
    <x v="4"/>
    <s v="General Cable"/>
    <n v="1.01274270103037E-2"/>
    <n v="-0.244548367736797"/>
    <n v="56.873378373219701"/>
    <n v="-3.4418744113902298E-2"/>
  </r>
  <r>
    <s v="NBCUniversal"/>
    <x v="25"/>
    <x v="5"/>
    <s v="General Cable"/>
    <n v="1.0120900453077199E-2"/>
    <n v="-0.25863640312707398"/>
    <n v="63.703203768458998"/>
    <n v="-8.1117810061973605E-2"/>
  </r>
  <r>
    <s v="NBCUniversal"/>
    <x v="70"/>
    <x v="5"/>
    <s v="General Cable"/>
    <n v="1.00970651338157E-2"/>
    <n v="0.37395007553847498"/>
    <n v="82.7"/>
    <n v="0.56847321265012796"/>
  </r>
  <r>
    <s v="Discovery Communications"/>
    <x v="27"/>
    <x v="4"/>
    <s v="General Cable"/>
    <n v="1.0083688728583401E-2"/>
    <n v="-0.18149838688501599"/>
    <n v="72.268700476295706"/>
    <n v="-7.73067375797876E-3"/>
  </r>
  <r>
    <s v="AMC Networks"/>
    <x v="26"/>
    <x v="5"/>
    <s v="General Cable"/>
    <n v="1.00810354898207E-2"/>
    <n v="0.238028693313349"/>
    <n v="52.881597722415002"/>
    <n v="-0.18744019692406699"/>
  </r>
  <r>
    <s v="Viacom Media Networks"/>
    <x v="37"/>
    <x v="5"/>
    <s v="General Cable"/>
    <n v="1.00631808624133E-2"/>
    <n v="-9.3894641144504007E-2"/>
    <n v="68.7173814240805"/>
    <n v="-8.6741478789146106E-2"/>
  </r>
  <r>
    <s v="A+E Networks"/>
    <x v="78"/>
    <x v="3"/>
    <s v="General Cable"/>
    <n v="1.0053147666678299E-2"/>
    <n v="-0.41471013875642898"/>
    <n v="129.48828779274899"/>
    <n v="2.9258757152533399E-2"/>
  </r>
  <r>
    <s v="Viacom Media Networks"/>
    <x v="59"/>
    <x v="4"/>
    <s v="Children"/>
    <n v="1.0009937809893701E-2"/>
    <n v="-0.48384587562173298"/>
    <n v="139.916727076548"/>
    <n v="-4.7681552841412601E-2"/>
  </r>
  <r>
    <s v="The Walt Disney Company"/>
    <x v="77"/>
    <x v="2"/>
    <s v="Sports"/>
    <n v="1.0005096290937101E-2"/>
    <n v="0.92719359359915199"/>
    <n v="46.758291520502503"/>
    <n v="-0.210981690215507"/>
  </r>
  <r>
    <s v="National Football League"/>
    <x v="71"/>
    <x v="3"/>
    <s v="Sports"/>
    <n v="9.9440542047388308E-3"/>
    <n v="0.32002848490727798"/>
    <n v="63.421370722767499"/>
    <n v="-0.14957319329575999"/>
  </r>
  <r>
    <s v="Warner Media"/>
    <x v="36"/>
    <x v="8"/>
    <s v="Network (National)"/>
    <n v="9.9132583423821499E-3"/>
    <n v="0.31299787406994101"/>
    <n v="50.507608117031502"/>
    <n v="8.7924685444906697E-2"/>
  </r>
  <r>
    <s v="The Walt Disney Company"/>
    <x v="86"/>
    <x v="1"/>
    <s v="Sports"/>
    <n v="9.8850238165373392E-3"/>
    <n v="1.1297583644335001"/>
    <n v="56.315903032999699"/>
    <n v="0.29603037674730398"/>
  </r>
  <r>
    <s v="Sony Pictures Television"/>
    <x v="51"/>
    <x v="5"/>
    <s v="General Cable"/>
    <n v="9.87080723665772E-3"/>
    <n v="0.209657831242343"/>
    <n v="80.904175853245704"/>
    <n v="-4.9333019657103301E-2"/>
  </r>
  <r>
    <s v="Tribune Broadcasting"/>
    <x v="47"/>
    <x v="7"/>
    <s v="General Cable"/>
    <n v="9.8205070538650296E-3"/>
    <n v="5.0387496015909597E-3"/>
    <n v="48.643149059833803"/>
    <n v="-2.2580885469098502E-2"/>
  </r>
  <r>
    <s v="Discovery Communications"/>
    <x v="61"/>
    <x v="1"/>
    <s v="General Cable"/>
    <n v="9.8082681637914493E-3"/>
    <n v="-0.40179474127728698"/>
    <n v="79.188802551778295"/>
    <n v="-9.5401098015457306E-2"/>
  </r>
  <r>
    <s v="NBCUniversal"/>
    <x v="41"/>
    <x v="5"/>
    <s v="Sports"/>
    <n v="9.7886252770860403E-3"/>
    <n v="1.06904729420722"/>
    <n v="52.110874307086704"/>
    <n v="-9.46770191446486E-2"/>
  </r>
  <r>
    <s v="Discovery Communications"/>
    <x v="33"/>
    <x v="8"/>
    <s v="General Cable"/>
    <n v="9.6589642043696192E-3"/>
    <n v="0.32431324027182801"/>
    <n v="68.356262790442699"/>
    <n v="-0.14581227116717599"/>
  </r>
  <r>
    <s v="Viacom Media Networks"/>
    <x v="22"/>
    <x v="4"/>
    <s v="General Cable"/>
    <n v="9.5811699358696895E-3"/>
    <n v="-0.37782227470583302"/>
    <n v="110.79593263173"/>
    <n v="3.67004641424536E-2"/>
  </r>
  <r>
    <s v="Sony Pictures Television"/>
    <x v="51"/>
    <x v="6"/>
    <s v="General Cable"/>
    <n v="9.5687361701095493E-3"/>
    <n v="-0.155451254750824"/>
    <n v="81.195349634054494"/>
    <n v="-4.4414184479497198E-3"/>
  </r>
  <r>
    <s v="Fox Entertainment Group"/>
    <x v="28"/>
    <x v="6"/>
    <s v="Sports"/>
    <n v="9.5645183658174503E-3"/>
    <n v="0.46006584620639202"/>
    <n v="53.266301007382999"/>
    <n v="-0.37379043487866398"/>
  </r>
  <r>
    <s v="NBCUniversal"/>
    <x v="50"/>
    <x v="5"/>
    <s v="General Cable"/>
    <n v="9.5050445407178791E-3"/>
    <n v="-0.24472166303478499"/>
    <n v="94.315714187538703"/>
    <n v="3.7358654776136799E-2"/>
  </r>
  <r>
    <s v="NULL"/>
    <x v="85"/>
    <x v="3"/>
    <s v="NULL"/>
    <n v="9.4300283773592307E-3"/>
    <n v="1.2344052077623699"/>
    <n v="71.428608569604805"/>
    <n v="4.1056870579092603E-2"/>
  </r>
  <r>
    <s v="Viacom Media Networks"/>
    <x v="22"/>
    <x v="2"/>
    <s v="General Cable"/>
    <n v="9.4005631823695906E-3"/>
    <n v="-0.34859275263251499"/>
    <n v="86.566115454864502"/>
    <n v="-0.12401438692090599"/>
  </r>
  <r>
    <s v="NBCUniversal"/>
    <x v="50"/>
    <x v="7"/>
    <s v="General Cable"/>
    <n v="9.3867929002894104E-3"/>
    <n v="-0.30657796171315699"/>
    <n v="61.122794489352302"/>
    <n v="4.3066884104348502E-2"/>
  </r>
  <r>
    <s v="Discovery Communications"/>
    <x v="24"/>
    <x v="2"/>
    <s v="General Cable"/>
    <n v="9.3867503687671393E-3"/>
    <n v="-0.38659139921066299"/>
    <n v="89.302143180209498"/>
    <n v="0.1070946030013"/>
  </r>
  <r>
    <s v="Discovery Communications"/>
    <x v="42"/>
    <x v="8"/>
    <s v="General Cable"/>
    <n v="9.3553766538297892E-3"/>
    <n v="9.0167745588781208E-3"/>
    <n v="54.2224467957125"/>
    <n v="-0.16564337755265099"/>
  </r>
  <r>
    <s v="Warner Media"/>
    <x v="36"/>
    <x v="2"/>
    <s v="Network (National)"/>
    <n v="9.3423533056703704E-3"/>
    <n v="-0.28395987287492103"/>
    <n v="47.387306833114998"/>
    <n v="-0.14151016084123599"/>
  </r>
  <r>
    <s v="Tribune Broadcasting"/>
    <x v="47"/>
    <x v="5"/>
    <s v="General Cable"/>
    <n v="9.3145324541449703E-3"/>
    <n v="0.12856511087545699"/>
    <n v="69.439850219906504"/>
    <n v="-6.7001924728250103E-2"/>
  </r>
  <r>
    <s v="The Walt Disney Company"/>
    <x v="52"/>
    <x v="7"/>
    <s v="General Cable"/>
    <n v="9.2922248808575501E-3"/>
    <n v="-1.09015135031084E-2"/>
    <n v="61.267926469003299"/>
    <n v="5.3345345837219997E-3"/>
  </r>
  <r>
    <s v="CBS Corporation"/>
    <x v="63"/>
    <x v="1"/>
    <s v="General Cable"/>
    <n v="9.2842375416444904E-3"/>
    <n v="0.35498096157388098"/>
    <n v="52.7410635846148"/>
    <n v="4.4389496118057099E-2"/>
  </r>
  <r>
    <s v="The Walt Disney Company"/>
    <x v="52"/>
    <x v="3"/>
    <s v="General Cable"/>
    <n v="9.2122663835920507E-3"/>
    <n v="7.2274808161154197E-2"/>
    <n v="62.855801570809298"/>
    <n v="-1.23203442763349E-2"/>
  </r>
  <r>
    <s v="Discovery Communications"/>
    <x v="49"/>
    <x v="6"/>
    <s v="General Cable"/>
    <n v="9.1662006840580595E-3"/>
    <n v="-0.139475958822736"/>
    <n v="52.832839821767799"/>
    <n v="4.2563515760478197E-2"/>
  </r>
  <r>
    <s v="The Walt Disney Company"/>
    <x v="65"/>
    <x v="0"/>
    <s v="Children"/>
    <n v="9.1410130407898107E-3"/>
    <n v="-0.445479962290728"/>
    <n v="47.5806990109512"/>
    <n v="-0.15129228493396599"/>
  </r>
  <r>
    <s v="Warner Media"/>
    <x v="36"/>
    <x v="3"/>
    <s v="Network (National)"/>
    <n v="9.1183065726339104E-3"/>
    <n v="-0.159874275546078"/>
    <n v="62.913870245819297"/>
    <n v="8.2109089954397599E-2"/>
  </r>
  <r>
    <s v="The Walt Disney Company"/>
    <x v="86"/>
    <x v="3"/>
    <s v="Sports"/>
    <n v="9.0872825743404401E-3"/>
    <n v="0.99258565352737305"/>
    <n v="72.008506538029494"/>
    <n v="8.1342411380719307E-2"/>
  </r>
  <r>
    <s v="AMC Networks"/>
    <x v="26"/>
    <x v="3"/>
    <s v="General Cable"/>
    <n v="9.0800119586790899E-3"/>
    <n v="-0.103703485897017"/>
    <n v="96.866195763293703"/>
    <n v="5.09204671672727E-2"/>
  </r>
  <r>
    <s v="Hubbard Broadcasting"/>
    <x v="79"/>
    <x v="4"/>
    <s v="General Cable"/>
    <n v="9.0769269076422399E-3"/>
    <n v="-3.6686556564134798E-3"/>
    <n v="28.110642520877501"/>
    <n v="-9.5984934331284799E-2"/>
  </r>
  <r>
    <s v="NBCUniversal"/>
    <x v="50"/>
    <x v="2"/>
    <s v="General Cable"/>
    <n v="9.0598601176345803E-3"/>
    <n v="-0.26745655272623098"/>
    <n v="81.264695382156205"/>
    <n v="1.8700415104614201E-2"/>
  </r>
  <r>
    <s v="Crown Media Holdings"/>
    <x v="55"/>
    <x v="5"/>
    <s v="General Cable"/>
    <n v="9.0391544225572103E-3"/>
    <n v="-0.12834396609277801"/>
    <n v="123.610547288034"/>
    <n v="-0.128044271092291"/>
  </r>
  <r>
    <s v="The Walt Disney Company"/>
    <x v="21"/>
    <x v="4"/>
    <s v="General Cable"/>
    <n v="8.9942984176111691E-3"/>
    <n v="-0.17615836745665001"/>
    <n v="84.073099508328795"/>
    <n v="-0.135258117995053"/>
  </r>
  <r>
    <s v="Viacom Media Networks"/>
    <x v="48"/>
    <x v="8"/>
    <s v="Children"/>
    <n v="8.9646216268738903E-3"/>
    <n v="-0.38909613035412399"/>
    <n v="74.379626817596801"/>
    <n v="-0.11676747699602"/>
  </r>
  <r>
    <s v="Fox Entertainment Group"/>
    <x v="5"/>
    <x v="7"/>
    <s v="Network (National)"/>
    <n v="8.9583482030215194E-3"/>
    <n v="7.1478147681203405E-2"/>
    <n v="46.262698450784697"/>
    <n v="0.17716789951105999"/>
  </r>
  <r>
    <s v="Viacom Media Networks"/>
    <x v="73"/>
    <x v="1"/>
    <s v="General Cable"/>
    <n v="8.8515673111843E-3"/>
    <n v="-0.62827303496501996"/>
    <n v="57.213232263020302"/>
    <n v="-0.13976367013298499"/>
  </r>
  <r>
    <s v="Viacom Media Networks"/>
    <x v="31"/>
    <x v="6"/>
    <s v="General Cable"/>
    <n v="8.8456069132166904E-3"/>
    <n v="-0.25150840775196598"/>
    <n v="59.432454696126001"/>
    <n v="-4.7764313228232602E-2"/>
  </r>
  <r>
    <s v="Viacom Media Networks"/>
    <x v="22"/>
    <x v="8"/>
    <s v="General Cable"/>
    <n v="8.8193080311042595E-3"/>
    <n v="-0.172029886516507"/>
    <n v="73.910914442327197"/>
    <n v="-0.14206427520058701"/>
  </r>
  <r>
    <s v="Discovery Communications"/>
    <x v="83"/>
    <x v="1"/>
    <s v="General Cable"/>
    <n v="8.7993067643111506E-3"/>
    <n v="0.344049918581606"/>
    <n v="52.526349169697703"/>
    <n v="-2.4440190035737601E-2"/>
  </r>
  <r>
    <s v="Discovery Communications"/>
    <x v="27"/>
    <x v="8"/>
    <s v="General Cable"/>
    <n v="8.7978419776746399E-3"/>
    <n v="-5.1899876271352501E-2"/>
    <n v="91.450729313794696"/>
    <n v="7.1469480033642202E-2"/>
  </r>
  <r>
    <s v="Discovery Communications"/>
    <x v="61"/>
    <x v="3"/>
    <s v="General Cable"/>
    <n v="8.78321729927827E-3"/>
    <n v="-0.44481815051811302"/>
    <n v="102.53664123425"/>
    <n v="0.109313622861304"/>
  </r>
  <r>
    <s v="Warner Media"/>
    <x v="62"/>
    <x v="6"/>
    <s v="News"/>
    <n v="8.7073965465154501E-3"/>
    <n v="-0.30623092368476601"/>
    <n v="68.239179524696496"/>
    <n v="-0.132340812932848"/>
  </r>
  <r>
    <s v="NULL"/>
    <x v="85"/>
    <x v="0"/>
    <s v="NULL"/>
    <n v="8.6657337861060606E-3"/>
    <n v="1.1934637549001099"/>
    <n v="58.1631653439457"/>
    <n v="8.4253760078190104E-2"/>
  </r>
  <r>
    <s v="Discovery Communications"/>
    <x v="44"/>
    <x v="8"/>
    <s v="General Cable"/>
    <n v="8.6646100720567994E-3"/>
    <n v="-0.33943484697138199"/>
    <n v="111.214850452053"/>
    <n v="1.51135697044236E-2"/>
  </r>
  <r>
    <s v="Viacom Media Networks"/>
    <x v="74"/>
    <x v="2"/>
    <s v="Children"/>
    <n v="8.6335896142188603E-3"/>
    <n v="-0.32154118317367802"/>
    <n v="82.758534384562296"/>
    <n v="-6.1213037272936401E-2"/>
  </r>
  <r>
    <s v="Viacom Media Networks"/>
    <x v="23"/>
    <x v="2"/>
    <s v="General Cable"/>
    <n v="8.61201907026014E-3"/>
    <n v="-2.01930419171867E-2"/>
    <n v="53.505489521053697"/>
    <n v="0.20301148240088099"/>
  </r>
  <r>
    <s v="The Walt Disney Company"/>
    <x v="57"/>
    <x v="5"/>
    <s v="Children"/>
    <n v="8.6056203629894697E-3"/>
    <n v="-0.243166360111847"/>
    <n v="80.735275403425305"/>
    <n v="-1.72700706001639E-2"/>
  </r>
  <r>
    <s v="Discovery Communications"/>
    <x v="54"/>
    <x v="7"/>
    <s v="General Cable"/>
    <n v="8.5486687366009093E-3"/>
    <n v="9.27770089717595E-2"/>
    <n v="43.255733797545702"/>
    <n v="4.6876167550522201E-2"/>
  </r>
  <r>
    <s v="Viacom Media Networks"/>
    <x v="45"/>
    <x v="5"/>
    <s v="General Cable"/>
    <n v="8.5144920653812493E-3"/>
    <n v="-4.5353801037618602E-2"/>
    <n v="72.492905237507799"/>
    <n v="0.188707321686478"/>
  </r>
  <r>
    <s v="AMC Networks"/>
    <x v="34"/>
    <x v="2"/>
    <s v="General Cable"/>
    <n v="8.5119610211051994E-3"/>
    <n v="0.15310105127979301"/>
    <n v="79.337715427539493"/>
    <n v="0.105502099165437"/>
  </r>
  <r>
    <s v="A+E Networks"/>
    <x v="80"/>
    <x v="1"/>
    <s v="General Cable"/>
    <n v="8.5054733489939496E-3"/>
    <n v="8.0628544358904902E-2"/>
    <n v="64.138508010814306"/>
    <n v="6.1633612777159799E-2"/>
  </r>
  <r>
    <s v="NBCUniversal"/>
    <x v="25"/>
    <x v="2"/>
    <s v="General Cable"/>
    <n v="8.4848056883043595E-3"/>
    <n v="-0.241399743398684"/>
    <n v="83.837936971488801"/>
    <n v="7.2602511807431797E-2"/>
  </r>
  <r>
    <s v="The Walt Disney Company"/>
    <x v="65"/>
    <x v="7"/>
    <s v="Children"/>
    <n v="8.4823847778083099E-3"/>
    <n v="-0.48255613328008801"/>
    <n v="52.684034480321998"/>
    <n v="1.30156969293201E-3"/>
  </r>
  <r>
    <s v="A+E Networks"/>
    <x v="39"/>
    <x v="4"/>
    <s v="General Cable"/>
    <n v="8.3812298483996496E-3"/>
    <n v="-0.43064175664628501"/>
    <n v="54.241893570653502"/>
    <n v="0.17311798859663399"/>
  </r>
  <r>
    <s v="AMC Networks"/>
    <x v="56"/>
    <x v="7"/>
    <s v="General Cable"/>
    <n v="8.3780086863347505E-3"/>
    <n v="-0.442449265250146"/>
    <n v="55.387835467526003"/>
    <n v="-0.10052822117327601"/>
  </r>
  <r>
    <s v="Discovery Communications"/>
    <x v="54"/>
    <x v="5"/>
    <s v="General Cable"/>
    <n v="8.3760862050471403E-3"/>
    <n v="0.35176660003944599"/>
    <n v="61.448949605767197"/>
    <n v="-4.5808742096733898E-2"/>
  </r>
  <r>
    <s v="Discovery Communications"/>
    <x v="61"/>
    <x v="2"/>
    <s v="General Cable"/>
    <n v="8.3717432749118702E-3"/>
    <n v="-0.15607545768221001"/>
    <n v="33.7723870790497"/>
    <n v="5.85094805496423E-2"/>
  </r>
  <r>
    <s v="Warner Media"/>
    <x v="81"/>
    <x v="1"/>
    <s v="Children"/>
    <n v="8.3671771834570204E-3"/>
    <n v="-0.54497997246096996"/>
    <n v="58.889712800134802"/>
    <n v="-2.4456020617724E-3"/>
  </r>
  <r>
    <s v="Crown Media Holdings"/>
    <x v="32"/>
    <x v="2"/>
    <s v="General Cable"/>
    <n v="8.3610460250833508E-3"/>
    <n v="-0.37832973117176899"/>
    <n v="116.040005908339"/>
    <n v="3.2472380662412002E-2"/>
  </r>
  <r>
    <s v="PBS"/>
    <x v="60"/>
    <x v="2"/>
    <s v="General Cable"/>
    <n v="8.3540187396348008E-3"/>
    <n v="6.9255375767795002E-2"/>
    <n v="54.658352123234202"/>
    <n v="-0.157496490475243"/>
  </r>
  <r>
    <s v="The Walt Disney Company"/>
    <x v="20"/>
    <x v="4"/>
    <s v="General Cable"/>
    <n v="8.3340339460433698E-3"/>
    <n v="1.02806676152706E-2"/>
    <n v="33.589617248616698"/>
    <n v="9.2852058864753104E-2"/>
  </r>
  <r>
    <s v="Tribune Broadcasting"/>
    <x v="47"/>
    <x v="2"/>
    <s v="General Cable"/>
    <n v="8.3308172224823701E-3"/>
    <n v="0.17208120126954299"/>
    <n v="50.673535386422799"/>
    <n v="6.46465593606497E-3"/>
  </r>
  <r>
    <s v="Discovery Communications"/>
    <x v="42"/>
    <x v="4"/>
    <s v="General Cable"/>
    <n v="8.2789373552660597E-3"/>
    <n v="-9.5168028436431296E-2"/>
    <n v="78.875958131850794"/>
    <n v="2.7804981634339698E-2"/>
  </r>
  <r>
    <s v="Warner Media"/>
    <x v="53"/>
    <x v="6"/>
    <s v="General Cable"/>
    <n v="8.2707572318166805E-3"/>
    <n v="-0.29289033295647499"/>
    <n v="56.929456016887201"/>
    <n v="-1.51017237014139E-2"/>
  </r>
  <r>
    <s v="A+E Networks"/>
    <x v="69"/>
    <x v="3"/>
    <s v="General Cable"/>
    <n v="8.2491285818574508E-3"/>
    <n v="2.9751732309019199E-2"/>
    <n v="76.012487482814706"/>
    <n v="-2.8578390170578099E-2"/>
  </r>
  <r>
    <s v="Hubbard Broadcasting"/>
    <x v="79"/>
    <x v="1"/>
    <s v="General Cable"/>
    <n v="8.2328572453010795E-3"/>
    <n v="6.0864793671316003E-2"/>
    <n v="53.373596141376801"/>
    <n v="-0.137744811932523"/>
  </r>
  <r>
    <s v="AMC Networks"/>
    <x v="34"/>
    <x v="4"/>
    <s v="General Cable"/>
    <n v="8.20727734335692E-3"/>
    <n v="-2.96897678105787E-2"/>
    <n v="72.864016658684804"/>
    <n v="3.3317265567533401E-2"/>
  </r>
  <r>
    <s v="The Walt Disney Company"/>
    <x v="21"/>
    <x v="8"/>
    <s v="General Cable"/>
    <n v="8.1793239547503695E-3"/>
    <n v="8.6459369082889495E-2"/>
    <n v="42.2211761387492"/>
    <n v="0.11948179773057201"/>
  </r>
  <r>
    <s v="NBCUniversal"/>
    <x v="50"/>
    <x v="6"/>
    <s v="General Cable"/>
    <n v="8.0552218119503503E-3"/>
    <n v="-0.38885533031686198"/>
    <n v="77.727171043544999"/>
    <n v="-6.6954485413314599E-2"/>
  </r>
  <r>
    <s v="Sony Pictures Television"/>
    <x v="51"/>
    <x v="8"/>
    <s v="General Cable"/>
    <n v="8.0536306379293092E-3"/>
    <n v="0.18980010666802999"/>
    <n v="49.426301342802198"/>
    <n v="2.5763918518142501E-2"/>
  </r>
  <r>
    <s v="NULL"/>
    <x v="85"/>
    <x v="5"/>
    <s v="NULL"/>
    <n v="8.0290702795493395E-3"/>
    <n v="1.3870539751886599"/>
    <n v="56.972480733594203"/>
    <n v="-1.0750777676782799E-3"/>
  </r>
  <r>
    <s v="Viacom Media Networks"/>
    <x v="48"/>
    <x v="5"/>
    <s v="Children"/>
    <n v="8.0228338636250205E-3"/>
    <n v="-0.42955458517081901"/>
    <n v="81.104305119777493"/>
    <n v="7.6024020371463594E-2"/>
  </r>
  <r>
    <s v="CBS Corporation"/>
    <x v="75"/>
    <x v="1"/>
    <s v="General Cable"/>
    <n v="8.0031835476977297E-3"/>
    <n v="-7.1064835719038794E-2"/>
    <n v="89.543016824130305"/>
    <n v="8.2116604770869905E-2"/>
  </r>
  <r>
    <s v="Viacom Media Networks"/>
    <x v="31"/>
    <x v="4"/>
    <s v="General Cable"/>
    <n v="7.9733834758327505E-3"/>
    <n v="-0.229203718918365"/>
    <n v="97.928370019782307"/>
    <n v="-0.161658432654363"/>
  </r>
  <r>
    <s v="Crown Media Holdings"/>
    <x v="32"/>
    <x v="4"/>
    <s v="General Cable"/>
    <n v="7.9245486356136294E-3"/>
    <n v="-0.41722160369817402"/>
    <n v="122.42169668883101"/>
    <n v="-7.5089122843131101E-2"/>
  </r>
  <r>
    <s v="Viacom Media Networks"/>
    <x v="37"/>
    <x v="4"/>
    <s v="General Cable"/>
    <n v="7.8872570730300299E-3"/>
    <n v="-0.35181656015546903"/>
    <n v="109.53172353792"/>
    <n v="-0.15304299971389601"/>
  </r>
  <r>
    <s v="AMC Networks"/>
    <x v="56"/>
    <x v="6"/>
    <s v="General Cable"/>
    <n v="7.7784195476575703E-3"/>
    <n v="-0.44828358599028101"/>
    <n v="62.620619261087803"/>
    <n v="-9.5761389926300802E-2"/>
  </r>
  <r>
    <s v="A+E Networks"/>
    <x v="78"/>
    <x v="4"/>
    <s v="General Cable"/>
    <n v="7.7479717903028997E-3"/>
    <n v="-0.32250493886146098"/>
    <n v="39.8024594364473"/>
    <n v="3.4303216570768298E-2"/>
  </r>
  <r>
    <s v="Warner Media"/>
    <x v="62"/>
    <x v="4"/>
    <s v="News"/>
    <n v="7.7301708329197702E-3"/>
    <n v="-0.34939911744106"/>
    <n v="122.97240173095101"/>
    <n v="0.12994038397837801"/>
  </r>
  <r>
    <s v="Sony Pictures Television"/>
    <x v="51"/>
    <x v="4"/>
    <s v="General Cable"/>
    <n v="7.7292023633151003E-3"/>
    <n v="-3.7915869479187202E-2"/>
    <n v="45.490501885659697"/>
    <n v="4.0653378283809202E-2"/>
  </r>
  <r>
    <s v="CBS Corporation"/>
    <x v="63"/>
    <x v="5"/>
    <s v="General Cable"/>
    <n v="7.7101306015884604E-3"/>
    <n v="0.57730648736219503"/>
    <n v="64.554380823887996"/>
    <n v="0.109706792385121"/>
  </r>
  <r>
    <s v="The Walt Disney Company"/>
    <x v="52"/>
    <x v="6"/>
    <s v="General Cable"/>
    <n v="7.6693508209064497E-3"/>
    <n v="-0.112011477467338"/>
    <n v="67.856484587289799"/>
    <n v="0.13563853436058099"/>
  </r>
  <r>
    <s v="NBCUniversal"/>
    <x v="41"/>
    <x v="3"/>
    <s v="Sports"/>
    <n v="7.6624106673882503E-3"/>
    <n v="1.30198765880456"/>
    <n v="56.2075251578812"/>
    <n v="-0.12035148708106801"/>
  </r>
  <r>
    <s v="Discovery Communications"/>
    <x v="33"/>
    <x v="4"/>
    <s v="General Cable"/>
    <n v="7.6587341129519398E-3"/>
    <n v="3.5789517131438103E-2"/>
    <n v="50.838065688164697"/>
    <n v="0.134652759077177"/>
  </r>
  <r>
    <s v="Warner Media"/>
    <x v="81"/>
    <x v="2"/>
    <s v="Children"/>
    <n v="7.6538064445944697E-3"/>
    <n v="-0.48518408294242399"/>
    <n v="73.458035007086806"/>
    <n v="0.14836950744053601"/>
  </r>
  <r>
    <s v="Viacom Media Networks"/>
    <x v="73"/>
    <x v="7"/>
    <s v="General Cable"/>
    <n v="7.6135979203215201E-3"/>
    <n v="-0.67496348435300502"/>
    <n v="45.973676744854799"/>
    <n v="-0.14092640912117901"/>
  </r>
  <r>
    <s v="NBCUniversal"/>
    <x v="25"/>
    <x v="6"/>
    <s v="General Cable"/>
    <n v="7.6004484460698001E-3"/>
    <n v="-0.45871074570993597"/>
    <n v="52.0453281442432"/>
    <n v="-0.23183850206578599"/>
  </r>
  <r>
    <s v="Discovery Communications"/>
    <x v="61"/>
    <x v="4"/>
    <s v="General Cable"/>
    <n v="7.5636492072720203E-3"/>
    <n v="-0.29123888642914703"/>
    <n v="39.522425773825702"/>
    <n v="-7.5358193012478106E-2"/>
  </r>
  <r>
    <s v="The Walt Disney Company"/>
    <x v="43"/>
    <x v="4"/>
    <s v="General Cable"/>
    <n v="7.5304158551667598E-3"/>
    <n v="-7.8481884038403796E-2"/>
    <n v="36.139968943274702"/>
    <n v="8.2029489114844201E-2"/>
  </r>
  <r>
    <s v="Discovery Communications"/>
    <x v="83"/>
    <x v="3"/>
    <s v="General Cable"/>
    <n v="7.5163801209940399E-3"/>
    <n v="0.218545341582048"/>
    <n v="67.419001867561704"/>
    <n v="-0.10737468023579499"/>
  </r>
  <r>
    <s v="Discovery Communications"/>
    <x v="33"/>
    <x v="2"/>
    <s v="General Cable"/>
    <n v="7.49750078806476E-3"/>
    <n v="6.9663197308883706E-2"/>
    <n v="57.295735714266797"/>
    <n v="9.6319134982696605E-2"/>
  </r>
  <r>
    <s v="A+E Networks"/>
    <x v="39"/>
    <x v="8"/>
    <s v="General Cable"/>
    <n v="7.48101157966092E-3"/>
    <n v="-0.106794032510843"/>
    <n v="34.291807832294197"/>
    <n v="-5.4655509331974897E-2"/>
  </r>
  <r>
    <s v="Ion Media Networks"/>
    <x v="40"/>
    <x v="8"/>
    <s v="General Cable"/>
    <n v="7.4715597387221304E-3"/>
    <n v="-0.20146754647123299"/>
    <n v="70.093690458542696"/>
    <n v="-0.106963027841741"/>
  </r>
  <r>
    <s v="The Walt Disney Company"/>
    <x v="77"/>
    <x v="6"/>
    <s v="Sports"/>
    <n v="7.4219787696975697E-3"/>
    <n v="0.87617131024506401"/>
    <n v="30.980076130590199"/>
    <n v="-5.3063355605162399E-2"/>
  </r>
  <r>
    <s v="Hubbard Broadcasting"/>
    <x v="88"/>
    <x v="0"/>
    <s v="General Cable"/>
    <n v="7.3799697086844897E-3"/>
    <n v="-0.166003098380092"/>
    <n v="55.188794695818302"/>
    <n v="-1.5493509040317001E-2"/>
  </r>
  <r>
    <s v="Discovery Communications"/>
    <x v="49"/>
    <x v="4"/>
    <s v="General Cable"/>
    <n v="7.3425299707274398E-3"/>
    <n v="-0.22892701244755301"/>
    <n v="89.200216143286497"/>
    <n v="4.61417729485415E-2"/>
  </r>
  <r>
    <s v="NBCUniversal"/>
    <x v="29"/>
    <x v="2"/>
    <s v="General Cable"/>
    <n v="7.3364228826200504E-3"/>
    <n v="-0.314044743734538"/>
    <n v="68.949919591225694"/>
    <n v="-0.196946021302569"/>
  </r>
  <r>
    <s v="Discovery Communications"/>
    <x v="82"/>
    <x v="1"/>
    <s v="General Cable"/>
    <n v="7.2748588678513302E-3"/>
    <n v="0.119172241630811"/>
    <n v="74.257223981886298"/>
    <n v="8.9866649607656807E-2"/>
  </r>
  <r>
    <s v="NBCUniversal"/>
    <x v="29"/>
    <x v="4"/>
    <s v="General Cable"/>
    <n v="7.2405625080115502E-3"/>
    <n v="-0.32420919297815598"/>
    <n v="72.096150444108801"/>
    <n v="-0.29527804899250898"/>
  </r>
  <r>
    <s v="Fox Entertainment Group"/>
    <x v="28"/>
    <x v="4"/>
    <s v="Sports"/>
    <n v="7.2246851438715898E-3"/>
    <n v="0.38427051142867202"/>
    <n v="53.688879902679197"/>
    <n v="-0.169451988565814"/>
  </r>
  <r>
    <s v="NBCUniversal"/>
    <x v="46"/>
    <x v="4"/>
    <s v="News"/>
    <n v="7.2240589825939804E-3"/>
    <n v="9.6359780570865194E-2"/>
    <n v="70.174151582634806"/>
    <n v="-0.117661913212996"/>
  </r>
  <r>
    <s v="The Walt Disney Company"/>
    <x v="65"/>
    <x v="6"/>
    <s v="Children"/>
    <n v="7.2010976303306402E-3"/>
    <n v="-0.54172565408252504"/>
    <n v="46.040069867657998"/>
    <n v="-0.434146882210518"/>
  </r>
  <r>
    <s v="The Walt Disney Company"/>
    <x v="58"/>
    <x v="4"/>
    <s v="General Cable"/>
    <n v="7.2008220258484596E-3"/>
    <n v="-5.8566526535282E-2"/>
    <n v="35.030357445952802"/>
    <n v="-6.5547863894914E-3"/>
  </r>
  <r>
    <s v="Kroenke Sports &amp; Entertainment"/>
    <x v="87"/>
    <x v="3"/>
    <s v="General Cable"/>
    <n v="7.1879216116405402E-3"/>
    <n v="0.62375213904946503"/>
    <n v="64.7366625365038"/>
    <n v="0.21062841010849001"/>
  </r>
  <r>
    <s v="Warner Media"/>
    <x v="76"/>
    <x v="4"/>
    <s v="General Cable"/>
    <n v="7.1379779182556696E-3"/>
    <n v="-0.55279099664877196"/>
    <n v="61.9832719266997"/>
    <n v="0.147546511504071"/>
  </r>
  <r>
    <s v="NBCUniversal"/>
    <x v="35"/>
    <x v="5"/>
    <s v="News"/>
    <n v="7.0959978792783703E-3"/>
    <n v="8.33937410047461E-2"/>
    <n v="41.252077364647697"/>
    <n v="-5.9541554295089401E-2"/>
  </r>
  <r>
    <s v="A+E Networks"/>
    <x v="78"/>
    <x v="7"/>
    <s v="General Cable"/>
    <n v="7.0864756258963496E-3"/>
    <n v="-0.54268508698366302"/>
    <n v="79.735704463057999"/>
    <n v="2.5839980900149401E-2"/>
  </r>
  <r>
    <s v="NBCUniversal"/>
    <x v="70"/>
    <x v="2"/>
    <s v="General Cable"/>
    <n v="7.0405928717987903E-3"/>
    <n v="8.3368250875896499E-2"/>
    <n v="80.842629773182196"/>
    <n v="6.3375076622339196E-2"/>
  </r>
  <r>
    <s v="Viacom Media Networks"/>
    <x v="73"/>
    <x v="6"/>
    <s v="General Cable"/>
    <n v="7.0094566225973997E-3"/>
    <n v="-0.66825753254695897"/>
    <n v="52.501282278799998"/>
    <n v="-0.17517580911915301"/>
  </r>
  <r>
    <s v="The Walt Disney Company"/>
    <x v="20"/>
    <x v="6"/>
    <s v="General Cable"/>
    <n v="7.0056612778039004E-3"/>
    <n v="-0.25723675479436198"/>
    <n v="59.011695538565803"/>
    <n v="0.148996090186023"/>
  </r>
  <r>
    <s v="The Walt Disney Company"/>
    <x v="86"/>
    <x v="7"/>
    <s v="Sports"/>
    <n v="6.9571050798359598E-3"/>
    <n v="1.0252006567335199"/>
    <n v="49"/>
    <n v="-1.5075376884422099E-2"/>
  </r>
  <r>
    <s v="CBS Corporation"/>
    <x v="84"/>
    <x v="7"/>
    <s v="Sports"/>
    <n v="6.9236371715645697E-3"/>
    <n v="0.90926168146030295"/>
    <n v="47.53721678982"/>
    <n v="-3.7082535208369198E-4"/>
  </r>
  <r>
    <s v="CBS Corporation"/>
    <x v="63"/>
    <x v="8"/>
    <s v="General Cable"/>
    <n v="6.8994363471483701E-3"/>
    <n v="0.58318887562357602"/>
    <n v="45.0346347831983"/>
    <n v="-0.34928903705238401"/>
  </r>
  <r>
    <s v="Discovery Communications"/>
    <x v="61"/>
    <x v="5"/>
    <s v="General Cable"/>
    <n v="6.8815815246096104E-3"/>
    <n v="-0.28049637064962202"/>
    <n v="68.743129041598195"/>
    <n v="-8.3871620068001598E-2"/>
  </r>
  <r>
    <s v="Viacom Media Networks"/>
    <x v="74"/>
    <x v="8"/>
    <s v="Children"/>
    <n v="6.8352670301892599E-3"/>
    <n v="-0.35672698571802502"/>
    <n v="62.569437521496702"/>
    <n v="-0.15903220937686699"/>
  </r>
  <r>
    <s v="Discovery Communications"/>
    <x v="54"/>
    <x v="4"/>
    <s v="General Cable"/>
    <n v="6.8146164638765898E-3"/>
    <n v="3.2927233333208501E-3"/>
    <n v="40.424110716494503"/>
    <n v="6.1475205766747802E-2"/>
  </r>
  <r>
    <s v="The Walt Disney Company"/>
    <x v="52"/>
    <x v="5"/>
    <s v="General Cable"/>
    <n v="6.8095026228475204E-3"/>
    <n v="0.17787419223022599"/>
    <n v="67.9851070857042"/>
    <n v="-8.3567552418455704E-2"/>
  </r>
  <r>
    <s v="Warner Media"/>
    <x v="53"/>
    <x v="5"/>
    <s v="General Cable"/>
    <n v="6.7786257993316399E-3"/>
    <n v="-7.9910499767250606E-2"/>
    <n v="52.681378896285999"/>
    <n v="-0.20883811619915099"/>
  </r>
  <r>
    <s v="NBCUniversal"/>
    <x v="70"/>
    <x v="7"/>
    <s v="General Cable"/>
    <n v="6.7509644348497299E-3"/>
    <n v="-0.117563441926108"/>
    <n v="56.899230433704702"/>
    <n v="4.9597735639056396E-4"/>
  </r>
  <r>
    <s v="NBCUniversal"/>
    <x v="50"/>
    <x v="4"/>
    <s v="General Cable"/>
    <n v="6.7319110572271702E-3"/>
    <n v="-0.435687034736712"/>
    <n v="114.908005468588"/>
    <n v="3.0557597153874901E-2"/>
  </r>
  <r>
    <s v="Discovery Communications"/>
    <x v="61"/>
    <x v="7"/>
    <s v="General Cable"/>
    <n v="6.7275558406289897E-3"/>
    <n v="-0.48957144650791401"/>
    <n v="57.597348372369801"/>
    <n v="-7.0109777848247096E-2"/>
  </r>
  <r>
    <s v="The Walt Disney Company"/>
    <x v="89"/>
    <x v="0"/>
    <s v="Spanish"/>
    <n v="6.6989819061390099E-3"/>
    <n v="0.61936571322369105"/>
    <n v="55.343694552908303"/>
    <n v="0.237252298288437"/>
  </r>
  <r>
    <s v="The Walt Disney Company"/>
    <x v="86"/>
    <x v="5"/>
    <s v="Sports"/>
    <n v="6.6945796042985903E-3"/>
    <n v="1.02604840162719"/>
    <n v="69.4977479655157"/>
    <n v="0.43233471566984399"/>
  </r>
  <r>
    <s v="A+E Networks"/>
    <x v="80"/>
    <x v="2"/>
    <s v="General Cable"/>
    <n v="6.6550963920066998E-3"/>
    <n v="2.67625310693617E-2"/>
    <n v="29.689775690420198"/>
    <n v="1.9464113432407702E-2"/>
  </r>
  <r>
    <s v="National Football League"/>
    <x v="71"/>
    <x v="2"/>
    <s v="Sports"/>
    <n v="6.6118086323451999E-3"/>
    <n v="0.20791998790223801"/>
    <n v="59.833620641454999"/>
    <n v="-4.11929303456278E-2"/>
  </r>
  <r>
    <s v="A+E Networks"/>
    <x v="39"/>
    <x v="5"/>
    <s v="General Cable"/>
    <n v="6.59776142475844E-3"/>
    <n v="-0.44649043466268401"/>
    <n v="83.580542515383698"/>
    <n v="-6.02769466263944E-2"/>
  </r>
  <r>
    <s v="InterMedia Partners"/>
    <x v="90"/>
    <x v="4"/>
    <s v="General Cable"/>
    <n v="6.5746471388508504E-3"/>
    <n v="9.0991616878406095E-2"/>
    <n v="28.1042125017395"/>
    <n v="0.16396337517812001"/>
  </r>
  <r>
    <s v="Discovery Communications"/>
    <x v="82"/>
    <x v="3"/>
    <s v="General Cable"/>
    <n v="6.5636158755331096E-3"/>
    <n v="9.2196967495869295E-2"/>
    <n v="66.547955873853695"/>
    <n v="-0.14686607981011099"/>
  </r>
  <r>
    <s v="Discovery Communications"/>
    <x v="49"/>
    <x v="2"/>
    <s v="General Cable"/>
    <n v="6.55784041807573E-3"/>
    <n v="-0.166689827985919"/>
    <n v="78.703503821317994"/>
    <n v="7.0417128869714102E-2"/>
  </r>
  <r>
    <s v="Crown Media Holdings"/>
    <x v="55"/>
    <x v="2"/>
    <s v="General Cable"/>
    <n v="6.5436298174807598E-3"/>
    <n v="-0.25036684359071298"/>
    <n v="141.93333006902199"/>
    <n v="0.66382141493872504"/>
  </r>
  <r>
    <s v="NBCUniversal"/>
    <x v="70"/>
    <x v="8"/>
    <s v="General Cable"/>
    <n v="6.5262538870885997E-3"/>
    <n v="0.19996331238426099"/>
    <n v="73.145118602095707"/>
    <n v="-2.6368100485720199E-2"/>
  </r>
  <r>
    <s v="NBCUniversal"/>
    <x v="41"/>
    <x v="2"/>
    <s v="Sports"/>
    <n v="6.5169001128204899E-3"/>
    <n v="0.85551848647865403"/>
    <n v="50.878458008274499"/>
    <n v="5.6260483922101201E-2"/>
  </r>
  <r>
    <s v="Viacom Media Networks"/>
    <x v="31"/>
    <x v="2"/>
    <s v="General Cable"/>
    <n v="6.50452297828614E-3"/>
    <n v="-0.23748423268511701"/>
    <n v="83.067669416016003"/>
    <n v="0.35637879328595401"/>
  </r>
  <r>
    <s v="NBCUniversal"/>
    <x v="29"/>
    <x v="8"/>
    <s v="General Cable"/>
    <n v="6.4643371681196698E-3"/>
    <n v="-4.27078066636613E-2"/>
    <n v="85.252884302021201"/>
    <n v="-0.28856181691187399"/>
  </r>
  <r>
    <s v="A+E Networks"/>
    <x v="80"/>
    <x v="3"/>
    <s v="General Cable"/>
    <n v="6.45792059574978E-3"/>
    <n v="-6.7408191805533799E-2"/>
    <n v="58.326191640707698"/>
    <n v="-2.66754054672548E-2"/>
  </r>
  <r>
    <s v="Discovery Communications"/>
    <x v="54"/>
    <x v="6"/>
    <s v="General Cable"/>
    <n v="6.4573963296786496E-3"/>
    <n v="1.1768935664080601E-2"/>
    <n v="53.575511255847303"/>
    <n v="-5.6770551928136204E-3"/>
  </r>
  <r>
    <s v="Fox Entertainment Group"/>
    <x v="38"/>
    <x v="4"/>
    <s v="News"/>
    <n v="6.4547132784081897E-3"/>
    <n v="0.203836473832711"/>
    <n v="35.238436836852003"/>
    <n v="-5.2368920993012602E-2"/>
  </r>
  <r>
    <s v="Kroenke Sports &amp; Entertainment"/>
    <x v="87"/>
    <x v="1"/>
    <s v="General Cable"/>
    <n v="6.4299288576733001E-3"/>
    <n v="0.71159841944874003"/>
    <n v="63.057849801924696"/>
    <n v="8.0909473152793301E-2"/>
  </r>
  <r>
    <s v="Ion Media Networks"/>
    <x v="40"/>
    <x v="2"/>
    <s v="General Cable"/>
    <n v="6.4171364777642903E-3"/>
    <n v="-0.187260433806586"/>
    <n v="71.222667958180693"/>
    <n v="0.36576369979061901"/>
  </r>
  <r>
    <s v="Warner Media"/>
    <x v="62"/>
    <x v="8"/>
    <s v="News"/>
    <n v="6.3754508506470801E-3"/>
    <n v="-7.1960691683177702E-2"/>
    <n v="54.101874453451003"/>
    <n v="-8.7121814930441702E-2"/>
  </r>
  <r>
    <s v="A+E Networks"/>
    <x v="69"/>
    <x v="5"/>
    <s v="General Cable"/>
    <n v="6.3539508416190502E-3"/>
    <n v="0.22514574502492901"/>
    <n v="76.775911211006004"/>
    <n v="7.1057007617456203E-2"/>
  </r>
  <r>
    <s v="Crown Media Holdings"/>
    <x v="55"/>
    <x v="7"/>
    <s v="General Cable"/>
    <n v="6.3331408245198102E-3"/>
    <n v="-0.28505440707812502"/>
    <n v="71.744884364992203"/>
    <n v="0.35703581877760598"/>
  </r>
  <r>
    <s v="CBS Corporation"/>
    <x v="75"/>
    <x v="3"/>
    <s v="General Cable"/>
    <n v="6.2627729229393601E-3"/>
    <n v="-8.8797693509483605E-2"/>
    <n v="116.95123853426701"/>
    <n v="0.29610500810814799"/>
  </r>
  <r>
    <s v="The Walt Disney Company"/>
    <x v="58"/>
    <x v="7"/>
    <s v="General Cable"/>
    <n v="6.2603195980119901E-3"/>
    <n v="-4.56631663055794E-2"/>
    <n v="41.359679630546999"/>
    <n v="-5.4381207072159599E-2"/>
  </r>
  <r>
    <s v="NBCUniversal"/>
    <x v="25"/>
    <x v="8"/>
    <s v="General Cable"/>
    <n v="6.2601958514519702E-3"/>
    <n v="-0.29896278595039399"/>
    <n v="49.646261999814001"/>
    <n v="-4.3362950164255697E-2"/>
  </r>
  <r>
    <s v="Discovery Communications"/>
    <x v="64"/>
    <x v="5"/>
    <s v="General Cable"/>
    <n v="6.2514462766792003E-3"/>
    <n v="0.351856555202198"/>
    <n v="61.547191489343497"/>
    <n v="1.45801911341006E-2"/>
  </r>
  <r>
    <s v="A+E Networks"/>
    <x v="69"/>
    <x v="2"/>
    <s v="General Cable"/>
    <n v="6.2491670315587503E-3"/>
    <n v="6.2964376025880994E-2"/>
    <n v="33.769011012892697"/>
    <n v="5.5450969896494499E-2"/>
  </r>
  <r>
    <s v="A+E Networks"/>
    <x v="78"/>
    <x v="5"/>
    <s v="General Cable"/>
    <n v="6.2336594470885501E-3"/>
    <n v="-0.41217786845096799"/>
    <n v="119.826739369802"/>
    <n v="-1.0324938513171299E-2"/>
  </r>
  <r>
    <s v="NBCUniversal"/>
    <x v="70"/>
    <x v="6"/>
    <s v="General Cable"/>
    <n v="6.2176307035156997E-3"/>
    <n v="-0.149823005953403"/>
    <n v="65.617733123773306"/>
    <n v="0.372189676751082"/>
  </r>
  <r>
    <s v="Viacom Media Networks"/>
    <x v="67"/>
    <x v="6"/>
    <s v="General Cable"/>
    <n v="6.1949939936407697E-3"/>
    <n v="-0.66557732414161797"/>
    <n v="67.006112304260697"/>
    <n v="2.9279758898013399E-2"/>
  </r>
  <r>
    <s v="Viacom Media Networks"/>
    <x v="48"/>
    <x v="0"/>
    <s v="Children"/>
    <n v="6.1860134162986602E-3"/>
    <n v="-0.50301229620297006"/>
    <n v="48.630460914613501"/>
    <n v="-3.9391532419461299E-2"/>
  </r>
  <r>
    <s v="NBCUniversal"/>
    <x v="25"/>
    <x v="4"/>
    <s v="General Cable"/>
    <n v="6.17458120015754E-3"/>
    <n v="-0.38026745884687602"/>
    <n v="71.200057208112298"/>
    <n v="8.8749065909316305E-2"/>
  </r>
  <r>
    <s v="Viacom Media Networks"/>
    <x v="67"/>
    <x v="5"/>
    <s v="General Cable"/>
    <n v="6.1695939603341604E-3"/>
    <n v="-0.50168084353481002"/>
    <n v="53.2699891151643"/>
    <n v="-0.31136901752878099"/>
  </r>
  <r>
    <s v="The Walt Disney Company"/>
    <x v="20"/>
    <x v="2"/>
    <s v="General Cable"/>
    <n v="6.1498820781780497E-3"/>
    <n v="-0.10869180086297101"/>
    <n v="51.492227717977002"/>
    <n v="-0.36478408985757799"/>
  </r>
  <r>
    <s v="A+E Networks"/>
    <x v="69"/>
    <x v="7"/>
    <s v="General Cable"/>
    <n v="6.0999919385497604E-3"/>
    <n v="2.4292302363252999E-2"/>
    <n v="45.162064477981801"/>
    <n v="-5.0086202130546096E-3"/>
  </r>
  <r>
    <s v="National Football League"/>
    <x v="71"/>
    <x v="4"/>
    <s v="Sports"/>
    <n v="6.0546159535719698E-3"/>
    <n v="0.20036846828851301"/>
    <n v="70.373708002328499"/>
    <n v="8.2193123542767307E-3"/>
  </r>
  <r>
    <s v="Crown Media Holdings"/>
    <x v="55"/>
    <x v="6"/>
    <s v="General Cable"/>
    <n v="6.0430526883185898E-3"/>
    <n v="-0.31623543146767003"/>
    <n v="115.194618678878"/>
    <n v="0.60209586935803605"/>
  </r>
  <r>
    <s v="National Football League"/>
    <x v="71"/>
    <x v="6"/>
    <s v="Sports"/>
    <n v="6.03516885876369E-3"/>
    <n v="0.307276332240082"/>
    <n v="50.878175214350797"/>
    <n v="-0.21340361426833901"/>
  </r>
  <r>
    <s v="Warner Media"/>
    <x v="62"/>
    <x v="7"/>
    <s v="News"/>
    <n v="6.0315551938720799E-3"/>
    <n v="-0.30459941790981898"/>
    <n v="55.042086219873802"/>
    <n v="9.1245121272763195E-4"/>
  </r>
  <r>
    <s v="Warner Media"/>
    <x v="76"/>
    <x v="6"/>
    <s v="General Cable"/>
    <n v="6.0111340345084001E-3"/>
    <n v="-0.60653662612322101"/>
    <n v="60.598551240031803"/>
    <n v="-6.9750183320237804E-3"/>
  </r>
  <r>
    <s v="AMC Networks"/>
    <x v="56"/>
    <x v="5"/>
    <s v="General Cable"/>
    <n v="5.9871214906375E-3"/>
    <n v="-0.19880290593796099"/>
    <n v="123.860354474787"/>
    <n v="3.45117557761927E-3"/>
  </r>
  <r>
    <s v="Discovery Communications"/>
    <x v="24"/>
    <x v="8"/>
    <s v="General Cable"/>
    <n v="5.9829917648082601E-3"/>
    <n v="-0.36892015424164798"/>
    <n v="70.845119953016507"/>
    <n v="-0.16643462866616501"/>
  </r>
  <r>
    <s v="Discovery Communications"/>
    <x v="49"/>
    <x v="8"/>
    <s v="General Cable"/>
    <n v="5.9681386881691601E-3"/>
    <n v="0.115198053684989"/>
    <n v="60.554941149020699"/>
    <n v="6.7075405837076593E-2"/>
  </r>
  <r>
    <s v="Warner Media"/>
    <x v="53"/>
    <x v="2"/>
    <s v="General Cable"/>
    <n v="5.9600561381076E-3"/>
    <n v="-0.123614205408921"/>
    <n v="46.141415363861803"/>
    <n v="0.121980790302399"/>
  </r>
  <r>
    <s v="Hubbard Broadcasting"/>
    <x v="88"/>
    <x v="1"/>
    <s v="General Cable"/>
    <n v="5.9261419851295901E-3"/>
    <n v="-0.131330996814086"/>
    <n v="59.7998101932277"/>
    <n v="-0.17326159558718399"/>
  </r>
  <r>
    <s v="Discovery Communications"/>
    <x v="82"/>
    <x v="5"/>
    <s v="General Cable"/>
    <n v="5.8838704560390497E-3"/>
    <n v="0.60483878598880003"/>
    <n v="81.617430383513707"/>
    <n v="-0.17236698809157999"/>
  </r>
  <r>
    <s v="Viacom Media Networks"/>
    <x v="91"/>
    <x v="3"/>
    <s v="General Cable"/>
    <n v="5.8816797172219597E-3"/>
    <n v="-0.22894753773399201"/>
    <n v="59.353054452445299"/>
    <n v="0.135275686357021"/>
  </r>
  <r>
    <s v="Discovery Communications"/>
    <x v="64"/>
    <x v="7"/>
    <s v="General Cable"/>
    <n v="5.8338327966542397E-3"/>
    <n v="6.6888347310130394E-2"/>
    <n v="44.064047192741199"/>
    <n v="1.8749286564514901E-3"/>
  </r>
  <r>
    <s v="Crown Media Holdings"/>
    <x v="55"/>
    <x v="8"/>
    <s v="General Cable"/>
    <n v="5.8237232484245798E-3"/>
    <n v="-0.14728637864317801"/>
    <n v="102.889092641414"/>
    <n v="-4.36077170686891E-2"/>
  </r>
  <r>
    <s v="Warner Media"/>
    <x v="53"/>
    <x v="4"/>
    <s v="General Cable"/>
    <n v="5.7795823237873E-3"/>
    <n v="-0.27713539582958602"/>
    <n v="58.9239410708552"/>
    <n v="6.3829631027241707E-2"/>
  </r>
  <r>
    <s v="Major League Baseball"/>
    <x v="72"/>
    <x v="5"/>
    <s v="Sports"/>
    <n v="5.7487574747871004E-3"/>
    <n v="1.4128865973690401"/>
    <n v="70.504392070141293"/>
    <n v="6.1563505394911198E-2"/>
  </r>
  <r>
    <s v="The Walt Disney Company"/>
    <x v="77"/>
    <x v="4"/>
    <s v="Sports"/>
    <n v="5.6544259434020798E-3"/>
    <n v="0.54403694728490704"/>
    <n v="29.998394040599301"/>
    <n v="-0.234001058631195"/>
  </r>
  <r>
    <s v="CBS Corporation"/>
    <x v="75"/>
    <x v="6"/>
    <s v="General Cable"/>
    <n v="5.6524640071095797E-3"/>
    <n v="-0.197056096859833"/>
    <n v="52.323682587942201"/>
    <n v="-0.20021829997648299"/>
  </r>
  <r>
    <s v="CBS Corporation"/>
    <x v="75"/>
    <x v="7"/>
    <s v="General Cable"/>
    <n v="5.6456532510302604E-3"/>
    <n v="-0.165371436596875"/>
    <n v="50.3095754053153"/>
    <n v="-9.7399475129544999E-2"/>
  </r>
  <r>
    <s v="Major League Baseball"/>
    <x v="72"/>
    <x v="7"/>
    <s v="Sports"/>
    <n v="5.6388845237142996E-3"/>
    <n v="1.1321473662379"/>
    <n v="51.687131619737499"/>
    <n v="-0.10737343221448201"/>
  </r>
  <r>
    <s v="NULL"/>
    <x v="85"/>
    <x v="8"/>
    <s v="NULL"/>
    <n v="5.6308267580046202E-3"/>
    <n v="1.2389371461174199"/>
    <n v="77.534076780170807"/>
    <n v="0.57287916080597201"/>
  </r>
  <r>
    <s v="CBS Corporation"/>
    <x v="75"/>
    <x v="5"/>
    <s v="General Cable"/>
    <n v="5.6032827600969197E-3"/>
    <n v="0.10344368708346301"/>
    <n v="83.041739879483501"/>
    <n v="-7.9268609139888202E-2"/>
  </r>
  <r>
    <s v="The Walt Disney Company"/>
    <x v="77"/>
    <x v="1"/>
    <s v="Sports"/>
    <n v="5.5413798578057899E-3"/>
    <n v="0.38321583431325201"/>
    <n v="30.1599072752723"/>
    <n v="5.2753433355940502E-2"/>
  </r>
  <r>
    <s v="CBS Corporation"/>
    <x v="84"/>
    <x v="5"/>
    <s v="Sports"/>
    <n v="5.4743732209660903E-3"/>
    <n v="1.7839733264936899"/>
    <n v="65.665075847427303"/>
    <n v="0.138676794028952"/>
  </r>
  <r>
    <s v="Tribune Broadcasting"/>
    <x v="47"/>
    <x v="6"/>
    <s v="General Cable"/>
    <n v="5.4461638236131598E-3"/>
    <n v="-0.1878859865094"/>
    <n v="55.800298583828202"/>
    <n v="0.66834387673261098"/>
  </r>
  <r>
    <s v="The Walt Disney Company"/>
    <x v="58"/>
    <x v="6"/>
    <s v="General Cable"/>
    <n v="5.4450843376026101E-3"/>
    <n v="-0.15142732077068199"/>
    <n v="50.931257287899797"/>
    <n v="0.119901635904272"/>
  </r>
  <r>
    <s v="Viacom Media Networks"/>
    <x v="45"/>
    <x v="8"/>
    <s v="General Cable"/>
    <n v="5.4135349962693303E-3"/>
    <n v="0.184108199313849"/>
    <n v="111.302618188284"/>
    <n v="0.65335304882241396"/>
  </r>
  <r>
    <s v="A+E Networks"/>
    <x v="80"/>
    <x v="7"/>
    <s v="General Cable"/>
    <n v="5.4098171705647402E-3"/>
    <n v="-0.12522286092914001"/>
    <n v="40.941914888843201"/>
    <n v="0.168513818657724"/>
  </r>
  <r>
    <s v="InterMedia Partners"/>
    <x v="90"/>
    <x v="0"/>
    <s v="General Cable"/>
    <n v="5.3634469980402997E-3"/>
    <n v="-0.29726617573521802"/>
    <n v="73.290046655935001"/>
    <n v="-0.116882430276945"/>
  </r>
  <r>
    <s v="Viacom Media Networks"/>
    <x v="59"/>
    <x v="2"/>
    <s v="Children"/>
    <n v="5.34891106818849E-3"/>
    <n v="-0.456793797576591"/>
    <n v="62.082244170609997"/>
    <n v="-6.79505706269036E-2"/>
  </r>
  <r>
    <s v="Urban One"/>
    <x v="92"/>
    <x v="4"/>
    <s v="General Cable"/>
    <n v="5.3113586199065796E-3"/>
    <n v="-0.36413825026618202"/>
    <n v="32.773592279180001"/>
    <n v="9.6979039569943803E-3"/>
  </r>
  <r>
    <s v="Kroenke Sports &amp; Entertainment"/>
    <x v="87"/>
    <x v="5"/>
    <s v="General Cable"/>
    <n v="5.3048764078388096E-3"/>
    <n v="0.92043658536691697"/>
    <n v="87.748633665408505"/>
    <n v="5.6727967180405903E-2"/>
  </r>
  <r>
    <s v="Discovery Communications"/>
    <x v="66"/>
    <x v="2"/>
    <s v="General Cable"/>
    <n v="5.3033073267786798E-3"/>
    <n v="-0.31784613796500799"/>
    <n v="74.017536167129705"/>
    <n v="0.104284201646728"/>
  </r>
  <r>
    <s v="Viacom Media Networks"/>
    <x v="67"/>
    <x v="7"/>
    <s v="General Cable"/>
    <n v="5.2993601604425598E-3"/>
    <n v="-0.66490297735257597"/>
    <n v="49.9319794847233"/>
    <n v="-0.11801919858031901"/>
  </r>
  <r>
    <s v="Discovery Communications"/>
    <x v="61"/>
    <x v="6"/>
    <s v="General Cable"/>
    <n v="5.2691854649328396E-3"/>
    <n v="-0.514434662409057"/>
    <n v="61.012406657618001"/>
    <n v="-0.13271962809113999"/>
  </r>
  <r>
    <s v="Viacom Media Networks"/>
    <x v="45"/>
    <x v="4"/>
    <s v="General Cable"/>
    <n v="5.2690501853089903E-3"/>
    <n v="-0.27831737714564397"/>
    <n v="67.377334837554997"/>
    <n v="-0.11751766347836801"/>
  </r>
  <r>
    <s v="Warner Media"/>
    <x v="53"/>
    <x v="8"/>
    <s v="General Cable"/>
    <n v="5.2519627296146003E-3"/>
    <n v="4.9455627503604598E-2"/>
    <n v="53.084664212455998"/>
    <n v="-2.3133494652504698E-3"/>
  </r>
  <r>
    <s v="CBS Corporation"/>
    <x v="84"/>
    <x v="3"/>
    <s v="Sports"/>
    <n v="5.2468853898924202E-3"/>
    <n v="2.9572576256718199"/>
    <n v="58.834951117881502"/>
    <n v="-1.5430111608675001E-2"/>
  </r>
  <r>
    <s v="Discovery Communications"/>
    <x v="54"/>
    <x v="8"/>
    <s v="General Cable"/>
    <n v="5.2197419389873297E-3"/>
    <n v="0.34865957557624599"/>
    <n v="47.1218864582222"/>
    <n v="-1.5714354382834399E-2"/>
  </r>
  <r>
    <s v="Discovery Communications"/>
    <x v="64"/>
    <x v="2"/>
    <s v="General Cable"/>
    <n v="5.2119611755171002E-3"/>
    <n v="0.12939950149821999"/>
    <n v="62.810189524338199"/>
    <n v="6.7363496565885396E-3"/>
  </r>
  <r>
    <s v="Viacom Media Networks"/>
    <x v="73"/>
    <x v="3"/>
    <s v="General Cable"/>
    <n v="5.1875102547223797E-3"/>
    <n v="-0.72050520278341701"/>
    <n v="77.908501916012"/>
    <n v="-0.18352333926643899"/>
  </r>
  <r>
    <s v="Discovery Communications"/>
    <x v="49"/>
    <x v="5"/>
    <s v="General Cable"/>
    <n v="5.1428983149860597E-3"/>
    <n v="5.0745919193513497E-2"/>
    <n v="59.5915333427793"/>
    <n v="0.270701038845513"/>
  </r>
  <r>
    <s v="Hubbard Broadcasting"/>
    <x v="79"/>
    <x v="3"/>
    <s v="General Cable"/>
    <n v="5.1132038628142699E-3"/>
    <n v="-0.12387488592222499"/>
    <n v="71.642816468992805"/>
    <n v="4.6203268571222901E-2"/>
  </r>
  <r>
    <s v="NBCUniversal"/>
    <x v="70"/>
    <x v="4"/>
    <s v="General Cable"/>
    <n v="5.1010546300952701E-3"/>
    <n v="-0.17631607495769"/>
    <n v="68.351705626757195"/>
    <n v="0.475708423238205"/>
  </r>
  <r>
    <s v="A+E Networks"/>
    <x v="69"/>
    <x v="4"/>
    <s v="General Cable"/>
    <n v="5.0857207993185299E-3"/>
    <n v="-2.2819653277961802E-2"/>
    <n v="49.184747319036703"/>
    <n v="0.11878323855775801"/>
  </r>
  <r>
    <s v="CBS Corporation"/>
    <x v="63"/>
    <x v="6"/>
    <s v="General Cable"/>
    <n v="5.0332403138085499E-3"/>
    <n v="0.18803615428047399"/>
    <n v="40.6022319756635"/>
    <n v="-2.6493214652923602E-2"/>
  </r>
  <r>
    <s v="Major League Baseball"/>
    <x v="72"/>
    <x v="6"/>
    <s v="Sports"/>
    <n v="5.0275004914772103E-3"/>
    <n v="1.0259162677429601"/>
    <n v="74.636990197012807"/>
    <n v="0.22332976781550501"/>
  </r>
  <r>
    <s v="The Walt Disney Company"/>
    <x v="58"/>
    <x v="5"/>
    <s v="General Cable"/>
    <n v="5.0172494205689699E-3"/>
    <n v="2.4666920745016401E-2"/>
    <n v="87.348755760230205"/>
    <n v="-8.5976677032036694E-2"/>
  </r>
  <r>
    <s v="Discovery Communications"/>
    <x v="66"/>
    <x v="7"/>
    <s v="General Cable"/>
    <n v="4.9905278195381802E-3"/>
    <n v="-0.38184334275920301"/>
    <n v="51.442005815741503"/>
    <n v="-3.3859116323986603E-2"/>
  </r>
  <r>
    <s v="RFD Communications Inc."/>
    <x v="93"/>
    <x v="0"/>
    <s v="General Cable"/>
    <n v="4.9617862482258003E-3"/>
    <n v="0.29060435870368001"/>
    <n v="43.662623591119001"/>
    <n v="-1.4224617740767999E-2"/>
  </r>
  <r>
    <s v="CBS Corporation"/>
    <x v="84"/>
    <x v="8"/>
    <s v="Sports"/>
    <n v="4.9477034397577002E-3"/>
    <n v="1.6864692390671301"/>
    <n v="34.172417205928298"/>
    <n v="-0.22571395510564499"/>
  </r>
  <r>
    <s v="Hubbard Broadcasting"/>
    <x v="79"/>
    <x v="6"/>
    <s v="General Cable"/>
    <n v="4.9205367073968899E-3"/>
    <n v="-0.17966664424921699"/>
    <n v="49.508654242657698"/>
    <n v="-0.208103510425729"/>
  </r>
  <r>
    <s v="Hubbard Broadcasting"/>
    <x v="79"/>
    <x v="7"/>
    <s v="General Cable"/>
    <n v="4.9035211811434502E-3"/>
    <n v="-8.9952991913283001E-2"/>
    <n v="49.9185856916245"/>
    <n v="-0.13982670883391199"/>
  </r>
  <r>
    <s v="Discovery Communications"/>
    <x v="94"/>
    <x v="0"/>
    <s v="General Cable"/>
    <n v="4.8924596992112497E-3"/>
    <n v="-0.13806678663994501"/>
    <n v="54.776229786675501"/>
    <n v="-7.1687248256388406E-2"/>
  </r>
  <r>
    <s v="National Football League"/>
    <x v="71"/>
    <x v="7"/>
    <s v="Sports"/>
    <n v="4.8266582484089099E-3"/>
    <n v="0.18876833010066699"/>
    <n v="41.571865971093501"/>
    <n v="-0.248023812259447"/>
  </r>
  <r>
    <s v="A+E Networks"/>
    <x v="78"/>
    <x v="6"/>
    <s v="General Cable"/>
    <n v="4.8222081908232701E-3"/>
    <n v="-0.54166041477156501"/>
    <n v="85.461218258434201"/>
    <n v="0.169123585101982"/>
  </r>
  <r>
    <s v="Discovery Communications"/>
    <x v="66"/>
    <x v="6"/>
    <s v="General Cable"/>
    <n v="4.8219242526062901E-3"/>
    <n v="-0.43456390938420397"/>
    <n v="71.190263087895801"/>
    <n v="6.2158880760623203E-2"/>
  </r>
  <r>
    <s v="Warner Media"/>
    <x v="62"/>
    <x v="5"/>
    <s v="News"/>
    <n v="4.7735729484156102E-3"/>
    <n v="-4.1691325571648799E-2"/>
    <n v="70.216119471615698"/>
    <n v="0.194535441410363"/>
  </r>
  <r>
    <s v="CBS Corporation"/>
    <x v="63"/>
    <x v="7"/>
    <s v="General Cable"/>
    <n v="4.7733780019104301E-3"/>
    <n v="0.29282899055860001"/>
    <n v="40.439927201833697"/>
    <n v="-3.9108864543772097E-2"/>
  </r>
  <r>
    <s v="A+E Networks"/>
    <x v="78"/>
    <x v="8"/>
    <s v="General Cable"/>
    <n v="4.7711452104435203E-3"/>
    <n v="-0.39451909462934798"/>
    <n v="101.267552868834"/>
    <n v="-2.1637209839040598E-2"/>
  </r>
  <r>
    <m/>
    <x v="95"/>
    <x v="3"/>
    <s v="Sports"/>
    <n v="4.7425607394858899E-3"/>
    <n v="0.23573518490730999"/>
    <n v="59.6"/>
    <n v="-4.8494371169724097E-2"/>
  </r>
  <r>
    <s v="Tribune Broadcasting"/>
    <x v="47"/>
    <x v="8"/>
    <s v="General Cable"/>
    <n v="4.7194742724915298E-3"/>
    <n v="0.103234507466854"/>
    <n v="49.272532043914197"/>
    <n v="0.159258607304789"/>
  </r>
  <r>
    <s v="CBS Corporation"/>
    <x v="63"/>
    <x v="2"/>
    <s v="General Cable"/>
    <n v="4.7015225809619102E-3"/>
    <n v="0.380167196413215"/>
    <n v="53.9618117805583"/>
    <n v="7.53374165164028E-2"/>
  </r>
  <r>
    <s v="Discovery Communications"/>
    <x v="83"/>
    <x v="7"/>
    <s v="General Cable"/>
    <n v="4.6813817829900401E-3"/>
    <n v="0.11502438295781001"/>
    <n v="43.050410337443303"/>
    <n v="-8.8361778391629398E-2"/>
  </r>
  <r>
    <s v="Tribune Broadcasting"/>
    <x v="47"/>
    <x v="4"/>
    <s v="General Cable"/>
    <n v="4.65356511409417E-3"/>
    <n v="-0.225849813738602"/>
    <n v="48.843375844560299"/>
    <n v="-9.7339733090671E-3"/>
  </r>
  <r>
    <s v="A+E Networks"/>
    <x v="78"/>
    <x v="2"/>
    <s v="General Cable"/>
    <n v="4.65354184009971E-3"/>
    <n v="-0.42556804655495101"/>
    <n v="76.7"/>
    <n v="-5.5199180198609601E-2"/>
  </r>
  <r>
    <s v="NBCUniversal"/>
    <x v="50"/>
    <x v="8"/>
    <s v="General Cable"/>
    <n v="4.6406626010525101E-3"/>
    <n v="-0.35264630350112502"/>
    <n v="101.446395634765"/>
    <n v="-6.3727453070782994E-2"/>
  </r>
  <r>
    <s v="Kroenke Sports &amp; Entertainment"/>
    <x v="87"/>
    <x v="2"/>
    <s v="General Cable"/>
    <n v="4.6203185673404602E-3"/>
    <n v="0.73288963659032103"/>
    <n v="47.795562751770802"/>
    <n v="-2.4056700571228801E-2"/>
  </r>
  <r>
    <s v="AMC Networks"/>
    <x v="34"/>
    <x v="8"/>
    <s v="General Cable"/>
    <n v="4.59644192293596E-3"/>
    <n v="0.20911639443743399"/>
    <n v="59.784247860890702"/>
    <n v="-0.203468916164846"/>
  </r>
  <r>
    <s v="Crown Media Holdings"/>
    <x v="55"/>
    <x v="4"/>
    <s v="General Cable"/>
    <n v="4.5757565240908196E-3"/>
    <n v="-0.382564209665545"/>
    <n v="122.710721669615"/>
    <n v="0.157220110549912"/>
  </r>
  <r>
    <s v="Fox Entertainment Group"/>
    <x v="38"/>
    <x v="6"/>
    <s v="News"/>
    <n v="4.5536887341115799E-3"/>
    <n v="0.218807254865059"/>
    <n v="35.987346242692503"/>
    <n v="0.18483273044849599"/>
  </r>
  <r>
    <s v="Viacom Media Networks"/>
    <x v="67"/>
    <x v="8"/>
    <s v="General Cable"/>
    <n v="4.5046874962838901E-3"/>
    <n v="-0.51409945110381905"/>
    <n v="56.8603683053"/>
    <n v="-6.9161576483987696E-3"/>
  </r>
  <r>
    <s v="AMC Networks"/>
    <x v="26"/>
    <x v="8"/>
    <s v="General Cable"/>
    <n v="4.5021840030287398E-3"/>
    <n v="1.91202369937888E-3"/>
    <n v="61.061430932420301"/>
    <n v="-9.11996475016396E-2"/>
  </r>
  <r>
    <s v="The Walt Disney Company"/>
    <x v="86"/>
    <x v="8"/>
    <s v="Sports"/>
    <n v="4.4555928890914901E-3"/>
    <n v="1.16214928282912"/>
    <n v="52.924277723690302"/>
    <n v="9.4191890355018904E-2"/>
  </r>
  <r>
    <s v="Discovery Communications"/>
    <x v="64"/>
    <x v="6"/>
    <s v="General Cable"/>
    <n v="4.4506773878949298E-3"/>
    <n v="-9.99627013936734E-2"/>
    <n v="43.258113580693802"/>
    <n v="-0.13731045870493999"/>
  </r>
  <r>
    <s v="Discovery Communications"/>
    <x v="82"/>
    <x v="4"/>
    <s v="General Cable"/>
    <n v="4.4238967197281296E-3"/>
    <n v="-4.5572809108610599E-2"/>
    <n v="37.806460210759198"/>
    <n v="0.24141984613915901"/>
  </r>
  <r>
    <s v="RFD Communications Inc."/>
    <x v="93"/>
    <x v="4"/>
    <s v="General Cable"/>
    <n v="4.4225015870697302E-3"/>
    <n v="0.26071800913561299"/>
    <n v="31.137137812873299"/>
    <n v="0.42205217329142303"/>
  </r>
  <r>
    <s v="Viacom Media Networks"/>
    <x v="74"/>
    <x v="5"/>
    <s v="Children"/>
    <n v="4.3864670171067897E-3"/>
    <n v="-0.44734121859071801"/>
    <n v="72.301424769212005"/>
    <n v="4.0461993857079702E-3"/>
  </r>
  <r>
    <s v="A+E Networks"/>
    <x v="69"/>
    <x v="6"/>
    <s v="General Cable"/>
    <n v="4.3693499176414904E-3"/>
    <n v="-0.126891091363563"/>
    <n v="51.688623221909502"/>
    <n v="-4.6522057263535699E-2"/>
  </r>
  <r>
    <m/>
    <x v="95"/>
    <x v="1"/>
    <s v="Sports"/>
    <n v="4.3509786419359897E-3"/>
    <n v="0.28600435430704102"/>
    <n v="46.2772876279613"/>
    <n v="-0.13139997417414701"/>
  </r>
  <r>
    <s v="CBS Corporation"/>
    <x v="84"/>
    <x v="6"/>
    <s v="Sports"/>
    <n v="4.3429979465727103E-3"/>
    <n v="0.95044445494256702"/>
    <n v="44.289725769817302"/>
    <n v="-0.113094378656971"/>
  </r>
  <r>
    <s v="NBCUniversal"/>
    <x v="35"/>
    <x v="8"/>
    <s v="News"/>
    <n v="4.3214425710273599E-3"/>
    <n v="0.385354598032284"/>
    <n v="35.525033591294999"/>
    <n v="0.183007261678091"/>
  </r>
  <r>
    <s v="Sinclair"/>
    <x v="96"/>
    <x v="3"/>
    <s v="Sports"/>
    <n v="4.3046800077598899E-3"/>
    <n v="1.190764984668"/>
    <n v="78.561090851516795"/>
    <n v="-0.174794040706336"/>
  </r>
  <r>
    <s v="Discovery Communications"/>
    <x v="64"/>
    <x v="8"/>
    <s v="General Cable"/>
    <n v="4.3018945349285404E-3"/>
    <n v="0.29738986217076302"/>
    <n v="54.610305777241003"/>
    <n v="8.9583570930365092E-3"/>
  </r>
  <r>
    <s v="PBS"/>
    <x v="60"/>
    <x v="0"/>
    <s v="General Cable"/>
    <n v="4.3008957148981701E-3"/>
    <n v="0.64728845329443496"/>
    <n v="30.551072700900999"/>
    <n v="-0.53592620994614604"/>
  </r>
  <r>
    <s v="Warner Media"/>
    <x v="36"/>
    <x v="4"/>
    <s v="Network (National)"/>
    <n v="4.2956347468649202E-3"/>
    <n v="-5.5109065685747298E-2"/>
    <n v="42.492609840454001"/>
    <n v="-2.4790041337887501E-2"/>
  </r>
  <r>
    <s v="The Walt Disney Company"/>
    <x v="65"/>
    <x v="5"/>
    <s v="Children"/>
    <n v="4.2919054368938002E-3"/>
    <n v="-0.45221876040548098"/>
    <n v="87.176805563972806"/>
    <n v="0.12530182673025"/>
  </r>
  <r>
    <s v="The Walt Disney Company"/>
    <x v="77"/>
    <x v="3"/>
    <s v="Sports"/>
    <n v="4.27652124119821E-3"/>
    <n v="1.0671494394375001"/>
    <n v="59.436650480438502"/>
    <n v="7.4064033066781595E-2"/>
  </r>
  <r>
    <s v="Discovery Communications"/>
    <x v="83"/>
    <x v="5"/>
    <s v="General Cable"/>
    <n v="4.2626079102069904E-3"/>
    <n v="0.37310258475198699"/>
    <n v="53.317189514706499"/>
    <n v="-2.9300167237769601E-2"/>
  </r>
  <r>
    <s v="AMC Networks"/>
    <x v="56"/>
    <x v="4"/>
    <s v="General Cable"/>
    <n v="4.2513211207622203E-3"/>
    <n v="-0.51727012345739798"/>
    <n v="85.922364790413695"/>
    <n v="-4.2202474436172997E-2"/>
  </r>
  <r>
    <s v="Urban One"/>
    <x v="92"/>
    <x v="0"/>
    <s v="General Cable"/>
    <n v="4.1910873966625401E-3"/>
    <n v="-0.641050714405482"/>
    <n v="56.123047698290797"/>
    <n v="-0.12377996329876501"/>
  </r>
  <r>
    <s v="The Walt Disney Company"/>
    <x v="97"/>
    <x v="3"/>
    <s v="Children"/>
    <n v="4.1584059371444996E-3"/>
    <n v="-0.43468044088923302"/>
    <n v="87.893551533215998"/>
    <n v="0.133325364864288"/>
  </r>
  <r>
    <s v="Discovery Communications"/>
    <x v="66"/>
    <x v="4"/>
    <s v="General Cable"/>
    <n v="4.1148656003374999E-3"/>
    <n v="-0.47798831795219698"/>
    <n v="103.892147116332"/>
    <n v="0.27334891117580801"/>
  </r>
  <r>
    <s v="Kroenke Sports &amp; Entertainment"/>
    <x v="87"/>
    <x v="6"/>
    <s v="General Cable"/>
    <n v="4.0985068829875997E-3"/>
    <n v="0.54615094870567304"/>
    <n v="49.012552234388998"/>
    <n v="-0.19956884270578801"/>
  </r>
  <r>
    <s v="InterMedia Partners"/>
    <x v="90"/>
    <x v="3"/>
    <s v="General Cable"/>
    <n v="4.0679388558004202E-3"/>
    <n v="-0.32158181526847801"/>
    <n v="97.357366124222807"/>
    <n v="-2.17121816354687E-3"/>
  </r>
  <r>
    <s v="Viacom Media Networks"/>
    <x v="67"/>
    <x v="4"/>
    <s v="General Cable"/>
    <n v="4.0643393194262798E-3"/>
    <n v="-0.70672896789442297"/>
    <n v="95.8813382306585"/>
    <n v="0.20138731798423001"/>
  </r>
  <r>
    <s v="Discovery Communications"/>
    <x v="54"/>
    <x v="2"/>
    <s v="General Cable"/>
    <n v="4.0317081463711298E-3"/>
    <n v="6.3144862031723106E-2"/>
    <n v="44.812033656193499"/>
    <n v="-6.2964034487384593E-2"/>
  </r>
  <r>
    <s v="The Walt Disney Company"/>
    <x v="58"/>
    <x v="2"/>
    <s v="General Cable"/>
    <n v="4.0216063192415503E-3"/>
    <n v="-0.139795494028538"/>
    <n v="64.8"/>
    <n v="0.264185034206943"/>
  </r>
  <r>
    <m/>
    <x v="98"/>
    <x v="3"/>
    <s v="News"/>
    <n v="4.0054321183889399E-3"/>
    <n v="0.78400515764475898"/>
    <n v="81.163509940745001"/>
    <n v="0.19169250457995499"/>
  </r>
  <r>
    <s v="The Walt Disney Company"/>
    <x v="77"/>
    <x v="8"/>
    <s v="Sports"/>
    <n v="4.0010073083882403E-3"/>
    <n v="1.12979782010729"/>
    <n v="36.107218666209299"/>
    <n v="-0.14267911150937501"/>
  </r>
  <r>
    <s v="The Walt Disney Company"/>
    <x v="65"/>
    <x v="8"/>
    <s v="Children"/>
    <n v="3.9712690154971699E-3"/>
    <n v="-0.46768454474976801"/>
    <n v="57.644483161431303"/>
    <n v="-0.167781650376747"/>
  </r>
  <r>
    <s v="AMC Networks"/>
    <x v="26"/>
    <x v="2"/>
    <s v="General Cable"/>
    <n v="3.92937676708539E-3"/>
    <n v="-9.9715304136029206E-2"/>
    <n v="102.867258354798"/>
    <n v="0.245435915941388"/>
  </r>
  <r>
    <s v="NULL"/>
    <x v="85"/>
    <x v="6"/>
    <s v="NULL"/>
    <n v="3.8888563296038802E-3"/>
    <n v="1.21459201417799"/>
    <n v="48.116871714217702"/>
    <n v="-1.71886293074495E-2"/>
  </r>
  <r>
    <s v="Fox Entertainment Group"/>
    <x v="38"/>
    <x v="8"/>
    <s v="News"/>
    <n v="3.87775267716117E-3"/>
    <n v="0.70141079515393301"/>
    <n v="38.804969919123202"/>
    <n v="0.17375570729565901"/>
  </r>
  <r>
    <s v="Discovery Communications"/>
    <x v="83"/>
    <x v="6"/>
    <s v="General Cable"/>
    <n v="3.8512799657754201E-3"/>
    <n v="2.3556653865277499E-2"/>
    <n v="69.116014600286803"/>
    <n v="0.42350615660455199"/>
  </r>
  <r>
    <s v="NBCUniversal"/>
    <x v="41"/>
    <x v="8"/>
    <s v="Sports"/>
    <n v="3.8221038060938899E-3"/>
    <n v="0.93854103652654997"/>
    <n v="61.936585936443699"/>
    <n v="-6.8382237702671503E-2"/>
  </r>
  <r>
    <s v="Hubbard Broadcasting"/>
    <x v="79"/>
    <x v="5"/>
    <s v="General Cable"/>
    <n v="3.8130950886262199E-3"/>
    <n v="-9.2333076597118594E-3"/>
    <n v="61.939083604583999"/>
    <n v="-5.9394020992037999E-2"/>
  </r>
  <r>
    <s v="Discovery Communications"/>
    <x v="61"/>
    <x v="8"/>
    <s v="General Cable"/>
    <n v="3.7847128339227802E-3"/>
    <n v="-0.33468119409811897"/>
    <n v="53.401222373053997"/>
    <n v="-0.144475495737208"/>
  </r>
  <r>
    <s v="Discovery Communications"/>
    <x v="82"/>
    <x v="7"/>
    <s v="General Cable"/>
    <n v="3.7758651033794801E-3"/>
    <n v="-3.9588442130396001E-2"/>
    <n v="42.667644695240497"/>
    <n v="9.0410936245196305E-3"/>
  </r>
  <r>
    <s v="Viacom Media Networks"/>
    <x v="45"/>
    <x v="2"/>
    <s v="General Cable"/>
    <n v="3.7758247051959699E-3"/>
    <n v="-0.211640715890901"/>
    <n v="65.740633059564502"/>
    <n v="-0.13426053342784999"/>
  </r>
  <r>
    <s v="NULL"/>
    <x v="85"/>
    <x v="7"/>
    <s v="NULL"/>
    <n v="3.7755951687000501E-3"/>
    <n v="1.29972055983576"/>
    <n v="53.162786376277303"/>
    <n v="0.103177875864957"/>
  </r>
  <r>
    <s v="Fox Entertainment Group"/>
    <x v="38"/>
    <x v="7"/>
    <s v="News"/>
    <n v="3.7311980216526101E-3"/>
    <n v="0.33710078563457802"/>
    <n v="33.532915056101501"/>
    <n v="0.12917800898382201"/>
  </r>
  <r>
    <s v="The Walt Disney Company"/>
    <x v="65"/>
    <x v="4"/>
    <s v="Children"/>
    <n v="3.7289665115930498E-3"/>
    <n v="-0.63871490602443604"/>
    <n v="146.71189404351099"/>
    <n v="0.14763143118706001"/>
  </r>
  <r>
    <s v="PBS"/>
    <x v="60"/>
    <x v="7"/>
    <s v="General Cable"/>
    <n v="3.72013782557789E-3"/>
    <n v="0.37188454069357102"/>
    <n v="42.8391519694053"/>
    <n v="5.1362754230669397E-2"/>
  </r>
  <r>
    <m/>
    <x v="99"/>
    <x v="3"/>
    <s v="Sports"/>
    <n v="3.7011351885598699E-3"/>
    <n v="0.94557722045762205"/>
    <n v="40.441330919624299"/>
    <n v="-9.1829234058421402E-2"/>
  </r>
  <r>
    <s v="The Walt Disney Company"/>
    <x v="86"/>
    <x v="2"/>
    <s v="Sports"/>
    <n v="3.6994256182102899E-3"/>
    <n v="1.0225291884782399"/>
    <n v="59.2181016144457"/>
    <n v="4.4997480213932302E-2"/>
  </r>
  <r>
    <s v="Warner Media"/>
    <x v="36"/>
    <x v="5"/>
    <s v="Network (National)"/>
    <n v="3.6993978330207098E-3"/>
    <n v="0.17413928897846001"/>
    <n v="40.746748804725499"/>
    <n v="1.7186604039324701E-2"/>
  </r>
  <r>
    <s v="The Walt Disney Company"/>
    <x v="57"/>
    <x v="7"/>
    <s v="Children"/>
    <n v="3.6658559574179301E-3"/>
    <n v="-0.54364573377818104"/>
    <n v="50.3790678831433"/>
    <n v="1.92178516817582E-2"/>
  </r>
  <r>
    <s v="NBCUniversal"/>
    <x v="100"/>
    <x v="0"/>
    <s v="Sports"/>
    <n v="3.66180014292148E-3"/>
    <n v="0.91854740217535003"/>
    <n v="40.994494704147698"/>
    <n v="-0.18246230188242099"/>
  </r>
  <r>
    <s v="PBS"/>
    <x v="60"/>
    <x v="4"/>
    <s v="General Cable"/>
    <n v="3.6551743745379E-3"/>
    <n v="0.26198788343938101"/>
    <n v="37.932041999149803"/>
    <n v="-0.23555304711945699"/>
  </r>
  <r>
    <m/>
    <x v="95"/>
    <x v="0"/>
    <s v="Sports"/>
    <n v="3.6405345785828799E-3"/>
    <n v="-1.98442954276144E-2"/>
    <n v="46.5212280808028"/>
    <n v="-1.8972465883514901E-2"/>
  </r>
  <r>
    <s v="The Walt Disney Company"/>
    <x v="57"/>
    <x v="6"/>
    <s v="Children"/>
    <n v="3.6309975828182502E-3"/>
    <n v="-0.535510066588334"/>
    <n v="40.433122135989997"/>
    <n v="-0.17890191667657901"/>
  </r>
  <r>
    <s v="Warner Media"/>
    <x v="81"/>
    <x v="8"/>
    <s v="Children"/>
    <n v="3.6090053919642698E-3"/>
    <n v="-0.53656451360288904"/>
    <n v="58.964873524715301"/>
    <n v="-3.0634215195266601E-2"/>
  </r>
  <r>
    <m/>
    <x v="98"/>
    <x v="0"/>
    <s v="News"/>
    <n v="3.6087748397897498E-3"/>
    <n v="0.65898736965228999"/>
    <n v="33.075581667759998"/>
    <n v="8.5161740542190098E-2"/>
  </r>
  <r>
    <s v="Major League Baseball"/>
    <x v="72"/>
    <x v="4"/>
    <s v="Sports"/>
    <n v="3.6001740943292799E-3"/>
    <n v="0.89311095083490599"/>
    <n v="78.683043038246296"/>
    <n v="1.57066948323395E-2"/>
  </r>
  <r>
    <s v="The Walt Disney Company"/>
    <x v="77"/>
    <x v="5"/>
    <s v="Sports"/>
    <n v="3.54639387583881E-3"/>
    <n v="1.12574138241551"/>
    <n v="40.797601983426198"/>
    <n v="5.9937780032270897E-2"/>
  </r>
  <r>
    <s v="The Walt Disney Company"/>
    <x v="77"/>
    <x v="7"/>
    <s v="Sports"/>
    <n v="3.5454313442302601E-3"/>
    <n v="0.57792713877917501"/>
    <n v="37.598836636272502"/>
    <n v="9.3272585996997004E-2"/>
  </r>
  <r>
    <s v="Kroenke Sports &amp; Entertainment"/>
    <x v="87"/>
    <x v="8"/>
    <s v="General Cable"/>
    <n v="3.53612009795971E-3"/>
    <n v="0.843994277184549"/>
    <n v="65.158070792775504"/>
    <n v="-5.4156131778668098E-2"/>
  </r>
  <r>
    <s v="NBCUniversal"/>
    <x v="101"/>
    <x v="3"/>
    <s v="Children"/>
    <n v="3.5270818934573802E-3"/>
    <n v="-0.22439402858892299"/>
    <n v="69.559909670635193"/>
    <n v="-2.51752705669709E-2"/>
  </r>
  <r>
    <s v="Warner Media"/>
    <x v="81"/>
    <x v="5"/>
    <s v="Children"/>
    <n v="3.4943650262370999E-3"/>
    <n v="-0.53749100294219398"/>
    <n v="52.221922677786303"/>
    <n v="-4.01426323102144E-2"/>
  </r>
  <r>
    <s v="CBS Corporation"/>
    <x v="63"/>
    <x v="4"/>
    <s v="General Cable"/>
    <n v="3.4783551002972699E-3"/>
    <n v="8.4237794045999806E-2"/>
    <n v="60.735857734260499"/>
    <n v="-0.23732436030933099"/>
  </r>
  <r>
    <s v="The Walt Disney Company"/>
    <x v="97"/>
    <x v="1"/>
    <s v="Children"/>
    <n v="3.4766766735006799E-3"/>
    <n v="-0.42676528335749397"/>
    <n v="56.498225244160501"/>
    <n v="-6.3575278167655305E-2"/>
  </r>
  <r>
    <s v="Fox Entertainment Group"/>
    <x v="102"/>
    <x v="0"/>
    <s v="Sports"/>
    <n v="3.4609294073265399E-3"/>
    <n v="1.0424196216762101"/>
    <n v="42.622229917811701"/>
    <n v="-0.159055642938876"/>
  </r>
  <r>
    <m/>
    <x v="103"/>
    <x v="0"/>
    <s v="General Cable"/>
    <n v="3.4596857362467199E-3"/>
    <n v="-0.12940711268326999"/>
    <n v="102.18082002913501"/>
    <n v="0.110335710699086"/>
  </r>
  <r>
    <s v="Kroenke Sports &amp; Entertainment"/>
    <x v="87"/>
    <x v="7"/>
    <s v="General Cable"/>
    <n v="3.4560578917255998E-3"/>
    <n v="0.49673364393617397"/>
    <n v="45.420546896323998"/>
    <n v="-0.14585759475267601"/>
  </r>
  <r>
    <s v="Viacom Media Networks"/>
    <x v="37"/>
    <x v="8"/>
    <s v="General Cable"/>
    <n v="3.4477642931630501E-3"/>
    <n v="-0.464174254420747"/>
    <n v="100.882238734404"/>
    <n v="0.105706456360545"/>
  </r>
  <r>
    <s v="Hubbard Broadcasting"/>
    <x v="88"/>
    <x v="7"/>
    <s v="General Cable"/>
    <n v="3.4476974757319699E-3"/>
    <n v="-0.234011281350127"/>
    <n v="46.385973711380203"/>
    <n v="-9.5020062036845501E-2"/>
  </r>
  <r>
    <s v="Univision Communications"/>
    <x v="104"/>
    <x v="1"/>
    <s v="Spanish"/>
    <n v="3.4245640953145598E-3"/>
    <n v="-0.84968166858658101"/>
    <n v="144.603139951277"/>
    <n v="-4.24658919939917E-2"/>
  </r>
  <r>
    <s v="The Walt Disney Company"/>
    <x v="52"/>
    <x v="4"/>
    <s v="General Cable"/>
    <n v="3.4244928133941501E-3"/>
    <n v="-0.19492140618581399"/>
    <n v="66.911437172680706"/>
    <n v="0.134288992257071"/>
  </r>
  <r>
    <s v="Discovery Communications"/>
    <x v="83"/>
    <x v="2"/>
    <s v="General Cable"/>
    <n v="3.39333035762015E-3"/>
    <n v="9.2025888322925103E-2"/>
    <n v="54.988808174270702"/>
    <n v="-4.46079372771181E-2"/>
  </r>
  <r>
    <s v="The Walt Disney Company"/>
    <x v="97"/>
    <x v="2"/>
    <s v="Children"/>
    <n v="3.3843915765001099E-3"/>
    <n v="-0.40869473759879199"/>
    <n v="50.128831577654999"/>
    <n v="-9.6938991626524997E-3"/>
  </r>
  <r>
    <s v="Discovery Communications"/>
    <x v="83"/>
    <x v="4"/>
    <s v="General Cable"/>
    <n v="3.3628474758188101E-3"/>
    <n v="-5.7176738779480402E-3"/>
    <n v="81.642271023042696"/>
    <n v="-0.151837122497888"/>
  </r>
  <r>
    <s v="Hubbard Broadcasting"/>
    <x v="88"/>
    <x v="3"/>
    <s v="General Cable"/>
    <n v="3.3282751245630599E-3"/>
    <n v="-9.26000220795552E-2"/>
    <n v="112.127940606146"/>
    <n v="1.32538891690366E-2"/>
  </r>
  <r>
    <s v="Univision Communications"/>
    <x v="104"/>
    <x v="3"/>
    <s v="Spanish"/>
    <n v="3.30971953230725E-3"/>
    <n v="-0.84044767348066796"/>
    <n v="169.31940885337499"/>
    <n v="0.20448576733121099"/>
  </r>
  <r>
    <s v="The Walt Disney Company"/>
    <x v="86"/>
    <x v="6"/>
    <s v="Sports"/>
    <n v="3.2984782556378599E-3"/>
    <n v="0.84513295755055196"/>
    <n v="59.419666354016002"/>
    <n v="0.108864017999492"/>
  </r>
  <r>
    <s v="AMC Networks"/>
    <x v="56"/>
    <x v="8"/>
    <s v="General Cable"/>
    <n v="3.28945609168975E-3"/>
    <n v="-0.22719740422613899"/>
    <n v="49.782021378094697"/>
    <n v="3.6466977664950002E-2"/>
  </r>
  <r>
    <s v="InterMedia Partners"/>
    <x v="90"/>
    <x v="1"/>
    <s v="General Cable"/>
    <n v="3.2859899460080098E-3"/>
    <n v="-0.240122012502992"/>
    <n v="103.966083044138"/>
    <n v="-1.6157288398065899E-2"/>
  </r>
  <r>
    <s v="Fox Entertainment Group"/>
    <x v="38"/>
    <x v="5"/>
    <s v="News"/>
    <n v="3.2574010158482598E-3"/>
    <n v="0.535640585304205"/>
    <n v="32.972796445127003"/>
    <n v="0.32358957433048502"/>
  </r>
  <r>
    <s v="Hubbard Broadcasting"/>
    <x v="88"/>
    <x v="6"/>
    <s v="General Cable"/>
    <n v="3.2411352983549402E-3"/>
    <n v="-0.288704287680347"/>
    <n v="44.702822653297197"/>
    <n v="-0.10508715001029199"/>
  </r>
  <r>
    <s v="Discovery Communications"/>
    <x v="64"/>
    <x v="4"/>
    <s v="General Cable"/>
    <n v="3.2316918329359798E-3"/>
    <n v="-9.4285242522126694E-2"/>
    <n v="68.479752516588505"/>
    <n v="8.1212788150710799E-2"/>
  </r>
  <r>
    <m/>
    <x v="98"/>
    <x v="1"/>
    <s v="News"/>
    <n v="3.2292390179616999E-3"/>
    <n v="0.770360078086893"/>
    <n v="40.847287237293699"/>
    <n v="-7.3906885778526193E-2"/>
  </r>
  <r>
    <s v="Viacom Media Networks"/>
    <x v="91"/>
    <x v="1"/>
    <s v="General Cable"/>
    <n v="3.2159948097997102E-3"/>
    <n v="-0.39886234939836601"/>
    <n v="59.802185154700297"/>
    <n v="-0.113748015810112"/>
  </r>
  <r>
    <s v="CBS Corporation"/>
    <x v="84"/>
    <x v="1"/>
    <s v="Sports"/>
    <n v="3.18001270979018E-3"/>
    <n v="1.8098618048496999"/>
    <n v="31.405243377994701"/>
    <n v="-0.33142727739975902"/>
  </r>
  <r>
    <s v="NULL"/>
    <x v="105"/>
    <x v="3"/>
    <s v="NULL"/>
    <n v="3.1642509806917999E-3"/>
    <n v="-0.34936291124223101"/>
    <n v="67.993899815022303"/>
    <n v="0.16910235206562699"/>
  </r>
  <r>
    <s v="NBCUniversal"/>
    <x v="101"/>
    <x v="1"/>
    <s v="Children"/>
    <n v="3.1216274193416002E-3"/>
    <n v="-0.146934402548443"/>
    <n v="59.482812005795303"/>
    <n v="7.3287999994235797E-2"/>
  </r>
  <r>
    <s v="Viacom Media Networks"/>
    <x v="73"/>
    <x v="5"/>
    <s v="General Cable"/>
    <n v="3.1101648753396002E-3"/>
    <n v="-0.695073111153652"/>
    <n v="93.796044005745003"/>
    <n v="0.21731922919233301"/>
  </r>
  <r>
    <s v="The Walt Disney Company"/>
    <x v="89"/>
    <x v="7"/>
    <s v="Spanish"/>
    <n v="3.0865413236458999E-3"/>
    <n v="0.73162899306198304"/>
    <n v="65.057445485259507"/>
    <n v="0.36621656609487202"/>
  </r>
  <r>
    <s v="Viacom Media Networks"/>
    <x v="74"/>
    <x v="7"/>
    <s v="Children"/>
    <n v="3.0821244440959101E-3"/>
    <n v="-0.57483099090369505"/>
    <n v="43.5728752559613"/>
    <n v="-9.1283336185837893E-2"/>
  </r>
  <r>
    <s v="Sinclair"/>
    <x v="96"/>
    <x v="1"/>
    <s v="Sports"/>
    <n v="3.0791966527867701E-3"/>
    <n v="1.23596771339505"/>
    <n v="64.323596964794206"/>
    <n v="-0.109088412848137"/>
  </r>
  <r>
    <s v="AMC Networks"/>
    <x v="56"/>
    <x v="2"/>
    <s v="General Cable"/>
    <n v="3.0674894037581299E-3"/>
    <n v="-7.5433568561545997E-2"/>
    <n v="41.251613824986499"/>
    <n v="-4.4505206470993701E-2"/>
  </r>
  <r>
    <s v="The Walt Disney Company"/>
    <x v="89"/>
    <x v="5"/>
    <s v="Spanish"/>
    <n v="3.0625480556449799E-3"/>
    <n v="0.42408655472444201"/>
    <n v="40.306204914583702"/>
    <n v="-0.332169288079395"/>
  </r>
  <r>
    <s v="Discovery Communications"/>
    <x v="66"/>
    <x v="8"/>
    <s v="General Cable"/>
    <n v="3.0382348975262399E-3"/>
    <n v="-0.32257634444366501"/>
    <n v="64.509061354634696"/>
    <n v="-0.117560649731899"/>
  </r>
  <r>
    <s v="Viacom Media Networks"/>
    <x v="106"/>
    <x v="0"/>
    <s v="Children"/>
    <n v="3.0371700041269402E-3"/>
    <n v="-0.57670395790877105"/>
    <n v="24.436430853009298"/>
    <n v="-0.38756900566306701"/>
  </r>
  <r>
    <s v="Major League Baseball"/>
    <x v="72"/>
    <x v="2"/>
    <s v="Sports"/>
    <n v="3.0239553813970299E-3"/>
    <n v="1.01493045972519"/>
    <n v="68.919446753975805"/>
    <n v="1.35556441521743E-2"/>
  </r>
  <r>
    <s v="Discovery Communications"/>
    <x v="94"/>
    <x v="1"/>
    <s v="General Cable"/>
    <n v="3.0209529052464602E-3"/>
    <n v="-0.240231048309346"/>
    <n v="46.958726712373299"/>
    <n v="3.9114426529524599E-2"/>
  </r>
  <r>
    <s v="Viacom Media Networks"/>
    <x v="67"/>
    <x v="2"/>
    <s v="General Cable"/>
    <n v="3.0032992387558702E-3"/>
    <n v="-0.70566656359003399"/>
    <n v="91.741677992430496"/>
    <n v="0.29070756361350403"/>
  </r>
  <r>
    <s v="A+E Networks"/>
    <x v="80"/>
    <x v="6"/>
    <s v="General Cable"/>
    <n v="2.98302808504214E-3"/>
    <n v="-0.17539223261629899"/>
    <n v="47.245900737654203"/>
    <n v="-4.1268221241607998E-2"/>
  </r>
  <r>
    <s v="Sinclair"/>
    <x v="96"/>
    <x v="0"/>
    <s v="Sports"/>
    <n v="2.9779642501138702E-3"/>
    <n v="1.1388811756992501"/>
    <n v="59.380948505721499"/>
    <n v="-0.19855337525428499"/>
  </r>
  <r>
    <s v="InterMedia Partners"/>
    <x v="90"/>
    <x v="7"/>
    <s v="General Cable"/>
    <n v="2.9533285673588399E-3"/>
    <n v="-0.22171720437516201"/>
    <n v="60.690632231507998"/>
    <n v="0.17516251080585399"/>
  </r>
  <r>
    <s v="The Walt Disney Company"/>
    <x v="57"/>
    <x v="4"/>
    <s v="Children"/>
    <n v="2.94594983956319E-3"/>
    <n v="-0.53529986488776604"/>
    <n v="42.4968426790373"/>
    <n v="-0.20046788234535901"/>
  </r>
  <r>
    <s v="Fox Entertainment Group"/>
    <x v="68"/>
    <x v="8"/>
    <s v="General Cable"/>
    <n v="2.9389494331594399E-3"/>
    <n v="0.45703241489024798"/>
    <n v="32.705216743696198"/>
    <n v="-0.19635628178768999"/>
  </r>
  <r>
    <s v="Univision Communications"/>
    <x v="104"/>
    <x v="0"/>
    <s v="Spanish"/>
    <n v="2.9243201832095502E-3"/>
    <n v="-0.85596994446163499"/>
    <n v="161.31706051536199"/>
    <n v="-0.16629037050038201"/>
  </r>
  <r>
    <m/>
    <x v="103"/>
    <x v="3"/>
    <s v="General Cable"/>
    <n v="2.8631283431619502E-3"/>
    <n v="-0.113903676230747"/>
    <n v="139.22475478765799"/>
    <n v="-5.26458529789159E-2"/>
  </r>
  <r>
    <s v="The Walt Disney Company"/>
    <x v="43"/>
    <x v="8"/>
    <s v="General Cable"/>
    <n v="2.8225520258982101E-3"/>
    <n v="-0.24831831313612199"/>
    <n v="70.634326381426007"/>
    <n v="0.141741435383542"/>
  </r>
  <r>
    <m/>
    <x v="103"/>
    <x v="1"/>
    <s v="General Cable"/>
    <n v="2.8198170976513901E-3"/>
    <n v="-9.4008170407750502E-2"/>
    <n v="104.913114797929"/>
    <n v="7.3898365876814504E-2"/>
  </r>
  <r>
    <s v="The Walt Disney Company"/>
    <x v="58"/>
    <x v="8"/>
    <s v="General Cable"/>
    <n v="2.8184738779545001E-3"/>
    <n v="-2.9712733127500002E-2"/>
    <n v="61.858491417325297"/>
    <n v="9.6784159217555898E-2"/>
  </r>
  <r>
    <s v="Discovery Communications"/>
    <x v="82"/>
    <x v="6"/>
    <s v="General Cable"/>
    <n v="2.7697042730851799E-3"/>
    <n v="-0.13790369363871"/>
    <n v="61.862041487316702"/>
    <n v="0.194237452663132"/>
  </r>
  <r>
    <s v="CBS Corporation"/>
    <x v="84"/>
    <x v="4"/>
    <s v="Sports"/>
    <n v="2.7552464052275302E-3"/>
    <n v="0.87429389322278495"/>
    <n v="54.352314407106299"/>
    <n v="-0.22250160140181799"/>
  </r>
  <r>
    <s v="The Walt Disney Company"/>
    <x v="97"/>
    <x v="0"/>
    <s v="Children"/>
    <n v="2.7383610440666999E-3"/>
    <n v="-0.54526475541011998"/>
    <n v="39.399410066155298"/>
    <n v="-0.158171481705004"/>
  </r>
  <r>
    <s v="The Walt Disney Company"/>
    <x v="86"/>
    <x v="4"/>
    <s v="Sports"/>
    <n v="2.7272167135520202E-3"/>
    <n v="0.73015610962872302"/>
    <n v="69.738718598333307"/>
    <n v="2.6239099183556502E-2"/>
  </r>
  <r>
    <s v="Discovery Communications"/>
    <x v="82"/>
    <x v="2"/>
    <s v="General Cable"/>
    <n v="2.6566467657014601E-3"/>
    <n v="2.91236880652029E-2"/>
    <n v="47.744594564398298"/>
    <n v="-6.04148055978459E-2"/>
  </r>
  <r>
    <m/>
    <x v="98"/>
    <x v="2"/>
    <s v="News"/>
    <n v="2.6327768436692702E-3"/>
    <n v="0.80298212750013598"/>
    <n v="61.309818986954298"/>
    <n v="4.9268853667157997E-2"/>
  </r>
  <r>
    <s v="Hubbard Broadcasting"/>
    <x v="79"/>
    <x v="8"/>
    <s v="General Cable"/>
    <n v="2.6206536333443099E-3"/>
    <n v="4.4418403711528498E-2"/>
    <n v="44.137832185048502"/>
    <n v="-0.23423547433847899"/>
  </r>
  <r>
    <s v="NBCUniversal"/>
    <x v="100"/>
    <x v="4"/>
    <s v="Sports"/>
    <n v="2.5966721126229899E-3"/>
    <n v="-2.99929728118992E-2"/>
    <n v="23.713697532226998"/>
    <n v="3.3211066378990101E-2"/>
  </r>
  <r>
    <s v="Discovery Communications"/>
    <x v="66"/>
    <x v="5"/>
    <s v="General Cable"/>
    <n v="2.5887815041552701E-3"/>
    <n v="-0.49220378159082301"/>
    <n v="73.971926750077202"/>
    <n v="0.193683003007045"/>
  </r>
  <r>
    <s v="Viacom Media Networks"/>
    <x v="73"/>
    <x v="4"/>
    <s v="General Cable"/>
    <n v="2.5625003934985802E-3"/>
    <n v="-0.78778681505825199"/>
    <n v="138.24927299619901"/>
    <n v="-3.1920603120040299E-3"/>
  </r>
  <r>
    <s v="Sinclair"/>
    <x v="96"/>
    <x v="2"/>
    <s v="Sports"/>
    <n v="2.5499175212149502E-3"/>
    <n v="1.09175124831695"/>
    <n v="64.915919920028202"/>
    <n v="-0.15915758035338901"/>
  </r>
  <r>
    <s v="InterMedia Partners"/>
    <x v="90"/>
    <x v="6"/>
    <s v="General Cable"/>
    <n v="2.54763274421094E-3"/>
    <n v="-0.25785906252148"/>
    <n v="81.851691424325494"/>
    <n v="-4.11814814191966E-2"/>
  </r>
  <r>
    <s v="NBCUniversal"/>
    <x v="107"/>
    <x v="3"/>
    <s v="Spanish"/>
    <n v="2.5329240737037599E-3"/>
    <n v="-0.81977874379100002"/>
    <n v="120.74162050946001"/>
    <n v="-7.9464648595381892E-3"/>
  </r>
  <r>
    <s v="NULL"/>
    <x v="105"/>
    <x v="1"/>
    <s v="NULL"/>
    <n v="2.5026041048509199E-3"/>
    <n v="-0.336566368466928"/>
    <n v="44.020424041573698"/>
    <n v="-4.92677756602432E-2"/>
  </r>
  <r>
    <s v="Fox Entertainment Group"/>
    <x v="68"/>
    <x v="3"/>
    <s v="General Cable"/>
    <n v="2.4917880244224801E-3"/>
    <n v="0.39909440237597699"/>
    <n v="48.4620258556468"/>
    <n v="0.216219977251602"/>
  </r>
  <r>
    <s v="Univision Communications"/>
    <x v="108"/>
    <x v="4"/>
    <s v="General Cable"/>
    <n v="2.49172639476048E-3"/>
    <n v="-2.8556103653042401E-2"/>
    <n v="30.706136425626699"/>
    <n v="-8.2442645897269698E-2"/>
  </r>
  <r>
    <m/>
    <x v="99"/>
    <x v="0"/>
    <s v="Sports"/>
    <n v="2.4899899354311199E-3"/>
    <n v="0.578966255349458"/>
    <n v="42.0834357073457"/>
    <n v="8.5142910692916109E-3"/>
  </r>
  <r>
    <s v="Hubbard Broadcasting"/>
    <x v="88"/>
    <x v="5"/>
    <s v="General Cable"/>
    <n v="2.4459709406467901E-3"/>
    <n v="-0.141239313482314"/>
    <n v="60.101648024829501"/>
    <n v="-5.6385353400004702E-2"/>
  </r>
  <r>
    <s v="NBCUniversal"/>
    <x v="100"/>
    <x v="7"/>
    <s v="Sports"/>
    <n v="2.4441714350607502E-3"/>
    <n v="0.98715566426976398"/>
    <n v="38.700000000000003"/>
    <n v="-0.25317116689454999"/>
  </r>
  <r>
    <s v="CBS Corporation"/>
    <x v="75"/>
    <x v="2"/>
    <s v="General Cable"/>
    <n v="2.4087336983606399E-3"/>
    <n v="-0.273200972711239"/>
    <n v="117.248240952595"/>
    <n v="0.23442895796737001"/>
  </r>
  <r>
    <s v="A+E Networks"/>
    <x v="80"/>
    <x v="5"/>
    <s v="General Cable"/>
    <n v="2.3838654200639899E-3"/>
    <n v="-0.184157545602156"/>
    <n v="44.651773008309497"/>
    <n v="-0.13347345358250601"/>
  </r>
  <r>
    <s v="RFD Communications Inc."/>
    <x v="93"/>
    <x v="5"/>
    <s v="General Cable"/>
    <n v="2.35750023780086E-3"/>
    <n v="0.31087285649183899"/>
    <n v="46.968476313148798"/>
    <n v="2.1037080201973798E-2"/>
  </r>
  <r>
    <m/>
    <x v="99"/>
    <x v="1"/>
    <s v="Sports"/>
    <n v="2.3434099940179399E-3"/>
    <n v="0.79965369908683703"/>
    <n v="65.130183521421202"/>
    <n v="0.49451141418557198"/>
  </r>
  <r>
    <s v="Discovery Communications"/>
    <x v="83"/>
    <x v="8"/>
    <s v="General Cable"/>
    <n v="2.30931835677691E-3"/>
    <n v="4.0034502119640902E-4"/>
    <n v="48.388986870483997"/>
    <n v="0.136997621747937"/>
  </r>
  <r>
    <s v="Sinclair"/>
    <x v="96"/>
    <x v="7"/>
    <s v="Sports"/>
    <n v="2.2983573228878701E-3"/>
    <n v="1.01610992409474"/>
    <n v="65.073692696608006"/>
    <n v="8.7521189872493604E-2"/>
  </r>
  <r>
    <s v="Fox Entertainment Group"/>
    <x v="102"/>
    <x v="1"/>
    <s v="Sports"/>
    <n v="2.2977035402440798E-3"/>
    <n v="1.4781903161354699"/>
    <n v="49.335953287748303"/>
    <n v="0.27367720027450199"/>
  </r>
  <r>
    <s v="Discovery Communications"/>
    <x v="82"/>
    <x v="8"/>
    <s v="General Cable"/>
    <n v="2.2851083998822598E-3"/>
    <n v="0.13958226134285701"/>
    <n v="50.283440322061203"/>
    <n v="-0.40504688315672499"/>
  </r>
  <r>
    <s v="InterMedia Partners"/>
    <x v="90"/>
    <x v="2"/>
    <s v="General Cable"/>
    <n v="2.2519474589697401E-3"/>
    <n v="-0.31653283333480697"/>
    <n v="59.706952294789197"/>
    <n v="-0.24104765246657101"/>
  </r>
  <r>
    <s v="CBS Corporation"/>
    <x v="75"/>
    <x v="4"/>
    <s v="General Cable"/>
    <n v="2.22911270837596E-3"/>
    <n v="-0.43886399285629402"/>
    <n v="74.758682223296503"/>
    <n v="-8.2262293827287503E-2"/>
  </r>
  <r>
    <s v="Viacom Media Networks"/>
    <x v="106"/>
    <x v="3"/>
    <s v="Children"/>
    <n v="2.2187895277673902E-3"/>
    <n v="-0.52283732292575003"/>
    <n v="71.573164462039699"/>
    <n v="0.43326752871805502"/>
  </r>
  <r>
    <m/>
    <x v="109"/>
    <x v="1"/>
    <s v="Sports"/>
    <n v="2.21638690066687E-3"/>
    <n v="1.5813454501334101"/>
    <n v="41.581683934405802"/>
    <n v="-0.20977835399162301"/>
  </r>
  <r>
    <m/>
    <x v="109"/>
    <x v="0"/>
    <s v="Sports"/>
    <n v="2.1877759465546999E-3"/>
    <n v="1.25258188869804"/>
    <n v="44.291742853101802"/>
    <n v="-0.19803714509181999"/>
  </r>
  <r>
    <m/>
    <x v="95"/>
    <x v="7"/>
    <s v="Sports"/>
    <n v="2.1617854220983999E-3"/>
    <n v="-0.13071158994867299"/>
    <n v="42.427525998111697"/>
    <n v="-3.2406778294839303E-2"/>
  </r>
  <r>
    <s v="A+E Networks"/>
    <x v="69"/>
    <x v="8"/>
    <s v="General Cable"/>
    <n v="2.1614021103048401E-3"/>
    <n v="-0.106353077434975"/>
    <n v="38.269559996219797"/>
    <n v="-0.28273592326969499"/>
  </r>
  <r>
    <s v="InterMedia Partners"/>
    <x v="90"/>
    <x v="5"/>
    <s v="General Cable"/>
    <n v="2.1518178341867699E-3"/>
    <n v="-0.243408500172234"/>
    <n v="101.61986516114"/>
    <n v="0.11862247256882601"/>
  </r>
  <r>
    <s v="Sinclair"/>
    <x v="96"/>
    <x v="8"/>
    <s v="Sports"/>
    <n v="2.1481399229240101E-3"/>
    <n v="1.5872346871170899"/>
    <n v="58.013217025188801"/>
    <n v="-7.7796972187717597E-3"/>
  </r>
  <r>
    <s v="Viacom Media Networks"/>
    <x v="73"/>
    <x v="8"/>
    <s v="General Cable"/>
    <n v="2.1378620589533499E-3"/>
    <n v="-0.72243766847687096"/>
    <n v="69.882073892447195"/>
    <n v="-0.176318870759958"/>
  </r>
  <r>
    <s v="Viacom Media Networks"/>
    <x v="106"/>
    <x v="1"/>
    <s v="Children"/>
    <n v="2.11255225286517E-3"/>
    <n v="-0.50686185444105902"/>
    <n v="42.445570959671997"/>
    <n v="-0.34690000189408998"/>
  </r>
  <r>
    <s v="NBCUniversal"/>
    <x v="100"/>
    <x v="3"/>
    <s v="Sports"/>
    <n v="2.0819550812016399E-3"/>
    <n v="0.87992976167802495"/>
    <n v="49.167025276830799"/>
    <n v="-0.22032927673314201"/>
  </r>
  <r>
    <s v="Hubbard Broadcasting"/>
    <x v="79"/>
    <x v="2"/>
    <s v="General Cable"/>
    <n v="2.0747807652162099E-3"/>
    <n v="-0.24514145483278399"/>
    <n v="37.6560991657758"/>
    <n v="-0.21405857949740101"/>
  </r>
  <r>
    <s v="Sinclair"/>
    <x v="96"/>
    <x v="6"/>
    <s v="Sports"/>
    <n v="2.0639721746810598E-3"/>
    <n v="0.89620320299097"/>
    <n v="66.502507911659293"/>
    <n v="6.6228256470441504E-2"/>
  </r>
  <r>
    <s v="NBCUniversal"/>
    <x v="101"/>
    <x v="0"/>
    <s v="Children"/>
    <n v="2.06289581235621E-3"/>
    <n v="-0.32887653342988898"/>
    <n v="37.791274386115198"/>
    <n v="-0.24531333962597299"/>
  </r>
  <r>
    <s v="Major League Baseball"/>
    <x v="72"/>
    <x v="8"/>
    <s v="Sports"/>
    <n v="2.0622688951151902E-3"/>
    <n v="1.01318333767405"/>
    <n v="45.710868432645199"/>
    <n v="-0.18574632822679801"/>
  </r>
  <r>
    <s v="Fox Entertainment Group"/>
    <x v="102"/>
    <x v="3"/>
    <s v="Sports"/>
    <n v="2.0614743621622002E-3"/>
    <n v="1.35776152553574"/>
    <n v="57.389093345488803"/>
    <n v="0.15684852958641601"/>
  </r>
  <r>
    <s v="Viacom Media Networks"/>
    <x v="73"/>
    <x v="2"/>
    <s v="General Cable"/>
    <n v="2.05840961768916E-3"/>
    <n v="-0.78462482136873002"/>
    <n v="73.399604844907799"/>
    <n v="-0.100808038850178"/>
  </r>
  <r>
    <s v="National Football League"/>
    <x v="71"/>
    <x v="8"/>
    <s v="Sports"/>
    <n v="2.0415280724151901E-3"/>
    <n v="0.24535703454642399"/>
    <n v="39.354399252088697"/>
    <n v="-0.46963016525013901"/>
  </r>
  <r>
    <s v="Univision Communications"/>
    <x v="104"/>
    <x v="2"/>
    <s v="Spanish"/>
    <n v="2.0335748030081498E-3"/>
    <n v="-0.85037095582571298"/>
    <n v="127.829391757813"/>
    <n v="0.33986561641546198"/>
  </r>
  <r>
    <m/>
    <x v="103"/>
    <x v="7"/>
    <s v="General Cable"/>
    <n v="2.0092705904222801E-3"/>
    <n v="-0.25333834309049802"/>
    <n v="86.760167224367294"/>
    <n v="0.1704032024354"/>
  </r>
  <r>
    <m/>
    <x v="95"/>
    <x v="5"/>
    <s v="Sports"/>
    <n v="2.0089214703391399E-3"/>
    <n v="0.157222503335299"/>
    <n v="39.001945020249202"/>
    <n v="-0.24611301449324999"/>
  </r>
  <r>
    <s v="Hubbard Broadcasting"/>
    <x v="88"/>
    <x v="2"/>
    <s v="General Cable"/>
    <n v="1.97823356407176E-3"/>
    <n v="-0.124038340798635"/>
    <n v="78.616202569996801"/>
    <n v="-0.12845326353647399"/>
  </r>
  <r>
    <s v="NULL"/>
    <x v="85"/>
    <x v="4"/>
    <s v="NULL"/>
    <n v="1.9626548572263501E-3"/>
    <n v="0.82966379728106299"/>
    <n v="42.654014678836297"/>
    <n v="4.45666907448065E-2"/>
  </r>
  <r>
    <s v="Urban One"/>
    <x v="92"/>
    <x v="6"/>
    <s v="General Cable"/>
    <n v="1.9514099257703899E-3"/>
    <n v="-0.71814517231028796"/>
    <n v="66.252528926737"/>
    <n v="3.8413340901957201E-2"/>
  </r>
  <r>
    <s v="NBCUniversal"/>
    <x v="107"/>
    <x v="0"/>
    <s v="Spanish"/>
    <n v="1.94723658968554E-3"/>
    <n v="-0.84521486107071797"/>
    <n v="113.940648867869"/>
    <n v="-6.5457514744915396E-3"/>
  </r>
  <r>
    <s v="Urban One"/>
    <x v="92"/>
    <x v="3"/>
    <s v="General Cable"/>
    <n v="1.9314997257573201E-3"/>
    <n v="-0.72587441352577398"/>
    <n v="115.948799387039"/>
    <n v="0.17475010403666999"/>
  </r>
  <r>
    <s v="Viacom Media Networks"/>
    <x v="74"/>
    <x v="6"/>
    <s v="Children"/>
    <n v="1.9296237939444301E-3"/>
    <n v="-0.640954286947234"/>
    <n v="48.2121501833252"/>
    <n v="-1.84673068784371E-2"/>
  </r>
  <r>
    <m/>
    <x v="103"/>
    <x v="5"/>
    <s v="General Cable"/>
    <n v="1.9293198104069101E-3"/>
    <n v="-0.121890376054115"/>
    <n v="109.294275534625"/>
    <n v="-4.3001343726578697E-2"/>
  </r>
  <r>
    <s v="Discovery Communications"/>
    <x v="94"/>
    <x v="3"/>
    <s v="General Cable"/>
    <n v="1.9207374385284499E-3"/>
    <n v="-0.31520889055179302"/>
    <n v="72.684761707166999"/>
    <n v="5.99358905383078E-2"/>
  </r>
  <r>
    <s v="The Walt Disney Company"/>
    <x v="52"/>
    <x v="2"/>
    <s v="General Cable"/>
    <n v="1.8946862567842599E-3"/>
    <n v="-3.0542313244723101E-2"/>
    <n v="73.634162787076505"/>
    <n v="0.21260985674375499"/>
  </r>
  <r>
    <s v="NBCUniversal"/>
    <x v="107"/>
    <x v="1"/>
    <s v="Spanish"/>
    <n v="1.87444155824081E-3"/>
    <n v="-0.855040185369489"/>
    <n v="87.349137376012493"/>
    <n v="-5.54852850038671E-3"/>
  </r>
  <r>
    <s v="The Walt Disney Company"/>
    <x v="97"/>
    <x v="5"/>
    <s v="Children"/>
    <n v="1.86318016642943E-3"/>
    <n v="-0.40712255670374098"/>
    <n v="45.873192981621003"/>
    <n v="-2.9765078570574501E-2"/>
  </r>
  <r>
    <s v="Sinclair"/>
    <x v="96"/>
    <x v="4"/>
    <s v="Sports"/>
    <n v="1.8529452486373799E-3"/>
    <n v="0.85672187123190702"/>
    <n v="68.472746452379795"/>
    <n v="0.22277291289461201"/>
  </r>
  <r>
    <s v="National Football League"/>
    <x v="71"/>
    <x v="5"/>
    <s v="Sports"/>
    <n v="1.8514673298219899E-3"/>
    <n v="0.397526741123508"/>
    <n v="44.876989857140302"/>
    <n v="-0.47120777506855799"/>
  </r>
  <r>
    <s v="NBCUniversal"/>
    <x v="101"/>
    <x v="2"/>
    <s v="Children"/>
    <n v="1.8176659276279499E-3"/>
    <n v="-0.22541312680873499"/>
    <n v="71.206777869518206"/>
    <n v="0.54309377701341599"/>
  </r>
  <r>
    <s v="NBCUniversal"/>
    <x v="100"/>
    <x v="1"/>
    <s v="Sports"/>
    <n v="1.79945110216657E-3"/>
    <n v="1.2692394198508199"/>
    <n v="43.1187095966675"/>
    <n v="1.10055892421275E-2"/>
  </r>
  <r>
    <s v="RFD Communications Inc."/>
    <x v="93"/>
    <x v="1"/>
    <s v="General Cable"/>
    <n v="1.78607233834539E-3"/>
    <n v="0.115002998637701"/>
    <n v="33.685888665055202"/>
    <n v="-0.23630534944256601"/>
  </r>
  <r>
    <m/>
    <x v="95"/>
    <x v="6"/>
    <s v="Sports"/>
    <n v="1.7851815660864399E-3"/>
    <n v="-0.158858658760101"/>
    <n v="46.758512929882798"/>
    <n v="-5.7278447511368E-2"/>
  </r>
  <r>
    <s v="Urban One"/>
    <x v="92"/>
    <x v="7"/>
    <s v="General Cable"/>
    <n v="1.77170143964695E-3"/>
    <n v="-0.68187375771235303"/>
    <n v="51.840827809222503"/>
    <n v="8.4906757604273603E-2"/>
  </r>
  <r>
    <s v="NULL"/>
    <x v="105"/>
    <x v="0"/>
    <s v="NULL"/>
    <n v="1.76025108011943E-3"/>
    <n v="-0.50225992899501704"/>
    <n v="39.163631320757197"/>
    <n v="-9.4723381425539793E-2"/>
  </r>
  <r>
    <s v="A+E Networks"/>
    <x v="80"/>
    <x v="8"/>
    <s v="General Cable"/>
    <n v="1.7492697250978801E-3"/>
    <n v="7.5229632349116199E-2"/>
    <n v="24.741390575180699"/>
    <n v="-0.27934918121859698"/>
  </r>
  <r>
    <s v="Viacom Media Networks"/>
    <x v="91"/>
    <x v="0"/>
    <s v="General Cable"/>
    <n v="1.74784128176988E-3"/>
    <n v="-0.69158043960376303"/>
    <n v="50.6921975895035"/>
    <n v="-6.0000942715691598E-2"/>
  </r>
  <r>
    <s v="Kroenke Sports &amp; Entertainment"/>
    <x v="87"/>
    <x v="4"/>
    <s v="General Cable"/>
    <n v="1.74018079619035E-3"/>
    <n v="0.35298316745775798"/>
    <n v="67.8"/>
    <n v="-9.8854308267889796E-2"/>
  </r>
  <r>
    <s v="CBS Corporation"/>
    <x v="75"/>
    <x v="8"/>
    <s v="General Cable"/>
    <n v="1.73501386489571E-3"/>
    <n v="-0.168596724932429"/>
    <n v="98.283733540335007"/>
    <n v="0.15112968029371901"/>
  </r>
  <r>
    <s v="Discovery Communications"/>
    <x v="94"/>
    <x v="7"/>
    <s v="General Cable"/>
    <n v="1.7209991667535599E-3"/>
    <n v="-0.282663340751523"/>
    <n v="43.1425109552112"/>
    <n v="-0.20087379538417799"/>
  </r>
  <r>
    <m/>
    <x v="95"/>
    <x v="2"/>
    <s v="Sports"/>
    <n v="1.6957290903133E-3"/>
    <n v="-0.11661098794359"/>
    <n v="40.9968466760985"/>
    <n v="-0.100921898780164"/>
  </r>
  <r>
    <s v="Univision Communications"/>
    <x v="110"/>
    <x v="8"/>
    <s v="General Cable"/>
    <n v="1.68291783049523E-3"/>
    <n v="-7.9511558878462493E-2"/>
    <n v="34.747262063361198"/>
    <n v="-1.43979494377814E-2"/>
  </r>
  <r>
    <m/>
    <x v="103"/>
    <x v="6"/>
    <s v="General Cable"/>
    <n v="1.68253812283111E-3"/>
    <n v="-0.26043230161617398"/>
    <n v="102.143249945392"/>
    <n v="0.10032154159793601"/>
  </r>
  <r>
    <s v="Fox Entertainment Group"/>
    <x v="102"/>
    <x v="7"/>
    <s v="Sports"/>
    <n v="1.6175334859637499E-3"/>
    <n v="0.83510082346423797"/>
    <n v="38.225571203659797"/>
    <n v="0.43600492398752899"/>
  </r>
  <r>
    <s v="The Walt Disney Company"/>
    <x v="52"/>
    <x v="8"/>
    <s v="General Cable"/>
    <n v="1.5913187682253E-3"/>
    <n v="0.12563389610421399"/>
    <n v="52.642813777720498"/>
    <n v="-0.249392433304648"/>
  </r>
  <r>
    <m/>
    <x v="98"/>
    <x v="4"/>
    <s v="News"/>
    <n v="1.58804807792949E-3"/>
    <n v="0.67758101236348001"/>
    <n v="54.034155626528197"/>
    <n v="-2.0238919450794399E-2"/>
  </r>
  <r>
    <s v="A+E Networks"/>
    <x v="80"/>
    <x v="4"/>
    <s v="General Cable"/>
    <n v="1.5850773741934701E-3"/>
    <n v="-0.23926890724444799"/>
    <n v="46.1993783123363"/>
    <n v="-1.26912088167977E-2"/>
  </r>
  <r>
    <s v="Urban One"/>
    <x v="92"/>
    <x v="1"/>
    <s v="General Cable"/>
    <n v="1.5728125674631401E-3"/>
    <n v="-0.74793902213452401"/>
    <n v="76.610877384153198"/>
    <n v="-0.22664721764807699"/>
  </r>
  <r>
    <s v="Sinclair"/>
    <x v="96"/>
    <x v="5"/>
    <s v="Sports"/>
    <n v="1.56568322123874E-3"/>
    <n v="1.7167798873342801"/>
    <n v="59.724120364432501"/>
    <n v="-0.24909941937387001"/>
  </r>
  <r>
    <m/>
    <x v="95"/>
    <x v="4"/>
    <s v="Sports"/>
    <n v="1.5322960656652101E-3"/>
    <n v="-0.19076764032954299"/>
    <n v="58.584161039953301"/>
    <n v="4.38277775779062E-2"/>
  </r>
  <r>
    <m/>
    <x v="109"/>
    <x v="3"/>
    <s v="Sports"/>
    <n v="1.5143438005108399E-3"/>
    <n v="1.1498483908135799"/>
    <n v="54.420554258103202"/>
    <n v="-0.31147397872692301"/>
  </r>
  <r>
    <s v="CBS Corporation"/>
    <x v="84"/>
    <x v="2"/>
    <s v="Sports"/>
    <n v="1.5036619821517201E-3"/>
    <n v="0.95025505700030899"/>
    <n v="89.696618215711993"/>
    <n v="0.10891420733377501"/>
  </r>
  <r>
    <s v="The Walt Disney Company"/>
    <x v="89"/>
    <x v="1"/>
    <s v="Spanish"/>
    <n v="1.49276090883831E-3"/>
    <n v="0.16429021549346901"/>
    <n v="74.033561059662006"/>
    <n v="0.38081584745011299"/>
  </r>
  <r>
    <s v="Univision Communications"/>
    <x v="110"/>
    <x v="5"/>
    <s v="General Cable"/>
    <n v="1.48813497836671E-3"/>
    <n v="-0.25898702186536199"/>
    <n v="36.454341010388198"/>
    <n v="0.15656747718151301"/>
  </r>
  <r>
    <s v="NULL"/>
    <x v="105"/>
    <x v="2"/>
    <s v="NULL"/>
    <n v="1.4543297011759E-3"/>
    <n v="-0.39904938339540102"/>
    <n v="34.548430361343499"/>
    <n v="-0.24236897230441901"/>
  </r>
  <r>
    <s v="Hubbard Broadcasting"/>
    <x v="88"/>
    <x v="4"/>
    <s v="General Cable"/>
    <n v="1.43436692822278E-3"/>
    <n v="-0.47333053275778297"/>
    <n v="49.745734260385198"/>
    <n v="-0.23026273434929201"/>
  </r>
  <r>
    <s v="NBCUniversal"/>
    <x v="107"/>
    <x v="2"/>
    <s v="Spanish"/>
    <n v="1.42527837918891E-3"/>
    <n v="-0.81114467601767803"/>
    <n v="106.07954219419901"/>
    <n v="1.6814723458858101E-2"/>
  </r>
  <r>
    <s v="InterMedia Partners"/>
    <x v="90"/>
    <x v="8"/>
    <s v="General Cable"/>
    <n v="1.40054554325126E-3"/>
    <n v="-0.273738449653461"/>
    <n v="55.081314590610198"/>
    <n v="0.124773428855304"/>
  </r>
  <r>
    <s v="Viacom Media Networks"/>
    <x v="74"/>
    <x v="4"/>
    <s v="Children"/>
    <n v="1.39339251226774E-3"/>
    <n v="-0.65153387539151097"/>
    <n v="62.6375695467705"/>
    <n v="-0.204864745086829"/>
  </r>
  <r>
    <s v="Discovery Communications"/>
    <x v="94"/>
    <x v="6"/>
    <s v="General Cable"/>
    <n v="1.36392847753987E-3"/>
    <n v="-0.410960350902422"/>
    <n v="59.046610009581698"/>
    <n v="-2.5840295090536199E-2"/>
  </r>
  <r>
    <s v="Fox Entertainment Group"/>
    <x v="102"/>
    <x v="5"/>
    <s v="Sports"/>
    <n v="1.36225876111265E-3"/>
    <n v="1.1228740461400299"/>
    <n v="53.105550469689"/>
    <n v="0.179016393814736"/>
  </r>
  <r>
    <m/>
    <x v="98"/>
    <x v="7"/>
    <s v="News"/>
    <n v="1.3578197677132299E-3"/>
    <n v="0.64061294071650599"/>
    <n v="35.299047878927297"/>
    <n v="0.158110433870808"/>
  </r>
  <r>
    <m/>
    <x v="99"/>
    <x v="2"/>
    <s v="Sports"/>
    <n v="1.35249047033302E-3"/>
    <n v="0.50691078042783"/>
    <n v="37.589527159158003"/>
    <n v="0.16916186213494"/>
  </r>
  <r>
    <s v="The Walt Disney Company"/>
    <x v="97"/>
    <x v="8"/>
    <s v="Children"/>
    <n v="1.3378690924880901E-3"/>
    <n v="-0.44665523757129499"/>
    <n v="43.303414714137702"/>
    <n v="-0.14075968023559199"/>
  </r>
  <r>
    <m/>
    <x v="99"/>
    <x v="8"/>
    <s v="Sports"/>
    <n v="1.33660769283653E-3"/>
    <n v="0.77693131142666105"/>
    <n v="49.780324309178702"/>
    <n v="8.4950045621014506E-2"/>
  </r>
  <r>
    <s v="Viacom Media Networks"/>
    <x v="59"/>
    <x v="8"/>
    <s v="Children"/>
    <n v="1.3232782465662099E-3"/>
    <n v="-0.58180088539422703"/>
    <n v="56.8863676035757"/>
    <n v="2.1342562430692802E-3"/>
  </r>
  <r>
    <s v="The Walt Disney Company"/>
    <x v="89"/>
    <x v="8"/>
    <s v="Spanish"/>
    <n v="1.31092206836322E-3"/>
    <n v="0.52228749191715595"/>
    <n v="25.3916045379728"/>
    <n v="-0.27358398790018101"/>
  </r>
  <r>
    <s v="RFD Communications Inc."/>
    <x v="93"/>
    <x v="2"/>
    <s v="General Cable"/>
    <n v="1.27823676109304E-3"/>
    <n v="0.38748762136239101"/>
    <n v="34.573362123250703"/>
    <n v="-0.240978234133578"/>
  </r>
  <r>
    <m/>
    <x v="103"/>
    <x v="2"/>
    <s v="General Cable"/>
    <n v="1.2751504365379901E-3"/>
    <n v="-0.20675175491269701"/>
    <n v="90.883535207216497"/>
    <n v="0.21621467624426799"/>
  </r>
  <r>
    <s v="Viacom Media Networks"/>
    <x v="91"/>
    <x v="2"/>
    <s v="General Cable"/>
    <n v="1.2701777584569599E-3"/>
    <n v="-0.52514825404839505"/>
    <n v="46.4168968702092"/>
    <n v="-0.269956868981787"/>
  </r>
  <r>
    <s v="Univision Communications"/>
    <x v="108"/>
    <x v="3"/>
    <s v="General Cable"/>
    <n v="1.26863005505004E-3"/>
    <n v="-0.84243924836706097"/>
    <n v="58.896535944499"/>
    <n v="0.27591551162343902"/>
  </r>
  <r>
    <s v="NBCUniversal"/>
    <x v="100"/>
    <x v="5"/>
    <s v="Sports"/>
    <n v="1.2385685918085299E-3"/>
    <n v="0.91185659755402204"/>
    <n v="55.356492173192798"/>
    <n v="-0.100879956898555"/>
  </r>
  <r>
    <s v="Urban One"/>
    <x v="92"/>
    <x v="5"/>
    <s v="General Cable"/>
    <n v="1.2278980401697599E-3"/>
    <n v="-0.65353392344234695"/>
    <n v="85.469644200026295"/>
    <n v="-1.8915047587448101E-3"/>
  </r>
  <r>
    <s v="Univision Communications"/>
    <x v="108"/>
    <x v="2"/>
    <s v="General Cable"/>
    <n v="1.2210339152887201E-3"/>
    <n v="-0.83074106796487202"/>
    <n v="50.202927857643203"/>
    <n v="0.14460529003808401"/>
  </r>
  <r>
    <s v="Viacom Media Networks"/>
    <x v="106"/>
    <x v="2"/>
    <s v="Children"/>
    <n v="1.2161717388893599E-3"/>
    <n v="-0.714587616201389"/>
    <n v="61.591830423929302"/>
    <n v="-7.3710458250525995E-2"/>
  </r>
  <r>
    <m/>
    <x v="99"/>
    <x v="5"/>
    <s v="Sports"/>
    <n v="1.1967630546908599E-3"/>
    <n v="0.737711231233945"/>
    <n v="60.222722573528301"/>
    <n v="0.30262889612190502"/>
  </r>
  <r>
    <s v="Fox Entertainment Group"/>
    <x v="68"/>
    <x v="5"/>
    <s v="General Cable"/>
    <n v="1.1913245945283299E-3"/>
    <n v="-7.4634117575746395E-2"/>
    <n v="41.210856252937504"/>
    <n v="-9.7004189044698499E-2"/>
  </r>
  <r>
    <s v="The Walt Disney Company"/>
    <x v="89"/>
    <x v="3"/>
    <s v="Spanish"/>
    <n v="1.18810781906019E-3"/>
    <n v="0.35386262172933602"/>
    <n v="94.335482056569205"/>
    <n v="0.50727034432378904"/>
  </r>
  <r>
    <m/>
    <x v="99"/>
    <x v="7"/>
    <s v="Sports"/>
    <n v="1.15073610671424E-3"/>
    <n v="0.736744132120842"/>
    <n v="47.920902101589697"/>
    <n v="0.258916775081871"/>
  </r>
  <r>
    <s v="NBCUniversal"/>
    <x v="101"/>
    <x v="5"/>
    <s v="Children"/>
    <n v="1.14471549537595E-3"/>
    <n v="-0.29854350972311899"/>
    <n v="52.467337308902501"/>
    <n v="8.13202742406402E-2"/>
  </r>
  <r>
    <s v="Univision Communications"/>
    <x v="111"/>
    <x v="0"/>
    <s v="Spanish"/>
    <n v="1.14452624857298E-3"/>
    <n v="-0.88787243544387695"/>
    <n v="80.109265226730699"/>
    <n v="0.190462248204884"/>
  </r>
  <r>
    <s v="RFD Communications Inc."/>
    <x v="93"/>
    <x v="8"/>
    <s v="General Cable"/>
    <n v="1.14276645995408E-3"/>
    <n v="0.20031758498718999"/>
    <n v="45.690229131718503"/>
    <n v="0.18539111194747701"/>
  </r>
  <r>
    <s v="NBCUniversal"/>
    <x v="100"/>
    <x v="6"/>
    <s v="Sports"/>
    <n v="1.1360289165065201E-3"/>
    <n v="0.68321957434163705"/>
    <n v="35.949120438510498"/>
    <n v="-0.30282746781827102"/>
  </r>
  <r>
    <s v="NULL"/>
    <x v="85"/>
    <x v="2"/>
    <s v="NULL"/>
    <n v="1.11355585619375E-3"/>
    <n v="0.76988236624551598"/>
    <n v="44.605681517550302"/>
    <n v="2.1377617265263001E-2"/>
  </r>
  <r>
    <m/>
    <x v="103"/>
    <x v="8"/>
    <s v="General Cable"/>
    <n v="1.10559210938675E-3"/>
    <n v="-0.146300879257766"/>
    <n v="101.45245955404"/>
    <n v="0.70018467145155106"/>
  </r>
  <r>
    <s v="Univision Communications"/>
    <x v="104"/>
    <x v="7"/>
    <s v="Spanish"/>
    <n v="1.10073971673799E-3"/>
    <n v="-0.89069129960635096"/>
    <n v="45.259402232055997"/>
    <n v="0.112218626074161"/>
  </r>
  <r>
    <m/>
    <x v="99"/>
    <x v="6"/>
    <s v="Sports"/>
    <n v="1.0755616246496699E-3"/>
    <n v="0.702096571891765"/>
    <n v="42.932652081306202"/>
    <n v="3.9408181529755601E-2"/>
  </r>
  <r>
    <s v="Discovery Communications"/>
    <x v="112"/>
    <x v="0"/>
    <s v="General Cable"/>
    <n v="1.07481288271163E-3"/>
    <n v="-0.28937530133723299"/>
    <n v="45.910408234134799"/>
    <n v="-0.20773965989856299"/>
  </r>
  <r>
    <s v="Univision Communications"/>
    <x v="104"/>
    <x v="5"/>
    <s v="Spanish"/>
    <n v="1.0703337840837701E-3"/>
    <n v="-0.87300217814104097"/>
    <n v="82.059008659927301"/>
    <n v="5.9581023901174202E-2"/>
  </r>
  <r>
    <s v="Viacom Media Networks"/>
    <x v="106"/>
    <x v="6"/>
    <s v="Children"/>
    <n v="1.06486240140009E-3"/>
    <n v="-0.76517417975274804"/>
    <n v="59.098447432370001"/>
    <n v="-0.17917142091475799"/>
  </r>
  <r>
    <s v="Urban One"/>
    <x v="92"/>
    <x v="2"/>
    <s v="General Cable"/>
    <n v="1.0629810518540399E-3"/>
    <n v="-0.717418998709352"/>
    <n v="77.374978643593707"/>
    <n v="-1.6857092040276099E-2"/>
  </r>
  <r>
    <s v="Univision Communications"/>
    <x v="111"/>
    <x v="5"/>
    <s v="Spanish"/>
    <n v="1.05278348720395E-3"/>
    <n v="-0.786768405057933"/>
    <n v="36.943112831199002"/>
    <n v="7.8011908264684501E-2"/>
  </r>
  <r>
    <s v="NULL"/>
    <x v="105"/>
    <x v="8"/>
    <s v="NULL"/>
    <n v="1.05027348486641E-3"/>
    <n v="-0.40920479230983797"/>
    <n v="30.350410532765"/>
    <n v="-2.2171046893346098E-2"/>
  </r>
  <r>
    <s v="NBCUniversal"/>
    <x v="107"/>
    <x v="5"/>
    <s v="Spanish"/>
    <n v="1.04775780134242E-3"/>
    <n v="-0.83910274856561295"/>
    <n v="78.309073454570196"/>
    <n v="1.0805318951720699"/>
  </r>
  <r>
    <s v="The Walt Disney Company"/>
    <x v="97"/>
    <x v="7"/>
    <s v="Children"/>
    <n v="1.04465219554669E-3"/>
    <n v="-0.59204682266161102"/>
    <n v="39.662223402072797"/>
    <n v="2.3318695734366901E-2"/>
  </r>
  <r>
    <s v="Discovery Communications"/>
    <x v="94"/>
    <x v="5"/>
    <s v="General Cable"/>
    <n v="1.0438697245511101E-3"/>
    <n v="-0.32057765569388602"/>
    <n v="48.557770670850999"/>
    <n v="-0.10530670135561999"/>
  </r>
  <r>
    <s v="Viacom Media Networks"/>
    <x v="113"/>
    <x v="0"/>
    <s v="General Cable"/>
    <n v="1.00228313229889E-3"/>
    <n v="-0.57023904402794201"/>
    <n v="69.791317499789301"/>
    <n v="6.9420377277534806E-2"/>
  </r>
  <r>
    <s v="Univision Communications"/>
    <x v="108"/>
    <x v="8"/>
    <s v="General Cable"/>
    <n v="1.0017327577417599E-3"/>
    <n v="-0.45692471745595797"/>
    <n v="21.064395856241301"/>
    <n v="-0.14676509681984201"/>
  </r>
  <r>
    <s v="Univision Communications"/>
    <x v="111"/>
    <x v="3"/>
    <s v="Spanish"/>
    <n v="9.9823666068365991E-4"/>
    <n v="-0.85671625199816703"/>
    <n v="90.323776152420706"/>
    <n v="0.24584518830925101"/>
  </r>
  <r>
    <s v="Univision Communications"/>
    <x v="104"/>
    <x v="6"/>
    <s v="Spanish"/>
    <n v="9.955926275610899E-4"/>
    <n v="-0.85654065485955999"/>
    <n v="64.737786415846301"/>
    <n v="-0.33835078200837898"/>
  </r>
  <r>
    <m/>
    <x v="114"/>
    <x v="1"/>
    <s v="General Cable"/>
    <n v="9.7882063306101792E-4"/>
    <n v="0.20337155191707099"/>
    <n v="58.4186202596388"/>
    <n v="-8.42683638555701E-2"/>
  </r>
  <r>
    <s v="RFD Communications Inc."/>
    <x v="93"/>
    <x v="3"/>
    <s v="General Cable"/>
    <n v="9.6855330438814504E-4"/>
    <n v="6.5032768523196102E-2"/>
    <n v="53.338490202174697"/>
    <n v="-2.7165596359330101E-2"/>
  </r>
  <r>
    <m/>
    <x v="109"/>
    <x v="6"/>
    <s v="Sports"/>
    <n v="9.4838386264360999E-4"/>
    <n v="1.2121334958368599"/>
    <n v="69.958996859483307"/>
    <n v="0.33642952319229902"/>
  </r>
  <r>
    <s v="Fox Entertainment Group"/>
    <x v="102"/>
    <x v="2"/>
    <s v="Sports"/>
    <n v="9.46575401790277E-4"/>
    <n v="1.3138262839850701"/>
    <n v="66.521975481485299"/>
    <n v="0.52424094742585003"/>
  </r>
  <r>
    <m/>
    <x v="109"/>
    <x v="7"/>
    <s v="Sports"/>
    <n v="9.2421223671809998E-4"/>
    <n v="1.2838995958524799"/>
    <n v="60.8388403581787"/>
    <n v="-0.104261211234812"/>
  </r>
  <r>
    <s v="Fox Entertainment Group"/>
    <x v="102"/>
    <x v="6"/>
    <s v="Sports"/>
    <n v="9.2072927819149102E-4"/>
    <n v="0.48500589337591998"/>
    <n v="37.550699997314702"/>
    <n v="1.4337498543500299E-2"/>
  </r>
  <r>
    <s v="Urban One"/>
    <x v="92"/>
    <x v="8"/>
    <s v="General Cable"/>
    <n v="9.1399232754759904E-4"/>
    <n v="-0.64181353500705496"/>
    <n v="58.073656563159801"/>
    <n v="-5.4627385472436098E-2"/>
  </r>
  <r>
    <s v="Viacom Media Networks"/>
    <x v="106"/>
    <x v="4"/>
    <s v="Children"/>
    <n v="9.1093352449980204E-4"/>
    <n v="-0.80323285505630104"/>
    <n v="88.590963151644502"/>
    <n v="-0.24998341888914799"/>
  </r>
  <r>
    <s v="Viacom Media Networks"/>
    <x v="106"/>
    <x v="7"/>
    <s v="Children"/>
    <n v="9.0576592335667497E-4"/>
    <n v="-0.76427541046743697"/>
    <n v="42.963090138444301"/>
    <n v="-4.2320025557217797E-3"/>
  </r>
  <r>
    <s v="Viacom Media Networks"/>
    <x v="91"/>
    <x v="4"/>
    <s v="General Cable"/>
    <n v="8.93251468021737E-4"/>
    <n v="-0.74264902598180305"/>
    <n v="77.992039934297694"/>
    <n v="-1.7688054406373201E-2"/>
  </r>
  <r>
    <s v="NULL"/>
    <x v="105"/>
    <x v="5"/>
    <s v="NULL"/>
    <n v="8.9295943818366397E-4"/>
    <n v="-0.42310143511621401"/>
    <n v="45.967069631306501"/>
    <n v="0.24849650144291599"/>
  </r>
  <r>
    <s v="The Walt Disney Company"/>
    <x v="97"/>
    <x v="6"/>
    <s v="Children"/>
    <n v="8.8854198285512895E-4"/>
    <n v="-0.64332261671229596"/>
    <n v="52.6015359470682"/>
    <n v="-4.9265989138387201E-2"/>
  </r>
  <r>
    <s v="Viacom Media Networks"/>
    <x v="113"/>
    <x v="7"/>
    <s v="General Cable"/>
    <n v="8.6048822027402999E-4"/>
    <n v="-0.47966584333699203"/>
    <n v="72.564184392579705"/>
    <n v="0.45282399484699798"/>
  </r>
  <r>
    <m/>
    <x v="99"/>
    <x v="4"/>
    <s v="Sports"/>
    <n v="8.5009265002771405E-4"/>
    <n v="0.49420249969334301"/>
    <n v="36.265235221385502"/>
    <n v="7.6881411712931794E-2"/>
  </r>
  <r>
    <s v="Univision Communications"/>
    <x v="111"/>
    <x v="8"/>
    <s v="Spanish"/>
    <n v="8.4624928263531899E-4"/>
    <n v="-0.64501207961816898"/>
    <n v="31.7944098194302"/>
    <n v="0.23608760833444201"/>
  </r>
  <r>
    <s v="NBCUniversal"/>
    <x v="101"/>
    <x v="8"/>
    <s v="Children"/>
    <n v="8.4606375635261897E-4"/>
    <n v="-0.286952665033476"/>
    <n v="62.551890414420498"/>
    <n v="1.8127813613982701E-2"/>
  </r>
  <r>
    <s v="Viacom Media Networks"/>
    <x v="91"/>
    <x v="6"/>
    <s v="General Cable"/>
    <n v="8.3860033617057001E-4"/>
    <n v="-0.77127448721479797"/>
    <n v="53.527060358236703"/>
    <n v="6.2157333361379803E-2"/>
  </r>
  <r>
    <s v="Discovery Communications"/>
    <x v="94"/>
    <x v="4"/>
    <s v="General Cable"/>
    <n v="8.2779614126611296E-4"/>
    <n v="-0.403367032837114"/>
    <n v="59.112913990745"/>
    <n v="-0.218709291880128"/>
  </r>
  <r>
    <s v="Viacom Media Networks"/>
    <x v="91"/>
    <x v="7"/>
    <s v="General Cable"/>
    <n v="8.2247692852919899E-4"/>
    <n v="-0.74284052325346195"/>
    <n v="44.722795276566998"/>
    <n v="5.8108119913633502E-2"/>
  </r>
  <r>
    <s v="Univision Communications"/>
    <x v="104"/>
    <x v="4"/>
    <s v="Spanish"/>
    <n v="8.1449541366876096E-4"/>
    <n v="-0.83479885343693805"/>
    <n v="58.720546167094199"/>
    <n v="0.50188180803555504"/>
  </r>
  <r>
    <s v="Discovery Communications"/>
    <x v="94"/>
    <x v="2"/>
    <s v="General Cable"/>
    <n v="8.1394104430819198E-4"/>
    <n v="-0.260718236569838"/>
    <n v="74.103809582709005"/>
    <n v="-6.3163004337112597E-2"/>
  </r>
  <r>
    <s v="The Walt Disney Company"/>
    <x v="97"/>
    <x v="4"/>
    <s v="Children"/>
    <n v="8.1304346005917798E-4"/>
    <n v="-0.65459263893628505"/>
    <n v="109.836289644939"/>
    <n v="0.119734717081698"/>
  </r>
  <r>
    <s v="Fox Entertainment Group"/>
    <x v="102"/>
    <x v="4"/>
    <s v="Sports"/>
    <n v="7.9851386549516202E-4"/>
    <n v="0.85289311744772001"/>
    <n v="60.234854992111302"/>
    <n v="-0.261527911350592"/>
  </r>
  <r>
    <m/>
    <x v="109"/>
    <x v="5"/>
    <s v="Sports"/>
    <n v="7.9624227430771203E-4"/>
    <n v="1.07386269424805"/>
    <n v="54.933575134462799"/>
    <n v="0.20169551125483001"/>
  </r>
  <r>
    <s v="PBS"/>
    <x v="60"/>
    <x v="5"/>
    <s v="General Cable"/>
    <n v="7.9285744619269597E-4"/>
    <n v="0.321149435405993"/>
    <n v="25.741906845284799"/>
    <n v="-0.121538574638273"/>
  </r>
  <r>
    <m/>
    <x v="98"/>
    <x v="6"/>
    <s v="News"/>
    <n v="7.8291552548470005E-4"/>
    <n v="0.28797443671862399"/>
    <n v="44.936922793821701"/>
    <n v="0.54214375285208605"/>
  </r>
  <r>
    <s v="Univision Communications"/>
    <x v="111"/>
    <x v="1"/>
    <s v="Spanish"/>
    <n v="7.5655499994700399E-4"/>
    <n v="-0.874101417364477"/>
    <n v="107.971124765792"/>
    <n v="-0.36663428949215598"/>
  </r>
  <r>
    <m/>
    <x v="95"/>
    <x v="8"/>
    <s v="Sports"/>
    <n v="7.5218939613172899E-4"/>
    <n v="-0.17230284363477699"/>
    <n v="35.0342036741458"/>
    <n v="-0.24070297086758399"/>
  </r>
  <r>
    <s v="Viacom Media Networks"/>
    <x v="113"/>
    <x v="6"/>
    <s v="General Cable"/>
    <n v="7.5009576270042104E-4"/>
    <n v="-0.50901616390873805"/>
    <n v="72.564184392579705"/>
    <n v="6.9309906037116106E-2"/>
  </r>
  <r>
    <m/>
    <x v="103"/>
    <x v="4"/>
    <s v="General Cable"/>
    <n v="7.4946201505729699E-4"/>
    <n v="-0.404692128430023"/>
    <n v="112.457594768886"/>
    <n v="0.32723325083675098"/>
  </r>
  <r>
    <s v="Pacific-12 Conference"/>
    <x v="115"/>
    <x v="0"/>
    <s v="Sports"/>
    <n v="7.3143570554206705E-4"/>
    <n v="0.87739359956064"/>
    <n v="48.214507071030702"/>
    <n v="-9.3859410174867999E-2"/>
  </r>
  <r>
    <s v="Discovery Communications"/>
    <x v="112"/>
    <x v="1"/>
    <s v="General Cable"/>
    <n v="6.9604016286544204E-4"/>
    <n v="-0.40898617264245901"/>
    <n v="40.590456129458303"/>
    <n v="-0.16492042314121499"/>
  </r>
  <r>
    <m/>
    <x v="98"/>
    <x v="8"/>
    <s v="News"/>
    <n v="6.9410991917819302E-4"/>
    <n v="0.76145998258652703"/>
    <n v="32.469805925349"/>
    <n v="2.3971368833281201E-2"/>
  </r>
  <r>
    <s v="RFD Communications Inc."/>
    <x v="93"/>
    <x v="6"/>
    <s v="General Cable"/>
    <n v="6.93046895319888E-4"/>
    <n v="-8.8779336060863107E-2"/>
    <n v="47.936774896783298"/>
    <n v="4.87524351019892E-3"/>
  </r>
  <r>
    <s v="Fox Entertainment Group"/>
    <x v="102"/>
    <x v="8"/>
    <s v="Sports"/>
    <n v="6.7760516989137805E-4"/>
    <n v="0.851854710945955"/>
    <n v="37.0225289380692"/>
    <n v="-0.356398445981496"/>
  </r>
  <r>
    <s v="NBCUniversal"/>
    <x v="100"/>
    <x v="8"/>
    <s v="Sports"/>
    <n v="6.7587306793956902E-4"/>
    <n v="0.55735169785434402"/>
    <n v="47.620586283878502"/>
    <n v="-0.12921202231529899"/>
  </r>
  <r>
    <m/>
    <x v="98"/>
    <x v="5"/>
    <s v="News"/>
    <n v="6.7487621374938205E-4"/>
    <n v="0.95896446129925705"/>
    <n v="39.489045645929302"/>
    <n v="0.238295488129558"/>
  </r>
  <r>
    <s v="Viacom Media Networks"/>
    <x v="106"/>
    <x v="8"/>
    <s v="Children"/>
    <n v="6.7312418169823305E-4"/>
    <n v="-0.62144569085688695"/>
    <n v="62.040073325836502"/>
    <n v="7.5344305430397E-3"/>
  </r>
  <r>
    <s v="Univision Communications"/>
    <x v="111"/>
    <x v="4"/>
    <s v="Spanish"/>
    <n v="6.5335467122112597E-4"/>
    <n v="-0.74308131985520098"/>
    <n v="46.072992619272298"/>
    <n v="0.37937884124174398"/>
  </r>
  <r>
    <s v="Discovery Communications"/>
    <x v="112"/>
    <x v="8"/>
    <s v="General Cable"/>
    <n v="6.3332432848394002E-4"/>
    <n v="-7.4587402949235798E-2"/>
    <n v="24.557551050375199"/>
    <n v="-0.29137458063234101"/>
  </r>
  <r>
    <s v="Hubbard Broadcasting"/>
    <x v="88"/>
    <x v="8"/>
    <s v="General Cable"/>
    <n v="6.3144136983404398E-4"/>
    <n v="-8.7683655546540701E-2"/>
    <n v="82.559123124476699"/>
    <n v="0.50349181292190104"/>
  </r>
  <r>
    <s v="Viacom Media Networks"/>
    <x v="106"/>
    <x v="5"/>
    <s v="Children"/>
    <n v="6.2696111335626501E-4"/>
    <n v="-0.55987257785116595"/>
    <n v="45.208211396514201"/>
    <n v="-5.8638174497729303E-2"/>
  </r>
  <r>
    <s v="RFD Communications Inc."/>
    <x v="93"/>
    <x v="7"/>
    <s v="General Cable"/>
    <n v="6.1999073934937898E-4"/>
    <n v="3.6325130484233799E-3"/>
    <n v="34.681494435633702"/>
    <n v="0.114456646731023"/>
  </r>
  <r>
    <m/>
    <x v="109"/>
    <x v="2"/>
    <s v="Sports"/>
    <n v="5.9695359468248501E-4"/>
    <n v="0.75029652781224698"/>
    <n v="60.090625981073003"/>
    <n v="0.248580494861595"/>
  </r>
  <r>
    <s v="NBCUniversal"/>
    <x v="100"/>
    <x v="2"/>
    <s v="Sports"/>
    <n v="5.9675767173885601E-4"/>
    <n v="0.75549737810337303"/>
    <n v="31.750669316850299"/>
    <n v="-0.23572773347622999"/>
  </r>
  <r>
    <s v="Pacific-12 Conference"/>
    <x v="115"/>
    <x v="1"/>
    <s v="Sports"/>
    <n v="5.9541122250198299E-4"/>
    <n v="1.09004349696987"/>
    <n v="40.796803245922497"/>
    <n v="-0.30287416269101203"/>
  </r>
  <r>
    <s v="Viacom Media Networks"/>
    <x v="113"/>
    <x v="1"/>
    <s v="General Cable"/>
    <n v="5.8681674762673297E-4"/>
    <n v="-0.58532187956550097"/>
    <n v="51.715980016444803"/>
    <n v="-8.2586426388088705E-2"/>
  </r>
  <r>
    <s v="NBCUniversal"/>
    <x v="116"/>
    <x v="1"/>
    <s v="Spanish"/>
    <n v="5.8201828648501703E-4"/>
    <n v="-0.73434825534007397"/>
    <n v="17.557855684742002"/>
    <n v="-0.77190542477150903"/>
  </r>
  <r>
    <s v="Univision Communications"/>
    <x v="111"/>
    <x v="2"/>
    <s v="Spanish"/>
    <n v="5.7933129554750703E-4"/>
    <n v="-0.83785423376926604"/>
    <n v="94.222053589344796"/>
    <n v="-0.50622751987579095"/>
  </r>
  <r>
    <s v="Viacom Media Networks"/>
    <x v="113"/>
    <x v="5"/>
    <s v="General Cable"/>
    <n v="5.7217702651269698E-4"/>
    <n v="-0.40701734184273902"/>
    <n v="87.851836198416706"/>
    <n v="5.25842575299698E-2"/>
  </r>
  <r>
    <m/>
    <x v="109"/>
    <x v="8"/>
    <s v="Sports"/>
    <n v="5.58736627370489E-4"/>
    <n v="0.79111045096106603"/>
    <n v="43.597205276265697"/>
    <n v="-4.3259910257303101E-2"/>
  </r>
  <r>
    <s v="NBCUniversal"/>
    <x v="107"/>
    <x v="6"/>
    <s v="Spanish"/>
    <n v="5.5792122752420896E-4"/>
    <n v="-0.83703819478074104"/>
    <n v="53.876155770921699"/>
    <n v="-0.25119174282455198"/>
  </r>
  <r>
    <s v="NBCUniversal"/>
    <x v="107"/>
    <x v="7"/>
    <s v="Spanish"/>
    <n v="5.5345808214112696E-4"/>
    <n v="-0.87093848440424804"/>
    <n v="42.910738549241998"/>
    <n v="5.63093081544907E-2"/>
  </r>
  <r>
    <s v="Viacom Media Networks"/>
    <x v="113"/>
    <x v="3"/>
    <s v="General Cable"/>
    <n v="5.3630036274424499E-4"/>
    <n v="-0.60608576598073005"/>
    <n v="73.581221842741201"/>
    <n v="0.27608975086450899"/>
  </r>
  <r>
    <s v="Viacom Media Networks"/>
    <x v="117"/>
    <x v="0"/>
    <s v="General Cable"/>
    <n v="5.2516884855917303E-4"/>
    <n v="-0.37055391592564402"/>
    <n v="47.528233139652997"/>
    <n v="-0.20571615506438901"/>
  </r>
  <r>
    <s v="Univision Communications"/>
    <x v="110"/>
    <x v="6"/>
    <s v="General Cable"/>
    <n v="5.2463239121111995E-4"/>
    <n v="-0.82416802118320598"/>
    <n v="25.217906250035199"/>
    <n v="-0.16717773687748899"/>
  </r>
  <r>
    <s v="Discovery Communications"/>
    <x v="112"/>
    <x v="3"/>
    <s v="General Cable"/>
    <n v="5.1512718444118703E-4"/>
    <n v="-0.40361251911361801"/>
    <n v="74.538145707686695"/>
    <n v="2.0510624376617499E-2"/>
  </r>
  <r>
    <s v="Viacom Media Networks"/>
    <x v="117"/>
    <x v="1"/>
    <s v="General Cable"/>
    <n v="5.13760403200287E-4"/>
    <n v="-0.37837762509668399"/>
    <n v="41.3641367881185"/>
    <n v="-7.1351101811122697E-2"/>
  </r>
  <r>
    <s v="Pacific-12 Conference"/>
    <x v="115"/>
    <x v="6"/>
    <s v="Sports"/>
    <n v="4.9786940398118603E-4"/>
    <n v="0.91559852297835298"/>
    <n v="41.100827525892001"/>
    <n v="0.39710244193268701"/>
  </r>
  <r>
    <m/>
    <x v="109"/>
    <x v="4"/>
    <s v="Sports"/>
    <n v="4.7223983738341001E-4"/>
    <n v="0.43073987300018801"/>
    <n v="71.3624018251937"/>
    <n v="-8.3375843666482097E-2"/>
  </r>
  <r>
    <s v="Fox Entertainment Group"/>
    <x v="68"/>
    <x v="4"/>
    <s v="General Cable"/>
    <n v="4.6292764067939199E-4"/>
    <n v="-0.464707632534891"/>
    <n v="18.495097472475301"/>
    <n v="0.26176196475893299"/>
  </r>
  <r>
    <s v="Viacom Media Networks"/>
    <x v="113"/>
    <x v="8"/>
    <s v="General Cable"/>
    <n v="4.6172632936006399E-4"/>
    <n v="-0.41342515927277901"/>
    <n v="71.147116595155296"/>
    <n v="9.3089393013447305E-2"/>
  </r>
  <r>
    <s v="Pacific-12 Conference"/>
    <x v="115"/>
    <x v="7"/>
    <s v="Sports"/>
    <n v="4.61641336078486E-4"/>
    <n v="0.96373421516729896"/>
    <n v="39.563053683017998"/>
    <n v="0.22191410014152099"/>
  </r>
  <r>
    <s v="Viacom Media Networks"/>
    <x v="117"/>
    <x v="3"/>
    <s v="General Cable"/>
    <n v="4.6062235788608399E-4"/>
    <n v="-0.42549820117359799"/>
    <n v="60.575733698309001"/>
    <n v="0.599884028831974"/>
  </r>
  <r>
    <s v="Pacific-12 Conference"/>
    <x v="115"/>
    <x v="5"/>
    <s v="Sports"/>
    <n v="4.4927875577290802E-4"/>
    <n v="0.95553004867367897"/>
    <n v="37.021120840920197"/>
    <n v="-0.385795143039942"/>
  </r>
  <r>
    <m/>
    <x v="114"/>
    <x v="0"/>
    <s v="General Cable"/>
    <n v="4.4829152644820498E-4"/>
    <n v="3.2015117350621403E-2"/>
    <n v="34.009174909428303"/>
    <n v="-0.28878623533862202"/>
  </r>
  <r>
    <s v="Viacom Media Networks"/>
    <x v="113"/>
    <x v="4"/>
    <s v="General Cable"/>
    <n v="4.4782949312159701E-4"/>
    <n v="-0.63655392683366396"/>
    <n v="43.5781897682403"/>
    <n v="-0.32690531676901502"/>
  </r>
  <r>
    <s v="Discovery Communications"/>
    <x v="94"/>
    <x v="8"/>
    <s v="General Cable"/>
    <n v="4.3212950324623202E-4"/>
    <n v="-0.39465980838166298"/>
    <n v="73.674179601623806"/>
    <n v="0.32959034762177603"/>
  </r>
  <r>
    <s v="Pacific-12 Conference"/>
    <x v="115"/>
    <x v="3"/>
    <s v="Sports"/>
    <n v="4.2393077453816401E-4"/>
    <n v="0.92231663082938498"/>
    <n v="36.857813093196498"/>
    <n v="-8.8762796035514402E-2"/>
  </r>
  <r>
    <s v="Univision Communications"/>
    <x v="104"/>
    <x v="8"/>
    <s v="Spanish"/>
    <n v="4.1426444851929198E-4"/>
    <n v="-0.89501577340379102"/>
    <n v="58.917478331671703"/>
    <n v="-0.25312809769799499"/>
  </r>
  <r>
    <m/>
    <x v="114"/>
    <x v="3"/>
    <s v="General Cable"/>
    <n v="4.0703984057527301E-4"/>
    <n v="-0.25140668018197698"/>
    <n v="36.9376011906378"/>
    <n v="-0.20958262607560599"/>
  </r>
  <r>
    <s v="NULL"/>
    <x v="105"/>
    <x v="6"/>
    <s v="NULL"/>
    <n v="4.0465077190585298E-4"/>
    <n v="-0.71668113488048601"/>
    <n v="130.58982535472799"/>
    <n v="0.96903341877446303"/>
  </r>
  <r>
    <s v="Viacom Media Networks"/>
    <x v="91"/>
    <x v="8"/>
    <s v="General Cable"/>
    <n v="3.94417793111362E-4"/>
    <n v="-0.75364168571388401"/>
    <n v="68.608511237374699"/>
    <n v="-0.31891952248931998"/>
  </r>
  <r>
    <s v="Univision Communications"/>
    <x v="110"/>
    <x v="0"/>
    <s v="General Cable"/>
    <n v="3.8077073670231298E-4"/>
    <n v="-0.83853951784302905"/>
    <n v="42.5"/>
    <n v="-0.16709803376879501"/>
  </r>
  <r>
    <s v="NBCUniversal"/>
    <x v="101"/>
    <x v="4"/>
    <s v="Children"/>
    <n v="3.8043253455045598E-4"/>
    <n v="-0.42401161354398798"/>
    <n v="147.26971745704199"/>
    <n v="0.36703343524255799"/>
  </r>
  <r>
    <s v="NBCUniversal"/>
    <x v="107"/>
    <x v="8"/>
    <s v="Spanish"/>
    <n v="3.70528076979981E-4"/>
    <n v="-0.89161515780773304"/>
    <n v="45.252676407451197"/>
    <n v="2.4459912251742499E-2"/>
  </r>
  <r>
    <s v="Univision Communications"/>
    <x v="111"/>
    <x v="6"/>
    <s v="Spanish"/>
    <n v="3.69558555261742E-4"/>
    <n v="-0.89712116492226202"/>
    <n v="116.85"/>
    <n v="1.2280210253111401"/>
  </r>
  <r>
    <s v="Discovery Communications"/>
    <x v="112"/>
    <x v="7"/>
    <s v="General Cable"/>
    <n v="3.6376882393563802E-4"/>
    <n v="-0.40954972426325797"/>
    <n v="51.913172725448803"/>
    <n v="0.27489899938281898"/>
  </r>
  <r>
    <s v="Viacom Media Networks"/>
    <x v="91"/>
    <x v="5"/>
    <s v="General Cable"/>
    <n v="3.5498108310397198E-4"/>
    <n v="-0.77910618047673497"/>
    <n v="71.067395512566506"/>
    <n v="0.121146060108027"/>
  </r>
  <r>
    <s v="Univision Communications"/>
    <x v="111"/>
    <x v="7"/>
    <s v="Spanish"/>
    <n v="3.4532141823239202E-4"/>
    <n v="-0.88963675363644001"/>
    <n v="108.15695658154"/>
    <n v="1.73989922096995"/>
  </r>
  <r>
    <s v="Univision Communications"/>
    <x v="110"/>
    <x v="1"/>
    <s v="General Cable"/>
    <n v="3.4227242486439997E-4"/>
    <n v="-0.50252113264493004"/>
    <n v="32.478316792016699"/>
    <n v="-0.21438463548373701"/>
  </r>
  <r>
    <s v="NULL"/>
    <x v="105"/>
    <x v="4"/>
    <s v="NULL"/>
    <n v="3.3845352094220198E-4"/>
    <n v="-0.75684526706316402"/>
    <n v="173.79319336530699"/>
    <n v="1.3059634284050701"/>
  </r>
  <r>
    <s v="NBCUniversal"/>
    <x v="116"/>
    <x v="0"/>
    <s v="Spanish"/>
    <n v="3.3322933143153601E-4"/>
    <n v="-0.84700708155113202"/>
    <n v="53.645759981830999"/>
    <n v="0.27263944642348698"/>
  </r>
  <r>
    <s v="NULL"/>
    <x v="105"/>
    <x v="7"/>
    <s v="NULL"/>
    <n v="3.3246964172937602E-4"/>
    <n v="-0.71667143575992998"/>
    <n v="40.868356359620797"/>
    <n v="-0.43339382589520897"/>
  </r>
  <r>
    <s v="Viacom Media Networks"/>
    <x v="117"/>
    <x v="5"/>
    <s v="General Cable"/>
    <n v="3.1238605122907301E-4"/>
    <n v="-0.287905688025063"/>
    <n v="61.142398875296301"/>
    <n v="-0.100480769762887"/>
  </r>
  <r>
    <s v="Pacific-12 Conference"/>
    <x v="115"/>
    <x v="8"/>
    <s v="Sports"/>
    <n v="2.99873488885956E-4"/>
    <n v="1.0194686224604601"/>
    <n v="29.3905940290248"/>
    <n v="-0.474783802566425"/>
  </r>
  <r>
    <s v="Pacific-12 Conference"/>
    <x v="115"/>
    <x v="4"/>
    <s v="Sports"/>
    <n v="2.9212101664529197E-4"/>
    <n v="1.3533230061502599"/>
    <n v="36.763884982325301"/>
    <n v="0.26000107578315002"/>
  </r>
  <r>
    <m/>
    <x v="114"/>
    <x v="7"/>
    <s v="General Cable"/>
    <n v="2.9161269370362299E-4"/>
    <n v="-0.23063887442929801"/>
    <n v="68.497518682413997"/>
    <n v="0.59059752176678604"/>
  </r>
  <r>
    <s v="Discovery Communications"/>
    <x v="112"/>
    <x v="6"/>
    <s v="General Cable"/>
    <n v="2.9056591320039801E-4"/>
    <n v="-0.48802933093324202"/>
    <n v="70.789785499231797"/>
    <n v="-0.36351588925127298"/>
  </r>
  <r>
    <s v="Univision Communications"/>
    <x v="108"/>
    <x v="0"/>
    <s v="General Cable"/>
    <n v="2.8798887467619598E-4"/>
    <n v="-0.91376350402391904"/>
    <n v="55.054967275280703"/>
    <n v="-0.221355589652141"/>
  </r>
  <r>
    <s v="NBCUniversal"/>
    <x v="101"/>
    <x v="6"/>
    <s v="Children"/>
    <n v="2.7853936944958698E-4"/>
    <n v="-0.65605529343226598"/>
    <n v="62.3625169090407"/>
    <n v="-0.109498936444503"/>
  </r>
  <r>
    <s v="NBCUniversal"/>
    <x v="101"/>
    <x v="7"/>
    <s v="Children"/>
    <n v="2.6190800398797302E-4"/>
    <n v="-0.61242806135017802"/>
    <n v="57.1078423684028"/>
    <n v="0.37225077168126403"/>
  </r>
  <r>
    <s v="Discovery Communications"/>
    <x v="112"/>
    <x v="5"/>
    <s v="General Cable"/>
    <n v="2.6011034547035802E-4"/>
    <n v="-0.422406656919116"/>
    <n v="62.685817383306002"/>
    <n v="2.20940198293023E-3"/>
  </r>
  <r>
    <s v="Viacom Media Networks"/>
    <x v="117"/>
    <x v="6"/>
    <s v="General Cable"/>
    <n v="2.55454438783415E-4"/>
    <n v="-0.42018247825197602"/>
    <n v="46.432158922515299"/>
    <n v="-0.21988987006868199"/>
  </r>
  <r>
    <m/>
    <x v="114"/>
    <x v="6"/>
    <s v="General Cable"/>
    <n v="2.20729619336681E-4"/>
    <n v="-0.34900977306615599"/>
    <n v="81.269556705910503"/>
    <n v="0.12863383345905999"/>
  </r>
  <r>
    <s v="Warner Media"/>
    <x v="36"/>
    <x v="7"/>
    <s v="Network (National)"/>
    <n v="2.1488049908080099E-4"/>
    <n v="0.23271812039649301"/>
    <n v="33.477057843255302"/>
    <n v="-0.30163880835458801"/>
  </r>
  <r>
    <s v="Viacom Media Networks"/>
    <x v="117"/>
    <x v="2"/>
    <s v="General Cable"/>
    <n v="2.13788998229293E-4"/>
    <n v="-0.42044068007769397"/>
    <n v="55.925185310476699"/>
    <n v="-2.88039830651458E-2"/>
  </r>
  <r>
    <s v="Viacom Media Networks"/>
    <x v="117"/>
    <x v="7"/>
    <s v="General Cable"/>
    <n v="2.1272985973170799E-4"/>
    <n v="-0.40906047797031603"/>
    <n v="47.733233663815803"/>
    <n v="0.52759083488120795"/>
  </r>
  <r>
    <s v="NBCUniversal"/>
    <x v="116"/>
    <x v="5"/>
    <s v="Spanish"/>
    <n v="2.0921430584945901E-4"/>
    <n v="-0.76744848748137295"/>
    <n v="36.471603037663797"/>
    <n v="-9.5844686874890894E-2"/>
  </r>
  <r>
    <s v="Fox Entertainment Group"/>
    <x v="68"/>
    <x v="2"/>
    <s v="General Cable"/>
    <n v="2.08432636797782E-4"/>
    <n v="-0.634586764927348"/>
    <n v="22.798063406868302"/>
    <n v="-0.40119806059336199"/>
  </r>
  <r>
    <s v="NBCUniversal"/>
    <x v="116"/>
    <x v="4"/>
    <s v="Spanish"/>
    <n v="1.9770740017641E-4"/>
    <n v="-0.72580765798222002"/>
    <n v="69.758273789932304"/>
    <n v="-0.398501049845297"/>
  </r>
  <r>
    <s v="Univision Communications"/>
    <x v="110"/>
    <x v="4"/>
    <s v="General Cable"/>
    <n v="1.9198318944954401E-4"/>
    <n v="-0.77348331888727295"/>
    <n v="40.004528683454502"/>
    <n v="-0.55750860430938298"/>
  </r>
  <r>
    <s v="Viacom Media Networks"/>
    <x v="117"/>
    <x v="4"/>
    <s v="General Cable"/>
    <n v="1.88588790002378E-4"/>
    <n v="-0.57266384850347096"/>
    <n v="43.988354118411998"/>
    <n v="-0.60208697119139098"/>
  </r>
  <r>
    <s v="NBCUniversal"/>
    <x v="116"/>
    <x v="8"/>
    <s v="Spanish"/>
    <n v="1.7808519960571401E-4"/>
    <n v="-0.74135274079671298"/>
    <n v="32.095794362404497"/>
    <n v="8.6325929055622294E-2"/>
  </r>
  <r>
    <s v="NBCUniversal"/>
    <x v="107"/>
    <x v="4"/>
    <s v="Spanish"/>
    <n v="1.75551371404573E-4"/>
    <n v="-0.78765788258608105"/>
    <n v="44.152158026554297"/>
    <n v="0.34088765275449601"/>
  </r>
  <r>
    <s v="Univision Communications"/>
    <x v="110"/>
    <x v="7"/>
    <s v="General Cable"/>
    <n v="1.72885049593219E-4"/>
    <n v="-0.62683490604180903"/>
    <n v="23.838690981663699"/>
    <n v="-0.14425858112988099"/>
  </r>
  <r>
    <s v="NBCUniversal"/>
    <x v="116"/>
    <x v="6"/>
    <s v="Spanish"/>
    <n v="1.6090523186680801E-4"/>
    <n v="-0.87528308248650299"/>
    <n v="70.786794876090795"/>
    <n v="-0.39663202092204802"/>
  </r>
  <r>
    <s v="NBCUniversal"/>
    <x v="116"/>
    <x v="3"/>
    <s v="Spanish"/>
    <n v="1.55475370176407E-4"/>
    <n v="-0.85317974545521502"/>
    <n v="17.657514490674298"/>
    <n v="-0.66920094393112195"/>
  </r>
  <r>
    <s v="Viacom Media Networks"/>
    <x v="117"/>
    <x v="8"/>
    <s v="General Cable"/>
    <n v="1.5458717975214199E-4"/>
    <n v="-0.51466392482192502"/>
    <n v="106.392004083442"/>
    <n v="0.88525483622915502"/>
  </r>
  <r>
    <s v="Univision Communications"/>
    <x v="110"/>
    <x v="3"/>
    <s v="General Cable"/>
    <n v="1.53073545469767E-4"/>
    <n v="-0.77658514182484695"/>
    <n v="28.430349845861301"/>
    <n v="-0.33300379154662901"/>
  </r>
  <r>
    <s v="Univision Communications"/>
    <x v="108"/>
    <x v="5"/>
    <s v="General Cable"/>
    <n v="1.4850559669255E-4"/>
    <n v="-0.90694655949604297"/>
    <n v="64.762825003405993"/>
    <n v="0.31857673377464901"/>
  </r>
  <r>
    <s v="Pacific-12 Conference"/>
    <x v="115"/>
    <x v="2"/>
    <s v="Sports"/>
    <n v="1.4710802311760599E-4"/>
    <n v="1.13766961047321"/>
    <n v="69.473750899172501"/>
    <n v="1.27295517616658"/>
  </r>
  <r>
    <s v="Discovery Communications"/>
    <x v="112"/>
    <x v="2"/>
    <s v="General Cable"/>
    <n v="1.4261265345320699E-4"/>
    <n v="-0.65626423982008597"/>
    <n v="38.341270355272997"/>
    <n v="-9.3840138595191705E-2"/>
  </r>
  <r>
    <s v="Discovery Communications"/>
    <x v="112"/>
    <x v="4"/>
    <s v="General Cable"/>
    <n v="1.4155610100248799E-4"/>
    <n v="-0.73629610549563396"/>
    <n v="88.831124711589695"/>
    <n v="-1.8186339314173901E-2"/>
  </r>
  <r>
    <s v="Viacom Media Networks"/>
    <x v="113"/>
    <x v="2"/>
    <s v="General Cable"/>
    <n v="1.4065046661858199E-4"/>
    <n v="-0.67749235847383404"/>
    <n v="84.170163272489205"/>
    <n v="0.76449314440350802"/>
  </r>
  <r>
    <s v="Univision Communications"/>
    <x v="108"/>
    <x v="6"/>
    <s v="General Cable"/>
    <n v="1.24317058169825E-4"/>
    <n v="-0.90385860950568497"/>
    <n v="38.197575505277698"/>
    <n v="0.28374772959859901"/>
  </r>
  <r>
    <s v="Univision Communications"/>
    <x v="108"/>
    <x v="1"/>
    <s v="General Cable"/>
    <n v="1.15535499391213E-4"/>
    <n v="-0.94104611299264296"/>
    <n v="38.876327526028199"/>
    <n v="-0.19870718968878201"/>
  </r>
  <r>
    <s v="NBCUniversal"/>
    <x v="116"/>
    <x v="2"/>
    <s v="Spanish"/>
    <n v="1.13142197009067E-4"/>
    <n v="-0.75161594416765998"/>
    <n v="31.832604211490001"/>
    <n v="0.41783931156589599"/>
  </r>
  <r>
    <s v="NBCUniversal"/>
    <x v="116"/>
    <x v="7"/>
    <s v="Spanish"/>
    <n v="8.9936979667312497E-5"/>
    <n v="-0.90948531281498002"/>
    <n v="64.022085751755"/>
    <n v="-8.5254444057744905E-2"/>
  </r>
  <r>
    <s v="Fox Entertainment Group"/>
    <x v="68"/>
    <x v="7"/>
    <s v="General Cable"/>
    <n v="7.3167120164173899E-5"/>
    <n v="-0.81018322332600601"/>
    <n v="77.947726651947804"/>
    <n v="5.12946625005456"/>
  </r>
  <r>
    <s v="Univision Communications"/>
    <x v="110"/>
    <x v="2"/>
    <s v="General Cable"/>
    <n v="5.60166003091975E-5"/>
    <n v="-0.7157363939461"/>
    <n v="34.684258278290301"/>
    <n v="-8.3313553287444095E-2"/>
  </r>
  <r>
    <s v="The Walt Disney Company"/>
    <x v="89"/>
    <x v="6"/>
    <s v="Spanish"/>
    <n v="5.4092809126579102E-5"/>
    <n v="-0.87769808365051705"/>
    <n v="97.232450429460798"/>
    <n v="0.66907214435180795"/>
  </r>
  <r>
    <s v="The Walt Disney Company"/>
    <x v="89"/>
    <x v="2"/>
    <s v="Spanish"/>
    <n v="4.7067018963708203E-5"/>
    <n v="-0.66982623896458304"/>
    <n v="29.663771376813301"/>
    <n v="-0.83929867543151804"/>
  </r>
  <r>
    <s v="Univision Communications"/>
    <x v="108"/>
    <x v="7"/>
    <s v="General Cable"/>
    <n v="4.4282609560081E-5"/>
    <n v="-0.963868761059132"/>
    <n v="75.349317554543006"/>
    <n v="3.2284757493164098"/>
  </r>
  <r>
    <s v="PBS"/>
    <x v="60"/>
    <x v="8"/>
    <s v="General Cable"/>
    <n v="4.2253523508922698E-5"/>
    <n v="0.37458580972080502"/>
    <n v="23.0738186671975"/>
    <n v="-0.50587918407386601"/>
  </r>
  <r>
    <s v="The Walt Disney Company"/>
    <x v="89"/>
    <x v="4"/>
    <s v="Spanish"/>
    <n v="2.6693205291983401E-5"/>
    <n v="-0.88698139033050005"/>
    <n v="55.8195998997762"/>
    <n v="-0.80120962163371301"/>
  </r>
  <r>
    <s v="Fox Entertainment Group"/>
    <x v="68"/>
    <x v="6"/>
    <s v="General Cable"/>
    <n v="2.61974601976943E-5"/>
    <n v="-0.94410758186194599"/>
    <n v="66.105811246167505"/>
    <n v="4.1493557542650699"/>
  </r>
  <r>
    <m/>
    <x v="114"/>
    <x v="4"/>
    <s v="General Cable"/>
    <n v="1.72243101932266E-5"/>
    <n v="-0.55251601718879295"/>
    <n v="13.750253174894899"/>
    <n v="-0.62226533268094397"/>
  </r>
  <r>
    <m/>
    <x v="114"/>
    <x v="5"/>
    <s v="General Cable"/>
    <n v="1.33350619535409E-5"/>
    <n v="-0.12985196927470399"/>
    <n v="57.499063540913298"/>
    <n v="3.0057033680826802E-2"/>
  </r>
  <r>
    <m/>
    <x v="114"/>
    <x v="8"/>
    <s v="General Cable"/>
    <n v="1.33350619535409E-5"/>
    <n v="-0.77175585977079497"/>
    <n v="288.58682535144499"/>
    <n v="4.5290701448717696"/>
  </r>
  <r>
    <s v="Warner Media"/>
    <x v="81"/>
    <x v="0"/>
    <s v="Children"/>
    <n v="0"/>
    <n v="-1"/>
    <n v="0"/>
    <n v="-1"/>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9"/>
        <item x="1"/>
        <item x="76"/>
        <item x="14"/>
        <item x="83"/>
        <item x="27"/>
        <item x="26"/>
        <item x="73"/>
        <item x="113"/>
        <item x="102"/>
        <item x="98"/>
        <item x="10"/>
        <item x="81"/>
        <item x="2"/>
        <item x="84"/>
        <item x="45"/>
        <item x="35"/>
        <item x="4"/>
        <item x="31"/>
        <item x="54"/>
        <item x="36"/>
        <item x="64"/>
        <item x="9"/>
        <item x="94"/>
        <item x="112"/>
        <item x="65"/>
        <item x="57"/>
        <item x="97"/>
        <item x="33"/>
        <item x="29"/>
        <item x="13"/>
        <item x="89"/>
        <item x="30"/>
        <item x="77"/>
        <item x="86"/>
        <item x="7"/>
        <item x="5"/>
        <item x="38"/>
        <item x="3"/>
        <item x="28"/>
        <item x="20"/>
        <item x="18"/>
        <item x="52"/>
        <item x="68"/>
        <item x="43"/>
        <item x="69"/>
        <item x="108"/>
        <item x="51"/>
        <item x="16"/>
        <item x="82"/>
        <item x="32"/>
        <item x="55"/>
        <item x="62"/>
        <item x="6"/>
        <item x="8"/>
        <item x="34"/>
        <item x="103"/>
        <item x="44"/>
        <item x="40"/>
        <item x="39"/>
        <item x="78"/>
        <item x="117"/>
        <item x="72"/>
        <item x="42"/>
        <item x="15"/>
        <item x="22"/>
        <item x="91"/>
        <item x="114"/>
        <item x="21"/>
        <item x="58"/>
        <item x="95"/>
        <item x="0"/>
        <item x="41"/>
        <item x="116"/>
        <item x="71"/>
        <item x="109"/>
        <item x="48"/>
        <item x="74"/>
        <item x="106"/>
        <item x="59"/>
        <item x="100"/>
        <item x="66"/>
        <item x="87"/>
        <item x="88"/>
        <item x="50"/>
        <item x="115"/>
        <item x="23"/>
        <item x="60"/>
        <item x="75"/>
        <item x="79"/>
        <item x="93"/>
        <item x="49"/>
        <item x="63"/>
        <item x="70"/>
        <item x="25"/>
        <item x="12"/>
        <item x="107"/>
        <item x="96"/>
        <item x="99"/>
        <item x="24"/>
        <item x="11"/>
        <item x="61"/>
        <item x="53"/>
        <item x="110"/>
        <item x="37"/>
        <item x="92"/>
        <item x="111"/>
        <item x="101"/>
        <item x="104"/>
        <item x="90"/>
        <item x="17"/>
        <item x="67"/>
        <item x="80"/>
        <item x="56"/>
        <item x="46"/>
        <item x="47"/>
        <item x="105"/>
        <item x="85"/>
        <item x="118"/>
        <item t="default"/>
      </items>
      <autoSortScope>
        <pivotArea dataOnly="0" outline="0" fieldPosition="0">
          <references count="1">
            <reference field="4294967294" count="1" selected="0">
              <x v="0"/>
            </reference>
          </references>
        </pivotArea>
      </autoSortScope>
    </pivotField>
    <pivotField axis="axisPage" showAll="0">
      <items count="11">
        <item x="3"/>
        <item x="1"/>
        <item x="2"/>
        <item x="6"/>
        <item x="7"/>
        <item x="4"/>
        <item x="0"/>
        <item x="5"/>
        <item x="8"/>
        <item x="9"/>
        <item t="default"/>
      </items>
    </pivotField>
    <pivotField showAll="0"/>
    <pivotField showAll="0"/>
    <pivotField dataField="1" showAll="0"/>
    <pivotField showAll="0"/>
    <pivotField numFmtId="10" showAll="0"/>
  </pivotFields>
  <rowFields count="1">
    <field x="1"/>
  </rowFields>
  <rowItems count="119">
    <i>
      <x v="12"/>
    </i>
    <i>
      <x v="46"/>
    </i>
    <i>
      <x v="106"/>
    </i>
    <i>
      <x v="108"/>
    </i>
    <i>
      <x v="73"/>
    </i>
    <i>
      <x v="96"/>
    </i>
    <i>
      <x v="103"/>
    </i>
    <i>
      <x v="66"/>
    </i>
    <i>
      <x v="7"/>
    </i>
    <i>
      <x v="105"/>
    </i>
    <i>
      <x v="111"/>
    </i>
    <i>
      <x v="78"/>
    </i>
    <i>
      <x v="8"/>
    </i>
    <i>
      <x v="27"/>
    </i>
    <i>
      <x v="2"/>
    </i>
    <i>
      <x v="76"/>
    </i>
    <i>
      <x v="116"/>
    </i>
    <i>
      <x v="60"/>
    </i>
    <i>
      <x v="77"/>
    </i>
    <i>
      <x v="25"/>
    </i>
    <i>
      <x v="113"/>
    </i>
    <i>
      <x v="81"/>
    </i>
    <i>
      <x v="99"/>
    </i>
    <i>
      <x v="61"/>
    </i>
    <i>
      <x v="101"/>
    </i>
    <i>
      <x v="26"/>
    </i>
    <i>
      <x v="57"/>
    </i>
    <i>
      <x v="107"/>
    </i>
    <i>
      <x v="109"/>
    </i>
    <i>
      <x v="24"/>
    </i>
    <i>
      <x v="59"/>
    </i>
    <i>
      <x v="79"/>
    </i>
    <i>
      <x/>
    </i>
    <i>
      <x v="65"/>
    </i>
    <i>
      <x v="110"/>
    </i>
    <i>
      <x v="83"/>
    </i>
    <i>
      <x v="29"/>
    </i>
    <i>
      <x v="50"/>
    </i>
    <i>
      <x v="84"/>
    </i>
    <i>
      <x v="41"/>
    </i>
    <i>
      <x v="94"/>
    </i>
    <i>
      <x v="23"/>
    </i>
    <i>
      <x v="52"/>
    </i>
    <i>
      <x v="56"/>
    </i>
    <i>
      <x v="58"/>
    </i>
    <i>
      <x v="51"/>
    </i>
    <i>
      <x v="102"/>
    </i>
    <i>
      <x v="20"/>
    </i>
    <i>
      <x v="100"/>
    </i>
    <i>
      <x v="15"/>
    </i>
    <i>
      <x v="95"/>
    </i>
    <i>
      <x v="70"/>
    </i>
    <i>
      <x v="88"/>
    </i>
    <i>
      <x v="91"/>
    </i>
    <i>
      <x v="89"/>
    </i>
    <i>
      <x v="93"/>
    </i>
    <i>
      <x v="67"/>
    </i>
    <i>
      <x v="86"/>
    </i>
    <i>
      <x v="47"/>
    </i>
    <i>
      <x v="112"/>
    </i>
    <i>
      <x v="40"/>
    </i>
    <i>
      <x v="64"/>
    </i>
    <i>
      <x v="17"/>
    </i>
    <i>
      <x v="11"/>
    </i>
    <i>
      <x v="5"/>
    </i>
    <i>
      <x v="22"/>
    </i>
    <i>
      <x v="104"/>
    </i>
    <i>
      <x v="42"/>
    </i>
    <i>
      <x v="69"/>
    </i>
    <i>
      <x v="44"/>
    </i>
    <i>
      <x v="36"/>
    </i>
    <i>
      <x v="63"/>
    </i>
    <i>
      <x v="18"/>
    </i>
    <i>
      <x v="53"/>
    </i>
    <i>
      <x v="45"/>
    </i>
    <i>
      <x v="54"/>
    </i>
    <i>
      <x v="68"/>
    </i>
    <i>
      <x v="35"/>
    </i>
    <i>
      <x v="115"/>
    </i>
    <i>
      <x v="49"/>
    </i>
    <i>
      <x v="3"/>
    </i>
    <i>
      <x v="4"/>
    </i>
    <i>
      <x v="19"/>
    </i>
    <i>
      <x v="1"/>
    </i>
    <i>
      <x v="21"/>
    </i>
    <i>
      <x v="90"/>
    </i>
    <i>
      <x v="43"/>
    </i>
    <i>
      <x v="114"/>
    </i>
    <i>
      <x v="28"/>
    </i>
    <i>
      <x v="13"/>
    </i>
    <i>
      <x v="16"/>
    </i>
    <i>
      <x v="6"/>
    </i>
    <i>
      <x v="71"/>
    </i>
    <i>
      <x v="92"/>
    </i>
    <i>
      <x v="55"/>
    </i>
    <i>
      <x v="38"/>
    </i>
    <i>
      <x v="74"/>
    </i>
    <i>
      <x v="82"/>
    </i>
    <i>
      <x v="37"/>
    </i>
    <i>
      <x v="98"/>
    </i>
    <i>
      <x v="31"/>
    </i>
    <i>
      <x v="87"/>
    </i>
    <i>
      <x v="10"/>
    </i>
    <i>
      <x v="33"/>
    </i>
    <i>
      <x v="30"/>
    </i>
    <i>
      <x v="39"/>
    </i>
    <i>
      <x v="72"/>
    </i>
    <i>
      <x v="85"/>
    </i>
    <i>
      <x v="80"/>
    </i>
    <i>
      <x v="34"/>
    </i>
    <i>
      <x v="9"/>
    </i>
    <i>
      <x v="62"/>
    </i>
    <i>
      <x v="97"/>
    </i>
    <i>
      <x v="14"/>
    </i>
    <i>
      <x v="32"/>
    </i>
    <i>
      <x v="117"/>
    </i>
    <i>
      <x v="75"/>
    </i>
    <i>
      <x v="48"/>
    </i>
    <i t="grand">
      <x/>
    </i>
  </rowItems>
  <colItems count="1">
    <i/>
  </colItems>
  <pageFields count="1">
    <pageField fld="2" item="6" hier="-1"/>
  </pageFields>
  <dataFields count="1">
    <dataField name="Sum of Week of 6/01-6/07_x000a_Incremental Segment Reach" fld="5" baseField="0" baseItem="0"/>
  </dataFields>
  <chartFormats count="1">
    <chartFormat chart="0" format="130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3" dataDxfId="2" headerRowBorderDxfId="0" tableBorderDxfId="1" headerRowCellStyle="Percent" dataCellStyle="Percent">
  <sortState xmlns:xlrd2="http://schemas.microsoft.com/office/spreadsheetml/2017/richdata2" ref="A2:H1047">
    <sortCondition descending="1" ref="E5"/>
  </sortState>
  <tableColumns count="8">
    <tableColumn id="1" xr3:uid="{A2ED0416-1F02-47FC-A7E8-514E370A79BB}" name="Network Family" dataDxfId="11"/>
    <tableColumn id="2" xr3:uid="{68321F02-8941-404B-B959-3B3D9A3E9E38}" name="Network" dataDxfId="10"/>
    <tableColumn id="3" xr3:uid="{BCAFF491-3EBE-461B-82D1-3691AC2EC9F0}" name="Daypart" dataDxfId="9"/>
    <tableColumn id="4" xr3:uid="{ADA5E7EE-FA88-452E-A851-E65ADD433FAA}" name="Category" dataDxfId="6"/>
    <tableColumn id="5" xr3:uid="{560A54AE-CD91-4FEF-8900-DAF341F1DA0F}" name="Week of 6/01-6/07_x000a_Segment Reach" dataDxfId="4" dataCellStyle="Percent"/>
    <tableColumn id="6" xr3:uid="{CB881A39-8714-4F77-B104-68C14CE69CAF}" name="Week of 6/01-6/07_x000a_Incremental Segment Reach" dataDxfId="5" dataCellStyle="Percent"/>
    <tableColumn id="7" xr3:uid="{1D4C5E8E-277B-42A4-8DE1-085CDF5C75BE}" name="Week of 6/01-6/07_x000a_Avg Time Viewed (minutes)" dataDxfId="8" dataCellStyle="Comma"/>
    <tableColumn id="8" xr3:uid="{BC760C37-3909-4608-997F-7166D9D2C565}" name="WoW Change in Time Viewed" dataDxfId="7"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A2" sqref="A2"/>
    </sheetView>
  </sheetViews>
  <sheetFormatPr defaultRowHeight="14.25" x14ac:dyDescent="0.45"/>
  <cols>
    <col min="1" max="1" width="2" customWidth="1"/>
    <col min="2" max="2" width="19.3984375" customWidth="1"/>
    <col min="3" max="3" width="152.86328125" customWidth="1"/>
  </cols>
  <sheetData>
    <row r="7" spans="2:3" ht="18" x14ac:dyDescent="0.55000000000000004">
      <c r="B7" s="3" t="s">
        <v>172</v>
      </c>
    </row>
    <row r="8" spans="2:3" x14ac:dyDescent="0.45">
      <c r="B8" s="4" t="s">
        <v>179</v>
      </c>
    </row>
    <row r="10" spans="2:3" ht="51.75" customHeight="1" x14ac:dyDescent="0.5">
      <c r="B10" s="23" t="s">
        <v>174</v>
      </c>
      <c r="C10" s="24"/>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173</v>
      </c>
    </row>
    <row r="40" spans="2:3" s="9" customFormat="1" ht="6" customHeight="1" x14ac:dyDescent="0.45">
      <c r="B40" s="7"/>
      <c r="C40" s="8"/>
    </row>
    <row r="41" spans="2:3" ht="28.5" x14ac:dyDescent="0.45">
      <c r="B41" s="7" t="s">
        <v>177</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pane="bottomLeft" sqref="A1:H1"/>
    </sheetView>
  </sheetViews>
  <sheetFormatPr defaultRowHeight="17.25" customHeight="1" x14ac:dyDescent="0.45"/>
  <cols>
    <col min="1" max="1" width="30.265625" customWidth="1"/>
    <col min="2" max="2" width="24" bestFit="1" customWidth="1"/>
    <col min="3" max="3" width="24" customWidth="1"/>
    <col min="4" max="4" width="18" customWidth="1"/>
    <col min="5" max="5" width="17.73046875" style="10" customWidth="1"/>
    <col min="6" max="6" width="18" style="10" customWidth="1"/>
    <col min="7" max="7" width="19" style="19" customWidth="1"/>
    <col min="8" max="8" width="16" style="10" customWidth="1"/>
  </cols>
  <sheetData>
    <row r="1" spans="1:8" ht="45" customHeight="1" x14ac:dyDescent="0.45">
      <c r="A1" s="1" t="s">
        <v>0</v>
      </c>
      <c r="B1" s="2" t="s">
        <v>1</v>
      </c>
      <c r="C1" s="2" t="s">
        <v>2</v>
      </c>
      <c r="D1" s="2" t="s">
        <v>3</v>
      </c>
      <c r="E1" s="14" t="s">
        <v>180</v>
      </c>
      <c r="F1" s="14" t="s">
        <v>181</v>
      </c>
      <c r="G1" s="17" t="s">
        <v>182</v>
      </c>
      <c r="H1" s="16" t="s">
        <v>4</v>
      </c>
    </row>
    <row r="2" spans="1:8" ht="17.25" customHeight="1" x14ac:dyDescent="0.45">
      <c r="A2" s="13" t="s">
        <v>27</v>
      </c>
      <c r="B2" s="13" t="s">
        <v>95</v>
      </c>
      <c r="C2" s="13" t="s">
        <v>155</v>
      </c>
      <c r="D2" s="13" t="s">
        <v>10</v>
      </c>
      <c r="E2" s="15">
        <v>0.35770882054944703</v>
      </c>
      <c r="F2" s="15">
        <v>0.391392245452302</v>
      </c>
      <c r="G2" s="18">
        <v>114.318183678556</v>
      </c>
      <c r="H2" s="15">
        <v>-6.7577195554176198E-2</v>
      </c>
    </row>
    <row r="3" spans="1:8" ht="17.25" customHeight="1" x14ac:dyDescent="0.45">
      <c r="A3" s="13" t="s">
        <v>8</v>
      </c>
      <c r="B3" s="13" t="s">
        <v>9</v>
      </c>
      <c r="C3" s="13" t="s">
        <v>155</v>
      </c>
      <c r="D3" s="13" t="s">
        <v>10</v>
      </c>
      <c r="E3" s="15">
        <v>0.28606197014533402</v>
      </c>
      <c r="F3" s="15">
        <v>0.23328022986478</v>
      </c>
      <c r="G3" s="18">
        <v>97.593604636447694</v>
      </c>
      <c r="H3" s="15">
        <v>-6.1115895826611699E-2</v>
      </c>
    </row>
    <row r="4" spans="1:8" ht="17.25" customHeight="1" x14ac:dyDescent="0.45">
      <c r="A4" s="13" t="s">
        <v>31</v>
      </c>
      <c r="B4" s="13" t="s">
        <v>32</v>
      </c>
      <c r="C4" s="13" t="s">
        <v>155</v>
      </c>
      <c r="D4" s="13" t="s">
        <v>10</v>
      </c>
      <c r="E4" s="15">
        <v>0.26796862755422302</v>
      </c>
      <c r="F4" s="15">
        <v>0.37281197825317902</v>
      </c>
      <c r="G4" s="18">
        <v>103.718903394058</v>
      </c>
      <c r="H4" s="15">
        <v>-8.4785212722352805E-3</v>
      </c>
    </row>
    <row r="5" spans="1:8" ht="17.25" customHeight="1" x14ac:dyDescent="0.45">
      <c r="A5" s="13" t="s">
        <v>8</v>
      </c>
      <c r="B5" s="13" t="s">
        <v>9</v>
      </c>
      <c r="C5" s="13" t="s">
        <v>150</v>
      </c>
      <c r="D5" s="13" t="s">
        <v>10</v>
      </c>
      <c r="E5" s="15">
        <v>0.25523830502647199</v>
      </c>
      <c r="F5" s="15">
        <v>0.29007084854986798</v>
      </c>
      <c r="G5" s="18">
        <v>80.214202596988301</v>
      </c>
      <c r="H5" s="15">
        <v>-1.1986290746596199E-3</v>
      </c>
    </row>
    <row r="6" spans="1:8" ht="17.25" customHeight="1" x14ac:dyDescent="0.45">
      <c r="A6" s="13" t="s">
        <v>27</v>
      </c>
      <c r="B6" s="13" t="s">
        <v>95</v>
      </c>
      <c r="C6" s="13" t="s">
        <v>150</v>
      </c>
      <c r="D6" s="13" t="s">
        <v>10</v>
      </c>
      <c r="E6" s="15">
        <v>0.24703192164087201</v>
      </c>
      <c r="F6" s="15">
        <v>0.58760129906399805</v>
      </c>
      <c r="G6" s="18">
        <v>72.908173269483001</v>
      </c>
      <c r="H6" s="15">
        <v>-4.2735004307914701E-2</v>
      </c>
    </row>
    <row r="7" spans="1:8" ht="17.25" customHeight="1" x14ac:dyDescent="0.45">
      <c r="A7" s="13" t="s">
        <v>22</v>
      </c>
      <c r="B7" s="13" t="s">
        <v>57</v>
      </c>
      <c r="C7" s="13" t="s">
        <v>155</v>
      </c>
      <c r="D7" s="13" t="s">
        <v>26</v>
      </c>
      <c r="E7" s="15">
        <v>0.214536552596057</v>
      </c>
      <c r="F7" s="15">
        <v>0.438294184209091</v>
      </c>
      <c r="G7" s="18">
        <v>162.08799666789301</v>
      </c>
      <c r="H7" s="15">
        <v>6.8851807799532302E-2</v>
      </c>
    </row>
    <row r="8" spans="1:8" ht="17.25" customHeight="1" x14ac:dyDescent="0.45">
      <c r="A8" s="13" t="s">
        <v>22</v>
      </c>
      <c r="B8" s="13" t="s">
        <v>57</v>
      </c>
      <c r="C8" s="13" t="s">
        <v>150</v>
      </c>
      <c r="D8" s="13" t="s">
        <v>26</v>
      </c>
      <c r="E8" s="15">
        <v>0.20136065041814299</v>
      </c>
      <c r="F8" s="15">
        <v>0.49184232071642903</v>
      </c>
      <c r="G8" s="18">
        <v>183.23783913378699</v>
      </c>
      <c r="H8" s="15">
        <v>3.4128879939119401E-2</v>
      </c>
    </row>
    <row r="9" spans="1:8" ht="17.25" customHeight="1" x14ac:dyDescent="0.45">
      <c r="A9" s="13" t="s">
        <v>31</v>
      </c>
      <c r="B9" s="13" t="s">
        <v>32</v>
      </c>
      <c r="C9" s="13" t="s">
        <v>150</v>
      </c>
      <c r="D9" s="13" t="s">
        <v>10</v>
      </c>
      <c r="E9" s="15">
        <v>0.19523996757381101</v>
      </c>
      <c r="F9" s="15">
        <v>0.345980486780401</v>
      </c>
      <c r="G9" s="18">
        <v>65.276685361208195</v>
      </c>
      <c r="H9" s="15">
        <v>-5.1823573160780199E-2</v>
      </c>
    </row>
    <row r="10" spans="1:8" ht="17.25" customHeight="1" x14ac:dyDescent="0.45">
      <c r="A10" s="13" t="s">
        <v>27</v>
      </c>
      <c r="B10" s="13" t="s">
        <v>95</v>
      </c>
      <c r="C10" s="13" t="s">
        <v>151</v>
      </c>
      <c r="D10" s="13" t="s">
        <v>10</v>
      </c>
      <c r="E10" s="15">
        <v>0.19080943531196101</v>
      </c>
      <c r="F10" s="15">
        <v>0.62489818527413699</v>
      </c>
      <c r="G10" s="18">
        <v>162.09012322912699</v>
      </c>
      <c r="H10" s="15">
        <v>4.1143839362986004E-3</v>
      </c>
    </row>
    <row r="11" spans="1:8" ht="17.25" customHeight="1" x14ac:dyDescent="0.45">
      <c r="A11" s="13" t="s">
        <v>27</v>
      </c>
      <c r="B11" s="13" t="s">
        <v>95</v>
      </c>
      <c r="C11" s="13" t="s">
        <v>149</v>
      </c>
      <c r="D11" s="13" t="s">
        <v>10</v>
      </c>
      <c r="E11" s="15">
        <v>0.189786860186163</v>
      </c>
      <c r="F11" s="15">
        <v>0.55554294803250504</v>
      </c>
      <c r="G11" s="18">
        <v>133.771416413374</v>
      </c>
      <c r="H11" s="15">
        <v>-7.9668470492028395E-2</v>
      </c>
    </row>
    <row r="12" spans="1:8" ht="17.25" customHeight="1" x14ac:dyDescent="0.45">
      <c r="A12" s="13" t="s">
        <v>22</v>
      </c>
      <c r="B12" s="13" t="s">
        <v>57</v>
      </c>
      <c r="C12" s="13" t="s">
        <v>149</v>
      </c>
      <c r="D12" s="13" t="s">
        <v>26</v>
      </c>
      <c r="E12" s="15">
        <v>0.189645862743097</v>
      </c>
      <c r="F12" s="15">
        <v>0.42636262058845698</v>
      </c>
      <c r="G12" s="18">
        <v>214.70180647110999</v>
      </c>
      <c r="H12" s="15">
        <v>6.8090351318937703E-2</v>
      </c>
    </row>
    <row r="13" spans="1:8" ht="17.25" customHeight="1" x14ac:dyDescent="0.45">
      <c r="A13" s="13" t="s">
        <v>31</v>
      </c>
      <c r="B13" s="13" t="s">
        <v>32</v>
      </c>
      <c r="C13" s="13" t="s">
        <v>149</v>
      </c>
      <c r="D13" s="13" t="s">
        <v>10</v>
      </c>
      <c r="E13" s="15">
        <v>0.177900723349287</v>
      </c>
      <c r="F13" s="15">
        <v>0.34093177707954703</v>
      </c>
      <c r="G13" s="18">
        <v>137.88445279507499</v>
      </c>
      <c r="H13" s="15">
        <v>-7.9090202743138799E-2</v>
      </c>
    </row>
    <row r="14" spans="1:8" ht="17.25" customHeight="1" x14ac:dyDescent="0.45">
      <c r="A14" s="13" t="s">
        <v>22</v>
      </c>
      <c r="B14" s="13" t="s">
        <v>57</v>
      </c>
      <c r="C14" s="13" t="s">
        <v>151</v>
      </c>
      <c r="D14" s="13" t="s">
        <v>26</v>
      </c>
      <c r="E14" s="15">
        <v>0.171081711193632</v>
      </c>
      <c r="F14" s="15">
        <v>0.38326862678720403</v>
      </c>
      <c r="G14" s="18">
        <v>208.70914750644701</v>
      </c>
      <c r="H14" s="15">
        <v>4.2878416009818197E-2</v>
      </c>
    </row>
    <row r="15" spans="1:8" ht="17.25" customHeight="1" x14ac:dyDescent="0.45">
      <c r="A15" s="13" t="s">
        <v>8</v>
      </c>
      <c r="B15" s="13" t="s">
        <v>9</v>
      </c>
      <c r="C15" s="13" t="s">
        <v>151</v>
      </c>
      <c r="D15" s="13" t="s">
        <v>10</v>
      </c>
      <c r="E15" s="15">
        <v>0.157693036382865</v>
      </c>
      <c r="F15" s="15">
        <v>0.12746240901693501</v>
      </c>
      <c r="G15" s="18">
        <v>143.095268013452</v>
      </c>
      <c r="H15" s="15">
        <v>3.63603410789985E-2</v>
      </c>
    </row>
    <row r="16" spans="1:8" ht="17.25" customHeight="1" x14ac:dyDescent="0.45">
      <c r="A16" s="13" t="s">
        <v>11</v>
      </c>
      <c r="B16" s="13" t="s">
        <v>36</v>
      </c>
      <c r="C16" s="13" t="s">
        <v>155</v>
      </c>
      <c r="D16" s="13" t="s">
        <v>26</v>
      </c>
      <c r="E16" s="15">
        <v>0.14164555160515099</v>
      </c>
      <c r="F16" s="15">
        <v>7.2775967113753004E-2</v>
      </c>
      <c r="G16" s="18">
        <v>96.715652985781702</v>
      </c>
      <c r="H16" s="15">
        <v>8.4622829537683894E-2</v>
      </c>
    </row>
    <row r="17" spans="1:8" ht="17.25" customHeight="1" x14ac:dyDescent="0.45">
      <c r="A17" s="13" t="s">
        <v>22</v>
      </c>
      <c r="B17" s="13" t="s">
        <v>55</v>
      </c>
      <c r="C17" s="13" t="s">
        <v>155</v>
      </c>
      <c r="D17" s="13" t="s">
        <v>10</v>
      </c>
      <c r="E17" s="15">
        <v>0.14145967479340599</v>
      </c>
      <c r="F17" s="15">
        <v>9.8210621737927897E-2</v>
      </c>
      <c r="G17" s="18">
        <v>65.752568732008299</v>
      </c>
      <c r="H17" s="15">
        <v>4.1012332462842797E-2</v>
      </c>
    </row>
    <row r="18" spans="1:8" ht="17.25" customHeight="1" x14ac:dyDescent="0.45">
      <c r="A18" s="13" t="s">
        <v>15</v>
      </c>
      <c r="B18" s="13" t="s">
        <v>75</v>
      </c>
      <c r="C18" s="13" t="s">
        <v>155</v>
      </c>
      <c r="D18" s="13" t="s">
        <v>7</v>
      </c>
      <c r="E18" s="15">
        <v>0.13361837387592099</v>
      </c>
      <c r="F18" s="15">
        <v>0.13394370986580401</v>
      </c>
      <c r="G18" s="18">
        <v>90.3082587346602</v>
      </c>
      <c r="H18" s="15">
        <v>-6.4355339509504603E-2</v>
      </c>
    </row>
    <row r="19" spans="1:8" ht="17.25" customHeight="1" x14ac:dyDescent="0.45">
      <c r="A19" s="13" t="s">
        <v>22</v>
      </c>
      <c r="B19" s="13" t="s">
        <v>57</v>
      </c>
      <c r="C19" s="13" t="s">
        <v>154</v>
      </c>
      <c r="D19" s="13" t="s">
        <v>26</v>
      </c>
      <c r="E19" s="15">
        <v>0.12992000729376399</v>
      </c>
      <c r="F19" s="15">
        <v>0.30947990481217302</v>
      </c>
      <c r="G19" s="18">
        <v>141.076596504431</v>
      </c>
      <c r="H19" s="15">
        <v>0.35632015788215499</v>
      </c>
    </row>
    <row r="20" spans="1:8" ht="17.25" customHeight="1" x14ac:dyDescent="0.45">
      <c r="A20" s="13" t="s">
        <v>11</v>
      </c>
      <c r="B20" s="13" t="s">
        <v>36</v>
      </c>
      <c r="C20" s="13" t="s">
        <v>150</v>
      </c>
      <c r="D20" s="13" t="s">
        <v>26</v>
      </c>
      <c r="E20" s="15">
        <v>0.12750830798084201</v>
      </c>
      <c r="F20" s="15">
        <v>9.2342797858563003E-2</v>
      </c>
      <c r="G20" s="18">
        <v>98.145897104453198</v>
      </c>
      <c r="H20" s="15">
        <v>4.1526359242767999E-2</v>
      </c>
    </row>
    <row r="21" spans="1:8" ht="17.25" customHeight="1" x14ac:dyDescent="0.45">
      <c r="A21" s="13" t="s">
        <v>11</v>
      </c>
      <c r="B21" s="13" t="s">
        <v>36</v>
      </c>
      <c r="C21" s="13" t="s">
        <v>149</v>
      </c>
      <c r="D21" s="13" t="s">
        <v>26</v>
      </c>
      <c r="E21" s="15">
        <v>0.119642432654296</v>
      </c>
      <c r="F21" s="15">
        <v>8.1381917446569696E-2</v>
      </c>
      <c r="G21" s="18">
        <v>140.329319398233</v>
      </c>
      <c r="H21" s="15">
        <v>0.109943295109707</v>
      </c>
    </row>
    <row r="22" spans="1:8" ht="17.25" customHeight="1" x14ac:dyDescent="0.45">
      <c r="A22" s="13" t="s">
        <v>8</v>
      </c>
      <c r="B22" s="13" t="s">
        <v>9</v>
      </c>
      <c r="C22" s="13" t="s">
        <v>149</v>
      </c>
      <c r="D22" s="13" t="s">
        <v>10</v>
      </c>
      <c r="E22" s="15">
        <v>0.11562188616350499</v>
      </c>
      <c r="F22" s="15">
        <v>6.2257637346396201E-2</v>
      </c>
      <c r="G22" s="18">
        <v>85.311530923605204</v>
      </c>
      <c r="H22" s="15">
        <v>-8.3037410944130793E-2</v>
      </c>
    </row>
    <row r="23" spans="1:8" ht="17.25" customHeight="1" x14ac:dyDescent="0.45">
      <c r="A23" s="13" t="s">
        <v>31</v>
      </c>
      <c r="B23" s="13" t="s">
        <v>32</v>
      </c>
      <c r="C23" s="13" t="s">
        <v>156</v>
      </c>
      <c r="D23" s="13" t="s">
        <v>10</v>
      </c>
      <c r="E23" s="15">
        <v>0.112366800658053</v>
      </c>
      <c r="F23" s="15">
        <v>1.99002189282269</v>
      </c>
      <c r="G23" s="18">
        <v>65.978891494204007</v>
      </c>
      <c r="H23" s="15">
        <v>-7.9445206047174505E-2</v>
      </c>
    </row>
    <row r="24" spans="1:8" ht="17.25" customHeight="1" x14ac:dyDescent="0.45">
      <c r="A24" s="13" t="s">
        <v>31</v>
      </c>
      <c r="B24" s="13" t="s">
        <v>32</v>
      </c>
      <c r="C24" s="13" t="s">
        <v>151</v>
      </c>
      <c r="D24" s="13" t="s">
        <v>10</v>
      </c>
      <c r="E24" s="15">
        <v>0.11171313184531401</v>
      </c>
      <c r="F24" s="15">
        <v>0.44227541393847702</v>
      </c>
      <c r="G24" s="18">
        <v>119.42419883439401</v>
      </c>
      <c r="H24" s="15">
        <v>-3.6973041754179398E-2</v>
      </c>
    </row>
    <row r="25" spans="1:8" ht="17.25" customHeight="1" x14ac:dyDescent="0.45">
      <c r="A25" s="13" t="s">
        <v>27</v>
      </c>
      <c r="B25" s="13" t="s">
        <v>95</v>
      </c>
      <c r="C25" s="13" t="s">
        <v>152</v>
      </c>
      <c r="D25" s="13" t="s">
        <v>10</v>
      </c>
      <c r="E25" s="15">
        <v>0.11093384274821</v>
      </c>
      <c r="F25" s="15">
        <v>0.41146697662331599</v>
      </c>
      <c r="G25" s="18">
        <v>71.951136561159004</v>
      </c>
      <c r="H25" s="15">
        <v>-1.72514744736403E-2</v>
      </c>
    </row>
    <row r="26" spans="1:8" ht="17.25" customHeight="1" x14ac:dyDescent="0.45">
      <c r="A26" s="13" t="s">
        <v>15</v>
      </c>
      <c r="B26" s="13" t="s">
        <v>54</v>
      </c>
      <c r="C26" s="13" t="s">
        <v>155</v>
      </c>
      <c r="D26" s="13" t="s">
        <v>7</v>
      </c>
      <c r="E26" s="15">
        <v>0.106565254393874</v>
      </c>
      <c r="F26" s="15">
        <v>0.17021562080253999</v>
      </c>
      <c r="G26" s="18">
        <v>81.675596569996998</v>
      </c>
      <c r="H26" s="15">
        <v>-5.93217887380873E-2</v>
      </c>
    </row>
    <row r="27" spans="1:8" ht="17.25" customHeight="1" x14ac:dyDescent="0.45">
      <c r="A27" s="13" t="s">
        <v>22</v>
      </c>
      <c r="B27" s="13" t="s">
        <v>57</v>
      </c>
      <c r="C27" s="13" t="s">
        <v>153</v>
      </c>
      <c r="D27" s="13" t="s">
        <v>26</v>
      </c>
      <c r="E27" s="15">
        <v>0.105772529819654</v>
      </c>
      <c r="F27" s="15">
        <v>0.32248560915024199</v>
      </c>
      <c r="G27" s="18">
        <v>64.465103859482994</v>
      </c>
      <c r="H27" s="15">
        <v>4.2415696960164999E-2</v>
      </c>
    </row>
    <row r="28" spans="1:8" ht="17.25" customHeight="1" x14ac:dyDescent="0.45">
      <c r="A28" s="13" t="s">
        <v>5</v>
      </c>
      <c r="B28" s="13" t="s">
        <v>76</v>
      </c>
      <c r="C28" s="13" t="s">
        <v>155</v>
      </c>
      <c r="D28" s="13" t="s">
        <v>7</v>
      </c>
      <c r="E28" s="15">
        <v>0.104573394167436</v>
      </c>
      <c r="F28" s="15">
        <v>0.15845824121247901</v>
      </c>
      <c r="G28" s="18">
        <v>84.260025980704796</v>
      </c>
      <c r="H28" s="15">
        <v>-0.44156154672013898</v>
      </c>
    </row>
    <row r="29" spans="1:8" ht="17.25" customHeight="1" x14ac:dyDescent="0.45">
      <c r="A29" s="13" t="s">
        <v>27</v>
      </c>
      <c r="B29" s="13" t="s">
        <v>95</v>
      </c>
      <c r="C29" s="13" t="s">
        <v>153</v>
      </c>
      <c r="D29" s="13" t="s">
        <v>10</v>
      </c>
      <c r="E29" s="15">
        <v>0.10403098350814</v>
      </c>
      <c r="F29" s="15">
        <v>0.43534255160986901</v>
      </c>
      <c r="G29" s="18">
        <v>59.590868943680199</v>
      </c>
      <c r="H29" s="15">
        <v>-6.6692336696188306E-2</v>
      </c>
    </row>
    <row r="30" spans="1:8" ht="17.25" customHeight="1" x14ac:dyDescent="0.45">
      <c r="A30" s="13" t="s">
        <v>15</v>
      </c>
      <c r="B30" s="13" t="s">
        <v>41</v>
      </c>
      <c r="C30" s="13" t="s">
        <v>155</v>
      </c>
      <c r="D30" s="13" t="s">
        <v>7</v>
      </c>
      <c r="E30" s="15">
        <v>9.7893094408461598E-2</v>
      </c>
      <c r="F30" s="15">
        <v>9.1772487792797605E-2</v>
      </c>
      <c r="G30" s="18">
        <v>88.285044404859306</v>
      </c>
      <c r="H30" s="15">
        <v>-3.65292970298901E-2</v>
      </c>
    </row>
    <row r="31" spans="1:8" ht="17.25" customHeight="1" x14ac:dyDescent="0.45">
      <c r="A31" s="13" t="s">
        <v>27</v>
      </c>
      <c r="B31" s="13" t="s">
        <v>28</v>
      </c>
      <c r="C31" s="13" t="s">
        <v>155</v>
      </c>
      <c r="D31" s="13" t="s">
        <v>7</v>
      </c>
      <c r="E31" s="15">
        <v>9.2152279627197298E-2</v>
      </c>
      <c r="F31" s="15">
        <v>8.45772029361328E-2</v>
      </c>
      <c r="G31" s="18">
        <v>96.591222147883499</v>
      </c>
      <c r="H31" s="15">
        <v>-9.9316516250307005E-3</v>
      </c>
    </row>
    <row r="32" spans="1:8" ht="17.25" customHeight="1" x14ac:dyDescent="0.45">
      <c r="A32" s="13" t="s">
        <v>11</v>
      </c>
      <c r="B32" s="13" t="s">
        <v>124</v>
      </c>
      <c r="C32" s="13" t="s">
        <v>155</v>
      </c>
      <c r="D32" s="13" t="s">
        <v>7</v>
      </c>
      <c r="E32" s="15">
        <v>9.0689209835766393E-2</v>
      </c>
      <c r="F32" s="15">
        <v>-6.3913038182737303E-2</v>
      </c>
      <c r="G32" s="18">
        <v>70.481104144177294</v>
      </c>
      <c r="H32" s="15">
        <v>-2.1451734180120498E-2</v>
      </c>
    </row>
    <row r="33" spans="1:8" ht="17.25" customHeight="1" x14ac:dyDescent="0.45">
      <c r="A33" s="13" t="s">
        <v>22</v>
      </c>
      <c r="B33" s="13" t="s">
        <v>57</v>
      </c>
      <c r="C33" s="13" t="s">
        <v>157</v>
      </c>
      <c r="D33" s="13" t="s">
        <v>26</v>
      </c>
      <c r="E33" s="15">
        <v>9.0645739913159398E-2</v>
      </c>
      <c r="F33" s="15">
        <v>0.40265441370411298</v>
      </c>
      <c r="G33" s="18">
        <v>103.044133302999</v>
      </c>
      <c r="H33" s="15">
        <v>-0.20476652210344201</v>
      </c>
    </row>
    <row r="34" spans="1:8" ht="17.25" customHeight="1" x14ac:dyDescent="0.45">
      <c r="A34" s="13" t="s">
        <v>11</v>
      </c>
      <c r="B34" s="13" t="s">
        <v>119</v>
      </c>
      <c r="C34" s="13" t="s">
        <v>155</v>
      </c>
      <c r="D34" s="13" t="s">
        <v>7</v>
      </c>
      <c r="E34" s="15">
        <v>9.0520436403367197E-2</v>
      </c>
      <c r="F34" s="15">
        <v>-3.2921313180235001E-2</v>
      </c>
      <c r="G34" s="18">
        <v>87.843825009256705</v>
      </c>
      <c r="H34" s="15">
        <v>4.5143607436860897E-2</v>
      </c>
    </row>
    <row r="35" spans="1:8" ht="17.25" customHeight="1" x14ac:dyDescent="0.45">
      <c r="A35" s="13" t="s">
        <v>8</v>
      </c>
      <c r="B35" s="13" t="s">
        <v>49</v>
      </c>
      <c r="C35" s="13" t="s">
        <v>155</v>
      </c>
      <c r="D35" s="13" t="s">
        <v>24</v>
      </c>
      <c r="E35" s="15">
        <v>8.9187391275762001E-2</v>
      </c>
      <c r="F35" s="15">
        <v>0.73475964523896697</v>
      </c>
      <c r="G35" s="18">
        <v>77.053318762229495</v>
      </c>
      <c r="H35" s="15">
        <v>-0.14195202399701301</v>
      </c>
    </row>
    <row r="36" spans="1:8" ht="17.25" customHeight="1" x14ac:dyDescent="0.45">
      <c r="A36" s="13" t="s">
        <v>15</v>
      </c>
      <c r="B36" s="13" t="s">
        <v>75</v>
      </c>
      <c r="C36" s="13" t="s">
        <v>150</v>
      </c>
      <c r="D36" s="13" t="s">
        <v>7</v>
      </c>
      <c r="E36" s="15">
        <v>8.9010812874579903E-2</v>
      </c>
      <c r="F36" s="15">
        <v>0.18958177888736399</v>
      </c>
      <c r="G36" s="18">
        <v>97.149904222146205</v>
      </c>
      <c r="H36" s="15">
        <v>-1.3332600798752399E-2</v>
      </c>
    </row>
    <row r="37" spans="1:8" ht="17.25" customHeight="1" x14ac:dyDescent="0.45">
      <c r="A37" s="13" t="s">
        <v>15</v>
      </c>
      <c r="B37" s="13" t="s">
        <v>75</v>
      </c>
      <c r="C37" s="13" t="s">
        <v>149</v>
      </c>
      <c r="D37" s="13" t="s">
        <v>7</v>
      </c>
      <c r="E37" s="15">
        <v>8.7146700187764006E-2</v>
      </c>
      <c r="F37" s="15">
        <v>0.19630382315571801</v>
      </c>
      <c r="G37" s="18">
        <v>134.73484208295599</v>
      </c>
      <c r="H37" s="15">
        <v>1.5328005976837E-3</v>
      </c>
    </row>
    <row r="38" spans="1:8" ht="17.25" customHeight="1" x14ac:dyDescent="0.45">
      <c r="A38" s="13" t="s">
        <v>13</v>
      </c>
      <c r="B38" s="13" t="s">
        <v>14</v>
      </c>
      <c r="C38" s="13" t="s">
        <v>155</v>
      </c>
      <c r="D38" s="13" t="s">
        <v>7</v>
      </c>
      <c r="E38" s="15">
        <v>8.5373441822548801E-2</v>
      </c>
      <c r="F38" s="15">
        <v>0.1915498540644</v>
      </c>
      <c r="G38" s="18">
        <v>61.569870262588701</v>
      </c>
      <c r="H38" s="15">
        <v>-0.105253444161025</v>
      </c>
    </row>
    <row r="39" spans="1:8" ht="17.25" customHeight="1" x14ac:dyDescent="0.45">
      <c r="A39" s="13" t="s">
        <v>8</v>
      </c>
      <c r="B39" s="13" t="s">
        <v>9</v>
      </c>
      <c r="C39" s="13" t="s">
        <v>156</v>
      </c>
      <c r="D39" s="13" t="s">
        <v>10</v>
      </c>
      <c r="E39" s="15">
        <v>8.2193459696843205E-2</v>
      </c>
      <c r="F39" s="15">
        <v>0.49210647191465001</v>
      </c>
      <c r="G39" s="18">
        <v>42.0365481776197</v>
      </c>
      <c r="H39" s="15">
        <v>-0.12233966540989499</v>
      </c>
    </row>
    <row r="40" spans="1:8" ht="17.25" customHeight="1" x14ac:dyDescent="0.45">
      <c r="A40" s="13" t="s">
        <v>22</v>
      </c>
      <c r="B40" s="13" t="s">
        <v>57</v>
      </c>
      <c r="C40" s="13" t="s">
        <v>152</v>
      </c>
      <c r="D40" s="13" t="s">
        <v>26</v>
      </c>
      <c r="E40" s="15">
        <v>8.1674019147491395E-2</v>
      </c>
      <c r="F40" s="15">
        <v>0.24810904831239899</v>
      </c>
      <c r="G40" s="18">
        <v>80.982875133977203</v>
      </c>
      <c r="H40" s="15">
        <v>0.177304402355284</v>
      </c>
    </row>
    <row r="41" spans="1:8" ht="17.25" customHeight="1" x14ac:dyDescent="0.45">
      <c r="A41" s="13" t="s">
        <v>27</v>
      </c>
      <c r="B41" s="13" t="s">
        <v>95</v>
      </c>
      <c r="C41" s="13" t="s">
        <v>157</v>
      </c>
      <c r="D41" s="13" t="s">
        <v>10</v>
      </c>
      <c r="E41" s="15">
        <v>8.0159401847629499E-2</v>
      </c>
      <c r="F41" s="15">
        <v>0.89462083053488595</v>
      </c>
      <c r="G41" s="18">
        <v>73.813145952213503</v>
      </c>
      <c r="H41" s="15">
        <v>-3.5354453231243302E-3</v>
      </c>
    </row>
    <row r="42" spans="1:8" ht="17.25" customHeight="1" x14ac:dyDescent="0.45">
      <c r="A42" s="13" t="s">
        <v>8</v>
      </c>
      <c r="B42" s="13" t="s">
        <v>49</v>
      </c>
      <c r="C42" s="13" t="s">
        <v>150</v>
      </c>
      <c r="D42" s="13" t="s">
        <v>24</v>
      </c>
      <c r="E42" s="15">
        <v>7.9724541707377597E-2</v>
      </c>
      <c r="F42" s="15">
        <v>0.83868190854320501</v>
      </c>
      <c r="G42" s="18">
        <v>67.966777309628498</v>
      </c>
      <c r="H42" s="15">
        <v>-0.10974632278004499</v>
      </c>
    </row>
    <row r="43" spans="1:8" ht="17.25" customHeight="1" x14ac:dyDescent="0.45">
      <c r="A43" s="13" t="s">
        <v>22</v>
      </c>
      <c r="B43" s="13" t="s">
        <v>57</v>
      </c>
      <c r="C43" s="13" t="s">
        <v>156</v>
      </c>
      <c r="D43" s="13" t="s">
        <v>26</v>
      </c>
      <c r="E43" s="15">
        <v>7.7802556212524396E-2</v>
      </c>
      <c r="F43" s="15">
        <v>0.45530167988270898</v>
      </c>
      <c r="G43" s="18">
        <v>76.352385781725701</v>
      </c>
      <c r="H43" s="15">
        <v>-0.35841878398388599</v>
      </c>
    </row>
    <row r="44" spans="1:8" ht="17.25" customHeight="1" x14ac:dyDescent="0.45">
      <c r="A44" s="13" t="s">
        <v>8</v>
      </c>
      <c r="B44" s="13" t="s">
        <v>49</v>
      </c>
      <c r="C44" s="13" t="s">
        <v>149</v>
      </c>
      <c r="D44" s="13" t="s">
        <v>24</v>
      </c>
      <c r="E44" s="15">
        <v>7.67826138035968E-2</v>
      </c>
      <c r="F44" s="15">
        <v>0.60693707337484604</v>
      </c>
      <c r="G44" s="18">
        <v>89.454395770578003</v>
      </c>
      <c r="H44" s="15">
        <v>-1.97258715128102E-2</v>
      </c>
    </row>
    <row r="45" spans="1:8" ht="17.25" customHeight="1" x14ac:dyDescent="0.45">
      <c r="A45" s="13" t="s">
        <v>15</v>
      </c>
      <c r="B45" s="13" t="s">
        <v>54</v>
      </c>
      <c r="C45" s="13" t="s">
        <v>150</v>
      </c>
      <c r="D45" s="13" t="s">
        <v>7</v>
      </c>
      <c r="E45" s="15">
        <v>7.4934408748978804E-2</v>
      </c>
      <c r="F45" s="15">
        <v>0.26510940535266198</v>
      </c>
      <c r="G45" s="18">
        <v>96.925418138796303</v>
      </c>
      <c r="H45" s="15">
        <v>2.6964865454623101E-4</v>
      </c>
    </row>
    <row r="46" spans="1:8" ht="17.25" customHeight="1" x14ac:dyDescent="0.45">
      <c r="A46" s="13" t="s">
        <v>31</v>
      </c>
      <c r="B46" s="13" t="s">
        <v>32</v>
      </c>
      <c r="C46" s="13" t="s">
        <v>152</v>
      </c>
      <c r="D46" s="13" t="s">
        <v>10</v>
      </c>
      <c r="E46" s="15">
        <v>7.4189533060891294E-2</v>
      </c>
      <c r="F46" s="15">
        <v>0.27363304050583498</v>
      </c>
      <c r="G46" s="18">
        <v>79.659591563271306</v>
      </c>
      <c r="H46" s="15">
        <v>0.12832282667523101</v>
      </c>
    </row>
    <row r="47" spans="1:8" ht="17.25" customHeight="1" x14ac:dyDescent="0.45">
      <c r="A47" s="13" t="s">
        <v>27</v>
      </c>
      <c r="B47" s="13" t="s">
        <v>95</v>
      </c>
      <c r="C47" s="13" t="s">
        <v>154</v>
      </c>
      <c r="D47" s="13" t="s">
        <v>10</v>
      </c>
      <c r="E47" s="15">
        <v>7.3493000654329704E-2</v>
      </c>
      <c r="F47" s="15">
        <v>0.586830216309154</v>
      </c>
      <c r="G47" s="18">
        <v>54.507238876600503</v>
      </c>
      <c r="H47" s="15">
        <v>3.2076566773136903E-2</v>
      </c>
    </row>
    <row r="48" spans="1:8" ht="17.25" customHeight="1" x14ac:dyDescent="0.45">
      <c r="A48" s="13" t="s">
        <v>27</v>
      </c>
      <c r="B48" s="13" t="s">
        <v>88</v>
      </c>
      <c r="C48" s="13" t="s">
        <v>149</v>
      </c>
      <c r="D48" s="13" t="s">
        <v>26</v>
      </c>
      <c r="E48" s="15">
        <v>7.3404395737579106E-2</v>
      </c>
      <c r="F48" s="15">
        <v>0.12769405690853999</v>
      </c>
      <c r="G48" s="18">
        <v>163.61444461942901</v>
      </c>
      <c r="H48" s="15">
        <v>3.2891124473933303E-2</v>
      </c>
    </row>
    <row r="49" spans="1:8" ht="17.25" customHeight="1" x14ac:dyDescent="0.45">
      <c r="A49" s="13" t="s">
        <v>27</v>
      </c>
      <c r="B49" s="13" t="s">
        <v>69</v>
      </c>
      <c r="C49" s="13" t="s">
        <v>150</v>
      </c>
      <c r="D49" s="13" t="s">
        <v>24</v>
      </c>
      <c r="E49" s="15">
        <v>7.2975187442061495E-2</v>
      </c>
      <c r="F49" s="15">
        <v>6.1429437574041499</v>
      </c>
      <c r="G49" s="18">
        <v>86.635492256376196</v>
      </c>
      <c r="H49" s="15">
        <v>-4.8478824079631E-2</v>
      </c>
    </row>
    <row r="50" spans="1:8" ht="17.25" customHeight="1" x14ac:dyDescent="0.45">
      <c r="A50" s="13" t="s">
        <v>27</v>
      </c>
      <c r="B50" s="13" t="s">
        <v>88</v>
      </c>
      <c r="C50" s="13" t="s">
        <v>150</v>
      </c>
      <c r="D50" s="13" t="s">
        <v>26</v>
      </c>
      <c r="E50" s="15">
        <v>7.2279238378060204E-2</v>
      </c>
      <c r="F50" s="15">
        <v>0.127826080053802</v>
      </c>
      <c r="G50" s="18">
        <v>140.18485246452801</v>
      </c>
      <c r="H50" s="15">
        <v>6.7735507865551603E-2</v>
      </c>
    </row>
    <row r="51" spans="1:8" ht="17.25" customHeight="1" x14ac:dyDescent="0.45">
      <c r="A51" s="13" t="s">
        <v>27</v>
      </c>
      <c r="B51" s="13" t="s">
        <v>136</v>
      </c>
      <c r="C51" s="13" t="s">
        <v>155</v>
      </c>
      <c r="D51" s="13" t="s">
        <v>7</v>
      </c>
      <c r="E51" s="15">
        <v>7.2277368164719094E-2</v>
      </c>
      <c r="F51" s="15">
        <v>-0.193642965384312</v>
      </c>
      <c r="G51" s="18">
        <v>71.457837408553999</v>
      </c>
      <c r="H51" s="15">
        <v>-0.11855512008928699</v>
      </c>
    </row>
    <row r="52" spans="1:8" ht="17.25" customHeight="1" x14ac:dyDescent="0.45">
      <c r="A52" s="13" t="s">
        <v>27</v>
      </c>
      <c r="B52" s="13" t="s">
        <v>88</v>
      </c>
      <c r="C52" s="13" t="s">
        <v>155</v>
      </c>
      <c r="D52" s="13" t="s">
        <v>26</v>
      </c>
      <c r="E52" s="15">
        <v>7.1622823818049602E-2</v>
      </c>
      <c r="F52" s="15">
        <v>7.2224001301834304E-2</v>
      </c>
      <c r="G52" s="18">
        <v>104.439315753565</v>
      </c>
      <c r="H52" s="15">
        <v>0.204995792257883</v>
      </c>
    </row>
    <row r="53" spans="1:8" ht="17.25" customHeight="1" x14ac:dyDescent="0.45">
      <c r="A53" s="13" t="s">
        <v>31</v>
      </c>
      <c r="B53" s="13" t="s">
        <v>32</v>
      </c>
      <c r="C53" s="13" t="s">
        <v>153</v>
      </c>
      <c r="D53" s="13" t="s">
        <v>10</v>
      </c>
      <c r="E53" s="15">
        <v>6.9955953178562805E-2</v>
      </c>
      <c r="F53" s="15">
        <v>0.28319777914521299</v>
      </c>
      <c r="G53" s="18">
        <v>65.606591337750004</v>
      </c>
      <c r="H53" s="15">
        <v>0.13270887105908699</v>
      </c>
    </row>
    <row r="54" spans="1:8" ht="17.25" customHeight="1" x14ac:dyDescent="0.45">
      <c r="A54" s="13" t="s">
        <v>27</v>
      </c>
      <c r="B54" s="13" t="s">
        <v>69</v>
      </c>
      <c r="C54" s="13" t="s">
        <v>149</v>
      </c>
      <c r="D54" s="13" t="s">
        <v>24</v>
      </c>
      <c r="E54" s="15">
        <v>6.8464590161838895E-2</v>
      </c>
      <c r="F54" s="15">
        <v>6.0823518035364899</v>
      </c>
      <c r="G54" s="18">
        <v>106.37527836678299</v>
      </c>
      <c r="H54" s="15">
        <v>3.1567962466959802E-2</v>
      </c>
    </row>
    <row r="55" spans="1:8" ht="17.25" customHeight="1" x14ac:dyDescent="0.45">
      <c r="A55" s="13" t="s">
        <v>11</v>
      </c>
      <c r="B55" s="13" t="s">
        <v>36</v>
      </c>
      <c r="C55" s="13" t="s">
        <v>151</v>
      </c>
      <c r="D55" s="13" t="s">
        <v>26</v>
      </c>
      <c r="E55" s="15">
        <v>6.6866562471693494E-2</v>
      </c>
      <c r="F55" s="15">
        <v>-1.5923227425856199E-3</v>
      </c>
      <c r="G55" s="18">
        <v>93.710342231444301</v>
      </c>
      <c r="H55" s="15">
        <v>0.122274523173151</v>
      </c>
    </row>
    <row r="56" spans="1:8" ht="17.25" customHeight="1" x14ac:dyDescent="0.45">
      <c r="A56" s="13" t="s">
        <v>11</v>
      </c>
      <c r="B56" s="13" t="s">
        <v>36</v>
      </c>
      <c r="C56" s="13" t="s">
        <v>153</v>
      </c>
      <c r="D56" s="13" t="s">
        <v>26</v>
      </c>
      <c r="E56" s="15">
        <v>6.5135346862812804E-2</v>
      </c>
      <c r="F56" s="15">
        <v>-6.9644301800495106E-2</v>
      </c>
      <c r="G56" s="18">
        <v>49.655047566365702</v>
      </c>
      <c r="H56" s="15">
        <v>7.68747471152895E-3</v>
      </c>
    </row>
    <row r="57" spans="1:8" ht="17.25" customHeight="1" x14ac:dyDescent="0.45">
      <c r="A57" s="13" t="s">
        <v>27</v>
      </c>
      <c r="B57" s="13" t="s">
        <v>69</v>
      </c>
      <c r="C57" s="13" t="s">
        <v>155</v>
      </c>
      <c r="D57" s="13" t="s">
        <v>24</v>
      </c>
      <c r="E57" s="15">
        <v>6.3891578322984005E-2</v>
      </c>
      <c r="F57" s="15">
        <v>6.0762761894249397</v>
      </c>
      <c r="G57" s="18">
        <v>66.194732543434995</v>
      </c>
      <c r="H57" s="15">
        <v>-9.3529058344951996E-2</v>
      </c>
    </row>
    <row r="58" spans="1:8" ht="17.25" customHeight="1" x14ac:dyDescent="0.45">
      <c r="A58" s="13" t="s">
        <v>31</v>
      </c>
      <c r="B58" s="13" t="s">
        <v>32</v>
      </c>
      <c r="C58" s="13" t="s">
        <v>157</v>
      </c>
      <c r="D58" s="13" t="s">
        <v>10</v>
      </c>
      <c r="E58" s="15">
        <v>6.3284703218837099E-2</v>
      </c>
      <c r="F58" s="15">
        <v>0.75034019245938799</v>
      </c>
      <c r="G58" s="18">
        <v>80.822372539850704</v>
      </c>
      <c r="H58" s="15">
        <v>-0.166982105278038</v>
      </c>
    </row>
    <row r="59" spans="1:8" ht="17.25" customHeight="1" x14ac:dyDescent="0.45">
      <c r="A59" s="13" t="s">
        <v>15</v>
      </c>
      <c r="B59" s="13" t="s">
        <v>54</v>
      </c>
      <c r="C59" s="13" t="s">
        <v>149</v>
      </c>
      <c r="D59" s="13" t="s">
        <v>7</v>
      </c>
      <c r="E59" s="15">
        <v>6.2245058796636402E-2</v>
      </c>
      <c r="F59" s="15">
        <v>0.22922771233717101</v>
      </c>
      <c r="G59" s="18">
        <v>97.005302508324505</v>
      </c>
      <c r="H59" s="15">
        <v>-4.5798093168537599E-2</v>
      </c>
    </row>
    <row r="60" spans="1:8" ht="17.25" customHeight="1" x14ac:dyDescent="0.45">
      <c r="A60" s="13" t="s">
        <v>8</v>
      </c>
      <c r="B60" s="13" t="s">
        <v>9</v>
      </c>
      <c r="C60" s="13" t="s">
        <v>157</v>
      </c>
      <c r="D60" s="13" t="s">
        <v>10</v>
      </c>
      <c r="E60" s="15">
        <v>6.0637264372112698E-2</v>
      </c>
      <c r="F60" s="15">
        <v>0.213282356286327</v>
      </c>
      <c r="G60" s="18">
        <v>66.869594386164806</v>
      </c>
      <c r="H60" s="15">
        <v>-1.51450809938304E-2</v>
      </c>
    </row>
    <row r="61" spans="1:8" ht="17.25" customHeight="1" x14ac:dyDescent="0.45">
      <c r="A61" s="13" t="s">
        <v>11</v>
      </c>
      <c r="B61" s="13" t="s">
        <v>119</v>
      </c>
      <c r="C61" s="13" t="s">
        <v>150</v>
      </c>
      <c r="D61" s="13" t="s">
        <v>7</v>
      </c>
      <c r="E61" s="15">
        <v>6.02088943031878E-2</v>
      </c>
      <c r="F61" s="15">
        <v>-6.6245248961713299E-2</v>
      </c>
      <c r="G61" s="18">
        <v>62.716757583053798</v>
      </c>
      <c r="H61" s="15">
        <v>8.06322296926964E-2</v>
      </c>
    </row>
    <row r="62" spans="1:8" ht="17.25" customHeight="1" x14ac:dyDescent="0.45">
      <c r="A62" s="13" t="s">
        <v>5</v>
      </c>
      <c r="B62" s="13" t="s">
        <v>76</v>
      </c>
      <c r="C62" s="13" t="s">
        <v>150</v>
      </c>
      <c r="D62" s="13" t="s">
        <v>7</v>
      </c>
      <c r="E62" s="15">
        <v>5.9911851086610297E-2</v>
      </c>
      <c r="F62" s="15">
        <v>0.25629977727264902</v>
      </c>
      <c r="G62" s="18">
        <v>86.530249918557701</v>
      </c>
      <c r="H62" s="15">
        <v>-9.0042717532004393E-2</v>
      </c>
    </row>
    <row r="63" spans="1:8" ht="17.25" customHeight="1" x14ac:dyDescent="0.45">
      <c r="A63" s="13" t="s">
        <v>8</v>
      </c>
      <c r="B63" s="13" t="s">
        <v>60</v>
      </c>
      <c r="C63" s="13" t="s">
        <v>150</v>
      </c>
      <c r="D63" s="13" t="s">
        <v>7</v>
      </c>
      <c r="E63" s="15">
        <v>5.8420886631866703E-2</v>
      </c>
      <c r="F63" s="15">
        <v>-4.92645454659775E-2</v>
      </c>
      <c r="G63" s="18">
        <v>79.192783543415203</v>
      </c>
      <c r="H63" s="15">
        <v>4.51959670824712E-2</v>
      </c>
    </row>
    <row r="64" spans="1:8" ht="17.25" customHeight="1" x14ac:dyDescent="0.45">
      <c r="A64" s="13" t="s">
        <v>11</v>
      </c>
      <c r="B64" s="13" t="s">
        <v>119</v>
      </c>
      <c r="C64" s="13" t="s">
        <v>149</v>
      </c>
      <c r="D64" s="13" t="s">
        <v>7</v>
      </c>
      <c r="E64" s="15">
        <v>5.8350807580147802E-2</v>
      </c>
      <c r="F64" s="15">
        <v>0.1285388669519</v>
      </c>
      <c r="G64" s="18">
        <v>146.50111323562899</v>
      </c>
      <c r="H64" s="15">
        <v>4.6394541222675001E-2</v>
      </c>
    </row>
    <row r="65" spans="1:8" ht="17.25" customHeight="1" x14ac:dyDescent="0.45">
      <c r="A65" s="13" t="s">
        <v>22</v>
      </c>
      <c r="B65" s="13" t="s">
        <v>55</v>
      </c>
      <c r="C65" s="13" t="s">
        <v>156</v>
      </c>
      <c r="D65" s="13" t="s">
        <v>10</v>
      </c>
      <c r="E65" s="15">
        <v>5.7257288136900703E-2</v>
      </c>
      <c r="F65" s="15">
        <v>0.95526987808200603</v>
      </c>
      <c r="G65" s="18">
        <v>72.871178368516695</v>
      </c>
      <c r="H65" s="15">
        <v>1.1054190726672799</v>
      </c>
    </row>
    <row r="66" spans="1:8" ht="17.25" customHeight="1" x14ac:dyDescent="0.45">
      <c r="A66" s="13" t="s">
        <v>8</v>
      </c>
      <c r="B66" s="13" t="s">
        <v>9</v>
      </c>
      <c r="C66" s="13" t="s">
        <v>152</v>
      </c>
      <c r="D66" s="13" t="s">
        <v>10</v>
      </c>
      <c r="E66" s="15">
        <v>5.6297779971275601E-2</v>
      </c>
      <c r="F66" s="15">
        <v>-1.96488239084147E-2</v>
      </c>
      <c r="G66" s="18">
        <v>51.550765996847801</v>
      </c>
      <c r="H66" s="15">
        <v>-3.3914485545216297E-2</v>
      </c>
    </row>
    <row r="67" spans="1:8" ht="17.25" customHeight="1" x14ac:dyDescent="0.45">
      <c r="A67" s="13" t="s">
        <v>8</v>
      </c>
      <c r="B67" s="13" t="s">
        <v>60</v>
      </c>
      <c r="C67" s="13" t="s">
        <v>155</v>
      </c>
      <c r="D67" s="13" t="s">
        <v>7</v>
      </c>
      <c r="E67" s="15">
        <v>5.6165871632039101E-2</v>
      </c>
      <c r="F67" s="15">
        <v>-0.15155107370051399</v>
      </c>
      <c r="G67" s="18">
        <v>63.454267011659297</v>
      </c>
      <c r="H67" s="15">
        <v>-0.151818062603677</v>
      </c>
    </row>
    <row r="68" spans="1:8" ht="17.25" customHeight="1" x14ac:dyDescent="0.45">
      <c r="A68" s="13" t="s">
        <v>5</v>
      </c>
      <c r="B68" s="13" t="s">
        <v>6</v>
      </c>
      <c r="C68" s="13" t="s">
        <v>155</v>
      </c>
      <c r="D68" s="13" t="s">
        <v>7</v>
      </c>
      <c r="E68" s="15">
        <v>5.5412513970884897E-2</v>
      </c>
      <c r="F68" s="15">
        <v>-0.22438289725799401</v>
      </c>
      <c r="G68" s="18">
        <v>84.960063671891206</v>
      </c>
      <c r="H68" s="15">
        <v>-9.5856475764083904E-2</v>
      </c>
    </row>
    <row r="69" spans="1:8" ht="17.25" customHeight="1" x14ac:dyDescent="0.45">
      <c r="A69" s="13" t="s">
        <v>8</v>
      </c>
      <c r="B69" s="13" t="s">
        <v>49</v>
      </c>
      <c r="C69" s="13" t="s">
        <v>156</v>
      </c>
      <c r="D69" s="13" t="s">
        <v>24</v>
      </c>
      <c r="E69" s="15">
        <v>5.5267827255528097E-2</v>
      </c>
      <c r="F69" s="15">
        <v>0.73429168002244005</v>
      </c>
      <c r="G69" s="18">
        <v>103.400829385227</v>
      </c>
      <c r="H69" s="15">
        <v>0.36642771791306</v>
      </c>
    </row>
    <row r="70" spans="1:8" ht="17.25" customHeight="1" x14ac:dyDescent="0.45">
      <c r="A70" s="13" t="s">
        <v>11</v>
      </c>
      <c r="B70" s="13" t="s">
        <v>124</v>
      </c>
      <c r="C70" s="13" t="s">
        <v>153</v>
      </c>
      <c r="D70" s="13" t="s">
        <v>7</v>
      </c>
      <c r="E70" s="15">
        <v>5.4840804715976403E-2</v>
      </c>
      <c r="F70" s="15">
        <v>-9.2040255942087201E-2</v>
      </c>
      <c r="G70" s="18">
        <v>62.093836852513697</v>
      </c>
      <c r="H70" s="15">
        <v>0.16537192432840001</v>
      </c>
    </row>
    <row r="71" spans="1:8" ht="17.25" customHeight="1" x14ac:dyDescent="0.45">
      <c r="A71" s="13" t="s">
        <v>11</v>
      </c>
      <c r="B71" s="13" t="s">
        <v>36</v>
      </c>
      <c r="C71" s="13" t="s">
        <v>152</v>
      </c>
      <c r="D71" s="13" t="s">
        <v>26</v>
      </c>
      <c r="E71" s="15">
        <v>5.4816723802788202E-2</v>
      </c>
      <c r="F71" s="15">
        <v>-0.13317449186375399</v>
      </c>
      <c r="G71" s="18">
        <v>64.191889040769297</v>
      </c>
      <c r="H71" s="15">
        <v>-6.0100626849673197E-2</v>
      </c>
    </row>
    <row r="72" spans="1:8" ht="17.25" customHeight="1" x14ac:dyDescent="0.45">
      <c r="A72" s="13" t="s">
        <v>8</v>
      </c>
      <c r="B72" s="13" t="s">
        <v>59</v>
      </c>
      <c r="C72" s="13" t="s">
        <v>155</v>
      </c>
      <c r="D72" s="13" t="s">
        <v>7</v>
      </c>
      <c r="E72" s="15">
        <v>5.4386713788509303E-2</v>
      </c>
      <c r="F72" s="15">
        <v>6.0391325816056898E-2</v>
      </c>
      <c r="G72" s="18">
        <v>60.793434700076702</v>
      </c>
      <c r="H72" s="15">
        <v>-0.22707919153795</v>
      </c>
    </row>
    <row r="73" spans="1:8" ht="17.25" customHeight="1" x14ac:dyDescent="0.45">
      <c r="A73" s="13" t="s">
        <v>22</v>
      </c>
      <c r="B73" s="13" t="s">
        <v>55</v>
      </c>
      <c r="C73" s="13" t="s">
        <v>150</v>
      </c>
      <c r="D73" s="13" t="s">
        <v>10</v>
      </c>
      <c r="E73" s="15">
        <v>5.4318147364041801E-2</v>
      </c>
      <c r="F73" s="22">
        <v>-8.6669345648230097E-5</v>
      </c>
      <c r="G73" s="18">
        <v>54.181084466744998</v>
      </c>
      <c r="H73" s="15">
        <v>1.7310208487122999E-2</v>
      </c>
    </row>
    <row r="74" spans="1:8" ht="17.25" customHeight="1" x14ac:dyDescent="0.45">
      <c r="A74" s="13" t="s">
        <v>11</v>
      </c>
      <c r="B74" s="13" t="s">
        <v>124</v>
      </c>
      <c r="C74" s="13" t="s">
        <v>152</v>
      </c>
      <c r="D74" s="13" t="s">
        <v>7</v>
      </c>
      <c r="E74" s="15">
        <v>5.4310307685945802E-2</v>
      </c>
      <c r="F74" s="15">
        <v>-0.13360547512451601</v>
      </c>
      <c r="G74" s="18">
        <v>57.483139877609702</v>
      </c>
      <c r="H74" s="15">
        <v>6.4699602300562195E-2</v>
      </c>
    </row>
    <row r="75" spans="1:8" ht="17.25" customHeight="1" x14ac:dyDescent="0.45">
      <c r="A75" s="13" t="s">
        <v>8</v>
      </c>
      <c r="B75" s="13" t="s">
        <v>92</v>
      </c>
      <c r="C75" s="13" t="s">
        <v>155</v>
      </c>
      <c r="D75" s="13" t="s">
        <v>7</v>
      </c>
      <c r="E75" s="15">
        <v>5.4259427061572198E-2</v>
      </c>
      <c r="F75" s="15">
        <v>0.16541605944346699</v>
      </c>
      <c r="G75" s="18">
        <v>70.964170402544497</v>
      </c>
      <c r="H75" s="15">
        <v>-5.37814078050722E-2</v>
      </c>
    </row>
    <row r="76" spans="1:8" ht="17.25" customHeight="1" x14ac:dyDescent="0.45">
      <c r="A76" s="13" t="s">
        <v>19</v>
      </c>
      <c r="B76" s="13" t="s">
        <v>89</v>
      </c>
      <c r="C76" s="13" t="s">
        <v>155</v>
      </c>
      <c r="D76" s="13" t="s">
        <v>7</v>
      </c>
      <c r="E76" s="15">
        <v>5.3670213570709897E-2</v>
      </c>
      <c r="F76" s="15">
        <v>-0.22074687013341401</v>
      </c>
      <c r="G76" s="18">
        <v>83.595049444418294</v>
      </c>
      <c r="H76" s="15">
        <v>4.5926694758268702E-2</v>
      </c>
    </row>
    <row r="77" spans="1:8" ht="17.25" customHeight="1" x14ac:dyDescent="0.45">
      <c r="A77" s="13" t="s">
        <v>19</v>
      </c>
      <c r="B77" s="13" t="s">
        <v>111</v>
      </c>
      <c r="C77" s="13" t="s">
        <v>155</v>
      </c>
      <c r="D77" s="13" t="s">
        <v>7</v>
      </c>
      <c r="E77" s="15">
        <v>5.3322405982468797E-2</v>
      </c>
      <c r="F77" s="15">
        <v>3.5786482899419401E-2</v>
      </c>
      <c r="G77" s="18">
        <v>61.128668957150303</v>
      </c>
      <c r="H77" s="15">
        <v>-0.193494547557888</v>
      </c>
    </row>
    <row r="78" spans="1:8" ht="17.25" customHeight="1" x14ac:dyDescent="0.45">
      <c r="A78" s="13" t="s">
        <v>15</v>
      </c>
      <c r="B78" s="13" t="s">
        <v>123</v>
      </c>
      <c r="C78" s="13" t="s">
        <v>155</v>
      </c>
      <c r="D78" s="13" t="s">
        <v>7</v>
      </c>
      <c r="E78" s="15">
        <v>5.26124633949063E-2</v>
      </c>
      <c r="F78" s="15">
        <v>-0.37606360552102203</v>
      </c>
      <c r="G78" s="18">
        <v>82.244525669457701</v>
      </c>
      <c r="H78" s="15">
        <v>-0.22090323545308599</v>
      </c>
    </row>
    <row r="79" spans="1:8" ht="17.25" customHeight="1" x14ac:dyDescent="0.45">
      <c r="A79" s="13" t="s">
        <v>22</v>
      </c>
      <c r="B79" s="13" t="s">
        <v>55</v>
      </c>
      <c r="C79" s="13" t="s">
        <v>149</v>
      </c>
      <c r="D79" s="13" t="s">
        <v>10</v>
      </c>
      <c r="E79" s="15">
        <v>5.2338018688248798E-2</v>
      </c>
      <c r="F79" s="15">
        <v>-5.5228922383781902E-2</v>
      </c>
      <c r="G79" s="18">
        <v>60.576253038943698</v>
      </c>
      <c r="H79" s="15">
        <v>-4.6117378965711199E-2</v>
      </c>
    </row>
    <row r="80" spans="1:8" ht="17.25" customHeight="1" x14ac:dyDescent="0.45">
      <c r="A80" s="13" t="s">
        <v>13</v>
      </c>
      <c r="B80" s="13" t="s">
        <v>14</v>
      </c>
      <c r="C80" s="13" t="s">
        <v>150</v>
      </c>
      <c r="D80" s="13" t="s">
        <v>7</v>
      </c>
      <c r="E80" s="15">
        <v>5.1599047851044202E-2</v>
      </c>
      <c r="F80" s="15">
        <v>0.14753805898998901</v>
      </c>
      <c r="G80" s="18">
        <v>69.327341860247799</v>
      </c>
      <c r="H80" s="15">
        <v>-0.12073732459506099</v>
      </c>
    </row>
    <row r="81" spans="1:8" ht="17.25" customHeight="1" x14ac:dyDescent="0.45">
      <c r="A81" s="13" t="s">
        <v>27</v>
      </c>
      <c r="B81" s="13" t="s">
        <v>118</v>
      </c>
      <c r="C81" s="13" t="s">
        <v>155</v>
      </c>
      <c r="D81" s="13" t="s">
        <v>7</v>
      </c>
      <c r="E81" s="15">
        <v>5.1572016576699603E-2</v>
      </c>
      <c r="F81" s="15">
        <v>-0.146624281860887</v>
      </c>
      <c r="G81" s="18">
        <v>68.172491468384194</v>
      </c>
      <c r="H81" s="15">
        <v>-0.22230532561187</v>
      </c>
    </row>
    <row r="82" spans="1:8" ht="17.25" customHeight="1" x14ac:dyDescent="0.45">
      <c r="A82" s="13" t="s">
        <v>15</v>
      </c>
      <c r="B82" s="13" t="s">
        <v>75</v>
      </c>
      <c r="C82" s="13" t="s">
        <v>156</v>
      </c>
      <c r="D82" s="13" t="s">
        <v>7</v>
      </c>
      <c r="E82" s="15">
        <v>5.0666615110576199E-2</v>
      </c>
      <c r="F82" s="15">
        <v>0.23518405933862199</v>
      </c>
      <c r="G82" s="18">
        <v>91.990022395309794</v>
      </c>
      <c r="H82" s="15">
        <v>-0.13050957564187499</v>
      </c>
    </row>
    <row r="83" spans="1:8" ht="17.25" customHeight="1" x14ac:dyDescent="0.45">
      <c r="A83" s="13" t="s">
        <v>5</v>
      </c>
      <c r="B83" s="13" t="s">
        <v>76</v>
      </c>
      <c r="C83" s="13" t="s">
        <v>149</v>
      </c>
      <c r="D83" s="13" t="s">
        <v>7</v>
      </c>
      <c r="E83" s="15">
        <v>5.0167421098278098E-2</v>
      </c>
      <c r="F83" s="15">
        <v>0.223468237832921</v>
      </c>
      <c r="G83" s="18">
        <v>108.219866281268</v>
      </c>
      <c r="H83" s="15">
        <v>3.5552805590294799E-2</v>
      </c>
    </row>
    <row r="84" spans="1:8" ht="17.25" customHeight="1" x14ac:dyDescent="0.45">
      <c r="A84" s="13" t="s">
        <v>13</v>
      </c>
      <c r="B84" s="13" t="s">
        <v>18</v>
      </c>
      <c r="C84" s="13" t="s">
        <v>155</v>
      </c>
      <c r="D84" s="13" t="s">
        <v>7</v>
      </c>
      <c r="E84" s="15">
        <v>5.0037060531800903E-2</v>
      </c>
      <c r="F84" s="15">
        <v>0.38678329170421699</v>
      </c>
      <c r="G84" s="18">
        <v>50.2456409487272</v>
      </c>
      <c r="H84" s="15">
        <v>-5.3877714833975097E-2</v>
      </c>
    </row>
    <row r="85" spans="1:8" ht="17.25" customHeight="1" x14ac:dyDescent="0.45">
      <c r="A85" s="13" t="s">
        <v>11</v>
      </c>
      <c r="B85" s="13" t="s">
        <v>36</v>
      </c>
      <c r="C85" s="13" t="s">
        <v>156</v>
      </c>
      <c r="D85" s="13" t="s">
        <v>26</v>
      </c>
      <c r="E85" s="15">
        <v>4.9420456001763598E-2</v>
      </c>
      <c r="F85" s="15">
        <v>7.2101851996689795E-2</v>
      </c>
      <c r="G85" s="18">
        <v>67.996383001255495</v>
      </c>
      <c r="H85" s="15">
        <v>-0.270622773060541</v>
      </c>
    </row>
    <row r="86" spans="1:8" ht="17.25" customHeight="1" x14ac:dyDescent="0.45">
      <c r="A86" s="13" t="s">
        <v>15</v>
      </c>
      <c r="B86" s="13" t="s">
        <v>41</v>
      </c>
      <c r="C86" s="13" t="s">
        <v>150</v>
      </c>
      <c r="D86" s="13" t="s">
        <v>7</v>
      </c>
      <c r="E86" s="15">
        <v>4.8795366963448703E-2</v>
      </c>
      <c r="F86" s="15">
        <v>0.108791206177084</v>
      </c>
      <c r="G86" s="18">
        <v>63.228323837645299</v>
      </c>
      <c r="H86" s="15">
        <v>-7.2888687094646895E-2</v>
      </c>
    </row>
    <row r="87" spans="1:8" ht="17.25" customHeight="1" x14ac:dyDescent="0.45">
      <c r="A87" s="13" t="s">
        <v>27</v>
      </c>
      <c r="B87" s="13" t="s">
        <v>88</v>
      </c>
      <c r="C87" s="13" t="s">
        <v>151</v>
      </c>
      <c r="D87" s="13" t="s">
        <v>26</v>
      </c>
      <c r="E87" s="15">
        <v>4.8324744594510499E-2</v>
      </c>
      <c r="F87" s="15">
        <v>7.4562739523625299E-2</v>
      </c>
      <c r="G87" s="18">
        <v>154.30789032723601</v>
      </c>
      <c r="H87" s="15">
        <v>0.12883153258542401</v>
      </c>
    </row>
    <row r="88" spans="1:8" ht="17.25" customHeight="1" x14ac:dyDescent="0.45">
      <c r="A88" s="13" t="s">
        <v>8</v>
      </c>
      <c r="B88" s="13" t="s">
        <v>9</v>
      </c>
      <c r="C88" s="13" t="s">
        <v>153</v>
      </c>
      <c r="D88" s="13" t="s">
        <v>10</v>
      </c>
      <c r="E88" s="15">
        <v>4.7603892874973297E-2</v>
      </c>
      <c r="F88" s="15">
        <v>-1.6887425239361199E-2</v>
      </c>
      <c r="G88" s="18">
        <v>35.284684000503503</v>
      </c>
      <c r="H88" s="15">
        <v>-2.3535892672350699E-2</v>
      </c>
    </row>
    <row r="89" spans="1:8" ht="17.25" customHeight="1" x14ac:dyDescent="0.45">
      <c r="A89" s="13" t="s">
        <v>22</v>
      </c>
      <c r="B89" s="13" t="s">
        <v>55</v>
      </c>
      <c r="C89" s="13" t="s">
        <v>152</v>
      </c>
      <c r="D89" s="13" t="s">
        <v>10</v>
      </c>
      <c r="E89" s="15">
        <v>4.6817117581376098E-2</v>
      </c>
      <c r="F89" s="15">
        <v>-7.0077528202562703E-2</v>
      </c>
      <c r="G89" s="18">
        <v>40.741678659808997</v>
      </c>
      <c r="H89" s="15">
        <v>-2.9123812117349799E-2</v>
      </c>
    </row>
    <row r="90" spans="1:8" ht="17.25" customHeight="1" x14ac:dyDescent="0.45">
      <c r="A90" s="13" t="s">
        <v>15</v>
      </c>
      <c r="B90" s="13" t="s">
        <v>17</v>
      </c>
      <c r="C90" s="13" t="s">
        <v>155</v>
      </c>
      <c r="D90" s="13" t="s">
        <v>7</v>
      </c>
      <c r="E90" s="15">
        <v>4.6744568957307102E-2</v>
      </c>
      <c r="F90" s="15">
        <v>8.6822444010228803E-2</v>
      </c>
      <c r="G90" s="18">
        <v>63.102838662230198</v>
      </c>
      <c r="H90" s="15">
        <v>-2.0082673254779599E-2</v>
      </c>
    </row>
    <row r="91" spans="1:8" ht="17.25" customHeight="1" x14ac:dyDescent="0.45">
      <c r="A91" s="13" t="s">
        <v>11</v>
      </c>
      <c r="B91" s="13" t="s">
        <v>36</v>
      </c>
      <c r="C91" s="13" t="s">
        <v>154</v>
      </c>
      <c r="D91" s="13" t="s">
        <v>26</v>
      </c>
      <c r="E91" s="15">
        <v>4.6209959618447698E-2</v>
      </c>
      <c r="F91" s="15">
        <v>-0.143227631475254</v>
      </c>
      <c r="G91" s="18">
        <v>84.520230919952297</v>
      </c>
      <c r="H91" s="15">
        <v>4.1448879524182899E-2</v>
      </c>
    </row>
    <row r="92" spans="1:8" ht="17.25" customHeight="1" x14ac:dyDescent="0.45">
      <c r="A92" s="13" t="s">
        <v>27</v>
      </c>
      <c r="B92" s="13" t="s">
        <v>136</v>
      </c>
      <c r="C92" s="13" t="s">
        <v>150</v>
      </c>
      <c r="D92" s="13" t="s">
        <v>7</v>
      </c>
      <c r="E92" s="15">
        <v>4.6062025539384398E-2</v>
      </c>
      <c r="F92" s="15">
        <v>-0.104322664594133</v>
      </c>
      <c r="G92" s="18">
        <v>109.873450617722</v>
      </c>
      <c r="H92" s="15">
        <v>2.6658031122935199E-2</v>
      </c>
    </row>
    <row r="93" spans="1:8" ht="17.25" customHeight="1" x14ac:dyDescent="0.45">
      <c r="A93" s="13" t="s">
        <v>13</v>
      </c>
      <c r="B93" s="13" t="s">
        <v>14</v>
      </c>
      <c r="C93" s="13" t="s">
        <v>149</v>
      </c>
      <c r="D93" s="13" t="s">
        <v>7</v>
      </c>
      <c r="E93" s="15">
        <v>4.5686383224994798E-2</v>
      </c>
      <c r="F93" s="15">
        <v>0.134024713697002</v>
      </c>
      <c r="G93" s="18">
        <v>79.344690284940697</v>
      </c>
      <c r="H93" s="15">
        <v>-0.17932450371861899</v>
      </c>
    </row>
    <row r="94" spans="1:8" ht="17.25" customHeight="1" x14ac:dyDescent="0.45">
      <c r="A94" s="13" t="s">
        <v>27</v>
      </c>
      <c r="B94" s="13" t="s">
        <v>69</v>
      </c>
      <c r="C94" s="13" t="s">
        <v>156</v>
      </c>
      <c r="D94" s="13" t="s">
        <v>24</v>
      </c>
      <c r="E94" s="15">
        <v>4.5390659741894102E-2</v>
      </c>
      <c r="F94" s="15">
        <v>6.3307290922458703</v>
      </c>
      <c r="G94" s="18">
        <v>84.792367093414796</v>
      </c>
      <c r="H94" s="15">
        <v>-2.8967393716616701E-2</v>
      </c>
    </row>
    <row r="95" spans="1:8" ht="17.25" customHeight="1" x14ac:dyDescent="0.45">
      <c r="A95" s="13" t="s">
        <v>15</v>
      </c>
      <c r="B95" s="13" t="s">
        <v>75</v>
      </c>
      <c r="C95" s="13" t="s">
        <v>153</v>
      </c>
      <c r="D95" s="13" t="s">
        <v>7</v>
      </c>
      <c r="E95" s="15">
        <v>4.5002681990850099E-2</v>
      </c>
      <c r="F95" s="15">
        <v>-4.3393176625782799E-2</v>
      </c>
      <c r="G95" s="18">
        <v>53.214445270209801</v>
      </c>
      <c r="H95" s="15">
        <v>-2.2121789988578201E-2</v>
      </c>
    </row>
    <row r="96" spans="1:8" ht="17.25" customHeight="1" x14ac:dyDescent="0.45">
      <c r="A96" s="13" t="s">
        <v>22</v>
      </c>
      <c r="B96" s="13" t="s">
        <v>58</v>
      </c>
      <c r="C96" s="13" t="s">
        <v>155</v>
      </c>
      <c r="D96" s="13" t="s">
        <v>24</v>
      </c>
      <c r="E96" s="15">
        <v>4.4843812562110202E-2</v>
      </c>
      <c r="F96" s="15">
        <v>0.74135503074578601</v>
      </c>
      <c r="G96" s="18">
        <v>65.699610697493696</v>
      </c>
      <c r="H96" s="15">
        <v>-0.42903381110759198</v>
      </c>
    </row>
    <row r="97" spans="1:8" ht="17.25" customHeight="1" x14ac:dyDescent="0.45">
      <c r="A97" s="13" t="s">
        <v>27</v>
      </c>
      <c r="B97" s="13" t="s">
        <v>95</v>
      </c>
      <c r="C97" s="13" t="s">
        <v>156</v>
      </c>
      <c r="D97" s="13" t="s">
        <v>10</v>
      </c>
      <c r="E97" s="15">
        <v>4.4658598507412599E-2</v>
      </c>
      <c r="F97" s="15">
        <v>1.54987776205579</v>
      </c>
      <c r="G97" s="18">
        <v>73.874241209077695</v>
      </c>
      <c r="H97" s="15">
        <v>0.38879244414255398</v>
      </c>
    </row>
    <row r="98" spans="1:8" ht="17.25" customHeight="1" x14ac:dyDescent="0.45">
      <c r="A98" s="13" t="s">
        <v>8</v>
      </c>
      <c r="B98" s="13" t="s">
        <v>49</v>
      </c>
      <c r="C98" s="13" t="s">
        <v>151</v>
      </c>
      <c r="D98" s="13" t="s">
        <v>24</v>
      </c>
      <c r="E98" s="15">
        <v>4.44964518692188E-2</v>
      </c>
      <c r="F98" s="15">
        <v>0.70355555507183698</v>
      </c>
      <c r="G98" s="18">
        <v>71.360286573128803</v>
      </c>
      <c r="H98" s="15">
        <v>-7.3223391310888702E-2</v>
      </c>
    </row>
    <row r="99" spans="1:8" ht="17.25" customHeight="1" x14ac:dyDescent="0.45">
      <c r="A99" s="13" t="s">
        <v>27</v>
      </c>
      <c r="B99" s="13" t="s">
        <v>48</v>
      </c>
      <c r="C99" s="13" t="s">
        <v>155</v>
      </c>
      <c r="D99" s="13" t="s">
        <v>7</v>
      </c>
      <c r="E99" s="15">
        <v>4.4208847899495599E-2</v>
      </c>
      <c r="F99" s="15">
        <v>-0.16595275377332999</v>
      </c>
      <c r="G99" s="18">
        <v>64.713391886294801</v>
      </c>
      <c r="H99" s="15">
        <v>-0.10201040811288201</v>
      </c>
    </row>
    <row r="100" spans="1:8" ht="17.25" customHeight="1" x14ac:dyDescent="0.45">
      <c r="A100" s="13" t="s">
        <v>8</v>
      </c>
      <c r="B100" s="13" t="s">
        <v>52</v>
      </c>
      <c r="C100" s="13" t="s">
        <v>155</v>
      </c>
      <c r="D100" s="13" t="s">
        <v>24</v>
      </c>
      <c r="E100" s="15">
        <v>4.3223921566460301E-2</v>
      </c>
      <c r="F100" s="15">
        <v>1.1757525958300199</v>
      </c>
      <c r="G100" s="18">
        <v>56.616779929031502</v>
      </c>
      <c r="H100" s="15">
        <v>-5.67352856205848E-4</v>
      </c>
    </row>
    <row r="101" spans="1:8" ht="17.25" customHeight="1" x14ac:dyDescent="0.45">
      <c r="A101" s="13" t="s">
        <v>19</v>
      </c>
      <c r="B101" s="13" t="s">
        <v>37</v>
      </c>
      <c r="C101" s="13" t="s">
        <v>155</v>
      </c>
      <c r="D101" s="13" t="s">
        <v>7</v>
      </c>
      <c r="E101" s="15">
        <v>4.2394229730981801E-2</v>
      </c>
      <c r="F101" s="15">
        <v>0.13280039018130099</v>
      </c>
      <c r="G101" s="18">
        <v>67.680391181981193</v>
      </c>
      <c r="H101" s="15">
        <v>-3.7504173656535099E-2</v>
      </c>
    </row>
    <row r="102" spans="1:8" ht="17.25" customHeight="1" x14ac:dyDescent="0.45">
      <c r="A102" s="13" t="s">
        <v>71</v>
      </c>
      <c r="B102" s="13" t="s">
        <v>72</v>
      </c>
      <c r="C102" s="13" t="s">
        <v>155</v>
      </c>
      <c r="D102" s="13" t="s">
        <v>7</v>
      </c>
      <c r="E102" s="15">
        <v>4.1848621359807298E-2</v>
      </c>
      <c r="F102" s="15">
        <v>-0.156211374652308</v>
      </c>
      <c r="G102" s="18">
        <v>102.43810968737</v>
      </c>
      <c r="H102" s="15">
        <v>-9.3081218401850796E-2</v>
      </c>
    </row>
    <row r="103" spans="1:8" ht="17.25" customHeight="1" x14ac:dyDescent="0.45">
      <c r="A103" s="13" t="s">
        <v>27</v>
      </c>
      <c r="B103" s="13" t="s">
        <v>88</v>
      </c>
      <c r="C103" s="13" t="s">
        <v>153</v>
      </c>
      <c r="D103" s="13" t="s">
        <v>26</v>
      </c>
      <c r="E103" s="15">
        <v>4.1681244423268503E-2</v>
      </c>
      <c r="F103" s="15">
        <v>3.4057021983797897E-2</v>
      </c>
      <c r="G103" s="18">
        <v>62.405041614975303</v>
      </c>
      <c r="H103" s="15">
        <v>0.36841619712724299</v>
      </c>
    </row>
    <row r="104" spans="1:8" ht="17.25" customHeight="1" x14ac:dyDescent="0.45">
      <c r="A104" s="13" t="s">
        <v>11</v>
      </c>
      <c r="B104" s="13" t="s">
        <v>124</v>
      </c>
      <c r="C104" s="13" t="s">
        <v>150</v>
      </c>
      <c r="D104" s="13" t="s">
        <v>7</v>
      </c>
      <c r="E104" s="15">
        <v>4.1559417890572499E-2</v>
      </c>
      <c r="F104" s="15">
        <v>-9.4505087749326505E-2</v>
      </c>
      <c r="G104" s="18">
        <v>75.640570280524202</v>
      </c>
      <c r="H104" s="15">
        <v>1.27799131848375E-2</v>
      </c>
    </row>
    <row r="105" spans="1:8" ht="17.25" customHeight="1" x14ac:dyDescent="0.45">
      <c r="A105" s="13" t="s">
        <v>15</v>
      </c>
      <c r="B105" s="13" t="s">
        <v>47</v>
      </c>
      <c r="C105" s="13" t="s">
        <v>155</v>
      </c>
      <c r="D105" s="13" t="s">
        <v>7</v>
      </c>
      <c r="E105" s="15">
        <v>4.1467142255959502E-2</v>
      </c>
      <c r="F105" s="15">
        <v>0.35729370977774699</v>
      </c>
      <c r="G105" s="18">
        <v>76.003524470948804</v>
      </c>
      <c r="H105" s="15">
        <v>4.6063750148213302E-3</v>
      </c>
    </row>
    <row r="106" spans="1:8" ht="17.25" customHeight="1" x14ac:dyDescent="0.45">
      <c r="A106" s="13" t="s">
        <v>13</v>
      </c>
      <c r="B106" s="13" t="s">
        <v>77</v>
      </c>
      <c r="C106" s="13" t="s">
        <v>155</v>
      </c>
      <c r="D106" s="13" t="s">
        <v>7</v>
      </c>
      <c r="E106" s="15">
        <v>4.1228748924698799E-2</v>
      </c>
      <c r="F106" s="15">
        <v>0.436632232085781</v>
      </c>
      <c r="G106" s="18">
        <v>67.828730877044705</v>
      </c>
      <c r="H106" s="15">
        <v>-8.9336836971425304E-2</v>
      </c>
    </row>
    <row r="107" spans="1:8" ht="17.25" customHeight="1" x14ac:dyDescent="0.45">
      <c r="A107" s="13" t="s">
        <v>27</v>
      </c>
      <c r="B107" s="13" t="s">
        <v>35</v>
      </c>
      <c r="C107" s="13" t="s">
        <v>149</v>
      </c>
      <c r="D107" s="13" t="s">
        <v>26</v>
      </c>
      <c r="E107" s="15">
        <v>4.1014761019165402E-2</v>
      </c>
      <c r="F107" s="15">
        <v>1.1868818501610101</v>
      </c>
      <c r="G107" s="18">
        <v>200.19470520989</v>
      </c>
      <c r="H107" s="15">
        <v>0.22661930462591001</v>
      </c>
    </row>
    <row r="108" spans="1:8" ht="17.25" customHeight="1" x14ac:dyDescent="0.45">
      <c r="A108" s="13" t="s">
        <v>11</v>
      </c>
      <c r="B108" s="13" t="s">
        <v>39</v>
      </c>
      <c r="C108" s="13" t="s">
        <v>155</v>
      </c>
      <c r="D108" s="13" t="s">
        <v>10</v>
      </c>
      <c r="E108" s="15">
        <v>4.1012912679608403E-2</v>
      </c>
      <c r="F108" s="15">
        <v>-8.70296189999714E-2</v>
      </c>
      <c r="G108" s="18">
        <v>58.782125162327297</v>
      </c>
      <c r="H108" s="15">
        <v>8.60355375183319E-2</v>
      </c>
    </row>
    <row r="109" spans="1:8" ht="17.25" customHeight="1" x14ac:dyDescent="0.45">
      <c r="A109" s="13" t="s">
        <v>27</v>
      </c>
      <c r="B109" s="13" t="s">
        <v>136</v>
      </c>
      <c r="C109" s="13" t="s">
        <v>149</v>
      </c>
      <c r="D109" s="13" t="s">
        <v>7</v>
      </c>
      <c r="E109" s="15">
        <v>4.04224160289227E-2</v>
      </c>
      <c r="F109" s="15">
        <v>-0.115541227842604</v>
      </c>
      <c r="G109" s="18">
        <v>147.00855766599099</v>
      </c>
      <c r="H109" s="15">
        <v>1.0157984665499701E-2</v>
      </c>
    </row>
    <row r="110" spans="1:8" ht="17.25" customHeight="1" x14ac:dyDescent="0.45">
      <c r="A110" s="13" t="s">
        <v>19</v>
      </c>
      <c r="B110" s="13" t="s">
        <v>128</v>
      </c>
      <c r="C110" s="13" t="s">
        <v>155</v>
      </c>
      <c r="D110" s="13" t="s">
        <v>7</v>
      </c>
      <c r="E110" s="15">
        <v>3.9787150239495798E-2</v>
      </c>
      <c r="F110" s="15">
        <v>9.4346922628994995E-2</v>
      </c>
      <c r="G110" s="18">
        <v>63.705869416482997</v>
      </c>
      <c r="H110" s="15">
        <v>-0.19715107136353099</v>
      </c>
    </row>
    <row r="111" spans="1:8" ht="17.25" customHeight="1" x14ac:dyDescent="0.45">
      <c r="A111" s="13" t="s">
        <v>15</v>
      </c>
      <c r="B111" s="13" t="s">
        <v>54</v>
      </c>
      <c r="C111" s="13" t="s">
        <v>156</v>
      </c>
      <c r="D111" s="13" t="s">
        <v>7</v>
      </c>
      <c r="E111" s="15">
        <v>3.9256364179459997E-2</v>
      </c>
      <c r="F111" s="15">
        <v>0.33957043947769</v>
      </c>
      <c r="G111" s="18">
        <v>83.300154983900001</v>
      </c>
      <c r="H111" s="15">
        <v>-8.1447159201104694E-2</v>
      </c>
    </row>
    <row r="112" spans="1:8" ht="17.25" customHeight="1" x14ac:dyDescent="0.45">
      <c r="A112" s="13" t="s">
        <v>11</v>
      </c>
      <c r="B112" s="13" t="s">
        <v>36</v>
      </c>
      <c r="C112" s="13" t="s">
        <v>157</v>
      </c>
      <c r="D112" s="13" t="s">
        <v>26</v>
      </c>
      <c r="E112" s="15">
        <v>3.9159374141009597E-2</v>
      </c>
      <c r="F112" s="15">
        <v>1.2353906370311E-2</v>
      </c>
      <c r="G112" s="18">
        <v>62.235344784199498</v>
      </c>
      <c r="H112" s="15">
        <v>-0.26361993175737503</v>
      </c>
    </row>
    <row r="113" spans="1:8" ht="17.25" customHeight="1" x14ac:dyDescent="0.45">
      <c r="A113" s="13" t="s">
        <v>15</v>
      </c>
      <c r="B113" s="13" t="s">
        <v>75</v>
      </c>
      <c r="C113" s="13" t="s">
        <v>151</v>
      </c>
      <c r="D113" s="13" t="s">
        <v>7</v>
      </c>
      <c r="E113" s="15">
        <v>3.9079703772818802E-2</v>
      </c>
      <c r="F113" s="15">
        <v>0.11533557150321599</v>
      </c>
      <c r="G113" s="18">
        <v>93.4</v>
      </c>
      <c r="H113" s="15">
        <v>6.82281798408641E-2</v>
      </c>
    </row>
    <row r="114" spans="1:8" ht="17.25" customHeight="1" x14ac:dyDescent="0.45">
      <c r="A114" s="13" t="s">
        <v>27</v>
      </c>
      <c r="B114" s="13" t="s">
        <v>118</v>
      </c>
      <c r="C114" s="13" t="s">
        <v>150</v>
      </c>
      <c r="D114" s="13" t="s">
        <v>7</v>
      </c>
      <c r="E114" s="15">
        <v>3.9023848129005501E-2</v>
      </c>
      <c r="F114" s="15">
        <v>-0.16822707522674901</v>
      </c>
      <c r="G114" s="18">
        <v>57.074187752641798</v>
      </c>
      <c r="H114" s="15">
        <v>-0.36033683165562402</v>
      </c>
    </row>
    <row r="115" spans="1:8" ht="17.25" customHeight="1" x14ac:dyDescent="0.45">
      <c r="A115" s="13" t="s">
        <v>15</v>
      </c>
      <c r="B115" s="13" t="s">
        <v>75</v>
      </c>
      <c r="C115" s="13" t="s">
        <v>157</v>
      </c>
      <c r="D115" s="13" t="s">
        <v>7</v>
      </c>
      <c r="E115" s="15">
        <v>3.7844508100458397E-2</v>
      </c>
      <c r="F115" s="15">
        <v>0.24643970412996299</v>
      </c>
      <c r="G115" s="18">
        <v>81.453469202667705</v>
      </c>
      <c r="H115" s="15">
        <v>-9.8528014658972193E-2</v>
      </c>
    </row>
    <row r="116" spans="1:8" ht="17.25" customHeight="1" x14ac:dyDescent="0.45">
      <c r="A116" s="13" t="s">
        <v>15</v>
      </c>
      <c r="B116" s="13" t="s">
        <v>41</v>
      </c>
      <c r="C116" s="13" t="s">
        <v>153</v>
      </c>
      <c r="D116" s="13" t="s">
        <v>7</v>
      </c>
      <c r="E116" s="15">
        <v>3.7749765791833298E-2</v>
      </c>
      <c r="F116" s="15">
        <v>3.9802324763305499E-3</v>
      </c>
      <c r="G116" s="18">
        <v>58.0773023243053</v>
      </c>
      <c r="H116" s="15">
        <v>5.0834255484545197E-2</v>
      </c>
    </row>
    <row r="117" spans="1:8" ht="17.25" customHeight="1" x14ac:dyDescent="0.45">
      <c r="A117" s="13" t="s">
        <v>27</v>
      </c>
      <c r="B117" s="13" t="s">
        <v>118</v>
      </c>
      <c r="C117" s="13" t="s">
        <v>153</v>
      </c>
      <c r="D117" s="13" t="s">
        <v>7</v>
      </c>
      <c r="E117" s="15">
        <v>3.7575045453109003E-2</v>
      </c>
      <c r="F117" s="15">
        <v>-0.196027583323472</v>
      </c>
      <c r="G117" s="18">
        <v>55.032359253731997</v>
      </c>
      <c r="H117" s="15">
        <v>-0.18972789634210499</v>
      </c>
    </row>
    <row r="118" spans="1:8" ht="17.25" customHeight="1" x14ac:dyDescent="0.45">
      <c r="A118" s="13" t="s">
        <v>27</v>
      </c>
      <c r="B118" s="13" t="s">
        <v>35</v>
      </c>
      <c r="C118" s="13" t="s">
        <v>155</v>
      </c>
      <c r="D118" s="13" t="s">
        <v>26</v>
      </c>
      <c r="E118" s="15">
        <v>3.6963069831822098E-2</v>
      </c>
      <c r="F118" s="15">
        <v>0.37526836189441498</v>
      </c>
      <c r="G118" s="18">
        <v>64.042841551281001</v>
      </c>
      <c r="H118" s="15">
        <v>-5.0897294866684803E-2</v>
      </c>
    </row>
    <row r="119" spans="1:8" ht="17.25" customHeight="1" x14ac:dyDescent="0.45">
      <c r="A119" s="13" t="s">
        <v>8</v>
      </c>
      <c r="B119" s="13" t="s">
        <v>60</v>
      </c>
      <c r="C119" s="13" t="s">
        <v>149</v>
      </c>
      <c r="D119" s="13" t="s">
        <v>7</v>
      </c>
      <c r="E119" s="15">
        <v>3.6952587120515398E-2</v>
      </c>
      <c r="F119" s="15">
        <v>-6.4566731399258795E-2</v>
      </c>
      <c r="G119" s="18">
        <v>83.982805963010804</v>
      </c>
      <c r="H119" s="15">
        <v>3.2829265246551699E-2</v>
      </c>
    </row>
    <row r="120" spans="1:8" ht="17.25" customHeight="1" x14ac:dyDescent="0.45">
      <c r="A120" s="13" t="s">
        <v>15</v>
      </c>
      <c r="B120" s="13" t="s">
        <v>54</v>
      </c>
      <c r="C120" s="13" t="s">
        <v>157</v>
      </c>
      <c r="D120" s="13" t="s">
        <v>7</v>
      </c>
      <c r="E120" s="15">
        <v>3.69407888896904E-2</v>
      </c>
      <c r="F120" s="15">
        <v>0.22754761604589899</v>
      </c>
      <c r="G120" s="18">
        <v>81.427235425507305</v>
      </c>
      <c r="H120" s="15">
        <v>-0.125762923091879</v>
      </c>
    </row>
    <row r="121" spans="1:8" ht="17.25" customHeight="1" x14ac:dyDescent="0.45">
      <c r="A121" s="13" t="s">
        <v>8</v>
      </c>
      <c r="B121" s="13" t="s">
        <v>52</v>
      </c>
      <c r="C121" s="13" t="s">
        <v>150</v>
      </c>
      <c r="D121" s="13" t="s">
        <v>24</v>
      </c>
      <c r="E121" s="15">
        <v>3.6787506875015898E-2</v>
      </c>
      <c r="F121" s="15">
        <v>0.83838398031560502</v>
      </c>
      <c r="G121" s="18">
        <v>50.465726817825498</v>
      </c>
      <c r="H121" s="15">
        <v>2.9512824133546101E-2</v>
      </c>
    </row>
    <row r="122" spans="1:8" ht="17.25" customHeight="1" x14ac:dyDescent="0.45">
      <c r="A122" s="13" t="s">
        <v>13</v>
      </c>
      <c r="B122" s="13" t="s">
        <v>14</v>
      </c>
      <c r="C122" s="13" t="s">
        <v>152</v>
      </c>
      <c r="D122" s="13" t="s">
        <v>7</v>
      </c>
      <c r="E122" s="15">
        <v>3.6463933050662402E-2</v>
      </c>
      <c r="F122" s="15">
        <v>2.5564439277356101E-2</v>
      </c>
      <c r="G122" s="18">
        <v>49.395605899486299</v>
      </c>
      <c r="H122" s="15">
        <v>-4.95866726152773E-2</v>
      </c>
    </row>
    <row r="123" spans="1:8" ht="17.25" customHeight="1" x14ac:dyDescent="0.45">
      <c r="A123" s="13" t="s">
        <v>27</v>
      </c>
      <c r="B123" s="13" t="s">
        <v>28</v>
      </c>
      <c r="C123" s="13" t="s">
        <v>153</v>
      </c>
      <c r="D123" s="13" t="s">
        <v>7</v>
      </c>
      <c r="E123" s="15">
        <v>3.64246679863207E-2</v>
      </c>
      <c r="F123" s="15">
        <v>4.3337518672257498E-2</v>
      </c>
      <c r="G123" s="18">
        <v>47.190325651281697</v>
      </c>
      <c r="H123" s="15">
        <v>8.3507980054839004E-2</v>
      </c>
    </row>
    <row r="124" spans="1:8" ht="17.25" customHeight="1" x14ac:dyDescent="0.45">
      <c r="A124" s="13" t="s">
        <v>8</v>
      </c>
      <c r="B124" s="13" t="s">
        <v>92</v>
      </c>
      <c r="C124" s="13" t="s">
        <v>150</v>
      </c>
      <c r="D124" s="13" t="s">
        <v>7</v>
      </c>
      <c r="E124" s="15">
        <v>3.5903465165115299E-2</v>
      </c>
      <c r="F124" s="15">
        <v>0.193344541262221</v>
      </c>
      <c r="G124" s="18">
        <v>64.723441614165296</v>
      </c>
      <c r="H124" s="15">
        <v>2.1402976535423598E-2</v>
      </c>
    </row>
    <row r="125" spans="1:8" ht="17.25" customHeight="1" x14ac:dyDescent="0.45">
      <c r="A125" s="13" t="s">
        <v>22</v>
      </c>
      <c r="B125" s="13" t="s">
        <v>56</v>
      </c>
      <c r="C125" s="13" t="s">
        <v>149</v>
      </c>
      <c r="D125" s="13" t="s">
        <v>26</v>
      </c>
      <c r="E125" s="15">
        <v>3.58922878342098E-2</v>
      </c>
      <c r="F125" s="15">
        <v>0.851535078835715</v>
      </c>
      <c r="G125" s="18">
        <v>180.01536819537799</v>
      </c>
      <c r="H125" s="15">
        <v>0.134134428137832</v>
      </c>
    </row>
    <row r="126" spans="1:8" ht="17.25" customHeight="1" x14ac:dyDescent="0.45">
      <c r="A126" s="13" t="s">
        <v>5</v>
      </c>
      <c r="B126" s="13" t="s">
        <v>82</v>
      </c>
      <c r="C126" s="13" t="s">
        <v>155</v>
      </c>
      <c r="D126" s="13" t="s">
        <v>7</v>
      </c>
      <c r="E126" s="15">
        <v>3.5657693018815301E-2</v>
      </c>
      <c r="F126" s="15">
        <v>-0.28744230820484901</v>
      </c>
      <c r="G126" s="18">
        <v>69.463390147807502</v>
      </c>
      <c r="H126" s="15">
        <v>-6.17941156223639E-2</v>
      </c>
    </row>
    <row r="127" spans="1:8" ht="17.25" customHeight="1" x14ac:dyDescent="0.45">
      <c r="A127" s="13" t="s">
        <v>5</v>
      </c>
      <c r="B127" s="13" t="s">
        <v>6</v>
      </c>
      <c r="C127" s="13" t="s">
        <v>153</v>
      </c>
      <c r="D127" s="13" t="s">
        <v>7</v>
      </c>
      <c r="E127" s="15">
        <v>3.5615707878966202E-2</v>
      </c>
      <c r="F127" s="15">
        <v>-0.23431789210147699</v>
      </c>
      <c r="G127" s="18">
        <v>62.778693948658798</v>
      </c>
      <c r="H127" s="15">
        <v>-0.13145228851323901</v>
      </c>
    </row>
    <row r="128" spans="1:8" ht="17.25" customHeight="1" x14ac:dyDescent="0.45">
      <c r="A128" s="13" t="s">
        <v>80</v>
      </c>
      <c r="B128" s="13" t="s">
        <v>81</v>
      </c>
      <c r="C128" s="13" t="s">
        <v>155</v>
      </c>
      <c r="D128" s="13" t="s">
        <v>7</v>
      </c>
      <c r="E128" s="15">
        <v>3.4844473975968702E-2</v>
      </c>
      <c r="F128" s="15">
        <v>-0.123935217023567</v>
      </c>
      <c r="G128" s="18">
        <v>103.119838580075</v>
      </c>
      <c r="H128" s="15">
        <v>-0.107386670880075</v>
      </c>
    </row>
    <row r="129" spans="1:8" ht="17.25" customHeight="1" x14ac:dyDescent="0.45">
      <c r="A129" s="13" t="s">
        <v>5</v>
      </c>
      <c r="B129" s="13" t="s">
        <v>6</v>
      </c>
      <c r="C129" s="13" t="s">
        <v>150</v>
      </c>
      <c r="D129" s="13" t="s">
        <v>7</v>
      </c>
      <c r="E129" s="15">
        <v>3.4756553963029499E-2</v>
      </c>
      <c r="F129" s="15">
        <v>-0.19890458899829</v>
      </c>
      <c r="G129" s="18">
        <v>92.455606566700794</v>
      </c>
      <c r="H129" s="15">
        <v>-0.11701797281781701</v>
      </c>
    </row>
    <row r="130" spans="1:8" ht="17.25" customHeight="1" x14ac:dyDescent="0.45">
      <c r="A130" s="13" t="s">
        <v>8</v>
      </c>
      <c r="B130" s="13" t="s">
        <v>49</v>
      </c>
      <c r="C130" s="13" t="s">
        <v>152</v>
      </c>
      <c r="D130" s="13" t="s">
        <v>24</v>
      </c>
      <c r="E130" s="15">
        <v>3.4752526254818103E-2</v>
      </c>
      <c r="F130" s="15">
        <v>0.67484112091635595</v>
      </c>
      <c r="G130" s="18">
        <v>48.729129350230501</v>
      </c>
      <c r="H130" s="15">
        <v>4.8403707122753404E-3</v>
      </c>
    </row>
    <row r="131" spans="1:8" ht="17.25" customHeight="1" x14ac:dyDescent="0.45">
      <c r="A131" s="13" t="s">
        <v>22</v>
      </c>
      <c r="B131" s="13" t="s">
        <v>58</v>
      </c>
      <c r="C131" s="13" t="s">
        <v>150</v>
      </c>
      <c r="D131" s="13" t="s">
        <v>24</v>
      </c>
      <c r="E131" s="15">
        <v>3.4696609381338298E-2</v>
      </c>
      <c r="F131" s="15">
        <v>0.48819895670493502</v>
      </c>
      <c r="G131" s="18">
        <v>69.403060385495195</v>
      </c>
      <c r="H131" s="15">
        <v>-0.31575295705154299</v>
      </c>
    </row>
    <row r="132" spans="1:8" ht="17.25" customHeight="1" x14ac:dyDescent="0.45">
      <c r="A132" s="13" t="s">
        <v>15</v>
      </c>
      <c r="B132" s="13" t="s">
        <v>41</v>
      </c>
      <c r="C132" s="13" t="s">
        <v>149</v>
      </c>
      <c r="D132" s="13" t="s">
        <v>7</v>
      </c>
      <c r="E132" s="15">
        <v>3.44713100356875E-2</v>
      </c>
      <c r="F132" s="15">
        <v>4.7542760059530703E-2</v>
      </c>
      <c r="G132" s="18">
        <v>89.134787798715195</v>
      </c>
      <c r="H132" s="15">
        <v>0.150494296473658</v>
      </c>
    </row>
    <row r="133" spans="1:8" ht="17.25" customHeight="1" x14ac:dyDescent="0.45">
      <c r="A133" s="13" t="s">
        <v>15</v>
      </c>
      <c r="B133" s="13" t="s">
        <v>54</v>
      </c>
      <c r="C133" s="13" t="s">
        <v>153</v>
      </c>
      <c r="D133" s="13" t="s">
        <v>7</v>
      </c>
      <c r="E133" s="15">
        <v>3.4241481213928102E-2</v>
      </c>
      <c r="F133" s="15">
        <v>4.9843852935472097E-2</v>
      </c>
      <c r="G133" s="18">
        <v>52.189384056496799</v>
      </c>
      <c r="H133" s="15">
        <v>-1.2676701423960801E-2</v>
      </c>
    </row>
    <row r="134" spans="1:8" ht="17.25" customHeight="1" x14ac:dyDescent="0.45">
      <c r="A134" s="13" t="s">
        <v>27</v>
      </c>
      <c r="B134" s="13" t="s">
        <v>96</v>
      </c>
      <c r="C134" s="13" t="s">
        <v>155</v>
      </c>
      <c r="D134" s="13" t="s">
        <v>24</v>
      </c>
      <c r="E134" s="15">
        <v>3.4169352736342397E-2</v>
      </c>
      <c r="F134" s="15">
        <v>0.81295001458056904</v>
      </c>
      <c r="G134" s="18">
        <v>64.041934685428004</v>
      </c>
      <c r="H134" s="15">
        <v>0.141422311915708</v>
      </c>
    </row>
    <row r="135" spans="1:8" ht="17.25" customHeight="1" x14ac:dyDescent="0.45">
      <c r="A135" s="13" t="s">
        <v>11</v>
      </c>
      <c r="B135" s="13" t="s">
        <v>119</v>
      </c>
      <c r="C135" s="13" t="s">
        <v>151</v>
      </c>
      <c r="D135" s="13" t="s">
        <v>7</v>
      </c>
      <c r="E135" s="15">
        <v>3.4083821436730097E-2</v>
      </c>
      <c r="F135" s="15">
        <v>0.14325164038528701</v>
      </c>
      <c r="G135" s="18">
        <v>95.908367407894204</v>
      </c>
      <c r="H135" s="15">
        <v>1.71367262021839E-2</v>
      </c>
    </row>
    <row r="136" spans="1:8" ht="17.25" customHeight="1" x14ac:dyDescent="0.45">
      <c r="A136" s="13" t="s">
        <v>5</v>
      </c>
      <c r="B136" s="13" t="s">
        <v>76</v>
      </c>
      <c r="C136" s="13" t="s">
        <v>152</v>
      </c>
      <c r="D136" s="13" t="s">
        <v>7</v>
      </c>
      <c r="E136" s="15">
        <v>3.3338997665518198E-2</v>
      </c>
      <c r="F136" s="15">
        <v>2.18143598653932E-2</v>
      </c>
      <c r="G136" s="18">
        <v>54.933518948186197</v>
      </c>
      <c r="H136" s="15">
        <v>-0.25055889407055298</v>
      </c>
    </row>
    <row r="137" spans="1:8" ht="17.25" customHeight="1" x14ac:dyDescent="0.45">
      <c r="A137" s="13" t="s">
        <v>27</v>
      </c>
      <c r="B137" s="13" t="s">
        <v>28</v>
      </c>
      <c r="C137" s="13" t="s">
        <v>150</v>
      </c>
      <c r="D137" s="13" t="s">
        <v>7</v>
      </c>
      <c r="E137" s="15">
        <v>3.31906475695085E-2</v>
      </c>
      <c r="F137" s="15">
        <v>0.12208420271044</v>
      </c>
      <c r="G137" s="18">
        <v>84.142617383119997</v>
      </c>
      <c r="H137" s="15">
        <v>-0.16175727839422599</v>
      </c>
    </row>
    <row r="138" spans="1:8" ht="17.25" customHeight="1" x14ac:dyDescent="0.45">
      <c r="A138" s="13" t="s">
        <v>27</v>
      </c>
      <c r="B138" s="13" t="s">
        <v>35</v>
      </c>
      <c r="C138" s="13" t="s">
        <v>150</v>
      </c>
      <c r="D138" s="13" t="s">
        <v>26</v>
      </c>
      <c r="E138" s="15">
        <v>3.3005642862432898E-2</v>
      </c>
      <c r="F138" s="15">
        <v>1.24192719939753</v>
      </c>
      <c r="G138" s="18">
        <v>127.073474775409</v>
      </c>
      <c r="H138" s="15">
        <v>0.283113928070305</v>
      </c>
    </row>
    <row r="139" spans="1:8" ht="17.25" customHeight="1" x14ac:dyDescent="0.45">
      <c r="A139" s="13" t="s">
        <v>15</v>
      </c>
      <c r="B139" s="13" t="s">
        <v>87</v>
      </c>
      <c r="C139" s="13" t="s">
        <v>155</v>
      </c>
      <c r="D139" s="13" t="s">
        <v>7</v>
      </c>
      <c r="E139" s="15">
        <v>3.2917150213077298E-2</v>
      </c>
      <c r="F139" s="15">
        <v>0.13146777416071001</v>
      </c>
      <c r="G139" s="18">
        <v>69.059623661385302</v>
      </c>
      <c r="H139" s="15">
        <v>-2.6137301161815899E-2</v>
      </c>
    </row>
    <row r="140" spans="1:8" ht="17.25" customHeight="1" x14ac:dyDescent="0.45">
      <c r="A140" s="13" t="s">
        <v>27</v>
      </c>
      <c r="B140" s="13" t="s">
        <v>28</v>
      </c>
      <c r="C140" s="13" t="s">
        <v>149</v>
      </c>
      <c r="D140" s="13" t="s">
        <v>7</v>
      </c>
      <c r="E140" s="15">
        <v>3.2758602117344902E-2</v>
      </c>
      <c r="F140" s="15">
        <v>0.135023591691806</v>
      </c>
      <c r="G140" s="18">
        <v>88.443166614249705</v>
      </c>
      <c r="H140" s="15">
        <v>-0.29618866000597499</v>
      </c>
    </row>
    <row r="141" spans="1:8" ht="17.25" customHeight="1" x14ac:dyDescent="0.45">
      <c r="A141" s="13" t="s">
        <v>13</v>
      </c>
      <c r="B141" s="13" t="s">
        <v>14</v>
      </c>
      <c r="C141" s="13" t="s">
        <v>153</v>
      </c>
      <c r="D141" s="13" t="s">
        <v>7</v>
      </c>
      <c r="E141" s="15">
        <v>3.2748477983703998E-2</v>
      </c>
      <c r="F141" s="15">
        <v>2.1406733203735599E-2</v>
      </c>
      <c r="G141" s="18">
        <v>49.173192892310503</v>
      </c>
      <c r="H141" s="15">
        <v>-0.14233421229420701</v>
      </c>
    </row>
    <row r="142" spans="1:8" ht="17.25" customHeight="1" x14ac:dyDescent="0.45">
      <c r="A142" s="13" t="s">
        <v>8</v>
      </c>
      <c r="B142" s="13" t="s">
        <v>63</v>
      </c>
      <c r="C142" s="13" t="s">
        <v>155</v>
      </c>
      <c r="D142" s="13" t="s">
        <v>7</v>
      </c>
      <c r="E142" s="15">
        <v>3.2587002973452697E-2</v>
      </c>
      <c r="F142" s="15">
        <v>9.6217819542660704E-2</v>
      </c>
      <c r="G142" s="18">
        <v>50.625827523133999</v>
      </c>
      <c r="H142" s="15">
        <v>-0.217156725636486</v>
      </c>
    </row>
    <row r="143" spans="1:8" ht="17.25" customHeight="1" x14ac:dyDescent="0.45">
      <c r="A143" s="13" t="s">
        <v>27</v>
      </c>
      <c r="B143" s="13" t="s">
        <v>136</v>
      </c>
      <c r="C143" s="13" t="s">
        <v>152</v>
      </c>
      <c r="D143" s="13" t="s">
        <v>7</v>
      </c>
      <c r="E143" s="15">
        <v>3.2552105527523502E-2</v>
      </c>
      <c r="F143" s="15">
        <v>-0.20589732052210899</v>
      </c>
      <c r="G143" s="18">
        <v>50.909293247057199</v>
      </c>
      <c r="H143" s="15">
        <v>-0.28207009339369099</v>
      </c>
    </row>
    <row r="144" spans="1:8" ht="17.25" customHeight="1" x14ac:dyDescent="0.45">
      <c r="A144" s="13" t="s">
        <v>15</v>
      </c>
      <c r="B144" s="13" t="s">
        <v>41</v>
      </c>
      <c r="C144" s="13" t="s">
        <v>154</v>
      </c>
      <c r="D144" s="13" t="s">
        <v>7</v>
      </c>
      <c r="E144" s="15">
        <v>3.23227900046845E-2</v>
      </c>
      <c r="F144" s="15">
        <v>-3.1375866296533002E-2</v>
      </c>
      <c r="G144" s="18">
        <v>69.261994958849698</v>
      </c>
      <c r="H144" s="15">
        <v>-5.8026135889159301E-2</v>
      </c>
    </row>
    <row r="145" spans="1:8" ht="17.25" customHeight="1" x14ac:dyDescent="0.45">
      <c r="A145" s="13" t="s">
        <v>8</v>
      </c>
      <c r="B145" s="13" t="s">
        <v>49</v>
      </c>
      <c r="C145" s="13" t="s">
        <v>157</v>
      </c>
      <c r="D145" s="13" t="s">
        <v>24</v>
      </c>
      <c r="E145" s="15">
        <v>3.20489013531245E-2</v>
      </c>
      <c r="F145" s="15">
        <v>0.93621584745336095</v>
      </c>
      <c r="G145" s="18">
        <v>58.474899029012803</v>
      </c>
      <c r="H145" s="15">
        <v>-0.135590857672645</v>
      </c>
    </row>
    <row r="146" spans="1:8" ht="17.25" customHeight="1" x14ac:dyDescent="0.45">
      <c r="A146" s="13" t="s">
        <v>8</v>
      </c>
      <c r="B146" s="13" t="s">
        <v>49</v>
      </c>
      <c r="C146" s="13" t="s">
        <v>153</v>
      </c>
      <c r="D146" s="13" t="s">
        <v>24</v>
      </c>
      <c r="E146" s="15">
        <v>3.1872316946986702E-2</v>
      </c>
      <c r="F146" s="15">
        <v>0.79336744775863499</v>
      </c>
      <c r="G146" s="18">
        <v>42.506045200573197</v>
      </c>
      <c r="H146" s="15">
        <v>-0.43080075207045598</v>
      </c>
    </row>
    <row r="147" spans="1:8" ht="17.25" customHeight="1" x14ac:dyDescent="0.45">
      <c r="A147" s="13" t="s">
        <v>15</v>
      </c>
      <c r="B147" s="13" t="s">
        <v>79</v>
      </c>
      <c r="C147" s="13" t="s">
        <v>155</v>
      </c>
      <c r="D147" s="13" t="s">
        <v>7</v>
      </c>
      <c r="E147" s="15">
        <v>3.1801485654549301E-2</v>
      </c>
      <c r="F147" s="15">
        <v>-0.32927589384192801</v>
      </c>
      <c r="G147" s="18">
        <v>87.288827562000193</v>
      </c>
      <c r="H147" s="15">
        <v>-0.10121283122198001</v>
      </c>
    </row>
    <row r="148" spans="1:8" ht="17.25" customHeight="1" x14ac:dyDescent="0.45">
      <c r="A148" s="13" t="s">
        <v>5</v>
      </c>
      <c r="B148" s="13" t="s">
        <v>76</v>
      </c>
      <c r="C148" s="13" t="s">
        <v>153</v>
      </c>
      <c r="D148" s="13" t="s">
        <v>7</v>
      </c>
      <c r="E148" s="15">
        <v>3.1570979949431102E-2</v>
      </c>
      <c r="F148" s="15">
        <v>1.63103737403353E-2</v>
      </c>
      <c r="G148" s="18">
        <v>47.701971582023702</v>
      </c>
      <c r="H148" s="15">
        <v>-0.36027125362920498</v>
      </c>
    </row>
    <row r="149" spans="1:8" ht="17.25" customHeight="1" x14ac:dyDescent="0.45">
      <c r="A149" s="13" t="s">
        <v>27</v>
      </c>
      <c r="B149" s="13" t="s">
        <v>35</v>
      </c>
      <c r="C149" s="13" t="s">
        <v>151</v>
      </c>
      <c r="D149" s="13" t="s">
        <v>26</v>
      </c>
      <c r="E149" s="15">
        <v>3.1423252492772398E-2</v>
      </c>
      <c r="F149" s="15">
        <v>1.1677362286608299</v>
      </c>
      <c r="G149" s="18">
        <v>154.516148661839</v>
      </c>
      <c r="H149" s="15">
        <v>-2.08322787548413E-2</v>
      </c>
    </row>
    <row r="150" spans="1:8" ht="17.25" customHeight="1" x14ac:dyDescent="0.45">
      <c r="A150" s="13" t="s">
        <v>8</v>
      </c>
      <c r="B150" s="13" t="s">
        <v>9</v>
      </c>
      <c r="C150" s="13" t="s">
        <v>154</v>
      </c>
      <c r="D150" s="13" t="s">
        <v>10</v>
      </c>
      <c r="E150" s="15">
        <v>3.1345661096615997E-2</v>
      </c>
      <c r="F150" s="15">
        <v>-8.2007554185698894E-3</v>
      </c>
      <c r="G150" s="18">
        <v>82.305225758603996</v>
      </c>
      <c r="H150" s="15">
        <v>0.31845239073600401</v>
      </c>
    </row>
    <row r="151" spans="1:8" ht="17.25" customHeight="1" x14ac:dyDescent="0.45">
      <c r="A151" s="13" t="s">
        <v>8</v>
      </c>
      <c r="B151" s="13" t="s">
        <v>49</v>
      </c>
      <c r="C151" s="13" t="s">
        <v>154</v>
      </c>
      <c r="D151" s="13" t="s">
        <v>24</v>
      </c>
      <c r="E151" s="15">
        <v>3.1187245302212601E-2</v>
      </c>
      <c r="F151" s="15">
        <v>0.66784565032270005</v>
      </c>
      <c r="G151" s="18">
        <v>66.9025261387998</v>
      </c>
      <c r="H151" s="15">
        <v>-4.5635510763644402E-2</v>
      </c>
    </row>
    <row r="152" spans="1:8" ht="17.25" customHeight="1" x14ac:dyDescent="0.45">
      <c r="A152" s="13" t="s">
        <v>22</v>
      </c>
      <c r="B152" s="13" t="s">
        <v>56</v>
      </c>
      <c r="C152" s="13" t="s">
        <v>150</v>
      </c>
      <c r="D152" s="13" t="s">
        <v>26</v>
      </c>
      <c r="E152" s="15">
        <v>3.1171759934491401E-2</v>
      </c>
      <c r="F152" s="15">
        <v>0.78844454506259398</v>
      </c>
      <c r="G152" s="18">
        <v>85.695731188308002</v>
      </c>
      <c r="H152" s="15">
        <v>-6.1024301028009799E-2</v>
      </c>
    </row>
    <row r="153" spans="1:8" ht="17.25" customHeight="1" x14ac:dyDescent="0.45">
      <c r="A153" s="13" t="s">
        <v>19</v>
      </c>
      <c r="B153" s="13" t="s">
        <v>34</v>
      </c>
      <c r="C153" s="13" t="s">
        <v>150</v>
      </c>
      <c r="D153" s="13" t="s">
        <v>7</v>
      </c>
      <c r="E153" s="15">
        <v>3.1116433376422399E-2</v>
      </c>
      <c r="F153" s="15">
        <v>0.132399695109092</v>
      </c>
      <c r="G153" s="18">
        <v>66.356558914823296</v>
      </c>
      <c r="H153" s="15">
        <v>-0.391605454246097</v>
      </c>
    </row>
    <row r="154" spans="1:8" ht="17.25" customHeight="1" x14ac:dyDescent="0.45">
      <c r="A154" s="13" t="s">
        <v>15</v>
      </c>
      <c r="B154" s="13" t="s">
        <v>41</v>
      </c>
      <c r="C154" s="13" t="s">
        <v>152</v>
      </c>
      <c r="D154" s="13" t="s">
        <v>7</v>
      </c>
      <c r="E154" s="15">
        <v>3.0712728612574999E-2</v>
      </c>
      <c r="F154" s="15">
        <v>-6.0158443437582497E-2</v>
      </c>
      <c r="G154" s="18">
        <v>60.752662035745203</v>
      </c>
      <c r="H154" s="15">
        <v>-2.1000462514240898E-3</v>
      </c>
    </row>
    <row r="155" spans="1:8" ht="17.25" customHeight="1" x14ac:dyDescent="0.45">
      <c r="A155" s="13" t="s">
        <v>31</v>
      </c>
      <c r="B155" s="13" t="s">
        <v>32</v>
      </c>
      <c r="C155" s="13" t="s">
        <v>154</v>
      </c>
      <c r="D155" s="13" t="s">
        <v>10</v>
      </c>
      <c r="E155" s="15">
        <v>3.0632701697039501E-2</v>
      </c>
      <c r="F155" s="15">
        <v>0.50315298002060904</v>
      </c>
      <c r="G155" s="18">
        <v>70.358179695862503</v>
      </c>
      <c r="H155" s="15">
        <v>6.6564285410774096E-2</v>
      </c>
    </row>
    <row r="156" spans="1:8" ht="17.25" customHeight="1" x14ac:dyDescent="0.45">
      <c r="A156" s="13" t="s">
        <v>15</v>
      </c>
      <c r="B156" s="13" t="s">
        <v>17</v>
      </c>
      <c r="C156" s="13" t="s">
        <v>150</v>
      </c>
      <c r="D156" s="13" t="s">
        <v>7</v>
      </c>
      <c r="E156" s="15">
        <v>3.0522624926870599E-2</v>
      </c>
      <c r="F156" s="15">
        <v>0.101043978746959</v>
      </c>
      <c r="G156" s="18">
        <v>61.817207035186001</v>
      </c>
      <c r="H156" s="15">
        <v>4.2551259684093297E-2</v>
      </c>
    </row>
    <row r="157" spans="1:8" ht="17.25" customHeight="1" x14ac:dyDescent="0.45">
      <c r="A157" s="13" t="s">
        <v>27</v>
      </c>
      <c r="B157" s="13" t="s">
        <v>88</v>
      </c>
      <c r="C157" s="13" t="s">
        <v>152</v>
      </c>
      <c r="D157" s="13" t="s">
        <v>26</v>
      </c>
      <c r="E157" s="15">
        <v>3.01219538074309E-2</v>
      </c>
      <c r="F157" s="15">
        <v>-6.9510905925095096E-2</v>
      </c>
      <c r="G157" s="18">
        <v>60.181075201144203</v>
      </c>
      <c r="H157" s="15">
        <v>0.13478281177499499</v>
      </c>
    </row>
    <row r="158" spans="1:8" ht="17.25" customHeight="1" x14ac:dyDescent="0.45">
      <c r="A158" s="13" t="s">
        <v>71</v>
      </c>
      <c r="B158" s="13" t="s">
        <v>72</v>
      </c>
      <c r="C158" s="13" t="s">
        <v>150</v>
      </c>
      <c r="D158" s="13" t="s">
        <v>7</v>
      </c>
      <c r="E158" s="15">
        <v>2.99636334031065E-2</v>
      </c>
      <c r="F158" s="15">
        <v>-0.10180408862747201</v>
      </c>
      <c r="G158" s="18">
        <v>130.96379429278099</v>
      </c>
      <c r="H158" s="15">
        <v>-3.6835294300608702E-2</v>
      </c>
    </row>
    <row r="159" spans="1:8" ht="17.25" customHeight="1" x14ac:dyDescent="0.45">
      <c r="A159" s="13" t="s">
        <v>8</v>
      </c>
      <c r="B159" s="13" t="s">
        <v>59</v>
      </c>
      <c r="C159" s="13" t="s">
        <v>150</v>
      </c>
      <c r="D159" s="13" t="s">
        <v>7</v>
      </c>
      <c r="E159" s="15">
        <v>2.9840905066092299E-2</v>
      </c>
      <c r="F159" s="15">
        <v>-1.27371609159295E-2</v>
      </c>
      <c r="G159" s="18">
        <v>60.218543882226697</v>
      </c>
      <c r="H159" s="15">
        <v>-0.23544515546053499</v>
      </c>
    </row>
    <row r="160" spans="1:8" ht="17.25" customHeight="1" x14ac:dyDescent="0.45">
      <c r="A160" s="13" t="s">
        <v>22</v>
      </c>
      <c r="B160" s="13" t="s">
        <v>56</v>
      </c>
      <c r="C160" s="13" t="s">
        <v>151</v>
      </c>
      <c r="D160" s="13" t="s">
        <v>26</v>
      </c>
      <c r="E160" s="15">
        <v>2.9840891665443601E-2</v>
      </c>
      <c r="F160" s="15">
        <v>0.81232770449095704</v>
      </c>
      <c r="G160" s="18">
        <v>160.40329831616299</v>
      </c>
      <c r="H160" s="15">
        <v>0.162357716088284</v>
      </c>
    </row>
    <row r="161" spans="1:8" ht="17.25" customHeight="1" x14ac:dyDescent="0.45">
      <c r="A161" s="13" t="s">
        <v>5</v>
      </c>
      <c r="B161" s="13" t="s">
        <v>6</v>
      </c>
      <c r="C161" s="13" t="s">
        <v>149</v>
      </c>
      <c r="D161" s="13" t="s">
        <v>7</v>
      </c>
      <c r="E161" s="15">
        <v>2.96686060217436E-2</v>
      </c>
      <c r="F161" s="15">
        <v>-0.212517242522474</v>
      </c>
      <c r="G161" s="18">
        <v>127.78827000932399</v>
      </c>
      <c r="H161" s="15">
        <v>1.14383673476321E-2</v>
      </c>
    </row>
    <row r="162" spans="1:8" ht="17.25" customHeight="1" x14ac:dyDescent="0.45">
      <c r="A162" s="13" t="s">
        <v>8</v>
      </c>
      <c r="B162" s="13" t="s">
        <v>92</v>
      </c>
      <c r="C162" s="13" t="s">
        <v>149</v>
      </c>
      <c r="D162" s="13" t="s">
        <v>7</v>
      </c>
      <c r="E162" s="15">
        <v>2.94584034207259E-2</v>
      </c>
      <c r="F162" s="15">
        <v>0.185805025563725</v>
      </c>
      <c r="G162" s="18">
        <v>75.6878771705953</v>
      </c>
      <c r="H162" s="15">
        <v>0.15511894814360999</v>
      </c>
    </row>
    <row r="163" spans="1:8" ht="17.25" customHeight="1" x14ac:dyDescent="0.45">
      <c r="A163" s="13" t="s">
        <v>11</v>
      </c>
      <c r="B163" s="13" t="s">
        <v>124</v>
      </c>
      <c r="C163" s="13" t="s">
        <v>149</v>
      </c>
      <c r="D163" s="13" t="s">
        <v>7</v>
      </c>
      <c r="E163" s="15">
        <v>2.93517393243426E-2</v>
      </c>
      <c r="F163" s="15">
        <v>-0.122062823703047</v>
      </c>
      <c r="G163" s="18">
        <v>88.559727404260698</v>
      </c>
      <c r="H163" s="15">
        <v>-4.11262591261514E-2</v>
      </c>
    </row>
    <row r="164" spans="1:8" ht="17.25" customHeight="1" x14ac:dyDescent="0.45">
      <c r="A164" s="13" t="s">
        <v>11</v>
      </c>
      <c r="B164" s="13" t="s">
        <v>124</v>
      </c>
      <c r="C164" s="13" t="s">
        <v>156</v>
      </c>
      <c r="D164" s="13" t="s">
        <v>7</v>
      </c>
      <c r="E164" s="15">
        <v>2.8951756213780499E-2</v>
      </c>
      <c r="F164" s="15">
        <v>-0.171338952152364</v>
      </c>
      <c r="G164" s="18">
        <v>66.135594293723699</v>
      </c>
      <c r="H164" s="15">
        <v>-0.139722084157932</v>
      </c>
    </row>
    <row r="165" spans="1:8" ht="17.25" customHeight="1" x14ac:dyDescent="0.45">
      <c r="A165" s="13" t="s">
        <v>27</v>
      </c>
      <c r="B165" s="13" t="s">
        <v>69</v>
      </c>
      <c r="C165" s="13" t="s">
        <v>154</v>
      </c>
      <c r="D165" s="13" t="s">
        <v>24</v>
      </c>
      <c r="E165" s="15">
        <v>2.8947620171685E-2</v>
      </c>
      <c r="F165" s="15">
        <v>4.8662107377878598</v>
      </c>
      <c r="G165" s="18">
        <v>72.305873157531295</v>
      </c>
      <c r="H165" s="15">
        <v>4.1275604197836303E-2</v>
      </c>
    </row>
    <row r="166" spans="1:8" ht="17.25" customHeight="1" x14ac:dyDescent="0.45">
      <c r="A166" s="13" t="s">
        <v>27</v>
      </c>
      <c r="B166" s="13" t="s">
        <v>140</v>
      </c>
      <c r="C166" s="13" t="s">
        <v>149</v>
      </c>
      <c r="D166" s="13" t="s">
        <v>26</v>
      </c>
      <c r="E166" s="15">
        <v>2.8852439792934399E-2</v>
      </c>
      <c r="F166" s="15">
        <v>0.57726282806198803</v>
      </c>
      <c r="G166" s="18">
        <v>69.798554017850506</v>
      </c>
      <c r="H166" s="15">
        <v>4.2878743179105699E-2</v>
      </c>
    </row>
    <row r="167" spans="1:8" ht="17.25" customHeight="1" x14ac:dyDescent="0.45">
      <c r="A167" s="13" t="s">
        <v>15</v>
      </c>
      <c r="B167" s="13" t="s">
        <v>123</v>
      </c>
      <c r="C167" s="13" t="s">
        <v>150</v>
      </c>
      <c r="D167" s="13" t="s">
        <v>7</v>
      </c>
      <c r="E167" s="15">
        <v>2.8742106173336199E-2</v>
      </c>
      <c r="F167" s="15">
        <v>-0.35360770138018999</v>
      </c>
      <c r="G167" s="18">
        <v>66.378205578144204</v>
      </c>
      <c r="H167" s="15">
        <v>1.22001390857622E-2</v>
      </c>
    </row>
    <row r="168" spans="1:8" ht="17.25" customHeight="1" x14ac:dyDescent="0.45">
      <c r="A168" s="13" t="s">
        <v>141</v>
      </c>
      <c r="B168" s="13" t="s">
        <v>142</v>
      </c>
      <c r="C168" s="13" t="s">
        <v>155</v>
      </c>
      <c r="D168" s="13" t="s">
        <v>7</v>
      </c>
      <c r="E168" s="15">
        <v>2.7980990245435201E-2</v>
      </c>
      <c r="F168" s="15">
        <v>0.17433261821103299</v>
      </c>
      <c r="G168" s="18">
        <v>74.612724456467802</v>
      </c>
      <c r="H168" s="15">
        <v>-7.8390842940547698E-2</v>
      </c>
    </row>
    <row r="169" spans="1:8" ht="17.25" customHeight="1" x14ac:dyDescent="0.45">
      <c r="A169" s="13" t="s">
        <v>5</v>
      </c>
      <c r="B169" s="13" t="s">
        <v>76</v>
      </c>
      <c r="C169" s="13" t="s">
        <v>154</v>
      </c>
      <c r="D169" s="13" t="s">
        <v>7</v>
      </c>
      <c r="E169" s="15">
        <v>2.7979444144229801E-2</v>
      </c>
      <c r="F169" s="15">
        <v>1.9122783147995401E-2</v>
      </c>
      <c r="G169" s="18">
        <v>59.737614644170499</v>
      </c>
      <c r="H169" s="15">
        <v>-0.26206110061468302</v>
      </c>
    </row>
    <row r="170" spans="1:8" ht="17.25" customHeight="1" x14ac:dyDescent="0.45">
      <c r="A170" s="13" t="s">
        <v>19</v>
      </c>
      <c r="B170" s="13" t="s">
        <v>111</v>
      </c>
      <c r="C170" s="13" t="s">
        <v>150</v>
      </c>
      <c r="D170" s="13" t="s">
        <v>7</v>
      </c>
      <c r="E170" s="15">
        <v>2.7932678970374401E-2</v>
      </c>
      <c r="F170" s="15">
        <v>0.14202263788394001</v>
      </c>
      <c r="G170" s="18">
        <v>93.734469008362794</v>
      </c>
      <c r="H170" s="15">
        <v>8.6600945240175503E-2</v>
      </c>
    </row>
    <row r="171" spans="1:8" ht="17.25" customHeight="1" x14ac:dyDescent="0.45">
      <c r="A171" s="13" t="s">
        <v>27</v>
      </c>
      <c r="B171" s="13" t="s">
        <v>140</v>
      </c>
      <c r="C171" s="13" t="s">
        <v>156</v>
      </c>
      <c r="D171" s="13" t="s">
        <v>26</v>
      </c>
      <c r="E171" s="15">
        <v>2.7651049484845602E-2</v>
      </c>
      <c r="F171" s="15">
        <v>0.52430395714974398</v>
      </c>
      <c r="G171" s="18">
        <v>53.155131816626003</v>
      </c>
      <c r="H171" s="15">
        <v>-0.11111715784781399</v>
      </c>
    </row>
    <row r="172" spans="1:8" ht="17.25" customHeight="1" x14ac:dyDescent="0.45">
      <c r="A172" s="13" t="s">
        <v>19</v>
      </c>
      <c r="B172" s="13" t="s">
        <v>101</v>
      </c>
      <c r="C172" s="13" t="s">
        <v>149</v>
      </c>
      <c r="D172" s="13" t="s">
        <v>30</v>
      </c>
      <c r="E172" s="15">
        <v>2.7639765086889E-2</v>
      </c>
      <c r="F172" s="15">
        <v>-0.40086266859143799</v>
      </c>
      <c r="G172" s="18">
        <v>102.30339800274101</v>
      </c>
      <c r="H172" s="15">
        <v>7.7224323062379294E-2</v>
      </c>
    </row>
    <row r="173" spans="1:8" ht="17.25" customHeight="1" x14ac:dyDescent="0.45">
      <c r="A173" s="20" t="s">
        <v>27</v>
      </c>
      <c r="B173" s="13" t="s">
        <v>136</v>
      </c>
      <c r="C173" s="13" t="s">
        <v>156</v>
      </c>
      <c r="D173" s="13" t="s">
        <v>7</v>
      </c>
      <c r="E173" s="15">
        <v>2.7611933482183701E-2</v>
      </c>
      <c r="F173" s="15">
        <v>-0.15297301732781199</v>
      </c>
      <c r="G173" s="18">
        <v>79.960476730203297</v>
      </c>
      <c r="H173" s="15">
        <v>-0.38217919459932398</v>
      </c>
    </row>
    <row r="174" spans="1:8" ht="17.25" customHeight="1" x14ac:dyDescent="0.45">
      <c r="A174" s="13" t="s">
        <v>5</v>
      </c>
      <c r="B174" s="13" t="s">
        <v>82</v>
      </c>
      <c r="C174" s="13" t="s">
        <v>150</v>
      </c>
      <c r="D174" s="13" t="s">
        <v>7</v>
      </c>
      <c r="E174" s="15">
        <v>2.7559854375007999E-2</v>
      </c>
      <c r="F174" s="15">
        <v>-6.6471435582418803E-2</v>
      </c>
      <c r="G174" s="18">
        <v>80.074914322083202</v>
      </c>
      <c r="H174" s="15">
        <v>-0.103270030815625</v>
      </c>
    </row>
    <row r="175" spans="1:8" ht="17.25" customHeight="1" x14ac:dyDescent="0.45">
      <c r="A175" s="13" t="s">
        <v>27</v>
      </c>
      <c r="B175" s="13" t="s">
        <v>88</v>
      </c>
      <c r="C175" s="13" t="s">
        <v>156</v>
      </c>
      <c r="D175" s="13" t="s">
        <v>26</v>
      </c>
      <c r="E175" s="15">
        <v>2.74939406357745E-2</v>
      </c>
      <c r="F175" s="15">
        <v>4.0236734225658599E-2</v>
      </c>
      <c r="G175" s="18">
        <v>69.008937186024298</v>
      </c>
      <c r="H175" s="15">
        <v>-9.3941810334671999E-2</v>
      </c>
    </row>
    <row r="176" spans="1:8" ht="17.25" customHeight="1" x14ac:dyDescent="0.45">
      <c r="A176" s="13" t="s">
        <v>11</v>
      </c>
      <c r="B176" s="13" t="s">
        <v>39</v>
      </c>
      <c r="C176" s="13" t="s">
        <v>150</v>
      </c>
      <c r="D176" s="13" t="s">
        <v>10</v>
      </c>
      <c r="E176" s="15">
        <v>2.74784528460261E-2</v>
      </c>
      <c r="F176" s="15">
        <v>-0.144247360338566</v>
      </c>
      <c r="G176" s="18">
        <v>70.515392677412194</v>
      </c>
      <c r="H176" s="15">
        <v>1.27250825782E-2</v>
      </c>
    </row>
    <row r="177" spans="1:8" ht="17.25" customHeight="1" x14ac:dyDescent="0.45">
      <c r="A177" s="13" t="s">
        <v>22</v>
      </c>
      <c r="B177" s="13" t="s">
        <v>58</v>
      </c>
      <c r="C177" s="13" t="s">
        <v>156</v>
      </c>
      <c r="D177" s="13" t="s">
        <v>24</v>
      </c>
      <c r="E177" s="15">
        <v>2.7472784307869501E-2</v>
      </c>
      <c r="F177" s="15">
        <v>1.0905167009463499</v>
      </c>
      <c r="G177" s="18">
        <v>99.894792544316005</v>
      </c>
      <c r="H177" s="15">
        <v>-0.23687918094212301</v>
      </c>
    </row>
    <row r="178" spans="1:8" ht="17.25" customHeight="1" x14ac:dyDescent="0.45">
      <c r="A178" s="13" t="s">
        <v>71</v>
      </c>
      <c r="B178" s="13" t="s">
        <v>72</v>
      </c>
      <c r="C178" s="13" t="s">
        <v>149</v>
      </c>
      <c r="D178" s="13" t="s">
        <v>7</v>
      </c>
      <c r="E178" s="15">
        <v>2.73008503024657E-2</v>
      </c>
      <c r="F178" s="15">
        <v>-7.8524894564777903E-2</v>
      </c>
      <c r="G178" s="18">
        <v>118.351967281404</v>
      </c>
      <c r="H178" s="15">
        <v>-0.14635980554005101</v>
      </c>
    </row>
    <row r="179" spans="1:8" ht="17.25" customHeight="1" x14ac:dyDescent="0.45">
      <c r="A179" s="13" t="s">
        <v>15</v>
      </c>
      <c r="B179" s="13" t="s">
        <v>87</v>
      </c>
      <c r="C179" s="13" t="s">
        <v>150</v>
      </c>
      <c r="D179" s="13" t="s">
        <v>7</v>
      </c>
      <c r="E179" s="15">
        <v>2.7214956475406199E-2</v>
      </c>
      <c r="F179" s="15">
        <v>0.233728794624119</v>
      </c>
      <c r="G179" s="18">
        <v>78.725919776016497</v>
      </c>
      <c r="H179" s="15">
        <v>-0.17166351361732701</v>
      </c>
    </row>
    <row r="180" spans="1:8" ht="17.25" customHeight="1" x14ac:dyDescent="0.45">
      <c r="A180" s="13" t="s">
        <v>15</v>
      </c>
      <c r="B180" s="13" t="s">
        <v>115</v>
      </c>
      <c r="C180" s="13" t="s">
        <v>155</v>
      </c>
      <c r="D180" s="13" t="s">
        <v>7</v>
      </c>
      <c r="E180" s="15">
        <v>2.7200928029598601E-2</v>
      </c>
      <c r="F180" s="15">
        <v>1.69078022657814E-2</v>
      </c>
      <c r="G180" s="18">
        <v>58.8347935185555</v>
      </c>
      <c r="H180" s="15">
        <v>-7.6616097930519104E-3</v>
      </c>
    </row>
    <row r="181" spans="1:8" ht="17.25" customHeight="1" x14ac:dyDescent="0.45">
      <c r="A181" s="13" t="s">
        <v>27</v>
      </c>
      <c r="B181" s="13" t="s">
        <v>140</v>
      </c>
      <c r="C181" s="13" t="s">
        <v>155</v>
      </c>
      <c r="D181" s="13" t="s">
        <v>26</v>
      </c>
      <c r="E181" s="15">
        <v>2.71525425148707E-2</v>
      </c>
      <c r="F181" s="15">
        <v>0.33306702952988598</v>
      </c>
      <c r="G181" s="18">
        <v>45.407734826136</v>
      </c>
      <c r="H181" s="15">
        <v>-9.7376417494682899E-2</v>
      </c>
    </row>
    <row r="182" spans="1:8" ht="17.25" customHeight="1" x14ac:dyDescent="0.45">
      <c r="A182" s="13" t="s">
        <v>15</v>
      </c>
      <c r="B182" s="13" t="s">
        <v>47</v>
      </c>
      <c r="C182" s="13" t="s">
        <v>150</v>
      </c>
      <c r="D182" s="13" t="s">
        <v>7</v>
      </c>
      <c r="E182" s="15">
        <v>2.7105518792023501E-2</v>
      </c>
      <c r="F182" s="15">
        <v>0.29582708630867599</v>
      </c>
      <c r="G182" s="18">
        <v>78.916856266172204</v>
      </c>
      <c r="H182" s="15">
        <v>5.4715049318788803E-2</v>
      </c>
    </row>
    <row r="183" spans="1:8" ht="17.25" customHeight="1" x14ac:dyDescent="0.45">
      <c r="A183" s="13" t="s">
        <v>11</v>
      </c>
      <c r="B183" s="13" t="s">
        <v>119</v>
      </c>
      <c r="C183" s="13" t="s">
        <v>156</v>
      </c>
      <c r="D183" s="13" t="s">
        <v>7</v>
      </c>
      <c r="E183" s="15">
        <v>2.7025412037444199E-2</v>
      </c>
      <c r="F183" s="15">
        <v>0.148583609896557</v>
      </c>
      <c r="G183" s="18">
        <v>77.518620979757202</v>
      </c>
      <c r="H183" s="15">
        <v>5.0094561395240801E-2</v>
      </c>
    </row>
    <row r="184" spans="1:8" ht="17.25" customHeight="1" x14ac:dyDescent="0.45">
      <c r="A184" s="20" t="s">
        <v>27</v>
      </c>
      <c r="B184" s="13" t="s">
        <v>88</v>
      </c>
      <c r="C184" s="13" t="s">
        <v>157</v>
      </c>
      <c r="D184" s="13" t="s">
        <v>26</v>
      </c>
      <c r="E184" s="15">
        <v>2.69062440537324E-2</v>
      </c>
      <c r="F184" s="15">
        <v>2.6608442446572601E-2</v>
      </c>
      <c r="G184" s="18">
        <v>72.014542644580303</v>
      </c>
      <c r="H184" s="15">
        <v>-5.3563799486233597E-2</v>
      </c>
    </row>
    <row r="185" spans="1:8" ht="17.25" customHeight="1" x14ac:dyDescent="0.45">
      <c r="A185" s="13" t="s">
        <v>13</v>
      </c>
      <c r="B185" s="13" t="s">
        <v>77</v>
      </c>
      <c r="C185" s="13" t="s">
        <v>153</v>
      </c>
      <c r="D185" s="13" t="s">
        <v>7</v>
      </c>
      <c r="E185" s="15">
        <v>2.6803897598816101E-2</v>
      </c>
      <c r="F185" s="15">
        <v>0.33145602762205401</v>
      </c>
      <c r="G185" s="18">
        <v>53.068230768736299</v>
      </c>
      <c r="H185" s="15">
        <v>-2.5595270961652299E-2</v>
      </c>
    </row>
    <row r="186" spans="1:8" ht="17.25" customHeight="1" x14ac:dyDescent="0.45">
      <c r="A186" s="13" t="s">
        <v>5</v>
      </c>
      <c r="B186" s="13" t="s">
        <v>76</v>
      </c>
      <c r="C186" s="13" t="s">
        <v>156</v>
      </c>
      <c r="D186" s="13" t="s">
        <v>7</v>
      </c>
      <c r="E186" s="15">
        <v>2.6719685066523099E-2</v>
      </c>
      <c r="F186" s="15">
        <v>0.31387875636426499</v>
      </c>
      <c r="G186" s="18">
        <v>78.477831849640793</v>
      </c>
      <c r="H186" s="15">
        <v>-0.125642131270257</v>
      </c>
    </row>
    <row r="187" spans="1:8" ht="17.25" customHeight="1" x14ac:dyDescent="0.45">
      <c r="A187" s="13" t="s">
        <v>8</v>
      </c>
      <c r="B187" s="13" t="s">
        <v>52</v>
      </c>
      <c r="C187" s="13" t="s">
        <v>149</v>
      </c>
      <c r="D187" s="13" t="s">
        <v>24</v>
      </c>
      <c r="E187" s="15">
        <v>2.6705607721224399E-2</v>
      </c>
      <c r="F187" s="15">
        <v>0.66989047752073605</v>
      </c>
      <c r="G187" s="18">
        <v>60.8060108842392</v>
      </c>
      <c r="H187" s="15">
        <v>5.5988842278687903E-2</v>
      </c>
    </row>
    <row r="188" spans="1:8" ht="17.25" customHeight="1" x14ac:dyDescent="0.45">
      <c r="A188" s="13" t="s">
        <v>19</v>
      </c>
      <c r="B188" s="13" t="s">
        <v>37</v>
      </c>
      <c r="C188" s="13" t="s">
        <v>150</v>
      </c>
      <c r="D188" s="13" t="s">
        <v>7</v>
      </c>
      <c r="E188" s="15">
        <v>2.67037147641036E-2</v>
      </c>
      <c r="F188" s="15">
        <v>8.4436785031215697E-2</v>
      </c>
      <c r="G188" s="18">
        <v>85.171066321193805</v>
      </c>
      <c r="H188" s="15">
        <v>-5.9162206224211797E-2</v>
      </c>
    </row>
    <row r="189" spans="1:8" ht="17.25" customHeight="1" x14ac:dyDescent="0.45">
      <c r="A189" s="13" t="s">
        <v>27</v>
      </c>
      <c r="B189" s="13" t="s">
        <v>48</v>
      </c>
      <c r="C189" s="13" t="s">
        <v>150</v>
      </c>
      <c r="D189" s="13" t="s">
        <v>7</v>
      </c>
      <c r="E189" s="15">
        <v>2.64990495819756E-2</v>
      </c>
      <c r="F189" s="15">
        <v>-0.120824949385875</v>
      </c>
      <c r="G189" s="18">
        <v>65.818629981494993</v>
      </c>
      <c r="H189" s="15">
        <v>-0.17440746574556701</v>
      </c>
    </row>
    <row r="190" spans="1:8" ht="17.25" customHeight="1" x14ac:dyDescent="0.45">
      <c r="A190" s="13" t="s">
        <v>15</v>
      </c>
      <c r="B190" s="13" t="s">
        <v>47</v>
      </c>
      <c r="C190" s="13" t="s">
        <v>149</v>
      </c>
      <c r="D190" s="13" t="s">
        <v>7</v>
      </c>
      <c r="E190" s="15">
        <v>2.58106234264695E-2</v>
      </c>
      <c r="F190" s="15">
        <v>0.29878133167576398</v>
      </c>
      <c r="G190" s="18">
        <v>91.919032006156002</v>
      </c>
      <c r="H190" s="15">
        <v>2.84927869232212E-2</v>
      </c>
    </row>
    <row r="191" spans="1:8" ht="17.25" customHeight="1" x14ac:dyDescent="0.45">
      <c r="A191" s="13" t="s">
        <v>80</v>
      </c>
      <c r="B191" s="13" t="s">
        <v>81</v>
      </c>
      <c r="C191" s="13" t="s">
        <v>150</v>
      </c>
      <c r="D191" s="13" t="s">
        <v>7</v>
      </c>
      <c r="E191" s="15">
        <v>2.5591867896098699E-2</v>
      </c>
      <c r="F191" s="15">
        <v>-0.112159588827559</v>
      </c>
      <c r="G191" s="18">
        <v>110.439258019337</v>
      </c>
      <c r="H191" s="15">
        <v>-5.8034102232903603E-2</v>
      </c>
    </row>
    <row r="192" spans="1:8" ht="17.25" customHeight="1" x14ac:dyDescent="0.45">
      <c r="A192" s="13" t="s">
        <v>19</v>
      </c>
      <c r="B192" s="13" t="s">
        <v>128</v>
      </c>
      <c r="C192" s="13" t="s">
        <v>150</v>
      </c>
      <c r="D192" s="13" t="s">
        <v>7</v>
      </c>
      <c r="E192" s="15">
        <v>2.5223864583622999E-2</v>
      </c>
      <c r="F192" s="15">
        <v>0.142622614160617</v>
      </c>
      <c r="G192" s="18">
        <v>85.691095353680694</v>
      </c>
      <c r="H192" s="15">
        <v>-9.3068922264721202E-2</v>
      </c>
    </row>
    <row r="193" spans="1:8" ht="17.25" customHeight="1" x14ac:dyDescent="0.45">
      <c r="A193" s="13" t="s">
        <v>5</v>
      </c>
      <c r="B193" s="13" t="s">
        <v>82</v>
      </c>
      <c r="C193" s="13" t="s">
        <v>149</v>
      </c>
      <c r="D193" s="13" t="s">
        <v>7</v>
      </c>
      <c r="E193" s="15">
        <v>2.5193484602296701E-2</v>
      </c>
      <c r="F193" s="15">
        <v>-3.3423659005738703E-2</v>
      </c>
      <c r="G193" s="18">
        <v>110.18593928976701</v>
      </c>
      <c r="H193" s="15">
        <v>-4.8080334425390697E-2</v>
      </c>
    </row>
    <row r="194" spans="1:8" ht="17.25" customHeight="1" x14ac:dyDescent="0.45">
      <c r="A194" s="13" t="s">
        <v>19</v>
      </c>
      <c r="B194" s="13" t="s">
        <v>34</v>
      </c>
      <c r="C194" s="13" t="s">
        <v>155</v>
      </c>
      <c r="D194" s="13" t="s">
        <v>7</v>
      </c>
      <c r="E194" s="15">
        <v>2.4990419916538598E-2</v>
      </c>
      <c r="F194" s="15">
        <v>-4.1708796473432799E-2</v>
      </c>
      <c r="G194" s="18">
        <v>71.915480665917698</v>
      </c>
      <c r="H194" s="15">
        <v>7.1205148973955704E-2</v>
      </c>
    </row>
    <row r="195" spans="1:8" ht="17.25" customHeight="1" x14ac:dyDescent="0.45">
      <c r="A195" s="13" t="s">
        <v>27</v>
      </c>
      <c r="B195" s="13" t="s">
        <v>110</v>
      </c>
      <c r="C195" s="13" t="s">
        <v>149</v>
      </c>
      <c r="D195" s="13" t="s">
        <v>7</v>
      </c>
      <c r="E195" s="15">
        <v>2.49410603926087E-2</v>
      </c>
      <c r="F195" s="15">
        <v>-8.2151236881654405E-2</v>
      </c>
      <c r="G195" s="18">
        <v>87.251089848245201</v>
      </c>
      <c r="H195" s="15">
        <v>-0.22754077064994599</v>
      </c>
    </row>
    <row r="196" spans="1:8" ht="17.25" customHeight="1" x14ac:dyDescent="0.45">
      <c r="A196" s="13" t="s">
        <v>27</v>
      </c>
      <c r="B196" s="13" t="s">
        <v>110</v>
      </c>
      <c r="C196" s="13" t="s">
        <v>155</v>
      </c>
      <c r="D196" s="13" t="s">
        <v>7</v>
      </c>
      <c r="E196" s="15">
        <v>2.4763395397448599E-2</v>
      </c>
      <c r="F196" s="15">
        <v>-0.15446803109005</v>
      </c>
      <c r="G196" s="18">
        <v>69.333790853410704</v>
      </c>
      <c r="H196" s="15">
        <v>-0.13244892197813701</v>
      </c>
    </row>
    <row r="197" spans="1:8" ht="17.25" customHeight="1" x14ac:dyDescent="0.45">
      <c r="A197" s="13" t="s">
        <v>27</v>
      </c>
      <c r="B197" s="13" t="s">
        <v>69</v>
      </c>
      <c r="C197" s="13" t="s">
        <v>153</v>
      </c>
      <c r="D197" s="13" t="s">
        <v>24</v>
      </c>
      <c r="E197" s="15">
        <v>2.4708847836443001E-2</v>
      </c>
      <c r="F197" s="15">
        <v>5.9035725372702101</v>
      </c>
      <c r="G197" s="18">
        <v>61.688165906332699</v>
      </c>
      <c r="H197" s="15">
        <v>-1.8527085212102799E-2</v>
      </c>
    </row>
    <row r="198" spans="1:8" ht="17.25" customHeight="1" x14ac:dyDescent="0.45">
      <c r="A198" s="13" t="s">
        <v>13</v>
      </c>
      <c r="B198" s="13" t="s">
        <v>14</v>
      </c>
      <c r="C198" s="13" t="s">
        <v>156</v>
      </c>
      <c r="D198" s="13" t="s">
        <v>7</v>
      </c>
      <c r="E198" s="15">
        <v>2.4681427325904299E-2</v>
      </c>
      <c r="F198" s="15">
        <v>0.39383580378286198</v>
      </c>
      <c r="G198" s="18">
        <v>74.564079279473503</v>
      </c>
      <c r="H198" s="15">
        <v>-4.1592811317821402E-2</v>
      </c>
    </row>
    <row r="199" spans="1:8" ht="17.25" customHeight="1" x14ac:dyDescent="0.45">
      <c r="A199" s="13" t="s">
        <v>67</v>
      </c>
      <c r="B199" s="13" t="s">
        <v>68</v>
      </c>
      <c r="C199" s="13" t="s">
        <v>155</v>
      </c>
      <c r="D199" s="13" t="s">
        <v>7</v>
      </c>
      <c r="E199" s="15">
        <v>2.4243131338978499E-2</v>
      </c>
      <c r="F199" s="15">
        <v>5.6290151313215797E-2</v>
      </c>
      <c r="G199" s="18">
        <v>90.427249174352298</v>
      </c>
      <c r="H199" s="15">
        <v>-7.5104725636496398E-3</v>
      </c>
    </row>
    <row r="200" spans="1:8" ht="17.25" customHeight="1" x14ac:dyDescent="0.45">
      <c r="A200" s="13" t="s">
        <v>27</v>
      </c>
      <c r="B200" s="13" t="s">
        <v>69</v>
      </c>
      <c r="C200" s="13" t="s">
        <v>152</v>
      </c>
      <c r="D200" s="13" t="s">
        <v>24</v>
      </c>
      <c r="E200" s="15">
        <v>2.39964718288464E-2</v>
      </c>
      <c r="F200" s="15">
        <v>5.8279029907408599</v>
      </c>
      <c r="G200" s="18">
        <v>67.784251725485703</v>
      </c>
      <c r="H200" s="15">
        <v>2.1015521956685899E-2</v>
      </c>
    </row>
    <row r="201" spans="1:8" ht="17.25" customHeight="1" x14ac:dyDescent="0.45">
      <c r="A201" s="13" t="s">
        <v>8</v>
      </c>
      <c r="B201" s="13" t="s">
        <v>61</v>
      </c>
      <c r="C201" s="13" t="s">
        <v>155</v>
      </c>
      <c r="D201" s="13" t="s">
        <v>7</v>
      </c>
      <c r="E201" s="15">
        <v>2.3565322598016199E-2</v>
      </c>
      <c r="F201" s="15">
        <v>9.4382741860717101E-2</v>
      </c>
      <c r="G201" s="18">
        <v>56.636975373836201</v>
      </c>
      <c r="H201" s="15">
        <v>-0.178052808677129</v>
      </c>
    </row>
    <row r="202" spans="1:8" ht="17.25" customHeight="1" x14ac:dyDescent="0.45">
      <c r="A202" s="13" t="s">
        <v>27</v>
      </c>
      <c r="B202" s="13" t="s">
        <v>69</v>
      </c>
      <c r="C202" s="13" t="s">
        <v>157</v>
      </c>
      <c r="D202" s="13" t="s">
        <v>24</v>
      </c>
      <c r="E202" s="15">
        <v>2.3437946981162999E-2</v>
      </c>
      <c r="F202" s="15">
        <v>6.5098101363287899</v>
      </c>
      <c r="G202" s="18">
        <v>61.337550701392203</v>
      </c>
      <c r="H202" s="15">
        <v>-4.0066263314209198E-2</v>
      </c>
    </row>
    <row r="203" spans="1:8" ht="17.25" customHeight="1" x14ac:dyDescent="0.45">
      <c r="A203" s="13" t="s">
        <v>8</v>
      </c>
      <c r="B203" s="13" t="s">
        <v>60</v>
      </c>
      <c r="C203" s="13" t="s">
        <v>156</v>
      </c>
      <c r="D203" s="13" t="s">
        <v>7</v>
      </c>
      <c r="E203" s="15">
        <v>2.33218841910388E-2</v>
      </c>
      <c r="F203" s="15">
        <v>0.18510097143375001</v>
      </c>
      <c r="G203" s="18">
        <v>93.856843607847196</v>
      </c>
      <c r="H203" s="15">
        <v>0.19788605326355599</v>
      </c>
    </row>
    <row r="204" spans="1:8" ht="17.25" customHeight="1" x14ac:dyDescent="0.45">
      <c r="A204" s="13" t="s">
        <v>11</v>
      </c>
      <c r="B204" s="13" t="s">
        <v>126</v>
      </c>
      <c r="C204" s="13" t="s">
        <v>155</v>
      </c>
      <c r="D204" s="13" t="s">
        <v>7</v>
      </c>
      <c r="E204" s="15">
        <v>2.33179907253123E-2</v>
      </c>
      <c r="F204" s="15">
        <v>-0.115238624052699</v>
      </c>
      <c r="G204" s="18">
        <v>59.6423828087648</v>
      </c>
      <c r="H204" s="15">
        <v>-0.121580723409363</v>
      </c>
    </row>
    <row r="205" spans="1:8" ht="17.25" customHeight="1" x14ac:dyDescent="0.45">
      <c r="A205" s="13" t="s">
        <v>27</v>
      </c>
      <c r="B205" s="13" t="s">
        <v>118</v>
      </c>
      <c r="C205" s="13" t="s">
        <v>149</v>
      </c>
      <c r="D205" s="13" t="s">
        <v>7</v>
      </c>
      <c r="E205" s="15">
        <v>2.3220141218475501E-2</v>
      </c>
      <c r="F205" s="15">
        <v>-0.24166502330122699</v>
      </c>
      <c r="G205" s="18">
        <v>79.939530070129706</v>
      </c>
      <c r="H205" s="15">
        <v>-0.111084578971651</v>
      </c>
    </row>
    <row r="206" spans="1:8" ht="17.25" customHeight="1" x14ac:dyDescent="0.45">
      <c r="A206" s="13" t="s">
        <v>27</v>
      </c>
      <c r="B206" s="13" t="s">
        <v>136</v>
      </c>
      <c r="C206" s="13" t="s">
        <v>153</v>
      </c>
      <c r="D206" s="13" t="s">
        <v>7</v>
      </c>
      <c r="E206" s="15">
        <v>2.3180303152203999E-2</v>
      </c>
      <c r="F206" s="15">
        <v>-0.23574218405438799</v>
      </c>
      <c r="G206" s="18">
        <v>46.075231870270997</v>
      </c>
      <c r="H206" s="15">
        <v>-3.6645455683382698E-2</v>
      </c>
    </row>
    <row r="207" spans="1:8" ht="17.25" customHeight="1" x14ac:dyDescent="0.45">
      <c r="A207" s="13" t="s">
        <v>13</v>
      </c>
      <c r="B207" s="13" t="s">
        <v>77</v>
      </c>
      <c r="C207" s="13" t="s">
        <v>150</v>
      </c>
      <c r="D207" s="13" t="s">
        <v>7</v>
      </c>
      <c r="E207" s="15">
        <v>2.3157208619826002E-2</v>
      </c>
      <c r="F207" s="15">
        <v>0.34988288523616301</v>
      </c>
      <c r="G207" s="18">
        <v>61.5533039661305</v>
      </c>
      <c r="H207" s="15">
        <v>-2.8317174510419599E-2</v>
      </c>
    </row>
    <row r="208" spans="1:8" ht="17.25" customHeight="1" x14ac:dyDescent="0.45">
      <c r="A208" s="13" t="s">
        <v>80</v>
      </c>
      <c r="B208" s="13" t="s">
        <v>81</v>
      </c>
      <c r="C208" s="13" t="s">
        <v>149</v>
      </c>
      <c r="D208" s="13" t="s">
        <v>7</v>
      </c>
      <c r="E208" s="15">
        <v>2.3046760206301E-2</v>
      </c>
      <c r="F208" s="15">
        <v>-9.3354134402640704E-2</v>
      </c>
      <c r="G208" s="18">
        <v>117.475230639971</v>
      </c>
      <c r="H208" s="15">
        <v>-9.4344146966195003E-3</v>
      </c>
    </row>
    <row r="209" spans="1:8" ht="17.25" customHeight="1" x14ac:dyDescent="0.45">
      <c r="A209" s="13" t="s">
        <v>19</v>
      </c>
      <c r="B209" s="13" t="s">
        <v>37</v>
      </c>
      <c r="C209" s="13" t="s">
        <v>156</v>
      </c>
      <c r="D209" s="13" t="s">
        <v>7</v>
      </c>
      <c r="E209" s="15">
        <v>2.3040331402008399E-2</v>
      </c>
      <c r="F209" s="15">
        <v>0.21194092725695299</v>
      </c>
      <c r="G209" s="18">
        <v>80.504299072103507</v>
      </c>
      <c r="H209" s="15">
        <v>1.7043439843793799E-2</v>
      </c>
    </row>
    <row r="210" spans="1:8" ht="17.25" customHeight="1" x14ac:dyDescent="0.45">
      <c r="A210" s="13" t="s">
        <v>15</v>
      </c>
      <c r="B210" s="13" t="s">
        <v>54</v>
      </c>
      <c r="C210" s="13" t="s">
        <v>152</v>
      </c>
      <c r="D210" s="13" t="s">
        <v>7</v>
      </c>
      <c r="E210" s="15">
        <v>2.29449225147377E-2</v>
      </c>
      <c r="F210" s="15">
        <v>-4.3948451448972102E-3</v>
      </c>
      <c r="G210" s="18">
        <v>56.900530501807999</v>
      </c>
      <c r="H210" s="15">
        <v>1.70681856772044E-2</v>
      </c>
    </row>
    <row r="211" spans="1:8" ht="17.25" customHeight="1" x14ac:dyDescent="0.45">
      <c r="A211" s="13" t="s">
        <v>15</v>
      </c>
      <c r="B211" s="13" t="s">
        <v>38</v>
      </c>
      <c r="C211" s="13" t="s">
        <v>155</v>
      </c>
      <c r="D211" s="13" t="s">
        <v>7</v>
      </c>
      <c r="E211" s="15">
        <v>2.2915061293820899E-2</v>
      </c>
      <c r="F211" s="15">
        <v>0.23058043895570501</v>
      </c>
      <c r="G211" s="18">
        <v>50.692395590908298</v>
      </c>
      <c r="H211" s="15">
        <v>-4.4538199932307398E-2</v>
      </c>
    </row>
    <row r="212" spans="1:8" ht="17.25" customHeight="1" x14ac:dyDescent="0.45">
      <c r="A212" s="13" t="s">
        <v>13</v>
      </c>
      <c r="B212" s="13" t="s">
        <v>18</v>
      </c>
      <c r="C212" s="13" t="s">
        <v>152</v>
      </c>
      <c r="D212" s="13" t="s">
        <v>7</v>
      </c>
      <c r="E212" s="15">
        <v>2.2857755408472399E-2</v>
      </c>
      <c r="F212" s="15">
        <v>0.313249802208243</v>
      </c>
      <c r="G212" s="18">
        <v>45.238898094447798</v>
      </c>
      <c r="H212" s="15">
        <v>8.5640398583870998E-4</v>
      </c>
    </row>
    <row r="213" spans="1:8" ht="17.25" customHeight="1" x14ac:dyDescent="0.45">
      <c r="A213" s="13" t="s">
        <v>15</v>
      </c>
      <c r="B213" s="13" t="s">
        <v>75</v>
      </c>
      <c r="C213" s="13" t="s">
        <v>154</v>
      </c>
      <c r="D213" s="13" t="s">
        <v>7</v>
      </c>
      <c r="E213" s="15">
        <v>2.2781847973376401E-2</v>
      </c>
      <c r="F213" s="15">
        <v>-0.136556682806971</v>
      </c>
      <c r="G213" s="18">
        <v>87.524497268325504</v>
      </c>
      <c r="H213" s="15">
        <v>-7.1974935920428897E-3</v>
      </c>
    </row>
    <row r="214" spans="1:8" ht="17.25" customHeight="1" x14ac:dyDescent="0.45">
      <c r="A214" s="13" t="s">
        <v>15</v>
      </c>
      <c r="B214" s="13" t="s">
        <v>17</v>
      </c>
      <c r="C214" s="13" t="s">
        <v>149</v>
      </c>
      <c r="D214" s="13" t="s">
        <v>7</v>
      </c>
      <c r="E214" s="15">
        <v>2.2440477614681702E-2</v>
      </c>
      <c r="F214" s="15">
        <v>1.0202928409660099E-2</v>
      </c>
      <c r="G214" s="18">
        <v>89.355089829820798</v>
      </c>
      <c r="H214" s="15">
        <v>-8.7762321220395803E-2</v>
      </c>
    </row>
    <row r="215" spans="1:8" ht="17.25" customHeight="1" x14ac:dyDescent="0.45">
      <c r="A215" s="13" t="s">
        <v>27</v>
      </c>
      <c r="B215" s="13" t="s">
        <v>140</v>
      </c>
      <c r="C215" s="13" t="s">
        <v>150</v>
      </c>
      <c r="D215" s="13" t="s">
        <v>26</v>
      </c>
      <c r="E215" s="15">
        <v>2.2277168091788601E-2</v>
      </c>
      <c r="F215" s="15">
        <v>0.53613365476158603</v>
      </c>
      <c r="G215" s="18">
        <v>60.043142689351299</v>
      </c>
      <c r="H215" s="15">
        <v>0.203555376863816</v>
      </c>
    </row>
    <row r="216" spans="1:8" ht="17.25" customHeight="1" x14ac:dyDescent="0.45">
      <c r="A216" s="13" t="s">
        <v>8</v>
      </c>
      <c r="B216" s="13" t="s">
        <v>60</v>
      </c>
      <c r="C216" s="13" t="s">
        <v>153</v>
      </c>
      <c r="D216" s="13" t="s">
        <v>7</v>
      </c>
      <c r="E216" s="15">
        <v>2.21971493978942E-2</v>
      </c>
      <c r="F216" s="15">
        <v>-0.314708101787745</v>
      </c>
      <c r="G216" s="18">
        <v>55.039534561459199</v>
      </c>
      <c r="H216" s="15">
        <v>-5.10767599949881E-3</v>
      </c>
    </row>
    <row r="217" spans="1:8" ht="17.25" customHeight="1" x14ac:dyDescent="0.45">
      <c r="A217" s="13" t="s">
        <v>8</v>
      </c>
      <c r="B217" s="13" t="s">
        <v>60</v>
      </c>
      <c r="C217" s="13" t="s">
        <v>152</v>
      </c>
      <c r="D217" s="13" t="s">
        <v>7</v>
      </c>
      <c r="E217" s="15">
        <v>2.2163342228909502E-2</v>
      </c>
      <c r="F217" s="15">
        <v>-0.29202730228634699</v>
      </c>
      <c r="G217" s="18">
        <v>63.011493598864298</v>
      </c>
      <c r="H217" s="15">
        <v>0.26628860676404098</v>
      </c>
    </row>
    <row r="218" spans="1:8" ht="17.25" customHeight="1" x14ac:dyDescent="0.45">
      <c r="A218" s="13" t="s">
        <v>15</v>
      </c>
      <c r="B218" s="13" t="s">
        <v>123</v>
      </c>
      <c r="C218" s="13" t="s">
        <v>149</v>
      </c>
      <c r="D218" s="13" t="s">
        <v>7</v>
      </c>
      <c r="E218" s="15">
        <v>2.2131295793361001E-2</v>
      </c>
      <c r="F218" s="15">
        <v>-0.33858058228190002</v>
      </c>
      <c r="G218" s="18">
        <v>92.463551928102305</v>
      </c>
      <c r="H218" s="15">
        <v>0.10368253449720501</v>
      </c>
    </row>
    <row r="219" spans="1:8" ht="17.25" customHeight="1" x14ac:dyDescent="0.45">
      <c r="A219" s="13" t="s">
        <v>141</v>
      </c>
      <c r="B219" s="13" t="s">
        <v>142</v>
      </c>
      <c r="C219" s="13" t="s">
        <v>150</v>
      </c>
      <c r="D219" s="13" t="s">
        <v>7</v>
      </c>
      <c r="E219" s="15">
        <v>2.20382612205892E-2</v>
      </c>
      <c r="F219" s="15">
        <v>0.19674745271309699</v>
      </c>
      <c r="G219" s="18">
        <v>98.870986474058796</v>
      </c>
      <c r="H219" s="15">
        <v>2.8847109761203402E-2</v>
      </c>
    </row>
    <row r="220" spans="1:8" ht="17.25" customHeight="1" x14ac:dyDescent="0.45">
      <c r="A220" s="13" t="s">
        <v>71</v>
      </c>
      <c r="B220" s="13" t="s">
        <v>72</v>
      </c>
      <c r="C220" s="13" t="s">
        <v>156</v>
      </c>
      <c r="D220" s="13" t="s">
        <v>7</v>
      </c>
      <c r="E220" s="15">
        <v>2.2024877071317301E-2</v>
      </c>
      <c r="F220" s="15">
        <v>-8.7162650874457306E-2</v>
      </c>
      <c r="G220" s="18">
        <v>125.88459579689599</v>
      </c>
      <c r="H220" s="15">
        <v>-1.52794770438173E-2</v>
      </c>
    </row>
    <row r="221" spans="1:8" ht="17.25" customHeight="1" x14ac:dyDescent="0.45">
      <c r="A221" s="13" t="s">
        <v>19</v>
      </c>
      <c r="B221" s="13" t="s">
        <v>89</v>
      </c>
      <c r="C221" s="13" t="s">
        <v>150</v>
      </c>
      <c r="D221" s="13" t="s">
        <v>7</v>
      </c>
      <c r="E221" s="15">
        <v>2.1977841688778602E-2</v>
      </c>
      <c r="F221" s="15">
        <v>-0.28189544614974199</v>
      </c>
      <c r="G221" s="18">
        <v>73</v>
      </c>
      <c r="H221" s="15">
        <v>1.9553072625698401E-2</v>
      </c>
    </row>
    <row r="222" spans="1:8" ht="17.25" customHeight="1" x14ac:dyDescent="0.45">
      <c r="A222" s="13" t="s">
        <v>71</v>
      </c>
      <c r="B222" s="13" t="s">
        <v>73</v>
      </c>
      <c r="C222" s="13" t="s">
        <v>155</v>
      </c>
      <c r="D222" s="13" t="s">
        <v>7</v>
      </c>
      <c r="E222" s="15">
        <v>2.1961134643948999E-2</v>
      </c>
      <c r="F222" s="15">
        <v>-0.11580345084068699</v>
      </c>
      <c r="G222" s="18">
        <v>125.55965551555801</v>
      </c>
      <c r="H222" s="15">
        <v>0.12926694185936199</v>
      </c>
    </row>
    <row r="223" spans="1:8" ht="17.25" customHeight="1" x14ac:dyDescent="0.45">
      <c r="A223" s="13" t="s">
        <v>8</v>
      </c>
      <c r="B223" s="13" t="s">
        <v>59</v>
      </c>
      <c r="C223" s="13" t="s">
        <v>149</v>
      </c>
      <c r="D223" s="13" t="s">
        <v>7</v>
      </c>
      <c r="E223" s="15">
        <v>2.1525596017318401E-2</v>
      </c>
      <c r="F223" s="15">
        <v>-6.3960973222142503E-2</v>
      </c>
      <c r="G223" s="18">
        <v>79.675719126319294</v>
      </c>
      <c r="H223" s="15">
        <v>3.74523162918108E-3</v>
      </c>
    </row>
    <row r="224" spans="1:8" ht="17.25" customHeight="1" x14ac:dyDescent="0.45">
      <c r="A224" s="13" t="s">
        <v>27</v>
      </c>
      <c r="B224" s="13" t="s">
        <v>88</v>
      </c>
      <c r="C224" s="13" t="s">
        <v>154</v>
      </c>
      <c r="D224" s="13" t="s">
        <v>26</v>
      </c>
      <c r="E224" s="15">
        <v>2.1470582998123999E-2</v>
      </c>
      <c r="F224" s="15">
        <v>-9.3212879702003204E-2</v>
      </c>
      <c r="G224" s="18">
        <v>76.174335231694997</v>
      </c>
      <c r="H224" s="15">
        <v>0.20915137527244301</v>
      </c>
    </row>
    <row r="225" spans="1:8" ht="17.25" customHeight="1" x14ac:dyDescent="0.45">
      <c r="A225" s="13" t="s">
        <v>27</v>
      </c>
      <c r="B225" s="13" t="s">
        <v>69</v>
      </c>
      <c r="C225" s="13" t="s">
        <v>151</v>
      </c>
      <c r="D225" s="13" t="s">
        <v>24</v>
      </c>
      <c r="E225" s="15">
        <v>2.1225665941017699E-2</v>
      </c>
      <c r="F225" s="15">
        <v>6.1700777983331001</v>
      </c>
      <c r="G225" s="18">
        <v>73.510920961931802</v>
      </c>
      <c r="H225" s="15">
        <v>-6.9551428043127694E-2</v>
      </c>
    </row>
    <row r="226" spans="1:8" ht="17.25" customHeight="1" x14ac:dyDescent="0.45">
      <c r="A226" s="13" t="s">
        <v>13</v>
      </c>
      <c r="B226" s="13" t="s">
        <v>18</v>
      </c>
      <c r="C226" s="13" t="s">
        <v>153</v>
      </c>
      <c r="D226" s="13" t="s">
        <v>7</v>
      </c>
      <c r="E226" s="15">
        <v>2.1207420843852201E-2</v>
      </c>
      <c r="F226" s="15">
        <v>0.28811290371641601</v>
      </c>
      <c r="G226" s="18">
        <v>43.824660747740502</v>
      </c>
      <c r="H226" s="15">
        <v>6.0487851644664596E-3</v>
      </c>
    </row>
    <row r="227" spans="1:8" ht="17.25" customHeight="1" x14ac:dyDescent="0.45">
      <c r="A227" s="13" t="s">
        <v>15</v>
      </c>
      <c r="B227" s="13" t="s">
        <v>75</v>
      </c>
      <c r="C227" s="13" t="s">
        <v>152</v>
      </c>
      <c r="D227" s="13" t="s">
        <v>7</v>
      </c>
      <c r="E227" s="15">
        <v>2.1203862981580199E-2</v>
      </c>
      <c r="F227" s="15">
        <v>-0.18179001643123099</v>
      </c>
      <c r="G227" s="18">
        <v>61.048431920175197</v>
      </c>
      <c r="H227" s="15">
        <v>4.5273493242513002E-3</v>
      </c>
    </row>
    <row r="228" spans="1:8" ht="17.25" customHeight="1" x14ac:dyDescent="0.45">
      <c r="A228" s="13" t="s">
        <v>13</v>
      </c>
      <c r="B228" s="13" t="s">
        <v>139</v>
      </c>
      <c r="C228" s="13" t="s">
        <v>155</v>
      </c>
      <c r="D228" s="13" t="s">
        <v>7</v>
      </c>
      <c r="E228" s="15">
        <v>2.11926577081737E-2</v>
      </c>
      <c r="F228" s="15">
        <v>-0.42365049829221602</v>
      </c>
      <c r="G228" s="18">
        <v>77.6584997550423</v>
      </c>
      <c r="H228" s="15">
        <v>-1.8907693050900499E-2</v>
      </c>
    </row>
    <row r="229" spans="1:8" ht="17.25" customHeight="1" x14ac:dyDescent="0.45">
      <c r="A229" s="13" t="s">
        <v>22</v>
      </c>
      <c r="B229" s="13" t="s">
        <v>55</v>
      </c>
      <c r="C229" s="13" t="s">
        <v>157</v>
      </c>
      <c r="D229" s="13" t="s">
        <v>10</v>
      </c>
      <c r="E229" s="15">
        <v>2.1119294538336501E-2</v>
      </c>
      <c r="F229" s="15">
        <v>0.25104766452517902</v>
      </c>
      <c r="G229" s="18">
        <v>45.314231308320799</v>
      </c>
      <c r="H229" s="15">
        <v>-5.1137338827529001E-2</v>
      </c>
    </row>
    <row r="230" spans="1:8" ht="17.25" customHeight="1" x14ac:dyDescent="0.45">
      <c r="A230" s="13" t="s">
        <v>22</v>
      </c>
      <c r="B230" s="13" t="s">
        <v>58</v>
      </c>
      <c r="C230" s="13" t="s">
        <v>149</v>
      </c>
      <c r="D230" s="13" t="s">
        <v>24</v>
      </c>
      <c r="E230" s="15">
        <v>2.09690755874773E-2</v>
      </c>
      <c r="F230" s="15">
        <v>0.46356667033870302</v>
      </c>
      <c r="G230" s="18">
        <v>109.61104996479</v>
      </c>
      <c r="H230" s="15">
        <v>1.10600142497178E-2</v>
      </c>
    </row>
    <row r="231" spans="1:8" ht="17.25" customHeight="1" x14ac:dyDescent="0.45">
      <c r="A231" s="13" t="s">
        <v>15</v>
      </c>
      <c r="B231" s="13" t="s">
        <v>54</v>
      </c>
      <c r="C231" s="13" t="s">
        <v>151</v>
      </c>
      <c r="D231" s="13" t="s">
        <v>7</v>
      </c>
      <c r="E231" s="15">
        <v>2.0882139483596799E-2</v>
      </c>
      <c r="F231" s="15">
        <v>0.15630644995881801</v>
      </c>
      <c r="G231" s="18">
        <v>36.834551323871999</v>
      </c>
      <c r="H231" s="15">
        <v>0.100059821876247</v>
      </c>
    </row>
    <row r="232" spans="1:8" ht="17.25" customHeight="1" x14ac:dyDescent="0.45">
      <c r="A232" s="13" t="s">
        <v>8</v>
      </c>
      <c r="B232" s="13" t="s">
        <v>45</v>
      </c>
      <c r="C232" s="13" t="s">
        <v>149</v>
      </c>
      <c r="D232" s="13" t="s">
        <v>30</v>
      </c>
      <c r="E232" s="15">
        <v>2.0859297024422799E-2</v>
      </c>
      <c r="F232" s="15">
        <v>-0.281806940178562</v>
      </c>
      <c r="G232" s="18">
        <v>121.831430826504</v>
      </c>
      <c r="H232" s="15">
        <v>1.1121139053031699E-2</v>
      </c>
    </row>
    <row r="233" spans="1:8" ht="17.25" customHeight="1" x14ac:dyDescent="0.45">
      <c r="A233" s="13" t="s">
        <v>8</v>
      </c>
      <c r="B233" s="13" t="s">
        <v>93</v>
      </c>
      <c r="C233" s="13" t="s">
        <v>155</v>
      </c>
      <c r="D233" s="13" t="s">
        <v>7</v>
      </c>
      <c r="E233" s="15">
        <v>2.08193457403772E-2</v>
      </c>
      <c r="F233" s="15">
        <v>9.6071074915830806E-2</v>
      </c>
      <c r="G233" s="18">
        <v>51.803691397085203</v>
      </c>
      <c r="H233" s="15">
        <v>-0.12988612178262501</v>
      </c>
    </row>
    <row r="234" spans="1:8" ht="17.25" customHeight="1" x14ac:dyDescent="0.45">
      <c r="A234" s="13" t="s">
        <v>71</v>
      </c>
      <c r="B234" s="13" t="s">
        <v>73</v>
      </c>
      <c r="C234" s="13" t="s">
        <v>150</v>
      </c>
      <c r="D234" s="13" t="s">
        <v>7</v>
      </c>
      <c r="E234" s="15">
        <v>2.0687864078863399E-2</v>
      </c>
      <c r="F234" s="15">
        <v>3.9075188016281598E-2</v>
      </c>
      <c r="G234" s="18">
        <v>107.761520672315</v>
      </c>
      <c r="H234" s="15">
        <v>0.23720106386873299</v>
      </c>
    </row>
    <row r="235" spans="1:8" ht="17.25" customHeight="1" x14ac:dyDescent="0.45">
      <c r="A235" s="13" t="s">
        <v>19</v>
      </c>
      <c r="B235" s="13" t="s">
        <v>111</v>
      </c>
      <c r="C235" s="13" t="s">
        <v>149</v>
      </c>
      <c r="D235" s="13" t="s">
        <v>7</v>
      </c>
      <c r="E235" s="15">
        <v>2.0637906157185699E-2</v>
      </c>
      <c r="F235" s="15">
        <v>-7.0692507974564903E-2</v>
      </c>
      <c r="G235" s="18">
        <v>93.245035726176795</v>
      </c>
      <c r="H235" s="15">
        <v>6.9383215829208394E-2</v>
      </c>
    </row>
    <row r="236" spans="1:8" ht="17.25" customHeight="1" x14ac:dyDescent="0.45">
      <c r="A236" s="13" t="s">
        <v>15</v>
      </c>
      <c r="B236" s="13" t="s">
        <v>79</v>
      </c>
      <c r="C236" s="13" t="s">
        <v>149</v>
      </c>
      <c r="D236" s="13" t="s">
        <v>7</v>
      </c>
      <c r="E236" s="15">
        <v>2.0475981961016201E-2</v>
      </c>
      <c r="F236" s="15">
        <v>-0.33361158814865999</v>
      </c>
      <c r="G236" s="18">
        <v>128.55656923069401</v>
      </c>
      <c r="H236" s="15">
        <v>0.11404080545862599</v>
      </c>
    </row>
    <row r="237" spans="1:8" ht="17.25" customHeight="1" x14ac:dyDescent="0.45">
      <c r="A237" s="13" t="s">
        <v>27</v>
      </c>
      <c r="B237" s="13" t="s">
        <v>140</v>
      </c>
      <c r="C237" s="13" t="s">
        <v>153</v>
      </c>
      <c r="D237" s="13" t="s">
        <v>26</v>
      </c>
      <c r="E237" s="15">
        <v>2.0431928038192899E-2</v>
      </c>
      <c r="F237" s="15">
        <v>0.36919583135065698</v>
      </c>
      <c r="G237" s="18">
        <v>42.027887846173002</v>
      </c>
      <c r="H237" s="15">
        <v>-0.10950934497168099</v>
      </c>
    </row>
    <row r="238" spans="1:8" ht="17.25" customHeight="1" x14ac:dyDescent="0.45">
      <c r="A238" s="13" t="s">
        <v>19</v>
      </c>
      <c r="B238" s="13" t="s">
        <v>111</v>
      </c>
      <c r="C238" s="13" t="s">
        <v>156</v>
      </c>
      <c r="D238" s="13" t="s">
        <v>7</v>
      </c>
      <c r="E238" s="15">
        <v>2.03968374228428E-2</v>
      </c>
      <c r="F238" s="15">
        <v>3.3108565220074999E-2</v>
      </c>
      <c r="G238" s="18">
        <v>74.767925839504997</v>
      </c>
      <c r="H238" s="15">
        <v>-9.4371029046927804E-2</v>
      </c>
    </row>
    <row r="239" spans="1:8" ht="17.25" customHeight="1" x14ac:dyDescent="0.45">
      <c r="A239" s="13" t="s">
        <v>5</v>
      </c>
      <c r="B239" s="13" t="s">
        <v>76</v>
      </c>
      <c r="C239" s="13" t="s">
        <v>151</v>
      </c>
      <c r="D239" s="13" t="s">
        <v>7</v>
      </c>
      <c r="E239" s="15">
        <v>2.02523370408637E-2</v>
      </c>
      <c r="F239" s="15">
        <v>0.15558335963341799</v>
      </c>
      <c r="G239" s="18">
        <v>71.520076974291499</v>
      </c>
      <c r="H239" s="15">
        <v>0.117106575915917</v>
      </c>
    </row>
    <row r="240" spans="1:8" ht="17.25" customHeight="1" x14ac:dyDescent="0.45">
      <c r="A240" s="13" t="s">
        <v>19</v>
      </c>
      <c r="B240" s="13" t="s">
        <v>104</v>
      </c>
      <c r="C240" s="13" t="s">
        <v>155</v>
      </c>
      <c r="D240" s="13" t="s">
        <v>30</v>
      </c>
      <c r="E240" s="15">
        <v>2.0239710164016499E-2</v>
      </c>
      <c r="F240" s="15">
        <v>-0.258610757281726</v>
      </c>
      <c r="G240" s="18">
        <v>55.653085604557802</v>
      </c>
      <c r="H240" s="15">
        <v>0.11523087534642</v>
      </c>
    </row>
    <row r="241" spans="1:8" ht="17.25" customHeight="1" x14ac:dyDescent="0.45">
      <c r="A241" s="13" t="s">
        <v>11</v>
      </c>
      <c r="B241" s="13" t="s">
        <v>119</v>
      </c>
      <c r="C241" s="13" t="s">
        <v>153</v>
      </c>
      <c r="D241" s="13" t="s">
        <v>7</v>
      </c>
      <c r="E241" s="15">
        <v>2.0209905028274099E-2</v>
      </c>
      <c r="F241" s="15">
        <v>-0.23128602276156299</v>
      </c>
      <c r="G241" s="18">
        <v>46.092168311150502</v>
      </c>
      <c r="H241" s="15">
        <v>8.5809967889298497E-2</v>
      </c>
    </row>
    <row r="242" spans="1:8" ht="17.25" customHeight="1" x14ac:dyDescent="0.45">
      <c r="A242" s="13" t="s">
        <v>8</v>
      </c>
      <c r="B242" s="13" t="s">
        <v>52</v>
      </c>
      <c r="C242" s="13" t="s">
        <v>152</v>
      </c>
      <c r="D242" s="13" t="s">
        <v>24</v>
      </c>
      <c r="E242" s="15">
        <v>2.0186010366229499E-2</v>
      </c>
      <c r="F242" s="15">
        <v>1.2520192005234001</v>
      </c>
      <c r="G242" s="18">
        <v>39.7800457911408</v>
      </c>
      <c r="H242" s="15">
        <v>4.8124901756283402E-2</v>
      </c>
    </row>
    <row r="243" spans="1:8" ht="17.25" customHeight="1" x14ac:dyDescent="0.45">
      <c r="A243" s="13" t="s">
        <v>67</v>
      </c>
      <c r="B243" s="13" t="s">
        <v>68</v>
      </c>
      <c r="C243" s="13" t="s">
        <v>150</v>
      </c>
      <c r="D243" s="13" t="s">
        <v>7</v>
      </c>
      <c r="E243" s="15">
        <v>2.01417186866387E-2</v>
      </c>
      <c r="F243" s="15">
        <v>0.18729345104759901</v>
      </c>
      <c r="G243" s="18">
        <v>138.133735474389</v>
      </c>
      <c r="H243" s="15">
        <v>-8.6065557068572496E-2</v>
      </c>
    </row>
    <row r="244" spans="1:8" ht="17.25" customHeight="1" x14ac:dyDescent="0.45">
      <c r="A244" s="13" t="s">
        <v>27</v>
      </c>
      <c r="B244" s="13" t="s">
        <v>110</v>
      </c>
      <c r="C244" s="13" t="s">
        <v>150</v>
      </c>
      <c r="D244" s="13" t="s">
        <v>7</v>
      </c>
      <c r="E244" s="15">
        <v>2.0051724365076701E-2</v>
      </c>
      <c r="F244" s="15">
        <v>-9.8152831378920197E-2</v>
      </c>
      <c r="G244" s="18">
        <v>86.0401302219407</v>
      </c>
      <c r="H244" s="15">
        <v>-8.61405929108503E-2</v>
      </c>
    </row>
    <row r="245" spans="1:8" ht="17.25" customHeight="1" x14ac:dyDescent="0.45">
      <c r="A245" s="13" t="s">
        <v>19</v>
      </c>
      <c r="B245" s="13" t="s">
        <v>111</v>
      </c>
      <c r="C245" s="13" t="s">
        <v>153</v>
      </c>
      <c r="D245" s="13" t="s">
        <v>7</v>
      </c>
      <c r="E245" s="15">
        <v>1.9786546514996999E-2</v>
      </c>
      <c r="F245" s="15">
        <v>-8.1194783630348294E-2</v>
      </c>
      <c r="G245" s="18">
        <v>54.7522034136448</v>
      </c>
      <c r="H245" s="15">
        <v>-0.12992854542232199</v>
      </c>
    </row>
    <row r="246" spans="1:8" ht="17.25" customHeight="1" x14ac:dyDescent="0.45">
      <c r="A246" s="13" t="s">
        <v>15</v>
      </c>
      <c r="B246" s="13" t="s">
        <v>87</v>
      </c>
      <c r="C246" s="13" t="s">
        <v>149</v>
      </c>
      <c r="D246" s="13" t="s">
        <v>7</v>
      </c>
      <c r="E246" s="15">
        <v>1.97097357323733E-2</v>
      </c>
      <c r="F246" s="15">
        <v>0.14455937204395999</v>
      </c>
      <c r="G246" s="18">
        <v>99.738747150395199</v>
      </c>
      <c r="H246" s="15">
        <v>-9.8717048989766507E-2</v>
      </c>
    </row>
    <row r="247" spans="1:8" ht="17.25" customHeight="1" x14ac:dyDescent="0.45">
      <c r="A247" s="13" t="s">
        <v>11</v>
      </c>
      <c r="B247" s="13" t="s">
        <v>119</v>
      </c>
      <c r="C247" s="13" t="s">
        <v>157</v>
      </c>
      <c r="D247" s="13" t="s">
        <v>7</v>
      </c>
      <c r="E247" s="15">
        <v>1.96722117049726E-2</v>
      </c>
      <c r="F247" s="15">
        <v>2.6918333513440699E-2</v>
      </c>
      <c r="G247" s="18">
        <v>76.657790102951495</v>
      </c>
      <c r="H247" s="15">
        <v>3.30125964932073E-2</v>
      </c>
    </row>
    <row r="248" spans="1:8" ht="17.25" customHeight="1" x14ac:dyDescent="0.45">
      <c r="A248" s="13" t="s">
        <v>27</v>
      </c>
      <c r="B248" s="13" t="s">
        <v>136</v>
      </c>
      <c r="C248" s="13" t="s">
        <v>151</v>
      </c>
      <c r="D248" s="13" t="s">
        <v>7</v>
      </c>
      <c r="E248" s="15">
        <v>1.9650380900209999E-2</v>
      </c>
      <c r="F248" s="15">
        <v>-0.18418213431805799</v>
      </c>
      <c r="G248" s="18">
        <v>112.876693019361</v>
      </c>
      <c r="H248" s="15">
        <v>5.8787403048935101E-2</v>
      </c>
    </row>
    <row r="249" spans="1:8" ht="17.25" customHeight="1" x14ac:dyDescent="0.45">
      <c r="A249" s="13" t="s">
        <v>27</v>
      </c>
      <c r="B249" s="13" t="s">
        <v>28</v>
      </c>
      <c r="C249" s="13" t="s">
        <v>152</v>
      </c>
      <c r="D249" s="13" t="s">
        <v>7</v>
      </c>
      <c r="E249" s="15">
        <v>1.9596462105273701E-2</v>
      </c>
      <c r="F249" s="15">
        <v>-7.4561182708311594E-2</v>
      </c>
      <c r="G249" s="18">
        <v>53.989348590298498</v>
      </c>
      <c r="H249" s="15">
        <v>-2.2804782593486499E-2</v>
      </c>
    </row>
    <row r="250" spans="1:8" ht="17.25" customHeight="1" x14ac:dyDescent="0.45">
      <c r="A250" s="13" t="s">
        <v>22</v>
      </c>
      <c r="B250" s="13" t="s">
        <v>58</v>
      </c>
      <c r="C250" s="13" t="s">
        <v>153</v>
      </c>
      <c r="D250" s="13" t="s">
        <v>24</v>
      </c>
      <c r="E250" s="15">
        <v>1.95147582316712E-2</v>
      </c>
      <c r="F250" s="15">
        <v>0.69356920967929303</v>
      </c>
      <c r="G250" s="18">
        <v>42.203180920043302</v>
      </c>
      <c r="H250" s="15">
        <v>-0.49689468221049699</v>
      </c>
    </row>
    <row r="251" spans="1:8" ht="17.25" customHeight="1" x14ac:dyDescent="0.45">
      <c r="A251" s="13" t="s">
        <v>27</v>
      </c>
      <c r="B251" s="13" t="s">
        <v>48</v>
      </c>
      <c r="C251" s="13" t="s">
        <v>149</v>
      </c>
      <c r="D251" s="13" t="s">
        <v>7</v>
      </c>
      <c r="E251" s="15">
        <v>1.9352869979938798E-2</v>
      </c>
      <c r="F251" s="15">
        <v>-0.17879046194916001</v>
      </c>
      <c r="G251" s="18">
        <v>72.276458516910296</v>
      </c>
      <c r="H251" s="15">
        <v>-0.27751333063228301</v>
      </c>
    </row>
    <row r="252" spans="1:8" ht="17.25" customHeight="1" x14ac:dyDescent="0.45">
      <c r="A252" s="13" t="s">
        <v>11</v>
      </c>
      <c r="B252" s="13" t="s">
        <v>124</v>
      </c>
      <c r="C252" s="13" t="s">
        <v>154</v>
      </c>
      <c r="D252" s="13" t="s">
        <v>7</v>
      </c>
      <c r="E252" s="15">
        <v>1.9193260478036E-2</v>
      </c>
      <c r="F252" s="15">
        <v>-0.26758068740896102</v>
      </c>
      <c r="G252" s="18">
        <v>90.358005419432999</v>
      </c>
      <c r="H252" s="15">
        <v>2.57147956100558E-2</v>
      </c>
    </row>
    <row r="253" spans="1:8" ht="17.25" customHeight="1" x14ac:dyDescent="0.45">
      <c r="A253" s="13" t="s">
        <v>112</v>
      </c>
      <c r="B253" s="13" t="s">
        <v>112</v>
      </c>
      <c r="C253" s="13" t="s">
        <v>150</v>
      </c>
      <c r="D253" s="13" t="s">
        <v>7</v>
      </c>
      <c r="E253" s="15">
        <v>1.91391189094379E-2</v>
      </c>
      <c r="F253" s="15">
        <v>0.33197484545700001</v>
      </c>
      <c r="G253" s="18">
        <v>48.910189043151298</v>
      </c>
      <c r="H253" s="15">
        <v>-8.7035354598052395E-2</v>
      </c>
    </row>
    <row r="254" spans="1:8" ht="17.25" customHeight="1" x14ac:dyDescent="0.45">
      <c r="A254" s="13" t="s">
        <v>67</v>
      </c>
      <c r="B254" s="13" t="s">
        <v>68</v>
      </c>
      <c r="C254" s="13" t="s">
        <v>149</v>
      </c>
      <c r="D254" s="13" t="s">
        <v>7</v>
      </c>
      <c r="E254" s="15">
        <v>1.9037864596683302E-2</v>
      </c>
      <c r="F254" s="15">
        <v>0.22255270912477801</v>
      </c>
      <c r="G254" s="18">
        <v>164.329571660456</v>
      </c>
      <c r="H254" s="15">
        <v>7.3078416580394198E-2</v>
      </c>
    </row>
    <row r="255" spans="1:8" ht="17.25" customHeight="1" x14ac:dyDescent="0.45">
      <c r="A255" s="13" t="s">
        <v>15</v>
      </c>
      <c r="B255" s="13" t="s">
        <v>123</v>
      </c>
      <c r="C255" s="13" t="s">
        <v>153</v>
      </c>
      <c r="D255" s="13" t="s">
        <v>7</v>
      </c>
      <c r="E255" s="15">
        <v>1.9037796022034401E-2</v>
      </c>
      <c r="F255" s="15">
        <v>-0.477497181971824</v>
      </c>
      <c r="G255" s="18">
        <v>53.476954004742197</v>
      </c>
      <c r="H255" s="15">
        <v>-0.118852465102392</v>
      </c>
    </row>
    <row r="256" spans="1:8" ht="17.25" customHeight="1" x14ac:dyDescent="0.45">
      <c r="A256" s="13" t="s">
        <v>15</v>
      </c>
      <c r="B256" s="13" t="s">
        <v>125</v>
      </c>
      <c r="C256" s="13" t="s">
        <v>155</v>
      </c>
      <c r="D256" s="13" t="s">
        <v>7</v>
      </c>
      <c r="E256" s="15">
        <v>1.8984688517797301E-2</v>
      </c>
      <c r="F256" s="15">
        <v>-0.35929248415773701</v>
      </c>
      <c r="G256" s="18">
        <v>78.354653752095501</v>
      </c>
      <c r="H256" s="15">
        <v>-3.6922712008061701E-2</v>
      </c>
    </row>
    <row r="257" spans="1:8" ht="17.25" customHeight="1" x14ac:dyDescent="0.45">
      <c r="A257" s="13" t="s">
        <v>15</v>
      </c>
      <c r="B257" s="13" t="s">
        <v>79</v>
      </c>
      <c r="C257" s="13" t="s">
        <v>150</v>
      </c>
      <c r="D257" s="13" t="s">
        <v>7</v>
      </c>
      <c r="E257" s="15">
        <v>1.89302138325976E-2</v>
      </c>
      <c r="F257" s="15">
        <v>-0.36099858261450601</v>
      </c>
      <c r="G257" s="18">
        <v>93.238191573202499</v>
      </c>
      <c r="H257" s="15">
        <v>-0.122448051234848</v>
      </c>
    </row>
    <row r="258" spans="1:8" ht="17.25" customHeight="1" x14ac:dyDescent="0.45">
      <c r="A258" s="13" t="s">
        <v>27</v>
      </c>
      <c r="B258" s="13" t="s">
        <v>140</v>
      </c>
      <c r="C258" s="13" t="s">
        <v>152</v>
      </c>
      <c r="D258" s="13" t="s">
        <v>26</v>
      </c>
      <c r="E258" s="15">
        <v>1.8828556792046501E-2</v>
      </c>
      <c r="F258" s="15">
        <v>0.33352199720812797</v>
      </c>
      <c r="G258" s="18">
        <v>46.208555856293202</v>
      </c>
      <c r="H258" s="15">
        <v>-0.207593901410521</v>
      </c>
    </row>
    <row r="259" spans="1:8" ht="17.25" customHeight="1" x14ac:dyDescent="0.45">
      <c r="A259" s="13" t="s">
        <v>15</v>
      </c>
      <c r="B259" s="13" t="s">
        <v>115</v>
      </c>
      <c r="C259" s="13" t="s">
        <v>150</v>
      </c>
      <c r="D259" s="13" t="s">
        <v>7</v>
      </c>
      <c r="E259" s="15">
        <v>1.8811381361325302E-2</v>
      </c>
      <c r="F259" s="15">
        <v>8.9921130437854602E-2</v>
      </c>
      <c r="G259" s="18">
        <v>65.826449468015696</v>
      </c>
      <c r="H259" s="15">
        <v>0.37987395624259601</v>
      </c>
    </row>
    <row r="260" spans="1:8" ht="17.25" customHeight="1" x14ac:dyDescent="0.45">
      <c r="A260" s="13" t="s">
        <v>27</v>
      </c>
      <c r="B260" s="13" t="s">
        <v>28</v>
      </c>
      <c r="C260" s="13" t="s">
        <v>156</v>
      </c>
      <c r="D260" s="13" t="s">
        <v>7</v>
      </c>
      <c r="E260" s="15">
        <v>1.8754389276876299E-2</v>
      </c>
      <c r="F260" s="15">
        <v>0.32033888353064199</v>
      </c>
      <c r="G260" s="18">
        <v>85.710892874650696</v>
      </c>
      <c r="H260" s="15">
        <v>-0.202734883297253</v>
      </c>
    </row>
    <row r="261" spans="1:8" ht="17.25" customHeight="1" x14ac:dyDescent="0.45">
      <c r="A261" s="13" t="s">
        <v>11</v>
      </c>
      <c r="B261" s="13" t="s">
        <v>74</v>
      </c>
      <c r="C261" s="13" t="s">
        <v>149</v>
      </c>
      <c r="D261" s="13" t="s">
        <v>26</v>
      </c>
      <c r="E261" s="15">
        <v>1.8565130399889801E-2</v>
      </c>
      <c r="F261" s="15">
        <v>-3.8643526011803798E-2</v>
      </c>
      <c r="G261" s="18">
        <v>72.4324093263957</v>
      </c>
      <c r="H261" s="15">
        <v>-4.9039418876013702E-3</v>
      </c>
    </row>
    <row r="262" spans="1:8" ht="17.25" customHeight="1" x14ac:dyDescent="0.45">
      <c r="A262" s="13" t="s">
        <v>19</v>
      </c>
      <c r="B262" s="13" t="s">
        <v>101</v>
      </c>
      <c r="C262" s="13" t="s">
        <v>150</v>
      </c>
      <c r="D262" s="13" t="s">
        <v>30</v>
      </c>
      <c r="E262" s="15">
        <v>1.8524506922647399E-2</v>
      </c>
      <c r="F262" s="15">
        <v>-0.45126266460959102</v>
      </c>
      <c r="G262" s="18">
        <v>78.058377237808799</v>
      </c>
      <c r="H262" s="15">
        <v>2.04423042854118E-2</v>
      </c>
    </row>
    <row r="263" spans="1:8" ht="17.25" customHeight="1" x14ac:dyDescent="0.45">
      <c r="A263" s="13" t="s">
        <v>19</v>
      </c>
      <c r="B263" s="13" t="s">
        <v>89</v>
      </c>
      <c r="C263" s="13" t="s">
        <v>149</v>
      </c>
      <c r="D263" s="13" t="s">
        <v>7</v>
      </c>
      <c r="E263" s="15">
        <v>1.8442128259802001E-2</v>
      </c>
      <c r="F263" s="15">
        <v>-0.29834641861544497</v>
      </c>
      <c r="G263" s="18">
        <v>98.426888854065297</v>
      </c>
      <c r="H263" s="15">
        <v>1.8279484578012602E-2</v>
      </c>
    </row>
    <row r="264" spans="1:8" ht="17.25" customHeight="1" x14ac:dyDescent="0.45">
      <c r="A264" s="13" t="s">
        <v>19</v>
      </c>
      <c r="B264" s="13" t="s">
        <v>128</v>
      </c>
      <c r="C264" s="13" t="s">
        <v>149</v>
      </c>
      <c r="D264" s="13" t="s">
        <v>7</v>
      </c>
      <c r="E264" s="15">
        <v>1.8365936316043701E-2</v>
      </c>
      <c r="F264" s="15">
        <v>8.1383996544305698E-2</v>
      </c>
      <c r="G264" s="18">
        <v>119.900905505962</v>
      </c>
      <c r="H264" s="15">
        <v>9.6545585565871395E-2</v>
      </c>
    </row>
    <row r="265" spans="1:8" ht="17.25" customHeight="1" x14ac:dyDescent="0.45">
      <c r="A265" s="13" t="s">
        <v>8</v>
      </c>
      <c r="B265" s="13" t="s">
        <v>63</v>
      </c>
      <c r="C265" s="13" t="s">
        <v>153</v>
      </c>
      <c r="D265" s="13" t="s">
        <v>7</v>
      </c>
      <c r="E265" s="15">
        <v>1.8238780687509001E-2</v>
      </c>
      <c r="F265" s="15">
        <v>4.7627442868523301E-2</v>
      </c>
      <c r="G265" s="18">
        <v>46.830901151491197</v>
      </c>
      <c r="H265" s="15">
        <v>-0.13719534842974501</v>
      </c>
    </row>
    <row r="266" spans="1:8" ht="17.25" customHeight="1" x14ac:dyDescent="0.45">
      <c r="A266" s="20" t="s">
        <v>15</v>
      </c>
      <c r="B266" s="13" t="s">
        <v>38</v>
      </c>
      <c r="C266" s="13" t="s">
        <v>150</v>
      </c>
      <c r="D266" s="13" t="s">
        <v>7</v>
      </c>
      <c r="E266" s="15">
        <v>1.8211366477532201E-2</v>
      </c>
      <c r="F266" s="15">
        <v>0.29853210269251002</v>
      </c>
      <c r="G266" s="18">
        <v>69.370496172236003</v>
      </c>
      <c r="H266" s="15">
        <v>-2.63279433979078E-2</v>
      </c>
    </row>
    <row r="267" spans="1:8" ht="17.25" customHeight="1" x14ac:dyDescent="0.45">
      <c r="A267" s="13" t="s">
        <v>13</v>
      </c>
      <c r="B267" s="13" t="s">
        <v>18</v>
      </c>
      <c r="C267" s="13" t="s">
        <v>150</v>
      </c>
      <c r="D267" s="13" t="s">
        <v>7</v>
      </c>
      <c r="E267" s="15">
        <v>1.81721334445335E-2</v>
      </c>
      <c r="F267" s="15">
        <v>7.1083018925228905E-2</v>
      </c>
      <c r="G267" s="18">
        <v>43.741751449662303</v>
      </c>
      <c r="H267" s="15">
        <v>-0.394266574607537</v>
      </c>
    </row>
    <row r="268" spans="1:8" ht="17.25" customHeight="1" x14ac:dyDescent="0.45">
      <c r="A268" s="13" t="s">
        <v>8</v>
      </c>
      <c r="B268" s="13" t="s">
        <v>63</v>
      </c>
      <c r="C268" s="13" t="s">
        <v>149</v>
      </c>
      <c r="D268" s="13" t="s">
        <v>7</v>
      </c>
      <c r="E268" s="15">
        <v>1.81657332250061E-2</v>
      </c>
      <c r="F268" s="15">
        <v>-0.16749665171004399</v>
      </c>
      <c r="G268" s="18">
        <v>84.608932802542</v>
      </c>
      <c r="H268" s="15">
        <v>8.7542826083486999E-2</v>
      </c>
    </row>
    <row r="269" spans="1:8" ht="17.25" customHeight="1" x14ac:dyDescent="0.45">
      <c r="A269" s="13" t="s">
        <v>15</v>
      </c>
      <c r="B269" s="13" t="s">
        <v>123</v>
      </c>
      <c r="C269" s="13" t="s">
        <v>152</v>
      </c>
      <c r="D269" s="13" t="s">
        <v>7</v>
      </c>
      <c r="E269" s="15">
        <v>1.81611294902876E-2</v>
      </c>
      <c r="F269" s="15">
        <v>-0.44285184060236399</v>
      </c>
      <c r="G269" s="18">
        <v>60.649028227301201</v>
      </c>
      <c r="H269" s="15">
        <v>0.23009151418152399</v>
      </c>
    </row>
    <row r="270" spans="1:8" ht="17.25" customHeight="1" x14ac:dyDescent="0.45">
      <c r="A270" s="13" t="s">
        <v>27</v>
      </c>
      <c r="B270" s="13" t="s">
        <v>140</v>
      </c>
      <c r="C270" s="13" t="s">
        <v>151</v>
      </c>
      <c r="D270" s="13" t="s">
        <v>26</v>
      </c>
      <c r="E270" s="15">
        <v>1.81576995730688E-2</v>
      </c>
      <c r="F270" s="15">
        <v>0.52201517859037905</v>
      </c>
      <c r="G270" s="18">
        <v>67.766349338096802</v>
      </c>
      <c r="H270" s="15">
        <v>9.5920431163356798E-4</v>
      </c>
    </row>
    <row r="271" spans="1:8" ht="17.25" customHeight="1" x14ac:dyDescent="0.45">
      <c r="A271" s="13" t="s">
        <v>8</v>
      </c>
      <c r="B271" s="13" t="s">
        <v>59</v>
      </c>
      <c r="C271" s="13" t="s">
        <v>156</v>
      </c>
      <c r="D271" s="13" t="s">
        <v>7</v>
      </c>
      <c r="E271" s="15">
        <v>1.8146567357694099E-2</v>
      </c>
      <c r="F271" s="15">
        <v>1.2578056787294701E-3</v>
      </c>
      <c r="G271" s="18">
        <v>83.320525637484295</v>
      </c>
      <c r="H271" s="15">
        <v>-0.24105606509008101</v>
      </c>
    </row>
    <row r="272" spans="1:8" ht="17.25" customHeight="1" x14ac:dyDescent="0.45">
      <c r="A272" s="13" t="s">
        <v>31</v>
      </c>
      <c r="B272" s="13" t="s">
        <v>116</v>
      </c>
      <c r="C272" s="13" t="s">
        <v>155</v>
      </c>
      <c r="D272" s="13" t="s">
        <v>7</v>
      </c>
      <c r="E272" s="15">
        <v>1.8126486038717599E-2</v>
      </c>
      <c r="F272" s="15">
        <v>0.42363675473442503</v>
      </c>
      <c r="G272" s="18">
        <v>49.273425586914797</v>
      </c>
      <c r="H272" s="15">
        <v>-1.49345649709119E-2</v>
      </c>
    </row>
    <row r="273" spans="1:8" ht="17.25" customHeight="1" x14ac:dyDescent="0.45">
      <c r="A273" s="13" t="s">
        <v>19</v>
      </c>
      <c r="B273" s="13" t="s">
        <v>111</v>
      </c>
      <c r="C273" s="13" t="s">
        <v>157</v>
      </c>
      <c r="D273" s="13" t="s">
        <v>7</v>
      </c>
      <c r="E273" s="15">
        <v>1.7898767680941698E-2</v>
      </c>
      <c r="F273" s="15">
        <v>4.64900241554978E-2</v>
      </c>
      <c r="G273" s="18">
        <v>54.311378641400204</v>
      </c>
      <c r="H273" s="15">
        <v>9.8060232342446804E-2</v>
      </c>
    </row>
    <row r="274" spans="1:8" ht="17.25" customHeight="1" x14ac:dyDescent="0.45">
      <c r="A274" s="13" t="s">
        <v>27</v>
      </c>
      <c r="B274" s="13" t="s">
        <v>48</v>
      </c>
      <c r="C274" s="13" t="s">
        <v>153</v>
      </c>
      <c r="D274" s="13" t="s">
        <v>7</v>
      </c>
      <c r="E274" s="15">
        <v>1.7872095778442201E-2</v>
      </c>
      <c r="F274" s="15">
        <v>-0.25000700680001903</v>
      </c>
      <c r="G274" s="18">
        <v>44.395448535305</v>
      </c>
      <c r="H274" s="15">
        <v>-8.6830112628990902E-2</v>
      </c>
    </row>
    <row r="275" spans="1:8" ht="17.25" customHeight="1" x14ac:dyDescent="0.45">
      <c r="A275" s="13" t="s">
        <v>13</v>
      </c>
      <c r="B275" s="13" t="s">
        <v>77</v>
      </c>
      <c r="C275" s="13" t="s">
        <v>149</v>
      </c>
      <c r="D275" s="13" t="s">
        <v>7</v>
      </c>
      <c r="E275" s="15">
        <v>1.7833386702554199E-2</v>
      </c>
      <c r="F275" s="15">
        <v>0.200402882895026</v>
      </c>
      <c r="G275" s="18">
        <v>72.900159958557794</v>
      </c>
      <c r="H275" s="15">
        <v>2.8211000825921401E-2</v>
      </c>
    </row>
    <row r="276" spans="1:8" ht="17.25" customHeight="1" x14ac:dyDescent="0.45">
      <c r="A276" s="13" t="s">
        <v>15</v>
      </c>
      <c r="B276" s="13" t="s">
        <v>40</v>
      </c>
      <c r="C276" s="13" t="s">
        <v>155</v>
      </c>
      <c r="D276" s="13" t="s">
        <v>7</v>
      </c>
      <c r="E276" s="15">
        <v>1.7798795776774599E-2</v>
      </c>
      <c r="F276" s="15">
        <v>0.28445238348132101</v>
      </c>
      <c r="G276" s="18">
        <v>59.285974783524999</v>
      </c>
      <c r="H276" s="15">
        <v>2.0967992335729001E-3</v>
      </c>
    </row>
    <row r="277" spans="1:8" ht="17.25" customHeight="1" x14ac:dyDescent="0.45">
      <c r="A277" s="13" t="s">
        <v>8</v>
      </c>
      <c r="B277" s="13" t="s">
        <v>45</v>
      </c>
      <c r="C277" s="13" t="s">
        <v>150</v>
      </c>
      <c r="D277" s="13" t="s">
        <v>30</v>
      </c>
      <c r="E277" s="15">
        <v>1.7715052869575899E-2</v>
      </c>
      <c r="F277" s="15">
        <v>-0.273157261949389</v>
      </c>
      <c r="G277" s="18">
        <v>105.237445973128</v>
      </c>
      <c r="H277" s="15">
        <v>0.205048624840524</v>
      </c>
    </row>
    <row r="278" spans="1:8" ht="17.25" customHeight="1" x14ac:dyDescent="0.45">
      <c r="A278" s="13" t="s">
        <v>15</v>
      </c>
      <c r="B278" s="13" t="s">
        <v>54</v>
      </c>
      <c r="C278" s="13" t="s">
        <v>154</v>
      </c>
      <c r="D278" s="13" t="s">
        <v>7</v>
      </c>
      <c r="E278" s="15">
        <v>1.7642816825226601E-2</v>
      </c>
      <c r="F278" s="15">
        <v>-0.10627705129111099</v>
      </c>
      <c r="G278" s="18">
        <v>76.8183203790242</v>
      </c>
      <c r="H278" s="15">
        <v>-7.9116366493989607E-2</v>
      </c>
    </row>
    <row r="279" spans="1:8" ht="17.25" customHeight="1" x14ac:dyDescent="0.45">
      <c r="A279" s="13" t="s">
        <v>8</v>
      </c>
      <c r="B279" s="13" t="s">
        <v>44</v>
      </c>
      <c r="C279" s="13" t="s">
        <v>149</v>
      </c>
      <c r="D279" s="13" t="s">
        <v>30</v>
      </c>
      <c r="E279" s="15">
        <v>1.7461225297865798E-2</v>
      </c>
      <c r="F279" s="15">
        <v>-0.37156069134483899</v>
      </c>
      <c r="G279" s="18">
        <v>103.884126947236</v>
      </c>
      <c r="H279" s="15">
        <v>0.117895916568792</v>
      </c>
    </row>
    <row r="280" spans="1:8" ht="17.25" customHeight="1" x14ac:dyDescent="0.45">
      <c r="A280" s="13" t="s">
        <v>27</v>
      </c>
      <c r="B280" s="13" t="s">
        <v>96</v>
      </c>
      <c r="C280" s="13" t="s">
        <v>154</v>
      </c>
      <c r="D280" s="13" t="s">
        <v>24</v>
      </c>
      <c r="E280" s="15">
        <v>1.7412087031968702E-2</v>
      </c>
      <c r="F280" s="15">
        <v>0.35595136107737202</v>
      </c>
      <c r="G280" s="18">
        <v>36.076121688268998</v>
      </c>
      <c r="H280" s="15">
        <v>0.193300554507464</v>
      </c>
    </row>
    <row r="281" spans="1:8" ht="17.25" customHeight="1" x14ac:dyDescent="0.45">
      <c r="A281" s="13" t="s">
        <v>8</v>
      </c>
      <c r="B281" s="13" t="s">
        <v>92</v>
      </c>
      <c r="C281" s="13" t="s">
        <v>152</v>
      </c>
      <c r="D281" s="13" t="s">
        <v>7</v>
      </c>
      <c r="E281" s="15">
        <v>1.7356360068097699E-2</v>
      </c>
      <c r="F281" s="15">
        <v>-5.1779140042540698E-3</v>
      </c>
      <c r="G281" s="18">
        <v>48.775020112030496</v>
      </c>
      <c r="H281" s="15">
        <v>1.8412404716220299E-2</v>
      </c>
    </row>
    <row r="282" spans="1:8" ht="17.25" customHeight="1" x14ac:dyDescent="0.45">
      <c r="A282" s="13" t="s">
        <v>27</v>
      </c>
      <c r="B282" s="13" t="s">
        <v>140</v>
      </c>
      <c r="C282" s="13" t="s">
        <v>157</v>
      </c>
      <c r="D282" s="13" t="s">
        <v>26</v>
      </c>
      <c r="E282" s="15">
        <v>1.7175552780389201E-2</v>
      </c>
      <c r="F282" s="15">
        <v>0.52950595516194099</v>
      </c>
      <c r="G282" s="18">
        <v>57.088232002529999</v>
      </c>
      <c r="H282" s="15">
        <v>-8.8927548416572202E-2</v>
      </c>
    </row>
    <row r="283" spans="1:8" ht="17.25" customHeight="1" x14ac:dyDescent="0.45">
      <c r="A283" s="13" t="s">
        <v>15</v>
      </c>
      <c r="B283" s="13" t="s">
        <v>105</v>
      </c>
      <c r="C283" s="13" t="s">
        <v>155</v>
      </c>
      <c r="D283" s="13" t="s">
        <v>7</v>
      </c>
      <c r="E283" s="15">
        <v>1.70983529776217E-2</v>
      </c>
      <c r="F283" s="15">
        <v>-0.38211343485566202</v>
      </c>
      <c r="G283" s="18">
        <v>51.668910349652002</v>
      </c>
      <c r="H283" s="15">
        <v>-0.275050922586693</v>
      </c>
    </row>
    <row r="284" spans="1:8" ht="17.25" customHeight="1" x14ac:dyDescent="0.45">
      <c r="A284" s="13" t="s">
        <v>5</v>
      </c>
      <c r="B284" s="13" t="s">
        <v>76</v>
      </c>
      <c r="C284" s="13" t="s">
        <v>157</v>
      </c>
      <c r="D284" s="13" t="s">
        <v>7</v>
      </c>
      <c r="E284" s="15">
        <v>1.7060926500591999E-2</v>
      </c>
      <c r="F284" s="15">
        <v>0.33502168144148498</v>
      </c>
      <c r="G284" s="18">
        <v>59.0952264208278</v>
      </c>
      <c r="H284" s="15">
        <v>-0.236599710833858</v>
      </c>
    </row>
    <row r="285" spans="1:8" ht="17.25" customHeight="1" x14ac:dyDescent="0.45">
      <c r="A285" s="13" t="s">
        <v>8</v>
      </c>
      <c r="B285" s="13" t="s">
        <v>92</v>
      </c>
      <c r="C285" s="13" t="s">
        <v>153</v>
      </c>
      <c r="D285" s="13" t="s">
        <v>7</v>
      </c>
      <c r="E285" s="15">
        <v>1.6947853673634598E-2</v>
      </c>
      <c r="F285" s="15">
        <v>6.8296081838004896E-2</v>
      </c>
      <c r="G285" s="18">
        <v>46.2557299839455</v>
      </c>
      <c r="H285" s="15">
        <v>7.6345514146820795E-2</v>
      </c>
    </row>
    <row r="286" spans="1:8" ht="17.25" customHeight="1" x14ac:dyDescent="0.45">
      <c r="A286" s="13" t="s">
        <v>8</v>
      </c>
      <c r="B286" s="13" t="s">
        <v>63</v>
      </c>
      <c r="C286" s="13" t="s">
        <v>156</v>
      </c>
      <c r="D286" s="13" t="s">
        <v>7</v>
      </c>
      <c r="E286" s="15">
        <v>1.6844866648278601E-2</v>
      </c>
      <c r="F286" s="15">
        <v>0.25498708334607001</v>
      </c>
      <c r="G286" s="18">
        <v>56.765064447155197</v>
      </c>
      <c r="H286" s="15">
        <v>0.100098148200682</v>
      </c>
    </row>
    <row r="287" spans="1:8" ht="17.25" customHeight="1" x14ac:dyDescent="0.45">
      <c r="A287" s="13" t="s">
        <v>19</v>
      </c>
      <c r="B287" s="13" t="s">
        <v>137</v>
      </c>
      <c r="C287" s="13" t="s">
        <v>155</v>
      </c>
      <c r="D287" s="13" t="s">
        <v>7</v>
      </c>
      <c r="E287" s="15">
        <v>1.6770507504945398E-2</v>
      </c>
      <c r="F287" s="15">
        <v>-0.60786615003870004</v>
      </c>
      <c r="G287" s="18">
        <v>65.856153324717795</v>
      </c>
      <c r="H287" s="15">
        <v>-8.5158151295160897E-2</v>
      </c>
    </row>
    <row r="288" spans="1:8" ht="17.25" customHeight="1" x14ac:dyDescent="0.45">
      <c r="A288" s="13" t="s">
        <v>19</v>
      </c>
      <c r="B288" s="13" t="s">
        <v>137</v>
      </c>
      <c r="C288" s="13" t="s">
        <v>150</v>
      </c>
      <c r="D288" s="13" t="s">
        <v>7</v>
      </c>
      <c r="E288" s="15">
        <v>1.66967397061265E-2</v>
      </c>
      <c r="F288" s="15">
        <v>-0.44845419768621703</v>
      </c>
      <c r="G288" s="18">
        <v>72.884709924098004</v>
      </c>
      <c r="H288" s="15">
        <v>2.0838713005900001E-2</v>
      </c>
    </row>
    <row r="289" spans="1:8" ht="17.25" customHeight="1" x14ac:dyDescent="0.45">
      <c r="A289" s="13" t="s">
        <v>22</v>
      </c>
      <c r="B289" s="13" t="s">
        <v>56</v>
      </c>
      <c r="C289" s="13" t="s">
        <v>155</v>
      </c>
      <c r="D289" s="13" t="s">
        <v>26</v>
      </c>
      <c r="E289" s="15">
        <v>1.6664492609761002E-2</v>
      </c>
      <c r="F289" s="15">
        <v>0.56255857464116998</v>
      </c>
      <c r="G289" s="18">
        <v>43.057319088943999</v>
      </c>
      <c r="H289" s="15">
        <v>-0.13889196367968601</v>
      </c>
    </row>
    <row r="290" spans="1:8" ht="17.25" customHeight="1" x14ac:dyDescent="0.45">
      <c r="A290" s="13" t="s">
        <v>22</v>
      </c>
      <c r="B290" s="13" t="s">
        <v>62</v>
      </c>
      <c r="C290" s="13" t="s">
        <v>155</v>
      </c>
      <c r="D290" s="13" t="s">
        <v>7</v>
      </c>
      <c r="E290" s="15">
        <v>1.6542399698650699E-2</v>
      </c>
      <c r="F290" s="15">
        <v>0.32892900931135299</v>
      </c>
      <c r="G290" s="18">
        <v>29.458242644634002</v>
      </c>
      <c r="H290" s="15">
        <v>-0.212676593086919</v>
      </c>
    </row>
    <row r="291" spans="1:8" ht="17.25" customHeight="1" x14ac:dyDescent="0.45">
      <c r="A291" s="13" t="s">
        <v>5</v>
      </c>
      <c r="B291" s="13" t="s">
        <v>64</v>
      </c>
      <c r="C291" s="13" t="s">
        <v>155</v>
      </c>
      <c r="D291" s="13" t="s">
        <v>7</v>
      </c>
      <c r="E291" s="15">
        <v>1.6532970284724599E-2</v>
      </c>
      <c r="F291" s="15">
        <v>0.14358621681514699</v>
      </c>
      <c r="G291" s="18">
        <v>54.867233725948701</v>
      </c>
      <c r="H291" s="15">
        <v>-0.13536303879179001</v>
      </c>
    </row>
    <row r="292" spans="1:8" ht="17.25" customHeight="1" x14ac:dyDescent="0.45">
      <c r="A292" s="13" t="s">
        <v>27</v>
      </c>
      <c r="B292" s="13" t="s">
        <v>117</v>
      </c>
      <c r="C292" s="13" t="s">
        <v>155</v>
      </c>
      <c r="D292" s="13" t="s">
        <v>7</v>
      </c>
      <c r="E292" s="15">
        <v>1.6465591360969801E-2</v>
      </c>
      <c r="F292" s="15">
        <v>3.1951875649535E-2</v>
      </c>
      <c r="G292" s="18">
        <v>77.041433841560504</v>
      </c>
      <c r="H292" s="15">
        <v>0.15627000800344301</v>
      </c>
    </row>
    <row r="293" spans="1:8" ht="17.25" customHeight="1" x14ac:dyDescent="0.45">
      <c r="A293" s="13" t="s">
        <v>15</v>
      </c>
      <c r="B293" s="13" t="s">
        <v>105</v>
      </c>
      <c r="C293" s="13" t="s">
        <v>149</v>
      </c>
      <c r="D293" s="13" t="s">
        <v>7</v>
      </c>
      <c r="E293" s="15">
        <v>1.6463914345053701E-2</v>
      </c>
      <c r="F293" s="15">
        <v>-9.7729218893684994E-3</v>
      </c>
      <c r="G293" s="18">
        <v>72.292435449964003</v>
      </c>
      <c r="H293" s="15">
        <v>-0.19836694870963201</v>
      </c>
    </row>
    <row r="294" spans="1:8" ht="17.25" customHeight="1" x14ac:dyDescent="0.45">
      <c r="A294" s="13" t="s">
        <v>15</v>
      </c>
      <c r="B294" s="13" t="s">
        <v>115</v>
      </c>
      <c r="C294" s="13" t="s">
        <v>149</v>
      </c>
      <c r="D294" s="13" t="s">
        <v>7</v>
      </c>
      <c r="E294" s="15">
        <v>1.64558208107295E-2</v>
      </c>
      <c r="F294" s="15">
        <v>7.00850795417092E-2</v>
      </c>
      <c r="G294" s="18">
        <v>79.548780047367998</v>
      </c>
      <c r="H294" s="15">
        <v>0.53616353309376796</v>
      </c>
    </row>
    <row r="295" spans="1:8" ht="17.25" customHeight="1" x14ac:dyDescent="0.45">
      <c r="A295" s="13" t="s">
        <v>11</v>
      </c>
      <c r="B295" s="13" t="s">
        <v>119</v>
      </c>
      <c r="C295" s="13" t="s">
        <v>154</v>
      </c>
      <c r="D295" s="13" t="s">
        <v>7</v>
      </c>
      <c r="E295" s="15">
        <v>1.6217947583309699E-2</v>
      </c>
      <c r="F295" s="15">
        <v>-0.24605656254048999</v>
      </c>
      <c r="G295" s="18">
        <v>76.728358291150698</v>
      </c>
      <c r="H295" s="15">
        <v>-3.7730365234645E-2</v>
      </c>
    </row>
    <row r="296" spans="1:8" ht="17.25" customHeight="1" x14ac:dyDescent="0.45">
      <c r="A296" s="13" t="s">
        <v>19</v>
      </c>
      <c r="B296" s="13" t="s">
        <v>111</v>
      </c>
      <c r="C296" s="13" t="s">
        <v>152</v>
      </c>
      <c r="D296" s="13" t="s">
        <v>7</v>
      </c>
      <c r="E296" s="15">
        <v>1.60416406102998E-2</v>
      </c>
      <c r="F296" s="15">
        <v>-0.13845165385375899</v>
      </c>
      <c r="G296" s="18">
        <v>65.053049170931999</v>
      </c>
      <c r="H296" s="15">
        <v>-2.4713368825614101E-2</v>
      </c>
    </row>
    <row r="297" spans="1:8" ht="17.25" customHeight="1" x14ac:dyDescent="0.45">
      <c r="A297" s="13" t="s">
        <v>8</v>
      </c>
      <c r="B297" s="13" t="s">
        <v>63</v>
      </c>
      <c r="C297" s="13" t="s">
        <v>150</v>
      </c>
      <c r="D297" s="13" t="s">
        <v>7</v>
      </c>
      <c r="E297" s="15">
        <v>1.6026784774079799E-2</v>
      </c>
      <c r="F297" s="15">
        <v>-0.21937307116417001</v>
      </c>
      <c r="G297" s="18">
        <v>69.233452779538197</v>
      </c>
      <c r="H297" s="15">
        <v>-8.9235423561884394E-3</v>
      </c>
    </row>
    <row r="298" spans="1:8" ht="17.25" customHeight="1" x14ac:dyDescent="0.45">
      <c r="A298" s="13" t="s">
        <v>15</v>
      </c>
      <c r="B298" s="13" t="s">
        <v>41</v>
      </c>
      <c r="C298" s="13" t="s">
        <v>156</v>
      </c>
      <c r="D298" s="13" t="s">
        <v>7</v>
      </c>
      <c r="E298" s="15">
        <v>1.5978755356314898E-2</v>
      </c>
      <c r="F298" s="15">
        <v>1.1828503591213299E-2</v>
      </c>
      <c r="G298" s="18">
        <v>89.095945291933702</v>
      </c>
      <c r="H298" s="15">
        <v>0.16993773317710401</v>
      </c>
    </row>
    <row r="299" spans="1:8" ht="17.25" customHeight="1" x14ac:dyDescent="0.45">
      <c r="A299" s="13" t="s">
        <v>19</v>
      </c>
      <c r="B299" s="13" t="s">
        <v>101</v>
      </c>
      <c r="C299" s="13" t="s">
        <v>151</v>
      </c>
      <c r="D299" s="13" t="s">
        <v>30</v>
      </c>
      <c r="E299" s="15">
        <v>1.5936945775757001E-2</v>
      </c>
      <c r="F299" s="15">
        <v>-0.34282827500104701</v>
      </c>
      <c r="G299" s="18">
        <v>91.997124627466306</v>
      </c>
      <c r="H299" s="15">
        <v>0.144319986064841</v>
      </c>
    </row>
    <row r="300" spans="1:8" ht="17.25" customHeight="1" x14ac:dyDescent="0.45">
      <c r="A300" s="20" t="s">
        <v>15</v>
      </c>
      <c r="B300" s="13" t="s">
        <v>41</v>
      </c>
      <c r="C300" s="13" t="s">
        <v>151</v>
      </c>
      <c r="D300" s="13" t="s">
        <v>7</v>
      </c>
      <c r="E300" s="15">
        <v>1.5693147345614899E-2</v>
      </c>
      <c r="F300" s="15">
        <v>-4.46128229673982E-2</v>
      </c>
      <c r="G300" s="18">
        <v>71.842083829062801</v>
      </c>
      <c r="H300" s="15">
        <v>-8.8772638555557407E-2</v>
      </c>
    </row>
    <row r="301" spans="1:8" ht="17.25" customHeight="1" x14ac:dyDescent="0.45">
      <c r="A301" s="13" t="s">
        <v>15</v>
      </c>
      <c r="B301" s="13" t="s">
        <v>47</v>
      </c>
      <c r="C301" s="13" t="s">
        <v>156</v>
      </c>
      <c r="D301" s="13" t="s">
        <v>7</v>
      </c>
      <c r="E301" s="15">
        <v>1.5604431639894599E-2</v>
      </c>
      <c r="F301" s="15">
        <v>0.45324893209359701</v>
      </c>
      <c r="G301" s="18">
        <v>95.333280764807697</v>
      </c>
      <c r="H301" s="15">
        <v>5.6020585699103197E-2</v>
      </c>
    </row>
    <row r="302" spans="1:8" ht="17.25" customHeight="1" x14ac:dyDescent="0.45">
      <c r="A302" s="13" t="s">
        <v>11</v>
      </c>
      <c r="B302" s="13" t="s">
        <v>119</v>
      </c>
      <c r="C302" s="13" t="s">
        <v>152</v>
      </c>
      <c r="D302" s="13" t="s">
        <v>7</v>
      </c>
      <c r="E302" s="15">
        <v>1.55698172422024E-2</v>
      </c>
      <c r="F302" s="15">
        <v>-0.20558419052101701</v>
      </c>
      <c r="G302" s="18">
        <v>53.308836267435197</v>
      </c>
      <c r="H302" s="15">
        <v>0.22361321514958599</v>
      </c>
    </row>
    <row r="303" spans="1:8" ht="17.25" customHeight="1" x14ac:dyDescent="0.45">
      <c r="A303" s="13" t="s">
        <v>98</v>
      </c>
      <c r="B303" s="13" t="s">
        <v>99</v>
      </c>
      <c r="C303" s="13" t="s">
        <v>155</v>
      </c>
      <c r="D303" s="13" t="s">
        <v>24</v>
      </c>
      <c r="E303" s="15">
        <v>1.5562000362111399E-2</v>
      </c>
      <c r="F303" s="15">
        <v>0.47858494422433101</v>
      </c>
      <c r="G303" s="18">
        <v>56.072932181069497</v>
      </c>
      <c r="H303" s="15">
        <v>-0.137775045189788</v>
      </c>
    </row>
    <row r="304" spans="1:8" ht="17.25" customHeight="1" x14ac:dyDescent="0.45">
      <c r="A304" s="13" t="s">
        <v>8</v>
      </c>
      <c r="B304" s="13" t="s">
        <v>61</v>
      </c>
      <c r="C304" s="13" t="s">
        <v>150</v>
      </c>
      <c r="D304" s="13" t="s">
        <v>7</v>
      </c>
      <c r="E304" s="15">
        <v>1.5556213446790401E-2</v>
      </c>
      <c r="F304" s="15">
        <v>0.11358446407044399</v>
      </c>
      <c r="G304" s="18">
        <v>62.868132371628803</v>
      </c>
      <c r="H304" s="15">
        <v>0.10977100074582</v>
      </c>
    </row>
    <row r="305" spans="1:8" ht="17.25" customHeight="1" x14ac:dyDescent="0.45">
      <c r="A305" s="13" t="s">
        <v>19</v>
      </c>
      <c r="B305" s="13" t="s">
        <v>104</v>
      </c>
      <c r="C305" s="13" t="s">
        <v>153</v>
      </c>
      <c r="D305" s="13" t="s">
        <v>30</v>
      </c>
      <c r="E305" s="15">
        <v>1.55302930724631E-2</v>
      </c>
      <c r="F305" s="15">
        <v>-0.25039724129526297</v>
      </c>
      <c r="G305" s="18">
        <v>56.802895484259302</v>
      </c>
      <c r="H305" s="15">
        <v>5.3055896552425499E-2</v>
      </c>
    </row>
    <row r="306" spans="1:8" ht="17.25" customHeight="1" x14ac:dyDescent="0.45">
      <c r="A306" s="13" t="s">
        <v>27</v>
      </c>
      <c r="B306" s="13" t="s">
        <v>96</v>
      </c>
      <c r="C306" s="13" t="s">
        <v>150</v>
      </c>
      <c r="D306" s="13" t="s">
        <v>24</v>
      </c>
      <c r="E306" s="15">
        <v>1.5470262922793901E-2</v>
      </c>
      <c r="F306" s="15">
        <v>0.82316822676547496</v>
      </c>
      <c r="G306" s="18">
        <v>50.097481490766498</v>
      </c>
      <c r="H306" s="15">
        <v>0.10296942979552</v>
      </c>
    </row>
    <row r="307" spans="1:8" ht="17.25" customHeight="1" x14ac:dyDescent="0.45">
      <c r="A307" s="13" t="s">
        <v>11</v>
      </c>
      <c r="B307" s="13" t="s">
        <v>126</v>
      </c>
      <c r="C307" s="13" t="s">
        <v>150</v>
      </c>
      <c r="D307" s="13" t="s">
        <v>7</v>
      </c>
      <c r="E307" s="15">
        <v>1.5389498640255799E-2</v>
      </c>
      <c r="F307" s="15">
        <v>-5.16652715821736E-2</v>
      </c>
      <c r="G307" s="18">
        <v>68.612481307690999</v>
      </c>
      <c r="H307" s="15">
        <v>-0.114355281366732</v>
      </c>
    </row>
    <row r="308" spans="1:8" ht="17.25" customHeight="1" x14ac:dyDescent="0.45">
      <c r="A308" s="13" t="s">
        <v>5</v>
      </c>
      <c r="B308" s="13" t="s">
        <v>6</v>
      </c>
      <c r="C308" s="13" t="s">
        <v>152</v>
      </c>
      <c r="D308" s="13" t="s">
        <v>7</v>
      </c>
      <c r="E308" s="15">
        <v>1.53445166947181E-2</v>
      </c>
      <c r="F308" s="15">
        <v>-0.38852804215810099</v>
      </c>
      <c r="G308" s="18">
        <v>71.945448761952306</v>
      </c>
      <c r="H308" s="15">
        <v>-5.0849333546995903E-2</v>
      </c>
    </row>
    <row r="309" spans="1:8" ht="17.25" customHeight="1" x14ac:dyDescent="0.45">
      <c r="A309" s="13" t="s">
        <v>13</v>
      </c>
      <c r="B309" s="13" t="s">
        <v>18</v>
      </c>
      <c r="C309" s="13" t="s">
        <v>154</v>
      </c>
      <c r="D309" s="13" t="s">
        <v>7</v>
      </c>
      <c r="E309" s="15">
        <v>1.53105335600677E-2</v>
      </c>
      <c r="F309" s="15">
        <v>0.19495398918214299</v>
      </c>
      <c r="G309" s="18">
        <v>45.635465789650198</v>
      </c>
      <c r="H309" s="15">
        <v>-0.35034392690566801</v>
      </c>
    </row>
    <row r="310" spans="1:8" ht="17.25" customHeight="1" x14ac:dyDescent="0.45">
      <c r="A310" s="13" t="s">
        <v>27</v>
      </c>
      <c r="B310" s="13" t="s">
        <v>28</v>
      </c>
      <c r="C310" s="13" t="s">
        <v>151</v>
      </c>
      <c r="D310" s="13" t="s">
        <v>7</v>
      </c>
      <c r="E310" s="15">
        <v>1.52577823441843E-2</v>
      </c>
      <c r="F310" s="15">
        <v>7.9153790100901303E-2</v>
      </c>
      <c r="G310" s="18">
        <v>67.127220661484699</v>
      </c>
      <c r="H310" s="15">
        <v>-0.22025263121668701</v>
      </c>
    </row>
    <row r="311" spans="1:8" ht="17.25" customHeight="1" x14ac:dyDescent="0.45">
      <c r="A311" s="13" t="s">
        <v>141</v>
      </c>
      <c r="B311" s="13" t="s">
        <v>142</v>
      </c>
      <c r="C311" s="13" t="s">
        <v>149</v>
      </c>
      <c r="D311" s="13" t="s">
        <v>7</v>
      </c>
      <c r="E311" s="15">
        <v>1.52384556332465E-2</v>
      </c>
      <c r="F311" s="15">
        <v>7.9356511616639897E-2</v>
      </c>
      <c r="G311" s="18">
        <v>106.20087744561501</v>
      </c>
      <c r="H311" s="15">
        <v>-2.4539337794988798E-2</v>
      </c>
    </row>
    <row r="312" spans="1:8" ht="17.25" customHeight="1" x14ac:dyDescent="0.45">
      <c r="A312" s="13" t="s">
        <v>27</v>
      </c>
      <c r="B312" s="13" t="s">
        <v>136</v>
      </c>
      <c r="C312" s="13" t="s">
        <v>157</v>
      </c>
      <c r="D312" s="13" t="s">
        <v>7</v>
      </c>
      <c r="E312" s="15">
        <v>1.51208443461795E-2</v>
      </c>
      <c r="F312" s="15">
        <v>-0.100928218124264</v>
      </c>
      <c r="G312" s="18">
        <v>62.514113688150204</v>
      </c>
      <c r="H312" s="15">
        <v>0.130180342568673</v>
      </c>
    </row>
    <row r="313" spans="1:8" ht="17.25" customHeight="1" x14ac:dyDescent="0.45">
      <c r="A313" s="13" t="s">
        <v>11</v>
      </c>
      <c r="B313" s="13" t="s">
        <v>39</v>
      </c>
      <c r="C313" s="13" t="s">
        <v>152</v>
      </c>
      <c r="D313" s="13" t="s">
        <v>10</v>
      </c>
      <c r="E313" s="15">
        <v>1.4930811685993001E-2</v>
      </c>
      <c r="F313" s="15">
        <v>0.19042659203203099</v>
      </c>
      <c r="G313" s="18">
        <v>40.002282578699202</v>
      </c>
      <c r="H313" s="15">
        <v>5.80910311336141E-2</v>
      </c>
    </row>
    <row r="314" spans="1:8" ht="17.25" customHeight="1" x14ac:dyDescent="0.45">
      <c r="A314" s="13" t="s">
        <v>15</v>
      </c>
      <c r="B314" s="13" t="s">
        <v>40</v>
      </c>
      <c r="C314" s="13" t="s">
        <v>150</v>
      </c>
      <c r="D314" s="13" t="s">
        <v>7</v>
      </c>
      <c r="E314" s="15">
        <v>1.4853516236394E-2</v>
      </c>
      <c r="F314" s="15">
        <v>0.36346074625873098</v>
      </c>
      <c r="G314" s="18">
        <v>70.977113424078496</v>
      </c>
      <c r="H314" s="15">
        <v>-6.38190918927604E-3</v>
      </c>
    </row>
    <row r="315" spans="1:8" ht="17.25" customHeight="1" x14ac:dyDescent="0.45">
      <c r="A315" s="13" t="s">
        <v>8</v>
      </c>
      <c r="B315" s="13" t="s">
        <v>92</v>
      </c>
      <c r="C315" s="13" t="s">
        <v>156</v>
      </c>
      <c r="D315" s="13" t="s">
        <v>7</v>
      </c>
      <c r="E315" s="15">
        <v>1.4839992319178499E-2</v>
      </c>
      <c r="F315" s="15">
        <v>0.17303542811183101</v>
      </c>
      <c r="G315" s="18">
        <v>65.312211494229302</v>
      </c>
      <c r="H315" s="15">
        <v>0.30024309071966598</v>
      </c>
    </row>
    <row r="316" spans="1:8" ht="17.25" customHeight="1" x14ac:dyDescent="0.45">
      <c r="A316" s="13" t="s">
        <v>15</v>
      </c>
      <c r="B316" s="13" t="s">
        <v>47</v>
      </c>
      <c r="C316" s="13" t="s">
        <v>153</v>
      </c>
      <c r="D316" s="13" t="s">
        <v>7</v>
      </c>
      <c r="E316" s="15">
        <v>1.48147823866155E-2</v>
      </c>
      <c r="F316" s="15">
        <v>0.17023571894470599</v>
      </c>
      <c r="G316" s="18">
        <v>49.867657464465502</v>
      </c>
      <c r="H316" s="15">
        <v>-9.5000009688910106E-2</v>
      </c>
    </row>
    <row r="317" spans="1:8" ht="17.25" customHeight="1" x14ac:dyDescent="0.45">
      <c r="A317" s="13" t="s">
        <v>15</v>
      </c>
      <c r="B317" s="13" t="s">
        <v>87</v>
      </c>
      <c r="C317" s="13" t="s">
        <v>156</v>
      </c>
      <c r="D317" s="13" t="s">
        <v>7</v>
      </c>
      <c r="E317" s="15">
        <v>1.4769921782529E-2</v>
      </c>
      <c r="F317" s="15">
        <v>0.16824867332027499</v>
      </c>
      <c r="G317" s="18">
        <v>89.536352833222296</v>
      </c>
      <c r="H317" s="15">
        <v>0.19909848360413099</v>
      </c>
    </row>
    <row r="318" spans="1:8" ht="17.25" customHeight="1" x14ac:dyDescent="0.45">
      <c r="A318" s="13" t="s">
        <v>8</v>
      </c>
      <c r="B318" s="13" t="s">
        <v>60</v>
      </c>
      <c r="C318" s="13" t="s">
        <v>154</v>
      </c>
      <c r="D318" s="13" t="s">
        <v>7</v>
      </c>
      <c r="E318" s="15">
        <v>1.4713929024685799E-2</v>
      </c>
      <c r="F318" s="15">
        <v>-0.17019298305037101</v>
      </c>
      <c r="G318" s="18">
        <v>50.480858876353203</v>
      </c>
      <c r="H318" s="15">
        <v>-3.8005729666783401E-2</v>
      </c>
    </row>
    <row r="319" spans="1:8" ht="17.25" customHeight="1" x14ac:dyDescent="0.45">
      <c r="A319" s="13" t="s">
        <v>5</v>
      </c>
      <c r="B319" s="13" t="s">
        <v>6</v>
      </c>
      <c r="C319" s="13" t="s">
        <v>154</v>
      </c>
      <c r="D319" s="13" t="s">
        <v>7</v>
      </c>
      <c r="E319" s="15">
        <v>1.4668986778048201E-2</v>
      </c>
      <c r="F319" s="15">
        <v>-0.370756049905475</v>
      </c>
      <c r="G319" s="18">
        <v>70.658880241939698</v>
      </c>
      <c r="H319" s="15">
        <v>6.2659013835103097E-2</v>
      </c>
    </row>
    <row r="320" spans="1:8" ht="17.25" customHeight="1" x14ac:dyDescent="0.45">
      <c r="A320" s="13" t="s">
        <v>71</v>
      </c>
      <c r="B320" s="13" t="s">
        <v>73</v>
      </c>
      <c r="C320" s="13" t="s">
        <v>149</v>
      </c>
      <c r="D320" s="13" t="s">
        <v>7</v>
      </c>
      <c r="E320" s="15">
        <v>1.46589207577689E-2</v>
      </c>
      <c r="F320" s="15">
        <v>-6.3748861153359204E-2</v>
      </c>
      <c r="G320" s="18">
        <v>141.84779980302301</v>
      </c>
      <c r="H320" s="15">
        <v>0.39072969322346701</v>
      </c>
    </row>
    <row r="321" spans="1:8" ht="17.25" customHeight="1" x14ac:dyDescent="0.45">
      <c r="A321" s="13" t="s">
        <v>27</v>
      </c>
      <c r="B321" s="13" t="s">
        <v>96</v>
      </c>
      <c r="C321" s="13" t="s">
        <v>152</v>
      </c>
      <c r="D321" s="13" t="s">
        <v>24</v>
      </c>
      <c r="E321" s="15">
        <v>1.46343894481428E-2</v>
      </c>
      <c r="F321" s="15">
        <v>0.64189742030205699</v>
      </c>
      <c r="G321" s="18">
        <v>67.823814285469496</v>
      </c>
      <c r="H321" s="15">
        <v>0.31680195680375201</v>
      </c>
    </row>
    <row r="322" spans="1:8" ht="17.25" customHeight="1" x14ac:dyDescent="0.45">
      <c r="A322" s="13" t="s">
        <v>15</v>
      </c>
      <c r="B322" s="13" t="s">
        <v>79</v>
      </c>
      <c r="C322" s="13" t="s">
        <v>152</v>
      </c>
      <c r="D322" s="13" t="s">
        <v>7</v>
      </c>
      <c r="E322" s="15">
        <v>1.45680717826466E-2</v>
      </c>
      <c r="F322" s="15">
        <v>-0.41455691264508698</v>
      </c>
      <c r="G322" s="18">
        <v>70.887833122877694</v>
      </c>
      <c r="H322" s="15">
        <v>-5.08578816986427E-2</v>
      </c>
    </row>
    <row r="323" spans="1:8" ht="17.25" customHeight="1" x14ac:dyDescent="0.45">
      <c r="A323" s="13" t="s">
        <v>5</v>
      </c>
      <c r="B323" s="13" t="s">
        <v>6</v>
      </c>
      <c r="C323" s="13" t="s">
        <v>151</v>
      </c>
      <c r="D323" s="13" t="s">
        <v>7</v>
      </c>
      <c r="E323" s="15">
        <v>1.45480692606235E-2</v>
      </c>
      <c r="F323" s="15">
        <v>-0.23788768617311801</v>
      </c>
      <c r="G323" s="18">
        <v>77.201320055430998</v>
      </c>
      <c r="H323" s="15">
        <v>1.7537520317454699E-2</v>
      </c>
    </row>
    <row r="324" spans="1:8" ht="17.25" customHeight="1" x14ac:dyDescent="0.45">
      <c r="A324" s="13" t="s">
        <v>8</v>
      </c>
      <c r="B324" s="13" t="s">
        <v>63</v>
      </c>
      <c r="C324" s="13" t="s">
        <v>151</v>
      </c>
      <c r="D324" s="13" t="s">
        <v>7</v>
      </c>
      <c r="E324" s="15">
        <v>1.45443927776526E-2</v>
      </c>
      <c r="F324" s="15">
        <v>-7.0738193584517897E-2</v>
      </c>
      <c r="G324" s="18">
        <v>36.227996740991998</v>
      </c>
      <c r="H324" s="15">
        <v>-0.347594393070911</v>
      </c>
    </row>
    <row r="325" spans="1:8" ht="17.25" customHeight="1" x14ac:dyDescent="0.45">
      <c r="A325" s="13" t="s">
        <v>15</v>
      </c>
      <c r="B325" s="13" t="s">
        <v>87</v>
      </c>
      <c r="C325" s="13" t="s">
        <v>151</v>
      </c>
      <c r="D325" s="13" t="s">
        <v>7</v>
      </c>
      <c r="E325" s="15">
        <v>1.4430586114576999E-2</v>
      </c>
      <c r="F325" s="15">
        <v>0.183454822706343</v>
      </c>
      <c r="G325" s="18">
        <v>57.322275194789803</v>
      </c>
      <c r="H325" s="15">
        <v>-0.14999471806853301</v>
      </c>
    </row>
    <row r="326" spans="1:8" ht="17.25" customHeight="1" x14ac:dyDescent="0.45">
      <c r="A326" s="13" t="s">
        <v>11</v>
      </c>
      <c r="B326" s="13" t="s">
        <v>74</v>
      </c>
      <c r="C326" s="13" t="s">
        <v>155</v>
      </c>
      <c r="D326" s="13" t="s">
        <v>26</v>
      </c>
      <c r="E326" s="15">
        <v>1.4397442646535899E-2</v>
      </c>
      <c r="F326" s="15">
        <v>-0.13774154640372999</v>
      </c>
      <c r="G326" s="18">
        <v>70.396572324017498</v>
      </c>
      <c r="H326" s="15">
        <v>0.16940052434551101</v>
      </c>
    </row>
    <row r="327" spans="1:8" ht="17.25" customHeight="1" x14ac:dyDescent="0.45">
      <c r="A327" s="13" t="s">
        <v>15</v>
      </c>
      <c r="B327" s="13" t="s">
        <v>17</v>
      </c>
      <c r="C327" s="13" t="s">
        <v>153</v>
      </c>
      <c r="D327" s="13" t="s">
        <v>7</v>
      </c>
      <c r="E327" s="15">
        <v>1.43719175827751E-2</v>
      </c>
      <c r="F327" s="15">
        <v>-6.6053105310106802E-2</v>
      </c>
      <c r="G327" s="18">
        <v>47.354762117599002</v>
      </c>
      <c r="H327" s="15">
        <v>4.1722529791440803E-2</v>
      </c>
    </row>
    <row r="328" spans="1:8" ht="17.25" customHeight="1" x14ac:dyDescent="0.45">
      <c r="A328" s="13" t="s">
        <v>19</v>
      </c>
      <c r="B328" s="13" t="s">
        <v>104</v>
      </c>
      <c r="C328" s="13" t="s">
        <v>152</v>
      </c>
      <c r="D328" s="13" t="s">
        <v>30</v>
      </c>
      <c r="E328" s="15">
        <v>1.43474206250877E-2</v>
      </c>
      <c r="F328" s="15">
        <v>-0.33480771209600302</v>
      </c>
      <c r="G328" s="18">
        <v>89.425098276986503</v>
      </c>
      <c r="H328" s="15">
        <v>-8.3689075992733804E-4</v>
      </c>
    </row>
    <row r="329" spans="1:8" ht="17.25" customHeight="1" x14ac:dyDescent="0.45">
      <c r="A329" s="13" t="s">
        <v>15</v>
      </c>
      <c r="B329" s="13" t="s">
        <v>79</v>
      </c>
      <c r="C329" s="13" t="s">
        <v>153</v>
      </c>
      <c r="D329" s="13" t="s">
        <v>7</v>
      </c>
      <c r="E329" s="15">
        <v>1.42935686474312E-2</v>
      </c>
      <c r="F329" s="15">
        <v>-0.40509869893535799</v>
      </c>
      <c r="G329" s="18">
        <v>65.675261808937705</v>
      </c>
      <c r="H329" s="15">
        <v>0.11461488883380801</v>
      </c>
    </row>
    <row r="330" spans="1:8" ht="17.25" customHeight="1" x14ac:dyDescent="0.45">
      <c r="A330" s="13" t="s">
        <v>85</v>
      </c>
      <c r="B330" s="13" t="s">
        <v>86</v>
      </c>
      <c r="C330" s="13" t="s">
        <v>155</v>
      </c>
      <c r="D330" s="13" t="s">
        <v>24</v>
      </c>
      <c r="E330" s="15">
        <v>1.4260777624551701E-2</v>
      </c>
      <c r="F330" s="15">
        <v>1.0985881633677499</v>
      </c>
      <c r="G330" s="18">
        <v>61.735236107165001</v>
      </c>
      <c r="H330" s="15">
        <v>6.05408393403963E-2</v>
      </c>
    </row>
    <row r="331" spans="1:8" ht="17.25" customHeight="1" x14ac:dyDescent="0.45">
      <c r="A331" s="13" t="s">
        <v>13</v>
      </c>
      <c r="B331" s="13" t="s">
        <v>77</v>
      </c>
      <c r="C331" s="13" t="s">
        <v>152</v>
      </c>
      <c r="D331" s="13" t="s">
        <v>7</v>
      </c>
      <c r="E331" s="15">
        <v>1.42434312749055E-2</v>
      </c>
      <c r="F331" s="15">
        <v>6.3730609120862397E-2</v>
      </c>
      <c r="G331" s="18">
        <v>62.835809159279499</v>
      </c>
      <c r="H331" s="15">
        <v>8.8812314717995403E-2</v>
      </c>
    </row>
    <row r="332" spans="1:8" ht="17.25" customHeight="1" x14ac:dyDescent="0.45">
      <c r="A332" s="13" t="s">
        <v>19</v>
      </c>
      <c r="B332" s="13" t="s">
        <v>128</v>
      </c>
      <c r="C332" s="13" t="s">
        <v>151</v>
      </c>
      <c r="D332" s="13" t="s">
        <v>7</v>
      </c>
      <c r="E332" s="15">
        <v>1.4239120885768E-2</v>
      </c>
      <c r="F332" s="15">
        <v>7.0100020766883694E-2</v>
      </c>
      <c r="G332" s="18">
        <v>35.705439069744799</v>
      </c>
      <c r="H332" s="15">
        <v>3.4400348566005802E-3</v>
      </c>
    </row>
    <row r="333" spans="1:8" ht="17.25" customHeight="1" x14ac:dyDescent="0.45">
      <c r="A333" s="13" t="s">
        <v>8</v>
      </c>
      <c r="B333" s="13" t="s">
        <v>92</v>
      </c>
      <c r="C333" s="13" t="s">
        <v>151</v>
      </c>
      <c r="D333" s="13" t="s">
        <v>7</v>
      </c>
      <c r="E333" s="15">
        <v>1.4192929913037699E-2</v>
      </c>
      <c r="F333" s="15">
        <v>8.3680436277746698E-2</v>
      </c>
      <c r="G333" s="18">
        <v>39.031128281611799</v>
      </c>
      <c r="H333" s="15">
        <v>9.5753013290547195E-2</v>
      </c>
    </row>
    <row r="334" spans="1:8" ht="17.25" customHeight="1" x14ac:dyDescent="0.45">
      <c r="A334" s="13" t="s">
        <v>11</v>
      </c>
      <c r="B334" s="13" t="s">
        <v>126</v>
      </c>
      <c r="C334" s="13" t="s">
        <v>149</v>
      </c>
      <c r="D334" s="13" t="s">
        <v>7</v>
      </c>
      <c r="E334" s="15">
        <v>1.4183186652208701E-2</v>
      </c>
      <c r="F334" s="15">
        <v>-0.105762641082377</v>
      </c>
      <c r="G334" s="18">
        <v>79.8841302050987</v>
      </c>
      <c r="H334" s="15">
        <v>5.6649134985892399E-2</v>
      </c>
    </row>
    <row r="335" spans="1:8" ht="17.25" customHeight="1" x14ac:dyDescent="0.45">
      <c r="A335" s="13" t="s">
        <v>19</v>
      </c>
      <c r="B335" s="13" t="s">
        <v>20</v>
      </c>
      <c r="C335" s="13" t="s">
        <v>155</v>
      </c>
      <c r="D335" s="13" t="s">
        <v>7</v>
      </c>
      <c r="E335" s="15">
        <v>1.4175569629069001E-2</v>
      </c>
      <c r="F335" s="15">
        <v>-0.64203947500071701</v>
      </c>
      <c r="G335" s="18">
        <v>59.098447432370001</v>
      </c>
      <c r="H335" s="15">
        <v>-0.27753291124750701</v>
      </c>
    </row>
    <row r="336" spans="1:8" ht="17.25" customHeight="1" x14ac:dyDescent="0.45">
      <c r="A336" s="13" t="s">
        <v>22</v>
      </c>
      <c r="B336" s="13" t="s">
        <v>55</v>
      </c>
      <c r="C336" s="13" t="s">
        <v>154</v>
      </c>
      <c r="D336" s="13" t="s">
        <v>10</v>
      </c>
      <c r="E336" s="15">
        <v>1.41676345584418E-2</v>
      </c>
      <c r="F336" s="15">
        <v>-2.5871533060957901E-2</v>
      </c>
      <c r="G336" s="18">
        <v>48.178182998633801</v>
      </c>
      <c r="H336" s="15">
        <v>9.4147820077016397E-3</v>
      </c>
    </row>
    <row r="337" spans="1:8" ht="17.25" customHeight="1" x14ac:dyDescent="0.45">
      <c r="A337" s="13" t="s">
        <v>8</v>
      </c>
      <c r="B337" s="13" t="s">
        <v>52</v>
      </c>
      <c r="C337" s="13" t="s">
        <v>151</v>
      </c>
      <c r="D337" s="13" t="s">
        <v>24</v>
      </c>
      <c r="E337" s="15">
        <v>1.41618294833447E-2</v>
      </c>
      <c r="F337" s="15">
        <v>0.90959779891470705</v>
      </c>
      <c r="G337" s="18">
        <v>57.160765888746198</v>
      </c>
      <c r="H337" s="15">
        <v>0.119951432276549</v>
      </c>
    </row>
    <row r="338" spans="1:8" ht="17.25" customHeight="1" x14ac:dyDescent="0.45">
      <c r="A338" s="13" t="s">
        <v>11</v>
      </c>
      <c r="B338" s="13" t="s">
        <v>74</v>
      </c>
      <c r="C338" s="13" t="s">
        <v>151</v>
      </c>
      <c r="D338" s="13" t="s">
        <v>26</v>
      </c>
      <c r="E338" s="15">
        <v>1.40618142717371E-2</v>
      </c>
      <c r="F338" s="15">
        <v>-3.0885202400552099E-2</v>
      </c>
      <c r="G338" s="18">
        <v>76.686347985561298</v>
      </c>
      <c r="H338" s="15">
        <v>-0.110393591248979</v>
      </c>
    </row>
    <row r="339" spans="1:8" ht="17.25" customHeight="1" x14ac:dyDescent="0.45">
      <c r="A339" s="13" t="s">
        <v>27</v>
      </c>
      <c r="B339" s="13" t="s">
        <v>96</v>
      </c>
      <c r="C339" s="13" t="s">
        <v>153</v>
      </c>
      <c r="D339" s="13" t="s">
        <v>24</v>
      </c>
      <c r="E339" s="15">
        <v>1.4058008117442599E-2</v>
      </c>
      <c r="F339" s="15">
        <v>0.66782546995824599</v>
      </c>
      <c r="G339" s="18">
        <v>58.741256404552701</v>
      </c>
      <c r="H339" s="15">
        <v>0.34196660518898098</v>
      </c>
    </row>
    <row r="340" spans="1:8" ht="17.25" customHeight="1" x14ac:dyDescent="0.45">
      <c r="A340" s="13" t="s">
        <v>8</v>
      </c>
      <c r="B340" s="13" t="s">
        <v>44</v>
      </c>
      <c r="C340" s="13" t="s">
        <v>151</v>
      </c>
      <c r="D340" s="13" t="s">
        <v>30</v>
      </c>
      <c r="E340" s="15">
        <v>1.39982281876343E-2</v>
      </c>
      <c r="F340" s="15">
        <v>-0.30905702202649799</v>
      </c>
      <c r="G340" s="18">
        <v>82.681858901939293</v>
      </c>
      <c r="H340" s="15">
        <v>0.29358277798028798</v>
      </c>
    </row>
    <row r="341" spans="1:8" ht="17.25" customHeight="1" x14ac:dyDescent="0.45">
      <c r="A341" s="13" t="s">
        <v>13</v>
      </c>
      <c r="B341" s="13" t="s">
        <v>14</v>
      </c>
      <c r="C341" s="13" t="s">
        <v>151</v>
      </c>
      <c r="D341" s="13" t="s">
        <v>7</v>
      </c>
      <c r="E341" s="15">
        <v>1.39461952245932E-2</v>
      </c>
      <c r="F341" s="15">
        <v>6.4135869415517105E-2</v>
      </c>
      <c r="G341" s="18">
        <v>66.081943346758194</v>
      </c>
      <c r="H341" s="15">
        <v>-3.9650755887358197E-2</v>
      </c>
    </row>
    <row r="342" spans="1:8" ht="17.25" customHeight="1" x14ac:dyDescent="0.45">
      <c r="A342" s="13" t="s">
        <v>19</v>
      </c>
      <c r="B342" s="13" t="s">
        <v>102</v>
      </c>
      <c r="C342" s="13" t="s">
        <v>149</v>
      </c>
      <c r="D342" s="13" t="s">
        <v>30</v>
      </c>
      <c r="E342" s="15">
        <v>1.3921041755142E-2</v>
      </c>
      <c r="F342" s="15">
        <v>-0.36542766000895499</v>
      </c>
      <c r="G342" s="18">
        <v>112.07747593040099</v>
      </c>
      <c r="H342" s="15">
        <v>6.8800337296217498E-2</v>
      </c>
    </row>
    <row r="343" spans="1:8" ht="17.25" customHeight="1" x14ac:dyDescent="0.45">
      <c r="A343" s="13" t="s">
        <v>31</v>
      </c>
      <c r="B343" s="13" t="s">
        <v>113</v>
      </c>
      <c r="C343" s="13" t="s">
        <v>155</v>
      </c>
      <c r="D343" s="13" t="s">
        <v>7</v>
      </c>
      <c r="E343" s="15">
        <v>1.3905399811991201E-2</v>
      </c>
      <c r="F343" s="15">
        <v>-2.2392766080270802E-3</v>
      </c>
      <c r="G343" s="18">
        <v>72.3104206962267</v>
      </c>
      <c r="H343" s="15">
        <v>-0.21350754284575699</v>
      </c>
    </row>
    <row r="344" spans="1:8" ht="17.25" customHeight="1" x14ac:dyDescent="0.45">
      <c r="A344" s="13" t="s">
        <v>8</v>
      </c>
      <c r="B344" s="13" t="s">
        <v>60</v>
      </c>
      <c r="C344" s="13" t="s">
        <v>157</v>
      </c>
      <c r="D344" s="13" t="s">
        <v>7</v>
      </c>
      <c r="E344" s="15">
        <v>1.3900078823712299E-2</v>
      </c>
      <c r="F344" s="15">
        <v>7.5091577916739705E-2</v>
      </c>
      <c r="G344" s="18">
        <v>68.336244442854294</v>
      </c>
      <c r="H344" s="15">
        <v>9.1261036283973602E-3</v>
      </c>
    </row>
    <row r="345" spans="1:8" ht="17.25" customHeight="1" x14ac:dyDescent="0.45">
      <c r="A345" s="13" t="s">
        <v>8</v>
      </c>
      <c r="B345" s="13" t="s">
        <v>52</v>
      </c>
      <c r="C345" s="13" t="s">
        <v>157</v>
      </c>
      <c r="D345" s="13" t="s">
        <v>24</v>
      </c>
      <c r="E345" s="15">
        <v>1.38208297300719E-2</v>
      </c>
      <c r="F345" s="15">
        <v>1.10992060831126</v>
      </c>
      <c r="G345" s="18">
        <v>38.986133776075</v>
      </c>
      <c r="H345" s="15">
        <v>-0.190895562894317</v>
      </c>
    </row>
    <row r="346" spans="1:8" ht="17.25" customHeight="1" x14ac:dyDescent="0.45">
      <c r="A346" s="13" t="s">
        <v>98</v>
      </c>
      <c r="B346" s="13" t="s">
        <v>99</v>
      </c>
      <c r="C346" s="13" t="s">
        <v>150</v>
      </c>
      <c r="D346" s="13" t="s">
        <v>24</v>
      </c>
      <c r="E346" s="15">
        <v>1.3793659379414E-2</v>
      </c>
      <c r="F346" s="15">
        <v>0.47083648371278197</v>
      </c>
      <c r="G346" s="18">
        <v>57.755658839454</v>
      </c>
      <c r="H346" s="15">
        <v>-1.98490408897599E-2</v>
      </c>
    </row>
    <row r="347" spans="1:8" ht="17.25" customHeight="1" x14ac:dyDescent="0.45">
      <c r="A347" s="13" t="s">
        <v>8</v>
      </c>
      <c r="B347" s="13" t="s">
        <v>45</v>
      </c>
      <c r="C347" s="13" t="s">
        <v>155</v>
      </c>
      <c r="D347" s="13" t="s">
        <v>30</v>
      </c>
      <c r="E347" s="15">
        <v>1.37298713560975E-2</v>
      </c>
      <c r="F347" s="15">
        <v>-0.33580242619815398</v>
      </c>
      <c r="G347" s="18">
        <v>69.720049730234706</v>
      </c>
      <c r="H347" s="15">
        <v>3.8478910504219999E-3</v>
      </c>
    </row>
    <row r="348" spans="1:8" ht="17.25" customHeight="1" x14ac:dyDescent="0.45">
      <c r="A348" s="13" t="s">
        <v>15</v>
      </c>
      <c r="B348" s="13" t="s">
        <v>38</v>
      </c>
      <c r="C348" s="13" t="s">
        <v>149</v>
      </c>
      <c r="D348" s="13" t="s">
        <v>7</v>
      </c>
      <c r="E348" s="15">
        <v>1.36505715821127E-2</v>
      </c>
      <c r="F348" s="15">
        <v>0.19113873309513199</v>
      </c>
      <c r="G348" s="18">
        <v>66.780480416374303</v>
      </c>
      <c r="H348" s="15">
        <v>-4.1052624634348202E-2</v>
      </c>
    </row>
    <row r="349" spans="1:8" ht="17.25" customHeight="1" x14ac:dyDescent="0.45">
      <c r="A349" s="13" t="s">
        <v>11</v>
      </c>
      <c r="B349" s="13" t="s">
        <v>12</v>
      </c>
      <c r="C349" s="13" t="s">
        <v>155</v>
      </c>
      <c r="D349" s="13" t="s">
        <v>7</v>
      </c>
      <c r="E349" s="15">
        <v>1.36359839508497E-2</v>
      </c>
      <c r="F349" s="15">
        <v>-0.51417409181842899</v>
      </c>
      <c r="G349" s="18">
        <v>55.136759188975503</v>
      </c>
      <c r="H349" s="15">
        <v>8.8477307660537505E-2</v>
      </c>
    </row>
    <row r="350" spans="1:8" ht="17.25" customHeight="1" x14ac:dyDescent="0.45">
      <c r="A350" s="13" t="s">
        <v>80</v>
      </c>
      <c r="B350" s="13" t="s">
        <v>81</v>
      </c>
      <c r="C350" s="13" t="s">
        <v>153</v>
      </c>
      <c r="D350" s="13" t="s">
        <v>7</v>
      </c>
      <c r="E350" s="15">
        <v>1.3510037235860599E-2</v>
      </c>
      <c r="F350" s="15">
        <v>-0.31005917251398502</v>
      </c>
      <c r="G350" s="18">
        <v>60.791244269511203</v>
      </c>
      <c r="H350" s="15">
        <v>-7.1270119729091794E-2</v>
      </c>
    </row>
    <row r="351" spans="1:8" ht="17.25" customHeight="1" x14ac:dyDescent="0.45">
      <c r="A351" s="13" t="s">
        <v>8</v>
      </c>
      <c r="B351" s="13" t="s">
        <v>165</v>
      </c>
      <c r="C351" s="13" t="s">
        <v>155</v>
      </c>
      <c r="D351" s="13" t="s">
        <v>24</v>
      </c>
      <c r="E351" s="15">
        <v>1.35027744810592E-2</v>
      </c>
      <c r="F351" s="15">
        <v>0.69155247598649205</v>
      </c>
      <c r="G351" s="18">
        <v>38.255256403239002</v>
      </c>
      <c r="H351" s="15">
        <v>-0.14042061652184801</v>
      </c>
    </row>
    <row r="352" spans="1:8" ht="17.25" customHeight="1" x14ac:dyDescent="0.45">
      <c r="A352" s="13" t="s">
        <v>8</v>
      </c>
      <c r="B352" s="13" t="s">
        <v>45</v>
      </c>
      <c r="C352" s="13" t="s">
        <v>151</v>
      </c>
      <c r="D352" s="13" t="s">
        <v>30</v>
      </c>
      <c r="E352" s="15">
        <v>1.34997184213219E-2</v>
      </c>
      <c r="F352" s="15">
        <v>-0.18620616349039901</v>
      </c>
      <c r="G352" s="18">
        <v>102.88025141147099</v>
      </c>
      <c r="H352" s="15">
        <v>6.6473827672999503E-2</v>
      </c>
    </row>
    <row r="353" spans="1:8" ht="17.25" customHeight="1" x14ac:dyDescent="0.45">
      <c r="A353" s="13" t="s">
        <v>27</v>
      </c>
      <c r="B353" s="13" t="s">
        <v>136</v>
      </c>
      <c r="C353" s="13" t="s">
        <v>154</v>
      </c>
      <c r="D353" s="13" t="s">
        <v>7</v>
      </c>
      <c r="E353" s="15">
        <v>1.34121202220178E-2</v>
      </c>
      <c r="F353" s="15">
        <v>-0.34947516952998497</v>
      </c>
      <c r="G353" s="18">
        <v>73.871858994930193</v>
      </c>
      <c r="H353" s="15">
        <v>-0.301012326774584</v>
      </c>
    </row>
    <row r="354" spans="1:8" ht="17.25" customHeight="1" x14ac:dyDescent="0.45">
      <c r="A354" s="13" t="s">
        <v>13</v>
      </c>
      <c r="B354" s="13" t="s">
        <v>14</v>
      </c>
      <c r="C354" s="13" t="s">
        <v>157</v>
      </c>
      <c r="D354" s="13" t="s">
        <v>7</v>
      </c>
      <c r="E354" s="15">
        <v>1.3402575432679699E-2</v>
      </c>
      <c r="F354" s="15">
        <v>0.22488899888097</v>
      </c>
      <c r="G354" s="18">
        <v>72.182901254521298</v>
      </c>
      <c r="H354" s="15">
        <v>-4.9077769095571697E-2</v>
      </c>
    </row>
    <row r="355" spans="1:8" ht="17.25" customHeight="1" x14ac:dyDescent="0.45">
      <c r="A355" s="13" t="s">
        <v>19</v>
      </c>
      <c r="B355" s="13" t="s">
        <v>137</v>
      </c>
      <c r="C355" s="13" t="s">
        <v>149</v>
      </c>
      <c r="D355" s="13" t="s">
        <v>7</v>
      </c>
      <c r="E355" s="15">
        <v>1.33150407064218E-2</v>
      </c>
      <c r="F355" s="15">
        <v>-0.43416740195137399</v>
      </c>
      <c r="G355" s="18">
        <v>77.665643346901803</v>
      </c>
      <c r="H355" s="15">
        <v>5.3592595252063502E-2</v>
      </c>
    </row>
    <row r="356" spans="1:8" ht="17.25" customHeight="1" x14ac:dyDescent="0.45">
      <c r="A356" s="13" t="s">
        <v>19</v>
      </c>
      <c r="B356" s="13" t="s">
        <v>128</v>
      </c>
      <c r="C356" s="13" t="s">
        <v>153</v>
      </c>
      <c r="D356" s="13" t="s">
        <v>7</v>
      </c>
      <c r="E356" s="15">
        <v>1.3313838653364499E-2</v>
      </c>
      <c r="F356" s="15">
        <v>-0.14411952682975901</v>
      </c>
      <c r="G356" s="18">
        <v>53.710165062236797</v>
      </c>
      <c r="H356" s="15">
        <v>-8.2222367285903805E-2</v>
      </c>
    </row>
    <row r="357" spans="1:8" ht="17.25" customHeight="1" x14ac:dyDescent="0.45">
      <c r="A357" s="13" t="s">
        <v>19</v>
      </c>
      <c r="B357" s="13" t="s">
        <v>102</v>
      </c>
      <c r="C357" s="13" t="s">
        <v>150</v>
      </c>
      <c r="D357" s="13" t="s">
        <v>30</v>
      </c>
      <c r="E357" s="15">
        <v>1.3271253312728E-2</v>
      </c>
      <c r="F357" s="15">
        <v>-0.35632409393276798</v>
      </c>
      <c r="G357" s="18">
        <v>82.740767719176006</v>
      </c>
      <c r="H357" s="15">
        <v>-0.12750684870623499</v>
      </c>
    </row>
    <row r="358" spans="1:8" ht="17.25" customHeight="1" x14ac:dyDescent="0.45">
      <c r="A358" s="13" t="s">
        <v>13</v>
      </c>
      <c r="B358" s="13" t="s">
        <v>139</v>
      </c>
      <c r="C358" s="13" t="s">
        <v>150</v>
      </c>
      <c r="D358" s="13" t="s">
        <v>7</v>
      </c>
      <c r="E358" s="15">
        <v>1.3092434514358601E-2</v>
      </c>
      <c r="F358" s="15">
        <v>-0.15693792439412099</v>
      </c>
      <c r="G358" s="18">
        <v>92.778682042629498</v>
      </c>
      <c r="H358" s="15">
        <v>-4.7530455872261297E-2</v>
      </c>
    </row>
    <row r="359" spans="1:8" ht="17.25" customHeight="1" x14ac:dyDescent="0.45">
      <c r="A359" s="13" t="s">
        <v>27</v>
      </c>
      <c r="B359" s="13" t="s">
        <v>117</v>
      </c>
      <c r="C359" s="13" t="s">
        <v>149</v>
      </c>
      <c r="D359" s="13" t="s">
        <v>7</v>
      </c>
      <c r="E359" s="15">
        <v>1.30674906041539E-2</v>
      </c>
      <c r="F359" s="15">
        <v>8.7929175856453906E-2</v>
      </c>
      <c r="G359" s="18">
        <v>83.383192772659498</v>
      </c>
      <c r="H359" s="15">
        <v>-0.11884045257843</v>
      </c>
    </row>
    <row r="360" spans="1:8" ht="17.25" customHeight="1" x14ac:dyDescent="0.45">
      <c r="A360" s="13" t="s">
        <v>11</v>
      </c>
      <c r="B360" s="13" t="s">
        <v>124</v>
      </c>
      <c r="C360" s="13" t="s">
        <v>157</v>
      </c>
      <c r="D360" s="13" t="s">
        <v>7</v>
      </c>
      <c r="E360" s="15">
        <v>1.29769332895692E-2</v>
      </c>
      <c r="F360" s="15">
        <v>-0.20406747560987301</v>
      </c>
      <c r="G360" s="18">
        <v>134.400195727273</v>
      </c>
      <c r="H360" s="15">
        <v>-0.119627792468824</v>
      </c>
    </row>
    <row r="361" spans="1:8" ht="17.25" customHeight="1" x14ac:dyDescent="0.45">
      <c r="A361" s="13" t="s">
        <v>27</v>
      </c>
      <c r="B361" s="13" t="s">
        <v>35</v>
      </c>
      <c r="C361" s="13" t="s">
        <v>153</v>
      </c>
      <c r="D361" s="13" t="s">
        <v>26</v>
      </c>
      <c r="E361" s="15">
        <v>1.29765461538419E-2</v>
      </c>
      <c r="F361" s="15">
        <v>0.17861127596498499</v>
      </c>
      <c r="G361" s="18">
        <v>48.594179233414003</v>
      </c>
      <c r="H361" s="15">
        <v>6.4035519002474898E-3</v>
      </c>
    </row>
    <row r="362" spans="1:8" ht="17.25" customHeight="1" x14ac:dyDescent="0.45">
      <c r="A362" s="13" t="s">
        <v>15</v>
      </c>
      <c r="B362" s="13" t="s">
        <v>40</v>
      </c>
      <c r="C362" s="13" t="s">
        <v>149</v>
      </c>
      <c r="D362" s="13" t="s">
        <v>7</v>
      </c>
      <c r="E362" s="15">
        <v>1.2972088083612899E-2</v>
      </c>
      <c r="F362" s="15">
        <v>0.29781815341195</v>
      </c>
      <c r="G362" s="18">
        <v>89.947407170317803</v>
      </c>
      <c r="H362" s="15">
        <v>4.4663275463383998E-3</v>
      </c>
    </row>
    <row r="363" spans="1:8" ht="17.25" customHeight="1" x14ac:dyDescent="0.45">
      <c r="A363" s="13" t="s">
        <v>27</v>
      </c>
      <c r="B363" s="13" t="s">
        <v>28</v>
      </c>
      <c r="C363" s="13" t="s">
        <v>154</v>
      </c>
      <c r="D363" s="13" t="s">
        <v>7</v>
      </c>
      <c r="E363" s="15">
        <v>1.29351434274756E-2</v>
      </c>
      <c r="F363" s="15">
        <v>-5.7017200605429398E-2</v>
      </c>
      <c r="G363" s="18">
        <v>58.126082559622702</v>
      </c>
      <c r="H363" s="15">
        <v>4.8700363614861297E-2</v>
      </c>
    </row>
    <row r="364" spans="1:8" ht="17.25" customHeight="1" x14ac:dyDescent="0.45">
      <c r="A364" s="13" t="s">
        <v>22</v>
      </c>
      <c r="B364" s="13" t="s">
        <v>58</v>
      </c>
      <c r="C364" s="13" t="s">
        <v>151</v>
      </c>
      <c r="D364" s="13" t="s">
        <v>24</v>
      </c>
      <c r="E364" s="15">
        <v>1.2885067760235101E-2</v>
      </c>
      <c r="F364" s="15">
        <v>0.14238463917687</v>
      </c>
      <c r="G364" s="18">
        <v>72.570317224037197</v>
      </c>
      <c r="H364" s="15">
        <v>7.3428482621944501E-3</v>
      </c>
    </row>
    <row r="365" spans="1:8" ht="17.25" customHeight="1" x14ac:dyDescent="0.45">
      <c r="A365" s="13" t="s">
        <v>8</v>
      </c>
      <c r="B365" s="13" t="s">
        <v>93</v>
      </c>
      <c r="C365" s="13" t="s">
        <v>150</v>
      </c>
      <c r="D365" s="13" t="s">
        <v>7</v>
      </c>
      <c r="E365" s="15">
        <v>1.28120288467503E-2</v>
      </c>
      <c r="F365" s="15">
        <v>3.1421207008154199E-2</v>
      </c>
      <c r="G365" s="18">
        <v>53.4472293536192</v>
      </c>
      <c r="H365" s="15">
        <v>-0.156202699627595</v>
      </c>
    </row>
    <row r="366" spans="1:8" ht="17.25" customHeight="1" x14ac:dyDescent="0.45">
      <c r="A366" s="13" t="s">
        <v>11</v>
      </c>
      <c r="B366" s="13" t="s">
        <v>74</v>
      </c>
      <c r="C366" s="13" t="s">
        <v>150</v>
      </c>
      <c r="D366" s="13" t="s">
        <v>26</v>
      </c>
      <c r="E366" s="15">
        <v>1.2788722624803199E-2</v>
      </c>
      <c r="F366" s="15">
        <v>-8.5971726476014101E-2</v>
      </c>
      <c r="G366" s="18">
        <v>72.261532506025702</v>
      </c>
      <c r="H366" s="15">
        <v>-0.16217162415872599</v>
      </c>
    </row>
    <row r="367" spans="1:8" ht="17.25" customHeight="1" x14ac:dyDescent="0.45">
      <c r="A367" s="13" t="s">
        <v>8</v>
      </c>
      <c r="B367" s="13" t="s">
        <v>59</v>
      </c>
      <c r="C367" s="13" t="s">
        <v>153</v>
      </c>
      <c r="D367" s="13" t="s">
        <v>7</v>
      </c>
      <c r="E367" s="15">
        <v>1.27559499185824E-2</v>
      </c>
      <c r="F367" s="15">
        <v>1.0746051824433701E-3</v>
      </c>
      <c r="G367" s="18">
        <v>54.968396776202297</v>
      </c>
      <c r="H367" s="15">
        <v>-0.101563690741407</v>
      </c>
    </row>
    <row r="368" spans="1:8" ht="17.25" customHeight="1" x14ac:dyDescent="0.45">
      <c r="A368" s="13" t="s">
        <v>5</v>
      </c>
      <c r="B368" s="13" t="s">
        <v>83</v>
      </c>
      <c r="C368" s="13" t="s">
        <v>155</v>
      </c>
      <c r="D368" s="13" t="s">
        <v>7</v>
      </c>
      <c r="E368" s="15">
        <v>1.2751284815968199E-2</v>
      </c>
      <c r="F368" s="15">
        <v>-0.47813334884807002</v>
      </c>
      <c r="G368" s="18">
        <v>95.349056373968295</v>
      </c>
      <c r="H368" s="15">
        <v>-3.02450845350993E-2</v>
      </c>
    </row>
    <row r="369" spans="1:8" ht="17.25" customHeight="1" x14ac:dyDescent="0.45">
      <c r="A369" s="13" t="s">
        <v>19</v>
      </c>
      <c r="B369" s="13" t="s">
        <v>37</v>
      </c>
      <c r="C369" s="13" t="s">
        <v>149</v>
      </c>
      <c r="D369" s="13" t="s">
        <v>7</v>
      </c>
      <c r="E369" s="15">
        <v>1.26852845810288E-2</v>
      </c>
      <c r="F369" s="15">
        <v>-0.226625865648547</v>
      </c>
      <c r="G369" s="18">
        <v>115.495189583872</v>
      </c>
      <c r="H369" s="15">
        <v>6.4159955919353598E-2</v>
      </c>
    </row>
    <row r="370" spans="1:8" ht="17.25" customHeight="1" x14ac:dyDescent="0.45">
      <c r="A370" s="13" t="s">
        <v>80</v>
      </c>
      <c r="B370" s="13" t="s">
        <v>81</v>
      </c>
      <c r="C370" s="13" t="s">
        <v>156</v>
      </c>
      <c r="D370" s="13" t="s">
        <v>7</v>
      </c>
      <c r="E370" s="15">
        <v>1.2664424730256699E-2</v>
      </c>
      <c r="F370" s="15">
        <v>-0.19732493295401099</v>
      </c>
      <c r="G370" s="18">
        <v>126.639986850699</v>
      </c>
      <c r="H370" s="15">
        <v>-0.101079800094561</v>
      </c>
    </row>
    <row r="371" spans="1:8" ht="17.25" customHeight="1" x14ac:dyDescent="0.45">
      <c r="A371" s="13" t="s">
        <v>27</v>
      </c>
      <c r="B371" s="13" t="s">
        <v>48</v>
      </c>
      <c r="C371" s="13" t="s">
        <v>156</v>
      </c>
      <c r="D371" s="13" t="s">
        <v>7</v>
      </c>
      <c r="E371" s="15">
        <v>1.26456131279068E-2</v>
      </c>
      <c r="F371" s="15">
        <v>-0.125579012532304</v>
      </c>
      <c r="G371" s="18">
        <v>66.430009176050802</v>
      </c>
      <c r="H371" s="15">
        <v>-0.121737648438545</v>
      </c>
    </row>
    <row r="372" spans="1:8" ht="17.25" customHeight="1" x14ac:dyDescent="0.45">
      <c r="A372" s="13" t="s">
        <v>27</v>
      </c>
      <c r="B372" s="13" t="s">
        <v>28</v>
      </c>
      <c r="C372" s="13" t="s">
        <v>157</v>
      </c>
      <c r="D372" s="13" t="s">
        <v>7</v>
      </c>
      <c r="E372" s="15">
        <v>1.26283977690708E-2</v>
      </c>
      <c r="F372" s="15">
        <v>0.293460717349246</v>
      </c>
      <c r="G372" s="18">
        <v>87.665021081328703</v>
      </c>
      <c r="H372" s="15">
        <v>0.101550057189467</v>
      </c>
    </row>
    <row r="373" spans="1:8" ht="17.25" customHeight="1" x14ac:dyDescent="0.45">
      <c r="A373" s="13" t="s">
        <v>11</v>
      </c>
      <c r="B373" s="13" t="s">
        <v>12</v>
      </c>
      <c r="C373" s="13" t="s">
        <v>153</v>
      </c>
      <c r="D373" s="13" t="s">
        <v>7</v>
      </c>
      <c r="E373" s="15">
        <v>1.2599616894674599E-2</v>
      </c>
      <c r="F373" s="15">
        <v>-0.468914514324973</v>
      </c>
      <c r="G373" s="18">
        <v>44.915698517937997</v>
      </c>
      <c r="H373" s="15">
        <v>-1.09707838532373E-2</v>
      </c>
    </row>
    <row r="374" spans="1:8" ht="17.25" customHeight="1" x14ac:dyDescent="0.45">
      <c r="A374" s="13" t="s">
        <v>15</v>
      </c>
      <c r="B374" s="13" t="s">
        <v>87</v>
      </c>
      <c r="C374" s="13" t="s">
        <v>153</v>
      </c>
      <c r="D374" s="13" t="s">
        <v>7</v>
      </c>
      <c r="E374" s="15">
        <v>1.25877166037427E-2</v>
      </c>
      <c r="F374" s="15">
        <v>2.8463236023089601E-3</v>
      </c>
      <c r="G374" s="18">
        <v>48.514846926912298</v>
      </c>
      <c r="H374" s="15">
        <v>-6.7301499438762097E-2</v>
      </c>
    </row>
    <row r="375" spans="1:8" ht="17.25" customHeight="1" x14ac:dyDescent="0.45">
      <c r="A375" s="13" t="s">
        <v>5</v>
      </c>
      <c r="B375" s="13" t="s">
        <v>6</v>
      </c>
      <c r="C375" s="13" t="s">
        <v>156</v>
      </c>
      <c r="D375" s="13" t="s">
        <v>7</v>
      </c>
      <c r="E375" s="15">
        <v>1.2530388814995101E-2</v>
      </c>
      <c r="F375" s="15">
        <v>-0.151298599208775</v>
      </c>
      <c r="G375" s="18">
        <v>58.449333260717196</v>
      </c>
      <c r="H375" s="15">
        <v>-0.282064433820994</v>
      </c>
    </row>
    <row r="376" spans="1:8" ht="17.25" customHeight="1" x14ac:dyDescent="0.45">
      <c r="A376" s="13" t="s">
        <v>108</v>
      </c>
      <c r="B376" s="13" t="s">
        <v>114</v>
      </c>
      <c r="C376" s="13" t="s">
        <v>155</v>
      </c>
      <c r="D376" s="13" t="s">
        <v>7</v>
      </c>
      <c r="E376" s="15">
        <v>1.2509798826884499E-2</v>
      </c>
      <c r="F376" s="15">
        <v>1.9442302626356999E-2</v>
      </c>
      <c r="G376" s="18">
        <v>58.7176733325798</v>
      </c>
      <c r="H376" s="15">
        <v>-7.0387226929706906E-2</v>
      </c>
    </row>
    <row r="377" spans="1:8" ht="17.25" customHeight="1" x14ac:dyDescent="0.45">
      <c r="A377" s="13" t="s">
        <v>15</v>
      </c>
      <c r="B377" s="13" t="s">
        <v>17</v>
      </c>
      <c r="C377" s="13" t="s">
        <v>156</v>
      </c>
      <c r="D377" s="13" t="s">
        <v>7</v>
      </c>
      <c r="E377" s="15">
        <v>1.24952230766717E-2</v>
      </c>
      <c r="F377" s="15">
        <v>3.9424423359049401E-2</v>
      </c>
      <c r="G377" s="18">
        <v>83.589875645719204</v>
      </c>
      <c r="H377" s="15">
        <v>-0.106490016599208</v>
      </c>
    </row>
    <row r="378" spans="1:8" ht="17.25" customHeight="1" x14ac:dyDescent="0.45">
      <c r="A378" s="13" t="s">
        <v>11</v>
      </c>
      <c r="B378" s="13" t="s">
        <v>126</v>
      </c>
      <c r="C378" s="13" t="s">
        <v>153</v>
      </c>
      <c r="D378" s="13" t="s">
        <v>7</v>
      </c>
      <c r="E378" s="15">
        <v>1.2442997529784601E-2</v>
      </c>
      <c r="F378" s="15">
        <v>-0.17740316154573699</v>
      </c>
      <c r="G378" s="18">
        <v>46.7747995816027</v>
      </c>
      <c r="H378" s="15">
        <v>-0.138182247603435</v>
      </c>
    </row>
    <row r="379" spans="1:8" ht="17.25" customHeight="1" x14ac:dyDescent="0.45">
      <c r="A379" s="13" t="s">
        <v>8</v>
      </c>
      <c r="B379" s="13" t="s">
        <v>44</v>
      </c>
      <c r="C379" s="13" t="s">
        <v>150</v>
      </c>
      <c r="D379" s="13" t="s">
        <v>30</v>
      </c>
      <c r="E379" s="15">
        <v>1.23045366123647E-2</v>
      </c>
      <c r="F379" s="15">
        <v>-0.39864197981405303</v>
      </c>
      <c r="G379" s="18">
        <v>94.565084095110194</v>
      </c>
      <c r="H379" s="15">
        <v>0.22156397427619401</v>
      </c>
    </row>
    <row r="380" spans="1:8" ht="17.25" customHeight="1" x14ac:dyDescent="0.45">
      <c r="A380" s="13" t="s">
        <v>5</v>
      </c>
      <c r="B380" s="13" t="s">
        <v>82</v>
      </c>
      <c r="C380" s="13" t="s">
        <v>151</v>
      </c>
      <c r="D380" s="13" t="s">
        <v>7</v>
      </c>
      <c r="E380" s="15">
        <v>1.22989304601187E-2</v>
      </c>
      <c r="F380" s="15">
        <v>-0.102095844510532</v>
      </c>
      <c r="G380" s="18">
        <v>54.518874052876299</v>
      </c>
      <c r="H380" s="15">
        <v>0.106240082996703</v>
      </c>
    </row>
    <row r="381" spans="1:8" ht="17.25" customHeight="1" x14ac:dyDescent="0.45">
      <c r="A381" s="13" t="s">
        <v>15</v>
      </c>
      <c r="B381" s="13" t="s">
        <v>47</v>
      </c>
      <c r="C381" s="13" t="s">
        <v>152</v>
      </c>
      <c r="D381" s="13" t="s">
        <v>7</v>
      </c>
      <c r="E381" s="15">
        <v>1.2164447096360199E-2</v>
      </c>
      <c r="F381" s="15">
        <v>0.11393138260732499</v>
      </c>
      <c r="G381" s="18">
        <v>62.896948907896999</v>
      </c>
      <c r="H381" s="15">
        <v>0.103670696376015</v>
      </c>
    </row>
    <row r="382" spans="1:8" ht="17.25" customHeight="1" x14ac:dyDescent="0.45">
      <c r="A382" s="13" t="s">
        <v>5</v>
      </c>
      <c r="B382" s="13" t="s">
        <v>138</v>
      </c>
      <c r="C382" s="13" t="s">
        <v>155</v>
      </c>
      <c r="D382" s="13" t="s">
        <v>7</v>
      </c>
      <c r="E382" s="15">
        <v>1.2116142861465701E-2</v>
      </c>
      <c r="F382" s="15">
        <v>5.9575508369917797E-2</v>
      </c>
      <c r="G382" s="18">
        <v>45.657444120300298</v>
      </c>
      <c r="H382" s="15">
        <v>-2.9568727529156499E-2</v>
      </c>
    </row>
    <row r="383" spans="1:8" ht="17.25" customHeight="1" x14ac:dyDescent="0.45">
      <c r="A383" s="13" t="s">
        <v>5</v>
      </c>
      <c r="B383" s="13" t="s">
        <v>82</v>
      </c>
      <c r="C383" s="13" t="s">
        <v>153</v>
      </c>
      <c r="D383" s="13" t="s">
        <v>7</v>
      </c>
      <c r="E383" s="15">
        <v>1.20505852873121E-2</v>
      </c>
      <c r="F383" s="15">
        <v>-0.43645963059246201</v>
      </c>
      <c r="G383" s="18">
        <v>49.166710135132803</v>
      </c>
      <c r="H383" s="15">
        <v>-7.4712351657975004E-2</v>
      </c>
    </row>
    <row r="384" spans="1:8" ht="17.25" customHeight="1" x14ac:dyDescent="0.45">
      <c r="A384" s="13" t="s">
        <v>80</v>
      </c>
      <c r="B384" s="13" t="s">
        <v>81</v>
      </c>
      <c r="C384" s="13" t="s">
        <v>154</v>
      </c>
      <c r="D384" s="13" t="s">
        <v>7</v>
      </c>
      <c r="E384" s="15">
        <v>1.19166602240726E-2</v>
      </c>
      <c r="F384" s="15">
        <v>-0.13518849469914301</v>
      </c>
      <c r="G384" s="18">
        <v>62.903731439936998</v>
      </c>
      <c r="H384" s="15">
        <v>-3.0445739789933701E-2</v>
      </c>
    </row>
    <row r="385" spans="1:8" ht="17.25" customHeight="1" x14ac:dyDescent="0.45">
      <c r="A385" s="13" t="s">
        <v>11</v>
      </c>
      <c r="B385" s="13" t="s">
        <v>29</v>
      </c>
      <c r="C385" s="13" t="s">
        <v>149</v>
      </c>
      <c r="D385" s="13" t="s">
        <v>30</v>
      </c>
      <c r="E385" s="15">
        <v>1.18873763356866E-2</v>
      </c>
      <c r="F385" s="15">
        <v>-0.48676721020986902</v>
      </c>
      <c r="G385" s="18">
        <v>87.189009524446007</v>
      </c>
      <c r="H385" s="15">
        <v>-7.4456512349397694E-2</v>
      </c>
    </row>
    <row r="386" spans="1:8" ht="17.25" customHeight="1" x14ac:dyDescent="0.45">
      <c r="A386" s="13" t="s">
        <v>15</v>
      </c>
      <c r="B386" s="13" t="s">
        <v>41</v>
      </c>
      <c r="C386" s="13" t="s">
        <v>157</v>
      </c>
      <c r="D386" s="13" t="s">
        <v>7</v>
      </c>
      <c r="E386" s="15">
        <v>1.18835325654068E-2</v>
      </c>
      <c r="F386" s="15">
        <v>0.11343469199841499</v>
      </c>
      <c r="G386" s="18">
        <v>75.261088045844005</v>
      </c>
      <c r="H386" s="15">
        <v>0.34913318246962399</v>
      </c>
    </row>
    <row r="387" spans="1:8" ht="17.25" customHeight="1" x14ac:dyDescent="0.45">
      <c r="A387" s="13" t="s">
        <v>19</v>
      </c>
      <c r="B387" s="13" t="s">
        <v>37</v>
      </c>
      <c r="C387" s="13" t="s">
        <v>153</v>
      </c>
      <c r="D387" s="13" t="s">
        <v>7</v>
      </c>
      <c r="E387" s="15">
        <v>1.1877500652323901E-2</v>
      </c>
      <c r="F387" s="15">
        <v>-0.106093748110678</v>
      </c>
      <c r="G387" s="18">
        <v>45.474474649642303</v>
      </c>
      <c r="H387" s="15">
        <v>-8.3179126776456794E-2</v>
      </c>
    </row>
    <row r="388" spans="1:8" ht="17.25" customHeight="1" x14ac:dyDescent="0.45">
      <c r="A388" s="13" t="s">
        <v>5</v>
      </c>
      <c r="B388" s="13" t="s">
        <v>6</v>
      </c>
      <c r="C388" s="13" t="s">
        <v>157</v>
      </c>
      <c r="D388" s="13" t="s">
        <v>7</v>
      </c>
      <c r="E388" s="15">
        <v>1.18518679961964E-2</v>
      </c>
      <c r="F388" s="15">
        <v>-0.14305448096100101</v>
      </c>
      <c r="G388" s="18">
        <v>59.969058639039297</v>
      </c>
      <c r="H388" s="15">
        <v>-0.15112706682095001</v>
      </c>
    </row>
    <row r="389" spans="1:8" ht="17.25" customHeight="1" x14ac:dyDescent="0.45">
      <c r="A389" s="13" t="s">
        <v>71</v>
      </c>
      <c r="B389" s="13" t="s">
        <v>72</v>
      </c>
      <c r="C389" s="13" t="s">
        <v>152</v>
      </c>
      <c r="D389" s="13" t="s">
        <v>7</v>
      </c>
      <c r="E389" s="15">
        <v>1.18337950947429E-2</v>
      </c>
      <c r="F389" s="15">
        <v>-0.40172318651334199</v>
      </c>
      <c r="G389" s="18">
        <v>85.4122381811748</v>
      </c>
      <c r="H389" s="15">
        <v>7.1597989031140105E-2</v>
      </c>
    </row>
    <row r="390" spans="1:8" ht="17.25" customHeight="1" x14ac:dyDescent="0.45">
      <c r="A390" s="13" t="s">
        <v>15</v>
      </c>
      <c r="B390" s="13" t="s">
        <v>17</v>
      </c>
      <c r="C390" s="13" t="s">
        <v>152</v>
      </c>
      <c r="D390" s="13" t="s">
        <v>7</v>
      </c>
      <c r="E390" s="15">
        <v>1.1806056853004499E-2</v>
      </c>
      <c r="F390" s="15">
        <v>-0.15966078454315899</v>
      </c>
      <c r="G390" s="18">
        <v>64.786439973926306</v>
      </c>
      <c r="H390" s="15">
        <v>5.6456422076204403E-2</v>
      </c>
    </row>
    <row r="391" spans="1:8" ht="17.25" customHeight="1" x14ac:dyDescent="0.45">
      <c r="A391" s="13" t="s">
        <v>31</v>
      </c>
      <c r="B391" s="13" t="s">
        <v>116</v>
      </c>
      <c r="C391" s="13" t="s">
        <v>149</v>
      </c>
      <c r="D391" s="13" t="s">
        <v>7</v>
      </c>
      <c r="E391" s="15">
        <v>1.1779059207729901E-2</v>
      </c>
      <c r="F391" s="15">
        <v>0.47796274097699498</v>
      </c>
      <c r="G391" s="18">
        <v>65.771668579511797</v>
      </c>
      <c r="H391" s="15">
        <v>1.30124216059494E-2</v>
      </c>
    </row>
    <row r="392" spans="1:8" ht="17.25" customHeight="1" x14ac:dyDescent="0.45">
      <c r="A392" s="13" t="s">
        <v>19</v>
      </c>
      <c r="B392" s="13" t="s">
        <v>128</v>
      </c>
      <c r="C392" s="13" t="s">
        <v>152</v>
      </c>
      <c r="D392" s="13" t="s">
        <v>7</v>
      </c>
      <c r="E392" s="15">
        <v>1.1729616128973001E-2</v>
      </c>
      <c r="F392" s="15">
        <v>-0.24710669069107999</v>
      </c>
      <c r="G392" s="18">
        <v>81.410101416989207</v>
      </c>
      <c r="H392" s="15">
        <v>-4.2305233876723698E-2</v>
      </c>
    </row>
    <row r="393" spans="1:8" ht="17.25" customHeight="1" x14ac:dyDescent="0.45">
      <c r="A393" s="13" t="s">
        <v>27</v>
      </c>
      <c r="B393" s="13" t="s">
        <v>117</v>
      </c>
      <c r="C393" s="13" t="s">
        <v>150</v>
      </c>
      <c r="D393" s="13" t="s">
        <v>7</v>
      </c>
      <c r="E393" s="15">
        <v>1.17103616209087E-2</v>
      </c>
      <c r="F393" s="15">
        <v>5.5919655474280898E-2</v>
      </c>
      <c r="G393" s="18">
        <v>83.583087082853993</v>
      </c>
      <c r="H393" s="15">
        <v>-0.110583764347</v>
      </c>
    </row>
    <row r="394" spans="1:8" ht="17.25" customHeight="1" x14ac:dyDescent="0.45">
      <c r="A394" s="13" t="s">
        <v>22</v>
      </c>
      <c r="B394" s="13" t="s">
        <v>58</v>
      </c>
      <c r="C394" s="13" t="s">
        <v>157</v>
      </c>
      <c r="D394" s="13" t="s">
        <v>24</v>
      </c>
      <c r="E394" s="15">
        <v>1.166574758601E-2</v>
      </c>
      <c r="F394" s="15">
        <v>0.88577114003618695</v>
      </c>
      <c r="G394" s="18">
        <v>62.364854710312002</v>
      </c>
      <c r="H394" s="15">
        <v>-0.30692001255900803</v>
      </c>
    </row>
    <row r="395" spans="1:8" ht="17.25" customHeight="1" x14ac:dyDescent="0.45">
      <c r="A395" s="13" t="s">
        <v>8</v>
      </c>
      <c r="B395" s="13" t="s">
        <v>63</v>
      </c>
      <c r="C395" s="13" t="s">
        <v>152</v>
      </c>
      <c r="D395" s="13" t="s">
        <v>7</v>
      </c>
      <c r="E395" s="15">
        <v>1.1619649622934601E-2</v>
      </c>
      <c r="F395" s="15">
        <v>-5.7125855632725302E-3</v>
      </c>
      <c r="G395" s="18">
        <v>47.178630201376301</v>
      </c>
      <c r="H395" s="15">
        <v>-0.19704149673903801</v>
      </c>
    </row>
    <row r="396" spans="1:8" ht="17.25" customHeight="1" x14ac:dyDescent="0.45">
      <c r="A396" s="20" t="s">
        <v>8</v>
      </c>
      <c r="B396" s="13" t="s">
        <v>52</v>
      </c>
      <c r="C396" s="13" t="s">
        <v>154</v>
      </c>
      <c r="D396" s="13" t="s">
        <v>24</v>
      </c>
      <c r="E396" s="15">
        <v>1.16065697573351E-2</v>
      </c>
      <c r="F396" s="15">
        <v>0.68393171895205096</v>
      </c>
      <c r="G396" s="18">
        <v>47.657977706087202</v>
      </c>
      <c r="H396" s="15">
        <v>0.15478571758804399</v>
      </c>
    </row>
    <row r="397" spans="1:8" ht="17.25" customHeight="1" x14ac:dyDescent="0.45">
      <c r="A397" s="13" t="s">
        <v>15</v>
      </c>
      <c r="B397" s="13" t="s">
        <v>70</v>
      </c>
      <c r="C397" s="13" t="s">
        <v>155</v>
      </c>
      <c r="D397" s="13" t="s">
        <v>7</v>
      </c>
      <c r="E397" s="15">
        <v>1.15933360831198E-2</v>
      </c>
      <c r="F397" s="15">
        <v>0.190482557079035</v>
      </c>
      <c r="G397" s="18">
        <v>57.7757424259988</v>
      </c>
      <c r="H397" s="15">
        <v>-2.2931656352402401E-2</v>
      </c>
    </row>
    <row r="398" spans="1:8" ht="17.25" customHeight="1" x14ac:dyDescent="0.45">
      <c r="A398" s="13" t="s">
        <v>15</v>
      </c>
      <c r="B398" s="13" t="s">
        <v>115</v>
      </c>
      <c r="C398" s="13" t="s">
        <v>153</v>
      </c>
      <c r="D398" s="13" t="s">
        <v>7</v>
      </c>
      <c r="E398" s="15">
        <v>1.1585718131500399E-2</v>
      </c>
      <c r="F398" s="15">
        <v>-6.9094683472652907E-2</v>
      </c>
      <c r="G398" s="18">
        <v>49.164628347901697</v>
      </c>
      <c r="H398" s="15">
        <v>1.49762607165207E-2</v>
      </c>
    </row>
    <row r="399" spans="1:8" ht="17.25" customHeight="1" x14ac:dyDescent="0.45">
      <c r="A399" s="13" t="s">
        <v>8</v>
      </c>
      <c r="B399" s="13" t="s">
        <v>59</v>
      </c>
      <c r="C399" s="13" t="s">
        <v>157</v>
      </c>
      <c r="D399" s="13" t="s">
        <v>7</v>
      </c>
      <c r="E399" s="15">
        <v>1.15810351672438E-2</v>
      </c>
      <c r="F399" s="15">
        <v>5.5351565742722902E-2</v>
      </c>
      <c r="G399" s="18">
        <v>70.149098092819003</v>
      </c>
      <c r="H399" s="15">
        <v>-0.11976300842451799</v>
      </c>
    </row>
    <row r="400" spans="1:8" ht="17.25" customHeight="1" x14ac:dyDescent="0.45">
      <c r="A400" s="13" t="s">
        <v>15</v>
      </c>
      <c r="B400" s="13" t="s">
        <v>16</v>
      </c>
      <c r="C400" s="13" t="s">
        <v>155</v>
      </c>
      <c r="D400" s="13" t="s">
        <v>7</v>
      </c>
      <c r="E400" s="15">
        <v>1.15557870225031E-2</v>
      </c>
      <c r="F400" s="15">
        <v>0.224354951361037</v>
      </c>
      <c r="G400" s="18">
        <v>50.993050537136</v>
      </c>
      <c r="H400" s="15">
        <v>3.92260147894231E-2</v>
      </c>
    </row>
    <row r="401" spans="1:8" ht="17.25" customHeight="1" x14ac:dyDescent="0.45">
      <c r="A401" s="13" t="s">
        <v>27</v>
      </c>
      <c r="B401" s="13" t="s">
        <v>35</v>
      </c>
      <c r="C401" s="13" t="s">
        <v>152</v>
      </c>
      <c r="D401" s="13" t="s">
        <v>26</v>
      </c>
      <c r="E401" s="15">
        <v>1.15245674898429E-2</v>
      </c>
      <c r="F401" s="15">
        <v>7.8065995807212393E-2</v>
      </c>
      <c r="G401" s="18">
        <v>60.091127461069703</v>
      </c>
      <c r="H401" s="15">
        <v>-4.0999800348055504E-3</v>
      </c>
    </row>
    <row r="402" spans="1:8" ht="17.25" customHeight="1" x14ac:dyDescent="0.45">
      <c r="A402" s="13" t="s">
        <v>31</v>
      </c>
      <c r="B402" s="13" t="s">
        <v>33</v>
      </c>
      <c r="C402" s="13" t="s">
        <v>155</v>
      </c>
      <c r="D402" s="13" t="s">
        <v>24</v>
      </c>
      <c r="E402" s="15">
        <v>1.14592936500847E-2</v>
      </c>
      <c r="F402" s="15">
        <v>1.1484126964636301</v>
      </c>
      <c r="G402" s="18">
        <v>48.4638524174688</v>
      </c>
      <c r="H402" s="15">
        <v>-4.6722811030900903E-2</v>
      </c>
    </row>
    <row r="403" spans="1:8" ht="17.25" customHeight="1" x14ac:dyDescent="0.45">
      <c r="A403" s="13" t="s">
        <v>19</v>
      </c>
      <c r="B403" s="13" t="s">
        <v>89</v>
      </c>
      <c r="C403" s="13" t="s">
        <v>153</v>
      </c>
      <c r="D403" s="13" t="s">
        <v>7</v>
      </c>
      <c r="E403" s="15">
        <v>1.14182916208112E-2</v>
      </c>
      <c r="F403" s="15">
        <v>-0.34047721512011903</v>
      </c>
      <c r="G403" s="18">
        <v>51.530260518589202</v>
      </c>
      <c r="H403" s="15">
        <v>-1.2689851210238E-3</v>
      </c>
    </row>
    <row r="404" spans="1:8" ht="17.25" customHeight="1" x14ac:dyDescent="0.45">
      <c r="A404" s="13" t="s">
        <v>13</v>
      </c>
      <c r="B404" s="13" t="s">
        <v>77</v>
      </c>
      <c r="C404" s="13" t="s">
        <v>156</v>
      </c>
      <c r="D404" s="13" t="s">
        <v>7</v>
      </c>
      <c r="E404" s="15">
        <v>1.13765823905938E-2</v>
      </c>
      <c r="F404" s="15">
        <v>0.23428222449539199</v>
      </c>
      <c r="G404" s="18">
        <v>77.559115309718294</v>
      </c>
      <c r="H404" s="15">
        <v>6.1159853130068297E-2</v>
      </c>
    </row>
    <row r="405" spans="1:8" ht="17.25" customHeight="1" x14ac:dyDescent="0.45">
      <c r="A405" s="13" t="s">
        <v>27</v>
      </c>
      <c r="B405" s="13" t="s">
        <v>48</v>
      </c>
      <c r="C405" s="13" t="s">
        <v>152</v>
      </c>
      <c r="D405" s="13" t="s">
        <v>7</v>
      </c>
      <c r="E405" s="15">
        <v>1.13675480504837E-2</v>
      </c>
      <c r="F405" s="15">
        <v>-0.29833748784152803</v>
      </c>
      <c r="G405" s="18">
        <v>54.564524060586201</v>
      </c>
      <c r="H405" s="15">
        <v>0.13505631041978899</v>
      </c>
    </row>
    <row r="406" spans="1:8" ht="17.25" customHeight="1" x14ac:dyDescent="0.45">
      <c r="A406" s="13" t="s">
        <v>19</v>
      </c>
      <c r="B406" s="13" t="s">
        <v>37</v>
      </c>
      <c r="C406" s="13" t="s">
        <v>157</v>
      </c>
      <c r="D406" s="13" t="s">
        <v>7</v>
      </c>
      <c r="E406" s="15">
        <v>1.1300300435063E-2</v>
      </c>
      <c r="F406" s="15">
        <v>0.216205707974017</v>
      </c>
      <c r="G406" s="18">
        <v>84.503066282870194</v>
      </c>
      <c r="H406" s="15">
        <v>-6.6185096212382404E-3</v>
      </c>
    </row>
    <row r="407" spans="1:8" ht="17.25" customHeight="1" x14ac:dyDescent="0.45">
      <c r="A407" s="13" t="s">
        <v>19</v>
      </c>
      <c r="B407" s="13" t="s">
        <v>102</v>
      </c>
      <c r="C407" s="13" t="s">
        <v>155</v>
      </c>
      <c r="D407" s="13" t="s">
        <v>30</v>
      </c>
      <c r="E407" s="15">
        <v>1.1260697899894E-2</v>
      </c>
      <c r="F407" s="15">
        <v>-0.44870766604529</v>
      </c>
      <c r="G407" s="18">
        <v>67.161029854144203</v>
      </c>
      <c r="H407" s="15">
        <v>5.1749791712168002E-2</v>
      </c>
    </row>
    <row r="408" spans="1:8" ht="17.25" customHeight="1" x14ac:dyDescent="0.45">
      <c r="A408" s="13" t="s">
        <v>15</v>
      </c>
      <c r="B408" s="13" t="s">
        <v>87</v>
      </c>
      <c r="C408" s="13" t="s">
        <v>152</v>
      </c>
      <c r="D408" s="13" t="s">
        <v>7</v>
      </c>
      <c r="E408" s="15">
        <v>1.12583593789098E-2</v>
      </c>
      <c r="F408" s="15">
        <v>-3.1533992085999801E-2</v>
      </c>
      <c r="G408" s="18">
        <v>54.519448691899697</v>
      </c>
      <c r="H408" s="15">
        <v>-5.6976374746001403E-2</v>
      </c>
    </row>
    <row r="409" spans="1:8" ht="17.25" customHeight="1" x14ac:dyDescent="0.45">
      <c r="A409" s="13" t="s">
        <v>71</v>
      </c>
      <c r="B409" s="13" t="s">
        <v>72</v>
      </c>
      <c r="C409" s="13" t="s">
        <v>153</v>
      </c>
      <c r="D409" s="13" t="s">
        <v>7</v>
      </c>
      <c r="E409" s="15">
        <v>1.12462688881975E-2</v>
      </c>
      <c r="F409" s="15">
        <v>-0.39553603974558399</v>
      </c>
      <c r="G409" s="18">
        <v>71.028228685634303</v>
      </c>
      <c r="H409" s="15">
        <v>6.7163587672373098E-2</v>
      </c>
    </row>
    <row r="410" spans="1:8" ht="17.25" customHeight="1" x14ac:dyDescent="0.45">
      <c r="A410" s="13" t="s">
        <v>175</v>
      </c>
      <c r="B410" s="13" t="s">
        <v>178</v>
      </c>
      <c r="C410" s="13" t="s">
        <v>150</v>
      </c>
      <c r="D410" s="13" t="s">
        <v>175</v>
      </c>
      <c r="E410" s="15">
        <v>1.1242087137840201E-2</v>
      </c>
      <c r="F410" s="15">
        <v>1.41781516739797</v>
      </c>
      <c r="G410" s="18">
        <v>74.905988207688196</v>
      </c>
      <c r="H410" s="15">
        <v>1.8879023376570801E-2</v>
      </c>
    </row>
    <row r="411" spans="1:8" ht="17.25" customHeight="1" x14ac:dyDescent="0.45">
      <c r="A411" s="13" t="s">
        <v>19</v>
      </c>
      <c r="B411" s="13" t="s">
        <v>34</v>
      </c>
      <c r="C411" s="13" t="s">
        <v>149</v>
      </c>
      <c r="D411" s="13" t="s">
        <v>7</v>
      </c>
      <c r="E411" s="15">
        <v>1.12309770349032E-2</v>
      </c>
      <c r="F411" s="15">
        <v>-0.16940100110044501</v>
      </c>
      <c r="G411" s="18">
        <v>74.941929237130694</v>
      </c>
      <c r="H411" s="15">
        <v>-9.1260006122833401E-2</v>
      </c>
    </row>
    <row r="412" spans="1:8" ht="17.25" customHeight="1" x14ac:dyDescent="0.45">
      <c r="A412" s="13" t="s">
        <v>80</v>
      </c>
      <c r="B412" s="13" t="s">
        <v>81</v>
      </c>
      <c r="C412" s="13" t="s">
        <v>152</v>
      </c>
      <c r="D412" s="13" t="s">
        <v>7</v>
      </c>
      <c r="E412" s="15">
        <v>1.1222485015510699E-2</v>
      </c>
      <c r="F412" s="15">
        <v>-0.38630477539341601</v>
      </c>
      <c r="G412" s="18">
        <v>102.443851666946</v>
      </c>
      <c r="H412" s="15">
        <v>7.5142923663194999E-2</v>
      </c>
    </row>
    <row r="413" spans="1:8" ht="17.25" customHeight="1" x14ac:dyDescent="0.45">
      <c r="A413" s="13" t="s">
        <v>19</v>
      </c>
      <c r="B413" s="13" t="s">
        <v>89</v>
      </c>
      <c r="C413" s="13" t="s">
        <v>156</v>
      </c>
      <c r="D413" s="13" t="s">
        <v>7</v>
      </c>
      <c r="E413" s="15">
        <v>1.1178044616533499E-2</v>
      </c>
      <c r="F413" s="15">
        <v>-0.14504592996552099</v>
      </c>
      <c r="G413" s="18">
        <v>94.697713177068294</v>
      </c>
      <c r="H413" s="15">
        <v>0.21237365320431201</v>
      </c>
    </row>
    <row r="414" spans="1:8" ht="17.25" customHeight="1" x14ac:dyDescent="0.45">
      <c r="A414" s="13" t="s">
        <v>8</v>
      </c>
      <c r="B414" s="13" t="s">
        <v>60</v>
      </c>
      <c r="C414" s="13" t="s">
        <v>151</v>
      </c>
      <c r="D414" s="13" t="s">
        <v>7</v>
      </c>
      <c r="E414" s="15">
        <v>1.1118075767393799E-2</v>
      </c>
      <c r="F414" s="15">
        <v>-0.19896959803793601</v>
      </c>
      <c r="G414" s="18">
        <v>66.864520123657201</v>
      </c>
      <c r="H414" s="15">
        <v>4.3688943168798802E-2</v>
      </c>
    </row>
    <row r="415" spans="1:8" ht="17.25" customHeight="1" x14ac:dyDescent="0.45">
      <c r="A415" s="13" t="s">
        <v>15</v>
      </c>
      <c r="B415" s="13" t="s">
        <v>17</v>
      </c>
      <c r="C415" s="13" t="s">
        <v>151</v>
      </c>
      <c r="D415" s="13" t="s">
        <v>7</v>
      </c>
      <c r="E415" s="15">
        <v>1.1071034077417399E-2</v>
      </c>
      <c r="F415" s="15">
        <v>-3.4146888351636498E-2</v>
      </c>
      <c r="G415" s="18">
        <v>77.250443828081004</v>
      </c>
      <c r="H415" s="15">
        <v>8.1705758861028793E-2</v>
      </c>
    </row>
    <row r="416" spans="1:8" ht="17.25" customHeight="1" x14ac:dyDescent="0.45">
      <c r="A416" s="13" t="s">
        <v>13</v>
      </c>
      <c r="B416" s="13" t="s">
        <v>14</v>
      </c>
      <c r="C416" s="13" t="s">
        <v>154</v>
      </c>
      <c r="D416" s="13" t="s">
        <v>7</v>
      </c>
      <c r="E416" s="15">
        <v>1.10458805862224E-2</v>
      </c>
      <c r="F416" s="15">
        <v>-0.14249195452673799</v>
      </c>
      <c r="G416" s="18">
        <v>69.158056151484701</v>
      </c>
      <c r="H416" s="15">
        <v>0.13145085957334399</v>
      </c>
    </row>
    <row r="417" spans="1:8" ht="17.25" customHeight="1" x14ac:dyDescent="0.45">
      <c r="A417" s="13" t="s">
        <v>71</v>
      </c>
      <c r="B417" s="13" t="s">
        <v>72</v>
      </c>
      <c r="C417" s="13" t="s">
        <v>157</v>
      </c>
      <c r="D417" s="13" t="s">
        <v>7</v>
      </c>
      <c r="E417" s="15">
        <v>1.0991920724382501E-2</v>
      </c>
      <c r="F417" s="15">
        <v>-0.197803130239011</v>
      </c>
      <c r="G417" s="18">
        <v>96.354176236873997</v>
      </c>
      <c r="H417" s="15">
        <v>-6.5924681491102102E-2</v>
      </c>
    </row>
    <row r="418" spans="1:8" ht="17.25" customHeight="1" x14ac:dyDescent="0.45">
      <c r="A418" s="13" t="s">
        <v>15</v>
      </c>
      <c r="B418" s="13" t="s">
        <v>105</v>
      </c>
      <c r="C418" s="13" t="s">
        <v>150</v>
      </c>
      <c r="D418" s="13" t="s">
        <v>7</v>
      </c>
      <c r="E418" s="15">
        <v>1.0946946448141801E-2</v>
      </c>
      <c r="F418" s="15">
        <v>-7.4537521101993506E-2</v>
      </c>
      <c r="G418" s="18">
        <v>63.277922026180697</v>
      </c>
      <c r="H418" s="15">
        <v>-2.1834435816657099E-2</v>
      </c>
    </row>
    <row r="419" spans="1:8" ht="17.25" customHeight="1" x14ac:dyDescent="0.45">
      <c r="A419" s="13" t="s">
        <v>19</v>
      </c>
      <c r="B419" s="13" t="s">
        <v>34</v>
      </c>
      <c r="C419" s="13" t="s">
        <v>152</v>
      </c>
      <c r="D419" s="13" t="s">
        <v>7</v>
      </c>
      <c r="E419" s="15">
        <v>1.09345420994511E-2</v>
      </c>
      <c r="F419" s="15">
        <v>-0.171398093015209</v>
      </c>
      <c r="G419" s="18">
        <v>61.840142289973301</v>
      </c>
      <c r="H419" s="15">
        <v>0.110153456384009</v>
      </c>
    </row>
    <row r="420" spans="1:8" ht="17.25" customHeight="1" x14ac:dyDescent="0.45">
      <c r="A420" s="13" t="s">
        <v>15</v>
      </c>
      <c r="B420" s="13" t="s">
        <v>79</v>
      </c>
      <c r="C420" s="13" t="s">
        <v>151</v>
      </c>
      <c r="D420" s="13" t="s">
        <v>7</v>
      </c>
      <c r="E420" s="15">
        <v>1.09201819180186E-2</v>
      </c>
      <c r="F420" s="15">
        <v>-0.41244722959628899</v>
      </c>
      <c r="G420" s="18">
        <v>108.834021448461</v>
      </c>
      <c r="H420" s="15">
        <v>-4.7955236716008202E-2</v>
      </c>
    </row>
    <row r="421" spans="1:8" ht="17.25" customHeight="1" x14ac:dyDescent="0.45">
      <c r="A421" s="13" t="s">
        <v>8</v>
      </c>
      <c r="B421" s="13" t="s">
        <v>52</v>
      </c>
      <c r="C421" s="13" t="s">
        <v>156</v>
      </c>
      <c r="D421" s="13" t="s">
        <v>24</v>
      </c>
      <c r="E421" s="15">
        <v>1.09121829285502E-2</v>
      </c>
      <c r="F421" s="15">
        <v>0.94665358309025405</v>
      </c>
      <c r="G421" s="18">
        <v>55.937676763596997</v>
      </c>
      <c r="H421" s="15">
        <v>-0.11992112347787499</v>
      </c>
    </row>
    <row r="422" spans="1:8" ht="17.25" customHeight="1" x14ac:dyDescent="0.45">
      <c r="A422" s="13" t="s">
        <v>67</v>
      </c>
      <c r="B422" s="13" t="s">
        <v>68</v>
      </c>
      <c r="C422" s="13" t="s">
        <v>153</v>
      </c>
      <c r="D422" s="13" t="s">
        <v>7</v>
      </c>
      <c r="E422" s="15">
        <v>1.08401295271905E-2</v>
      </c>
      <c r="F422" s="15">
        <v>-8.6304559330900504E-2</v>
      </c>
      <c r="G422" s="18">
        <v>58.332889114691703</v>
      </c>
      <c r="H422" s="15">
        <v>-3.8443104985085998E-2</v>
      </c>
    </row>
    <row r="423" spans="1:8" ht="17.25" customHeight="1" x14ac:dyDescent="0.45">
      <c r="A423" s="13" t="s">
        <v>67</v>
      </c>
      <c r="B423" s="13" t="s">
        <v>68</v>
      </c>
      <c r="C423" s="13" t="s">
        <v>151</v>
      </c>
      <c r="D423" s="13" t="s">
        <v>7</v>
      </c>
      <c r="E423" s="15">
        <v>1.08109628522348E-2</v>
      </c>
      <c r="F423" s="15">
        <v>0.10451190148093201</v>
      </c>
      <c r="G423" s="18">
        <v>40.837482881920302</v>
      </c>
      <c r="H423" s="15">
        <v>-2.9470678353237901E-2</v>
      </c>
    </row>
    <row r="424" spans="1:8" ht="17.25" customHeight="1" x14ac:dyDescent="0.45">
      <c r="A424" s="13" t="s">
        <v>8</v>
      </c>
      <c r="B424" s="13" t="s">
        <v>53</v>
      </c>
      <c r="C424" s="13" t="s">
        <v>155</v>
      </c>
      <c r="D424" s="13" t="s">
        <v>24</v>
      </c>
      <c r="E424" s="15">
        <v>1.0803096170588399E-2</v>
      </c>
      <c r="F424" s="15">
        <v>1.0193521864831701</v>
      </c>
      <c r="G424" s="18">
        <v>56.637032425100799</v>
      </c>
      <c r="H424" s="15">
        <v>1.2703249754765099E-2</v>
      </c>
    </row>
    <row r="425" spans="1:8" ht="17.25" customHeight="1" x14ac:dyDescent="0.45">
      <c r="A425" s="13" t="s">
        <v>8</v>
      </c>
      <c r="B425" s="13" t="s">
        <v>52</v>
      </c>
      <c r="C425" s="13" t="s">
        <v>153</v>
      </c>
      <c r="D425" s="13" t="s">
        <v>24</v>
      </c>
      <c r="E425" s="15">
        <v>1.0778250102308901E-2</v>
      </c>
      <c r="F425" s="15">
        <v>0.96057245813956904</v>
      </c>
      <c r="G425" s="18">
        <v>49.4511556882725</v>
      </c>
      <c r="H425" s="15">
        <v>-3.5184337761884101E-2</v>
      </c>
    </row>
    <row r="426" spans="1:8" ht="17.25" customHeight="1" x14ac:dyDescent="0.45">
      <c r="A426" s="13" t="s">
        <v>11</v>
      </c>
      <c r="B426" s="13" t="s">
        <v>124</v>
      </c>
      <c r="C426" s="13" t="s">
        <v>151</v>
      </c>
      <c r="D426" s="13" t="s">
        <v>7</v>
      </c>
      <c r="E426" s="15">
        <v>1.0773377311817401E-2</v>
      </c>
      <c r="F426" s="15">
        <v>-0.26815602813025302</v>
      </c>
      <c r="G426" s="18">
        <v>141.972580505922</v>
      </c>
      <c r="H426" s="15">
        <v>-9.8830829505171497E-2</v>
      </c>
    </row>
    <row r="427" spans="1:8" ht="17.25" customHeight="1" x14ac:dyDescent="0.45">
      <c r="A427" s="13" t="s">
        <v>5</v>
      </c>
      <c r="B427" s="13" t="s">
        <v>82</v>
      </c>
      <c r="C427" s="13" t="s">
        <v>152</v>
      </c>
      <c r="D427" s="13" t="s">
        <v>7</v>
      </c>
      <c r="E427" s="15">
        <v>1.0765013691121299E-2</v>
      </c>
      <c r="F427" s="15">
        <v>-0.425916879004199</v>
      </c>
      <c r="G427" s="18">
        <v>55.525755936925997</v>
      </c>
      <c r="H427" s="15">
        <v>-5.4267207261821403E-2</v>
      </c>
    </row>
    <row r="428" spans="1:8" ht="17.25" customHeight="1" x14ac:dyDescent="0.45">
      <c r="A428" s="13" t="s">
        <v>19</v>
      </c>
      <c r="B428" s="13" t="s">
        <v>34</v>
      </c>
      <c r="C428" s="13" t="s">
        <v>153</v>
      </c>
      <c r="D428" s="13" t="s">
        <v>7</v>
      </c>
      <c r="E428" s="15">
        <v>1.06595741774038E-2</v>
      </c>
      <c r="F428" s="15">
        <v>-0.138576656053467</v>
      </c>
      <c r="G428" s="18">
        <v>54.528531524896799</v>
      </c>
      <c r="H428" s="15">
        <v>4.4581480860295897E-2</v>
      </c>
    </row>
    <row r="429" spans="1:8" ht="17.25" customHeight="1" x14ac:dyDescent="0.45">
      <c r="A429" s="13" t="s">
        <v>5</v>
      </c>
      <c r="B429" s="13" t="s">
        <v>64</v>
      </c>
      <c r="C429" s="13" t="s">
        <v>150</v>
      </c>
      <c r="D429" s="13" t="s">
        <v>7</v>
      </c>
      <c r="E429" s="15">
        <v>1.0633612901926401E-2</v>
      </c>
      <c r="F429" s="15">
        <v>0.10638923418112201</v>
      </c>
      <c r="G429" s="18">
        <v>60.129227324495297</v>
      </c>
      <c r="H429" s="15">
        <v>-6.8252478514226E-2</v>
      </c>
    </row>
    <row r="430" spans="1:8" ht="17.25" customHeight="1" x14ac:dyDescent="0.45">
      <c r="A430" s="13" t="s">
        <v>15</v>
      </c>
      <c r="B430" s="13" t="s">
        <v>79</v>
      </c>
      <c r="C430" s="13" t="s">
        <v>156</v>
      </c>
      <c r="D430" s="13" t="s">
        <v>7</v>
      </c>
      <c r="E430" s="15">
        <v>1.05834489751965E-2</v>
      </c>
      <c r="F430" s="15">
        <v>-0.347466440999809</v>
      </c>
      <c r="G430" s="18">
        <v>90.909625762949005</v>
      </c>
      <c r="H430" s="15">
        <v>-0.15469906562824801</v>
      </c>
    </row>
    <row r="431" spans="1:8" ht="17.25" customHeight="1" x14ac:dyDescent="0.45">
      <c r="A431" s="13" t="s">
        <v>27</v>
      </c>
      <c r="B431" s="13" t="s">
        <v>35</v>
      </c>
      <c r="C431" s="13" t="s">
        <v>154</v>
      </c>
      <c r="D431" s="13" t="s">
        <v>26</v>
      </c>
      <c r="E431" s="15">
        <v>1.0558040833412699E-2</v>
      </c>
      <c r="F431" s="15">
        <v>0.22372107652658699</v>
      </c>
      <c r="G431" s="18">
        <v>73.131593722475202</v>
      </c>
      <c r="H431" s="15">
        <v>0.188204440230897</v>
      </c>
    </row>
    <row r="432" spans="1:8" ht="17.25" customHeight="1" x14ac:dyDescent="0.45">
      <c r="A432" s="13" t="s">
        <v>106</v>
      </c>
      <c r="B432" s="13" t="s">
        <v>107</v>
      </c>
      <c r="C432" s="13" t="s">
        <v>155</v>
      </c>
      <c r="D432" s="13" t="s">
        <v>7</v>
      </c>
      <c r="E432" s="15">
        <v>1.0544064138153999E-2</v>
      </c>
      <c r="F432" s="15">
        <v>0.54683270809983098</v>
      </c>
      <c r="G432" s="18">
        <v>57.665595197063801</v>
      </c>
      <c r="H432" s="15">
        <v>-5.1408934708049997E-2</v>
      </c>
    </row>
    <row r="433" spans="1:8" ht="17.25" customHeight="1" x14ac:dyDescent="0.45">
      <c r="A433" s="13" t="s">
        <v>85</v>
      </c>
      <c r="B433" s="13" t="s">
        <v>86</v>
      </c>
      <c r="C433" s="13" t="s">
        <v>149</v>
      </c>
      <c r="D433" s="13" t="s">
        <v>24</v>
      </c>
      <c r="E433" s="15">
        <v>1.04512765558299E-2</v>
      </c>
      <c r="F433" s="15">
        <v>1.4114776716058699</v>
      </c>
      <c r="G433" s="18">
        <v>75.043056854059699</v>
      </c>
      <c r="H433" s="15">
        <v>0.109192605082399</v>
      </c>
    </row>
    <row r="434" spans="1:8" ht="17.25" customHeight="1" x14ac:dyDescent="0.45">
      <c r="A434" s="13" t="s">
        <v>13</v>
      </c>
      <c r="B434" s="13" t="s">
        <v>139</v>
      </c>
      <c r="C434" s="13" t="s">
        <v>149</v>
      </c>
      <c r="D434" s="13" t="s">
        <v>7</v>
      </c>
      <c r="E434" s="15">
        <v>1.04441804939778E-2</v>
      </c>
      <c r="F434" s="15">
        <v>-0.14548009471874099</v>
      </c>
      <c r="G434" s="18">
        <v>103.634383511287</v>
      </c>
      <c r="H434" s="15">
        <v>-9.9254695192787901E-2</v>
      </c>
    </row>
    <row r="435" spans="1:8" ht="17.25" customHeight="1" x14ac:dyDescent="0.45">
      <c r="A435" s="13" t="s">
        <v>15</v>
      </c>
      <c r="B435" s="13" t="s">
        <v>123</v>
      </c>
      <c r="C435" s="13" t="s">
        <v>154</v>
      </c>
      <c r="D435" s="13" t="s">
        <v>7</v>
      </c>
      <c r="E435" s="15">
        <v>1.0440682853638699E-2</v>
      </c>
      <c r="F435" s="15">
        <v>-0.50694686065417405</v>
      </c>
      <c r="G435" s="18">
        <v>64.403067426738801</v>
      </c>
      <c r="H435" s="15">
        <v>-0.129313896147636</v>
      </c>
    </row>
    <row r="436" spans="1:8" ht="17.25" customHeight="1" x14ac:dyDescent="0.45">
      <c r="A436" s="13" t="s">
        <v>22</v>
      </c>
      <c r="B436" s="13" t="s">
        <v>62</v>
      </c>
      <c r="C436" s="13" t="s">
        <v>150</v>
      </c>
      <c r="D436" s="13" t="s">
        <v>7</v>
      </c>
      <c r="E436" s="15">
        <v>1.0434384017299399E-2</v>
      </c>
      <c r="F436" s="15">
        <v>0.58675098547029603</v>
      </c>
      <c r="G436" s="18">
        <v>31.044449966352701</v>
      </c>
      <c r="H436" s="15">
        <v>-5.4263026348972399E-2</v>
      </c>
    </row>
    <row r="437" spans="1:8" ht="17.25" customHeight="1" x14ac:dyDescent="0.45">
      <c r="A437" s="13" t="s">
        <v>15</v>
      </c>
      <c r="B437" s="13" t="s">
        <v>79</v>
      </c>
      <c r="C437" s="13" t="s">
        <v>154</v>
      </c>
      <c r="D437" s="13" t="s">
        <v>7</v>
      </c>
      <c r="E437" s="15">
        <v>1.0422352815646799E-2</v>
      </c>
      <c r="F437" s="15">
        <v>-0.459117032508358</v>
      </c>
      <c r="G437" s="18">
        <v>125.76990887325699</v>
      </c>
      <c r="H437" s="15">
        <v>0.27764561629100198</v>
      </c>
    </row>
    <row r="438" spans="1:8" ht="17.25" customHeight="1" x14ac:dyDescent="0.45">
      <c r="A438" s="13" t="s">
        <v>85</v>
      </c>
      <c r="B438" s="13" t="s">
        <v>86</v>
      </c>
      <c r="C438" s="13" t="s">
        <v>150</v>
      </c>
      <c r="D438" s="13" t="s">
        <v>24</v>
      </c>
      <c r="E438" s="15">
        <v>1.02939633582141E-2</v>
      </c>
      <c r="F438" s="15">
        <v>1.4679224337005501</v>
      </c>
      <c r="G438" s="18">
        <v>66.402885422390298</v>
      </c>
      <c r="H438" s="15">
        <v>-5.6625186510895799E-2</v>
      </c>
    </row>
    <row r="439" spans="1:8" ht="17.25" customHeight="1" x14ac:dyDescent="0.45">
      <c r="A439" s="13" t="s">
        <v>19</v>
      </c>
      <c r="B439" s="13" t="s">
        <v>89</v>
      </c>
      <c r="C439" s="13" t="s">
        <v>152</v>
      </c>
      <c r="D439" s="13" t="s">
        <v>7</v>
      </c>
      <c r="E439" s="15">
        <v>1.0291179101347501E-2</v>
      </c>
      <c r="F439" s="15">
        <v>-0.37154637688076098</v>
      </c>
      <c r="G439" s="18">
        <v>77.094889084704306</v>
      </c>
      <c r="H439" s="15">
        <v>8.2470310335078997E-2</v>
      </c>
    </row>
    <row r="440" spans="1:8" ht="17.25" customHeight="1" x14ac:dyDescent="0.45">
      <c r="A440" s="13" t="s">
        <v>8</v>
      </c>
      <c r="B440" s="13" t="s">
        <v>45</v>
      </c>
      <c r="C440" s="13" t="s">
        <v>157</v>
      </c>
      <c r="D440" s="13" t="s">
        <v>30</v>
      </c>
      <c r="E440" s="15">
        <v>1.0274532262663101E-2</v>
      </c>
      <c r="F440" s="15">
        <v>-0.207294690908506</v>
      </c>
      <c r="G440" s="18">
        <v>75.114869447978805</v>
      </c>
      <c r="H440" s="15">
        <v>-0.145928435405176</v>
      </c>
    </row>
    <row r="441" spans="1:8" ht="17.25" customHeight="1" x14ac:dyDescent="0.45">
      <c r="A441" s="13" t="s">
        <v>112</v>
      </c>
      <c r="B441" s="13" t="s">
        <v>112</v>
      </c>
      <c r="C441" s="13" t="s">
        <v>149</v>
      </c>
      <c r="D441" s="13" t="s">
        <v>7</v>
      </c>
      <c r="E441" s="15">
        <v>1.02643396715808E-2</v>
      </c>
      <c r="F441" s="15">
        <v>4.7276896592081299E-2</v>
      </c>
      <c r="G441" s="18">
        <v>67.191167027033501</v>
      </c>
      <c r="H441" s="15">
        <v>0.129563293031416</v>
      </c>
    </row>
    <row r="442" spans="1:8" ht="17.25" customHeight="1" x14ac:dyDescent="0.45">
      <c r="A442" s="13" t="s">
        <v>15</v>
      </c>
      <c r="B442" s="13" t="s">
        <v>123</v>
      </c>
      <c r="C442" s="13" t="s">
        <v>156</v>
      </c>
      <c r="D442" s="13" t="s">
        <v>7</v>
      </c>
      <c r="E442" s="15">
        <v>1.0207226282846101E-2</v>
      </c>
      <c r="F442" s="15">
        <v>-0.32751212573960398</v>
      </c>
      <c r="G442" s="18">
        <v>63.941971531276501</v>
      </c>
      <c r="H442" s="15">
        <v>0.107444590606656</v>
      </c>
    </row>
    <row r="443" spans="1:8" ht="17.25" customHeight="1" x14ac:dyDescent="0.45">
      <c r="A443" s="13" t="s">
        <v>8</v>
      </c>
      <c r="B443" s="13" t="s">
        <v>93</v>
      </c>
      <c r="C443" s="13" t="s">
        <v>149</v>
      </c>
      <c r="D443" s="13" t="s">
        <v>7</v>
      </c>
      <c r="E443" s="15">
        <v>1.0149881102777199E-2</v>
      </c>
      <c r="F443" s="15">
        <v>-8.7476909292556096E-2</v>
      </c>
      <c r="G443" s="18">
        <v>118.000940433154</v>
      </c>
      <c r="H443" s="15">
        <v>0.685120254705059</v>
      </c>
    </row>
    <row r="444" spans="1:8" ht="17.25" customHeight="1" x14ac:dyDescent="0.45">
      <c r="A444" s="13" t="s">
        <v>5</v>
      </c>
      <c r="B444" s="13" t="s">
        <v>83</v>
      </c>
      <c r="C444" s="13" t="s">
        <v>150</v>
      </c>
      <c r="D444" s="13" t="s">
        <v>7</v>
      </c>
      <c r="E444" s="15">
        <v>1.0135072721208199E-2</v>
      </c>
      <c r="F444" s="15">
        <v>-0.404486159635154</v>
      </c>
      <c r="G444" s="18">
        <v>113.86566364938101</v>
      </c>
      <c r="H444" s="15">
        <v>0.10276544016455599</v>
      </c>
    </row>
    <row r="445" spans="1:8" ht="17.25" customHeight="1" x14ac:dyDescent="0.45">
      <c r="A445" s="13" t="s">
        <v>19</v>
      </c>
      <c r="B445" s="13" t="s">
        <v>111</v>
      </c>
      <c r="C445" s="13" t="s">
        <v>154</v>
      </c>
      <c r="D445" s="13" t="s">
        <v>7</v>
      </c>
      <c r="E445" s="15">
        <v>1.01274270103037E-2</v>
      </c>
      <c r="F445" s="15">
        <v>-0.244548367736797</v>
      </c>
      <c r="G445" s="18">
        <v>56.873378373219701</v>
      </c>
      <c r="H445" s="15">
        <v>-3.4418744113902298E-2</v>
      </c>
    </row>
    <row r="446" spans="1:8" ht="17.25" customHeight="1" x14ac:dyDescent="0.45">
      <c r="A446" s="13" t="s">
        <v>27</v>
      </c>
      <c r="B446" s="13" t="s">
        <v>118</v>
      </c>
      <c r="C446" s="13" t="s">
        <v>156</v>
      </c>
      <c r="D446" s="13" t="s">
        <v>7</v>
      </c>
      <c r="E446" s="15">
        <v>1.0120900453077199E-2</v>
      </c>
      <c r="F446" s="15">
        <v>-0.25863640312707398</v>
      </c>
      <c r="G446" s="18">
        <v>63.703203768458998</v>
      </c>
      <c r="H446" s="15">
        <v>-8.1117810061973605E-2</v>
      </c>
    </row>
    <row r="447" spans="1:8" ht="17.25" customHeight="1" x14ac:dyDescent="0.45">
      <c r="A447" s="13" t="s">
        <v>27</v>
      </c>
      <c r="B447" s="13" t="s">
        <v>117</v>
      </c>
      <c r="C447" s="13" t="s">
        <v>156</v>
      </c>
      <c r="D447" s="13" t="s">
        <v>7</v>
      </c>
      <c r="E447" s="15">
        <v>1.00970651338157E-2</v>
      </c>
      <c r="F447" s="15">
        <v>0.37395007553847498</v>
      </c>
      <c r="G447" s="18">
        <v>82.7</v>
      </c>
      <c r="H447" s="15">
        <v>0.56847321265012796</v>
      </c>
    </row>
    <row r="448" spans="1:8" ht="17.25" customHeight="1" x14ac:dyDescent="0.45">
      <c r="A448" s="13" t="s">
        <v>15</v>
      </c>
      <c r="B448" s="13" t="s">
        <v>17</v>
      </c>
      <c r="C448" s="13" t="s">
        <v>154</v>
      </c>
      <c r="D448" s="13" t="s">
        <v>7</v>
      </c>
      <c r="E448" s="15">
        <v>1.0083688728583401E-2</v>
      </c>
      <c r="F448" s="15">
        <v>-0.18149838688501599</v>
      </c>
      <c r="G448" s="18">
        <v>72.268700476295706</v>
      </c>
      <c r="H448" s="15">
        <v>-7.73067375797876E-3</v>
      </c>
    </row>
    <row r="449" spans="1:8" ht="17.25" customHeight="1" x14ac:dyDescent="0.45">
      <c r="A449" s="13" t="s">
        <v>13</v>
      </c>
      <c r="B449" s="13" t="s">
        <v>18</v>
      </c>
      <c r="C449" s="13" t="s">
        <v>156</v>
      </c>
      <c r="D449" s="13" t="s">
        <v>7</v>
      </c>
      <c r="E449" s="15">
        <v>1.00810354898207E-2</v>
      </c>
      <c r="F449" s="15">
        <v>0.238028693313349</v>
      </c>
      <c r="G449" s="18">
        <v>52.881597722415002</v>
      </c>
      <c r="H449" s="15">
        <v>-0.18744019692406699</v>
      </c>
    </row>
    <row r="450" spans="1:8" ht="17.25" customHeight="1" x14ac:dyDescent="0.45">
      <c r="A450" s="13" t="s">
        <v>19</v>
      </c>
      <c r="B450" s="13" t="s">
        <v>128</v>
      </c>
      <c r="C450" s="13" t="s">
        <v>156</v>
      </c>
      <c r="D450" s="13" t="s">
        <v>7</v>
      </c>
      <c r="E450" s="15">
        <v>1.00631808624133E-2</v>
      </c>
      <c r="F450" s="15">
        <v>-9.3894641144504007E-2</v>
      </c>
      <c r="G450" s="18">
        <v>68.7173814240805</v>
      </c>
      <c r="H450" s="15">
        <v>-8.6741478789146106E-2</v>
      </c>
    </row>
    <row r="451" spans="1:8" ht="17.25" customHeight="1" x14ac:dyDescent="0.45">
      <c r="A451" s="13" t="s">
        <v>5</v>
      </c>
      <c r="B451" s="13" t="s">
        <v>83</v>
      </c>
      <c r="C451" s="13" t="s">
        <v>149</v>
      </c>
      <c r="D451" s="13" t="s">
        <v>7</v>
      </c>
      <c r="E451" s="15">
        <v>1.0053147666678299E-2</v>
      </c>
      <c r="F451" s="15">
        <v>-0.41471013875642898</v>
      </c>
      <c r="G451" s="18">
        <v>129.48828779274899</v>
      </c>
      <c r="H451" s="15">
        <v>2.9258757152533399E-2</v>
      </c>
    </row>
    <row r="452" spans="1:8" ht="17.25" customHeight="1" x14ac:dyDescent="0.45">
      <c r="A452" s="13" t="s">
        <v>19</v>
      </c>
      <c r="B452" s="13" t="s">
        <v>104</v>
      </c>
      <c r="C452" s="13" t="s">
        <v>154</v>
      </c>
      <c r="D452" s="13" t="s">
        <v>30</v>
      </c>
      <c r="E452" s="15">
        <v>1.0009937809893701E-2</v>
      </c>
      <c r="F452" s="15">
        <v>-0.48384587562173298</v>
      </c>
      <c r="G452" s="18">
        <v>139.916727076548</v>
      </c>
      <c r="H452" s="15">
        <v>-4.7681552841412601E-2</v>
      </c>
    </row>
    <row r="453" spans="1:8" ht="17.25" customHeight="1" x14ac:dyDescent="0.45">
      <c r="A453" s="13" t="s">
        <v>8</v>
      </c>
      <c r="B453" s="13" t="s">
        <v>165</v>
      </c>
      <c r="C453" s="13" t="s">
        <v>151</v>
      </c>
      <c r="D453" s="13" t="s">
        <v>24</v>
      </c>
      <c r="E453" s="15">
        <v>1.0005096290937101E-2</v>
      </c>
      <c r="F453" s="15">
        <v>0.92719359359915199</v>
      </c>
      <c r="G453" s="18">
        <v>46.758291520502503</v>
      </c>
      <c r="H453" s="15">
        <v>-0.210981690215507</v>
      </c>
    </row>
    <row r="454" spans="1:8" ht="17.25" customHeight="1" x14ac:dyDescent="0.45">
      <c r="A454" s="13" t="s">
        <v>98</v>
      </c>
      <c r="B454" s="13" t="s">
        <v>99</v>
      </c>
      <c r="C454" s="13" t="s">
        <v>149</v>
      </c>
      <c r="D454" s="13" t="s">
        <v>24</v>
      </c>
      <c r="E454" s="15">
        <v>9.9440542047388308E-3</v>
      </c>
      <c r="F454" s="15">
        <v>0.32002848490727798</v>
      </c>
      <c r="G454" s="18">
        <v>63.421370722767499</v>
      </c>
      <c r="H454" s="15">
        <v>-0.14957319329575999</v>
      </c>
    </row>
    <row r="455" spans="1:8" ht="17.25" customHeight="1" x14ac:dyDescent="0.45">
      <c r="A455" s="13" t="s">
        <v>11</v>
      </c>
      <c r="B455" s="13" t="s">
        <v>39</v>
      </c>
      <c r="C455" s="13" t="s">
        <v>157</v>
      </c>
      <c r="D455" s="13" t="s">
        <v>10</v>
      </c>
      <c r="E455" s="15">
        <v>9.9132583423821499E-3</v>
      </c>
      <c r="F455" s="15">
        <v>0.31299787406994101</v>
      </c>
      <c r="G455" s="18">
        <v>50.507608117031502</v>
      </c>
      <c r="H455" s="15">
        <v>8.7924685444906697E-2</v>
      </c>
    </row>
    <row r="456" spans="1:8" ht="17.25" customHeight="1" x14ac:dyDescent="0.45">
      <c r="A456" s="13" t="s">
        <v>8</v>
      </c>
      <c r="B456" s="13" t="s">
        <v>53</v>
      </c>
      <c r="C456" s="13" t="s">
        <v>150</v>
      </c>
      <c r="D456" s="13" t="s">
        <v>24</v>
      </c>
      <c r="E456" s="15">
        <v>9.8850238165373392E-3</v>
      </c>
      <c r="F456" s="15">
        <v>1.1297583644335001</v>
      </c>
      <c r="G456" s="18">
        <v>56.315903032999699</v>
      </c>
      <c r="H456" s="15">
        <v>0.29603037674730398</v>
      </c>
    </row>
    <row r="457" spans="1:8" ht="17.25" customHeight="1" x14ac:dyDescent="0.45">
      <c r="A457" s="13" t="s">
        <v>67</v>
      </c>
      <c r="B457" s="13" t="s">
        <v>68</v>
      </c>
      <c r="C457" s="13" t="s">
        <v>156</v>
      </c>
      <c r="D457" s="13" t="s">
        <v>7</v>
      </c>
      <c r="E457" s="15">
        <v>9.87080723665772E-3</v>
      </c>
      <c r="F457" s="15">
        <v>0.209657831242343</v>
      </c>
      <c r="G457" s="18">
        <v>80.904175853245704</v>
      </c>
      <c r="H457" s="15">
        <v>-4.9333019657103301E-2</v>
      </c>
    </row>
    <row r="458" spans="1:8" ht="17.25" customHeight="1" x14ac:dyDescent="0.45">
      <c r="A458" s="13" t="s">
        <v>141</v>
      </c>
      <c r="B458" s="13" t="s">
        <v>142</v>
      </c>
      <c r="C458" s="13" t="s">
        <v>153</v>
      </c>
      <c r="D458" s="13" t="s">
        <v>7</v>
      </c>
      <c r="E458" s="15">
        <v>9.8205070538650296E-3</v>
      </c>
      <c r="F458" s="15">
        <v>5.0387496015909597E-3</v>
      </c>
      <c r="G458" s="18">
        <v>48.643149059833803</v>
      </c>
      <c r="H458" s="15">
        <v>-2.2580885469098502E-2</v>
      </c>
    </row>
    <row r="459" spans="1:8" ht="17.25" customHeight="1" x14ac:dyDescent="0.45">
      <c r="A459" s="13" t="s">
        <v>15</v>
      </c>
      <c r="B459" s="13" t="s">
        <v>125</v>
      </c>
      <c r="C459" s="13" t="s">
        <v>150</v>
      </c>
      <c r="D459" s="13" t="s">
        <v>7</v>
      </c>
      <c r="E459" s="15">
        <v>9.8082681637914493E-3</v>
      </c>
      <c r="F459" s="15">
        <v>-0.40179474127728698</v>
      </c>
      <c r="G459" s="18">
        <v>79.188802551778295</v>
      </c>
      <c r="H459" s="15">
        <v>-9.5401098015457306E-2</v>
      </c>
    </row>
    <row r="460" spans="1:8" ht="17.25" customHeight="1" x14ac:dyDescent="0.45">
      <c r="A460" s="13" t="s">
        <v>27</v>
      </c>
      <c r="B460" s="13" t="s">
        <v>96</v>
      </c>
      <c r="C460" s="13" t="s">
        <v>156</v>
      </c>
      <c r="D460" s="13" t="s">
        <v>24</v>
      </c>
      <c r="E460" s="15">
        <v>9.7886252770860403E-3</v>
      </c>
      <c r="F460" s="15">
        <v>1.06904729420722</v>
      </c>
      <c r="G460" s="18">
        <v>52.110874307086704</v>
      </c>
      <c r="H460" s="15">
        <v>-9.46770191446486E-2</v>
      </c>
    </row>
    <row r="461" spans="1:8" ht="17.25" customHeight="1" x14ac:dyDescent="0.45">
      <c r="A461" s="13" t="s">
        <v>15</v>
      </c>
      <c r="B461" s="13" t="s">
        <v>47</v>
      </c>
      <c r="C461" s="13" t="s">
        <v>157</v>
      </c>
      <c r="D461" s="13" t="s">
        <v>7</v>
      </c>
      <c r="E461" s="15">
        <v>9.6589642043696192E-3</v>
      </c>
      <c r="F461" s="15">
        <v>0.32431324027182801</v>
      </c>
      <c r="G461" s="18">
        <v>68.356262790442699</v>
      </c>
      <c r="H461" s="15">
        <v>-0.14581227116717599</v>
      </c>
    </row>
    <row r="462" spans="1:8" ht="17.25" customHeight="1" x14ac:dyDescent="0.45">
      <c r="A462" s="13" t="s">
        <v>19</v>
      </c>
      <c r="B462" s="13" t="s">
        <v>89</v>
      </c>
      <c r="C462" s="13" t="s">
        <v>154</v>
      </c>
      <c r="D462" s="13" t="s">
        <v>7</v>
      </c>
      <c r="E462" s="15">
        <v>9.5811699358696895E-3</v>
      </c>
      <c r="F462" s="15">
        <v>-0.37782227470583302</v>
      </c>
      <c r="G462" s="18">
        <v>110.79593263173</v>
      </c>
      <c r="H462" s="15">
        <v>3.67004641424536E-2</v>
      </c>
    </row>
    <row r="463" spans="1:8" ht="17.25" customHeight="1" x14ac:dyDescent="0.45">
      <c r="A463" s="13" t="s">
        <v>67</v>
      </c>
      <c r="B463" s="13" t="s">
        <v>68</v>
      </c>
      <c r="C463" s="13" t="s">
        <v>152</v>
      </c>
      <c r="D463" s="13" t="s">
        <v>7</v>
      </c>
      <c r="E463" s="15">
        <v>9.5687361701095493E-3</v>
      </c>
      <c r="F463" s="15">
        <v>-0.155451254750824</v>
      </c>
      <c r="G463" s="18">
        <v>81.195349634054494</v>
      </c>
      <c r="H463" s="15">
        <v>-4.4414184479497198E-3</v>
      </c>
    </row>
    <row r="464" spans="1:8" ht="17.25" customHeight="1" x14ac:dyDescent="0.45">
      <c r="A464" s="13" t="s">
        <v>22</v>
      </c>
      <c r="B464" s="13" t="s">
        <v>58</v>
      </c>
      <c r="C464" s="13" t="s">
        <v>152</v>
      </c>
      <c r="D464" s="13" t="s">
        <v>24</v>
      </c>
      <c r="E464" s="15">
        <v>9.5645183658174503E-3</v>
      </c>
      <c r="F464" s="15">
        <v>0.46006584620639202</v>
      </c>
      <c r="G464" s="18">
        <v>53.266301007382999</v>
      </c>
      <c r="H464" s="15">
        <v>-0.37379043487866398</v>
      </c>
    </row>
    <row r="465" spans="1:8" ht="17.25" customHeight="1" x14ac:dyDescent="0.45">
      <c r="A465" s="13" t="s">
        <v>27</v>
      </c>
      <c r="B465" s="13" t="s">
        <v>110</v>
      </c>
      <c r="C465" s="13" t="s">
        <v>156</v>
      </c>
      <c r="D465" s="13" t="s">
        <v>7</v>
      </c>
      <c r="E465" s="15">
        <v>9.5050445407178791E-3</v>
      </c>
      <c r="F465" s="15">
        <v>-0.24472166303478499</v>
      </c>
      <c r="G465" s="18">
        <v>94.315714187538703</v>
      </c>
      <c r="H465" s="15">
        <v>3.7358654776136799E-2</v>
      </c>
    </row>
    <row r="466" spans="1:8" ht="17.25" customHeight="1" x14ac:dyDescent="0.45">
      <c r="A466" s="13" t="s">
        <v>175</v>
      </c>
      <c r="B466" s="13" t="s">
        <v>178</v>
      </c>
      <c r="C466" s="13" t="s">
        <v>149</v>
      </c>
      <c r="D466" s="13" t="s">
        <v>175</v>
      </c>
      <c r="E466" s="15">
        <v>9.4300283773592307E-3</v>
      </c>
      <c r="F466" s="15">
        <v>1.2344052077623699</v>
      </c>
      <c r="G466" s="18">
        <v>71.428608569604805</v>
      </c>
      <c r="H466" s="15">
        <v>4.1056870579092603E-2</v>
      </c>
    </row>
    <row r="467" spans="1:8" ht="17.25" customHeight="1" x14ac:dyDescent="0.45">
      <c r="A467" s="13" t="s">
        <v>19</v>
      </c>
      <c r="B467" s="13" t="s">
        <v>89</v>
      </c>
      <c r="C467" s="13" t="s">
        <v>151</v>
      </c>
      <c r="D467" s="13" t="s">
        <v>7</v>
      </c>
      <c r="E467" s="15">
        <v>9.4005631823695906E-3</v>
      </c>
      <c r="F467" s="15">
        <v>-0.34859275263251499</v>
      </c>
      <c r="G467" s="18">
        <v>86.566115454864502</v>
      </c>
      <c r="H467" s="15">
        <v>-0.12401438692090599</v>
      </c>
    </row>
    <row r="468" spans="1:8" ht="17.25" customHeight="1" x14ac:dyDescent="0.45">
      <c r="A468" s="13" t="s">
        <v>27</v>
      </c>
      <c r="B468" s="13" t="s">
        <v>110</v>
      </c>
      <c r="C468" s="13" t="s">
        <v>153</v>
      </c>
      <c r="D468" s="13" t="s">
        <v>7</v>
      </c>
      <c r="E468" s="15">
        <v>9.3867929002894104E-3</v>
      </c>
      <c r="F468" s="15">
        <v>-0.30657796171315699</v>
      </c>
      <c r="G468" s="18">
        <v>61.122794489352302</v>
      </c>
      <c r="H468" s="15">
        <v>4.3066884104348502E-2</v>
      </c>
    </row>
    <row r="469" spans="1:8" ht="17.25" customHeight="1" x14ac:dyDescent="0.45">
      <c r="A469" s="13" t="s">
        <v>15</v>
      </c>
      <c r="B469" s="13" t="s">
        <v>123</v>
      </c>
      <c r="C469" s="13" t="s">
        <v>151</v>
      </c>
      <c r="D469" s="13" t="s">
        <v>7</v>
      </c>
      <c r="E469" s="15">
        <v>9.3867503687671393E-3</v>
      </c>
      <c r="F469" s="15">
        <v>-0.38659139921066299</v>
      </c>
      <c r="G469" s="18">
        <v>89.302143180209498</v>
      </c>
      <c r="H469" s="15">
        <v>0.1070946030013</v>
      </c>
    </row>
    <row r="470" spans="1:8" ht="17.25" customHeight="1" x14ac:dyDescent="0.45">
      <c r="A470" s="13" t="s">
        <v>15</v>
      </c>
      <c r="B470" s="13" t="s">
        <v>87</v>
      </c>
      <c r="C470" s="13" t="s">
        <v>157</v>
      </c>
      <c r="D470" s="13" t="s">
        <v>7</v>
      </c>
      <c r="E470" s="15">
        <v>9.3553766538297892E-3</v>
      </c>
      <c r="F470" s="15">
        <v>9.0167745588781208E-3</v>
      </c>
      <c r="G470" s="18">
        <v>54.2224467957125</v>
      </c>
      <c r="H470" s="15">
        <v>-0.16564337755265099</v>
      </c>
    </row>
    <row r="471" spans="1:8" ht="17.25" customHeight="1" x14ac:dyDescent="0.45">
      <c r="A471" s="13" t="s">
        <v>11</v>
      </c>
      <c r="B471" s="13" t="s">
        <v>39</v>
      </c>
      <c r="C471" s="13" t="s">
        <v>151</v>
      </c>
      <c r="D471" s="13" t="s">
        <v>10</v>
      </c>
      <c r="E471" s="15">
        <v>9.3423533056703704E-3</v>
      </c>
      <c r="F471" s="15">
        <v>-0.28395987287492103</v>
      </c>
      <c r="G471" s="18">
        <v>47.387306833114998</v>
      </c>
      <c r="H471" s="15">
        <v>-0.14151016084123599</v>
      </c>
    </row>
    <row r="472" spans="1:8" ht="17.25" customHeight="1" x14ac:dyDescent="0.45">
      <c r="A472" s="13" t="s">
        <v>141</v>
      </c>
      <c r="B472" s="13" t="s">
        <v>142</v>
      </c>
      <c r="C472" s="13" t="s">
        <v>156</v>
      </c>
      <c r="D472" s="13" t="s">
        <v>7</v>
      </c>
      <c r="E472" s="15">
        <v>9.3145324541449703E-3</v>
      </c>
      <c r="F472" s="15">
        <v>0.12856511087545699</v>
      </c>
      <c r="G472" s="18">
        <v>69.439850219906504</v>
      </c>
      <c r="H472" s="15">
        <v>-6.7001924728250103E-2</v>
      </c>
    </row>
    <row r="473" spans="1:8" ht="17.25" customHeight="1" x14ac:dyDescent="0.45">
      <c r="A473" s="13" t="s">
        <v>8</v>
      </c>
      <c r="B473" s="13" t="s">
        <v>61</v>
      </c>
      <c r="C473" s="13" t="s">
        <v>153</v>
      </c>
      <c r="D473" s="13" t="s">
        <v>7</v>
      </c>
      <c r="E473" s="15">
        <v>9.2922248808575501E-3</v>
      </c>
      <c r="F473" s="15">
        <v>-1.09015135031084E-2</v>
      </c>
      <c r="G473" s="18">
        <v>61.267926469003299</v>
      </c>
      <c r="H473" s="15">
        <v>5.3345345837219997E-3</v>
      </c>
    </row>
    <row r="474" spans="1:8" ht="17.25" customHeight="1" x14ac:dyDescent="0.45">
      <c r="A474" s="13" t="s">
        <v>31</v>
      </c>
      <c r="B474" s="13" t="s">
        <v>116</v>
      </c>
      <c r="C474" s="13" t="s">
        <v>150</v>
      </c>
      <c r="D474" s="13" t="s">
        <v>7</v>
      </c>
      <c r="E474" s="15">
        <v>9.2842375416444904E-3</v>
      </c>
      <c r="F474" s="15">
        <v>0.35498096157388098</v>
      </c>
      <c r="G474" s="18">
        <v>52.7410635846148</v>
      </c>
      <c r="H474" s="15">
        <v>4.4389496118057099E-2</v>
      </c>
    </row>
    <row r="475" spans="1:8" ht="17.25" customHeight="1" x14ac:dyDescent="0.45">
      <c r="A475" s="13" t="s">
        <v>8</v>
      </c>
      <c r="B475" s="13" t="s">
        <v>61</v>
      </c>
      <c r="C475" s="13" t="s">
        <v>149</v>
      </c>
      <c r="D475" s="13" t="s">
        <v>7</v>
      </c>
      <c r="E475" s="15">
        <v>9.2122663835920507E-3</v>
      </c>
      <c r="F475" s="15">
        <v>7.2274808161154197E-2</v>
      </c>
      <c r="G475" s="18">
        <v>62.855801570809298</v>
      </c>
      <c r="H475" s="15">
        <v>-1.23203442763349E-2</v>
      </c>
    </row>
    <row r="476" spans="1:8" ht="17.25" customHeight="1" x14ac:dyDescent="0.45">
      <c r="A476" s="13" t="s">
        <v>15</v>
      </c>
      <c r="B476" s="13" t="s">
        <v>115</v>
      </c>
      <c r="C476" s="13" t="s">
        <v>152</v>
      </c>
      <c r="D476" s="13" t="s">
        <v>7</v>
      </c>
      <c r="E476" s="15">
        <v>9.1662006840580595E-3</v>
      </c>
      <c r="F476" s="15">
        <v>-0.139475958822736</v>
      </c>
      <c r="G476" s="18">
        <v>52.832839821767799</v>
      </c>
      <c r="H476" s="15">
        <v>4.2563515760478197E-2</v>
      </c>
    </row>
    <row r="477" spans="1:8" ht="17.25" customHeight="1" x14ac:dyDescent="0.45">
      <c r="A477" s="13" t="s">
        <v>8</v>
      </c>
      <c r="B477" s="13" t="s">
        <v>44</v>
      </c>
      <c r="C477" s="13" t="s">
        <v>155</v>
      </c>
      <c r="D477" s="13" t="s">
        <v>30</v>
      </c>
      <c r="E477" s="15">
        <v>9.1410130407898107E-3</v>
      </c>
      <c r="F477" s="15">
        <v>-0.445479962290728</v>
      </c>
      <c r="G477" s="18">
        <v>47.5806990109512</v>
      </c>
      <c r="H477" s="15">
        <v>-0.15129228493396599</v>
      </c>
    </row>
    <row r="478" spans="1:8" ht="17.25" customHeight="1" x14ac:dyDescent="0.45">
      <c r="A478" s="13" t="s">
        <v>11</v>
      </c>
      <c r="B478" s="13" t="s">
        <v>39</v>
      </c>
      <c r="C478" s="13" t="s">
        <v>149</v>
      </c>
      <c r="D478" s="13" t="s">
        <v>10</v>
      </c>
      <c r="E478" s="15">
        <v>9.1183065726339104E-3</v>
      </c>
      <c r="F478" s="15">
        <v>-0.159874275546078</v>
      </c>
      <c r="G478" s="18">
        <v>62.913870245819297</v>
      </c>
      <c r="H478" s="15">
        <v>8.2109089954397599E-2</v>
      </c>
    </row>
    <row r="479" spans="1:8" ht="17.25" customHeight="1" x14ac:dyDescent="0.45">
      <c r="A479" s="13" t="s">
        <v>8</v>
      </c>
      <c r="B479" s="13" t="s">
        <v>53</v>
      </c>
      <c r="C479" s="13" t="s">
        <v>149</v>
      </c>
      <c r="D479" s="13" t="s">
        <v>24</v>
      </c>
      <c r="E479" s="15">
        <v>9.0872825743404401E-3</v>
      </c>
      <c r="F479" s="15">
        <v>0.99258565352737305</v>
      </c>
      <c r="G479" s="18">
        <v>72.008506538029494</v>
      </c>
      <c r="H479" s="15">
        <v>8.1342411380719307E-2</v>
      </c>
    </row>
    <row r="480" spans="1:8" ht="17.25" customHeight="1" x14ac:dyDescent="0.45">
      <c r="A480" s="13" t="s">
        <v>13</v>
      </c>
      <c r="B480" s="13" t="s">
        <v>18</v>
      </c>
      <c r="C480" s="13" t="s">
        <v>149</v>
      </c>
      <c r="D480" s="13" t="s">
        <v>7</v>
      </c>
      <c r="E480" s="15">
        <v>9.0800119586790899E-3</v>
      </c>
      <c r="F480" s="15">
        <v>-0.103703485897017</v>
      </c>
      <c r="G480" s="18">
        <v>96.866195763293703</v>
      </c>
      <c r="H480" s="15">
        <v>5.09204671672727E-2</v>
      </c>
    </row>
    <row r="481" spans="1:8" ht="17.25" customHeight="1" x14ac:dyDescent="0.45">
      <c r="A481" s="13" t="s">
        <v>108</v>
      </c>
      <c r="B481" s="13" t="s">
        <v>114</v>
      </c>
      <c r="C481" s="13" t="s">
        <v>154</v>
      </c>
      <c r="D481" s="13" t="s">
        <v>7</v>
      </c>
      <c r="E481" s="15">
        <v>9.0769269076422399E-3</v>
      </c>
      <c r="F481" s="15">
        <v>-3.6686556564134798E-3</v>
      </c>
      <c r="G481" s="18">
        <v>28.110642520877501</v>
      </c>
      <c r="H481" s="15">
        <v>-9.5984934331284799E-2</v>
      </c>
    </row>
    <row r="482" spans="1:8" ht="17.25" customHeight="1" x14ac:dyDescent="0.45">
      <c r="A482" s="13" t="s">
        <v>27</v>
      </c>
      <c r="B482" s="13" t="s">
        <v>110</v>
      </c>
      <c r="C482" s="13" t="s">
        <v>151</v>
      </c>
      <c r="D482" s="13" t="s">
        <v>7</v>
      </c>
      <c r="E482" s="15">
        <v>9.0598601176345803E-3</v>
      </c>
      <c r="F482" s="15">
        <v>-0.26745655272623098</v>
      </c>
      <c r="G482" s="18">
        <v>81.264695382156205</v>
      </c>
      <c r="H482" s="15">
        <v>1.8700415104614201E-2</v>
      </c>
    </row>
    <row r="483" spans="1:8" ht="17.25" customHeight="1" x14ac:dyDescent="0.45">
      <c r="A483" s="13" t="s">
        <v>71</v>
      </c>
      <c r="B483" s="13" t="s">
        <v>73</v>
      </c>
      <c r="C483" s="13" t="s">
        <v>156</v>
      </c>
      <c r="D483" s="13" t="s">
        <v>7</v>
      </c>
      <c r="E483" s="15">
        <v>9.0391544225572103E-3</v>
      </c>
      <c r="F483" s="15">
        <v>-0.12834396609277801</v>
      </c>
      <c r="G483" s="18">
        <v>123.610547288034</v>
      </c>
      <c r="H483" s="15">
        <v>-0.128044271092291</v>
      </c>
    </row>
    <row r="484" spans="1:8" ht="17.25" customHeight="1" x14ac:dyDescent="0.45">
      <c r="A484" s="13" t="s">
        <v>8</v>
      </c>
      <c r="B484" s="13" t="s">
        <v>92</v>
      </c>
      <c r="C484" s="13" t="s">
        <v>154</v>
      </c>
      <c r="D484" s="13" t="s">
        <v>7</v>
      </c>
      <c r="E484" s="15">
        <v>8.9942984176111691E-3</v>
      </c>
      <c r="F484" s="15">
        <v>-0.17615836745665001</v>
      </c>
      <c r="G484" s="18">
        <v>84.073099508328795</v>
      </c>
      <c r="H484" s="15">
        <v>-0.135258117995053</v>
      </c>
    </row>
    <row r="485" spans="1:8" ht="17.25" customHeight="1" x14ac:dyDescent="0.45">
      <c r="A485" s="13" t="s">
        <v>19</v>
      </c>
      <c r="B485" s="13" t="s">
        <v>101</v>
      </c>
      <c r="C485" s="13" t="s">
        <v>157</v>
      </c>
      <c r="D485" s="13" t="s">
        <v>30</v>
      </c>
      <c r="E485" s="15">
        <v>8.9646216268738903E-3</v>
      </c>
      <c r="F485" s="15">
        <v>-0.38909613035412399</v>
      </c>
      <c r="G485" s="18">
        <v>74.379626817596801</v>
      </c>
      <c r="H485" s="15">
        <v>-0.11676747699602</v>
      </c>
    </row>
    <row r="486" spans="1:8" ht="17.25" customHeight="1" x14ac:dyDescent="0.45">
      <c r="A486" s="13" t="s">
        <v>22</v>
      </c>
      <c r="B486" s="13" t="s">
        <v>55</v>
      </c>
      <c r="C486" s="13" t="s">
        <v>153</v>
      </c>
      <c r="D486" s="13" t="s">
        <v>10</v>
      </c>
      <c r="E486" s="15">
        <v>8.9583482030215194E-3</v>
      </c>
      <c r="F486" s="15">
        <v>7.1478147681203405E-2</v>
      </c>
      <c r="G486" s="18">
        <v>46.262698450784697</v>
      </c>
      <c r="H486" s="15">
        <v>0.17716789951105999</v>
      </c>
    </row>
    <row r="487" spans="1:8" ht="17.25" customHeight="1" x14ac:dyDescent="0.45">
      <c r="A487" s="13" t="s">
        <v>19</v>
      </c>
      <c r="B487" s="13" t="s">
        <v>20</v>
      </c>
      <c r="C487" s="13" t="s">
        <v>150</v>
      </c>
      <c r="D487" s="13" t="s">
        <v>7</v>
      </c>
      <c r="E487" s="15">
        <v>8.8515673111843E-3</v>
      </c>
      <c r="F487" s="15">
        <v>-0.62827303496501996</v>
      </c>
      <c r="G487" s="18">
        <v>57.213232263020302</v>
      </c>
      <c r="H487" s="15">
        <v>-0.13976367013298499</v>
      </c>
    </row>
    <row r="488" spans="1:8" ht="17.25" customHeight="1" x14ac:dyDescent="0.45">
      <c r="A488" s="13" t="s">
        <v>19</v>
      </c>
      <c r="B488" s="13" t="s">
        <v>37</v>
      </c>
      <c r="C488" s="13" t="s">
        <v>152</v>
      </c>
      <c r="D488" s="13" t="s">
        <v>7</v>
      </c>
      <c r="E488" s="15">
        <v>8.8456069132166904E-3</v>
      </c>
      <c r="F488" s="15">
        <v>-0.25150840775196598</v>
      </c>
      <c r="G488" s="18">
        <v>59.432454696126001</v>
      </c>
      <c r="H488" s="15">
        <v>-4.7764313228232602E-2</v>
      </c>
    </row>
    <row r="489" spans="1:8" ht="17.25" customHeight="1" x14ac:dyDescent="0.45">
      <c r="A489" s="13" t="s">
        <v>19</v>
      </c>
      <c r="B489" s="13" t="s">
        <v>89</v>
      </c>
      <c r="C489" s="13" t="s">
        <v>157</v>
      </c>
      <c r="D489" s="13" t="s">
        <v>7</v>
      </c>
      <c r="E489" s="15">
        <v>8.8193080311042595E-3</v>
      </c>
      <c r="F489" s="15">
        <v>-0.172029886516507</v>
      </c>
      <c r="G489" s="18">
        <v>73.910914442327197</v>
      </c>
      <c r="H489" s="15">
        <v>-0.14206427520058701</v>
      </c>
    </row>
    <row r="490" spans="1:8" ht="17.25" customHeight="1" x14ac:dyDescent="0.45">
      <c r="A490" s="13" t="s">
        <v>15</v>
      </c>
      <c r="B490" s="13" t="s">
        <v>16</v>
      </c>
      <c r="C490" s="13" t="s">
        <v>150</v>
      </c>
      <c r="D490" s="13" t="s">
        <v>7</v>
      </c>
      <c r="E490" s="15">
        <v>8.7993067643111506E-3</v>
      </c>
      <c r="F490" s="15">
        <v>0.344049918581606</v>
      </c>
      <c r="G490" s="18">
        <v>52.526349169697703</v>
      </c>
      <c r="H490" s="15">
        <v>-2.4440190035737601E-2</v>
      </c>
    </row>
    <row r="491" spans="1:8" ht="17.25" customHeight="1" x14ac:dyDescent="0.45">
      <c r="A491" s="13" t="s">
        <v>15</v>
      </c>
      <c r="B491" s="13" t="s">
        <v>17</v>
      </c>
      <c r="C491" s="13" t="s">
        <v>157</v>
      </c>
      <c r="D491" s="13" t="s">
        <v>7</v>
      </c>
      <c r="E491" s="15">
        <v>8.7978419776746399E-3</v>
      </c>
      <c r="F491" s="15">
        <v>-5.1899876271352501E-2</v>
      </c>
      <c r="G491" s="18">
        <v>91.450729313794696</v>
      </c>
      <c r="H491" s="15">
        <v>7.1469480033642202E-2</v>
      </c>
    </row>
    <row r="492" spans="1:8" ht="17.25" customHeight="1" x14ac:dyDescent="0.45">
      <c r="A492" s="13" t="s">
        <v>15</v>
      </c>
      <c r="B492" s="13" t="s">
        <v>125</v>
      </c>
      <c r="C492" s="13" t="s">
        <v>149</v>
      </c>
      <c r="D492" s="13" t="s">
        <v>7</v>
      </c>
      <c r="E492" s="15">
        <v>8.78321729927827E-3</v>
      </c>
      <c r="F492" s="15">
        <v>-0.44481815051811302</v>
      </c>
      <c r="G492" s="18">
        <v>102.53664123425</v>
      </c>
      <c r="H492" s="15">
        <v>0.109313622861304</v>
      </c>
    </row>
    <row r="493" spans="1:8" ht="17.25" customHeight="1" x14ac:dyDescent="0.45">
      <c r="A493" s="13" t="s">
        <v>11</v>
      </c>
      <c r="B493" s="13" t="s">
        <v>74</v>
      </c>
      <c r="C493" s="13" t="s">
        <v>152</v>
      </c>
      <c r="D493" s="13" t="s">
        <v>26</v>
      </c>
      <c r="E493" s="15">
        <v>8.7073965465154501E-3</v>
      </c>
      <c r="F493" s="15">
        <v>-0.30623092368476601</v>
      </c>
      <c r="G493" s="18">
        <v>68.239179524696496</v>
      </c>
      <c r="H493" s="15">
        <v>-0.132340812932848</v>
      </c>
    </row>
    <row r="494" spans="1:8" ht="17.25" customHeight="1" x14ac:dyDescent="0.45">
      <c r="A494" s="13" t="s">
        <v>175</v>
      </c>
      <c r="B494" s="13" t="s">
        <v>178</v>
      </c>
      <c r="C494" s="13" t="s">
        <v>155</v>
      </c>
      <c r="D494" s="13" t="s">
        <v>175</v>
      </c>
      <c r="E494" s="15">
        <v>8.6657337861060606E-3</v>
      </c>
      <c r="F494" s="15">
        <v>1.1934637549001099</v>
      </c>
      <c r="G494" s="18">
        <v>58.1631653439457</v>
      </c>
      <c r="H494" s="15">
        <v>8.4253760078190104E-2</v>
      </c>
    </row>
    <row r="495" spans="1:8" ht="17.25" customHeight="1" x14ac:dyDescent="0.45">
      <c r="A495" s="13" t="s">
        <v>15</v>
      </c>
      <c r="B495" s="13" t="s">
        <v>79</v>
      </c>
      <c r="C495" s="13" t="s">
        <v>157</v>
      </c>
      <c r="D495" s="13" t="s">
        <v>7</v>
      </c>
      <c r="E495" s="15">
        <v>8.6646100720567994E-3</v>
      </c>
      <c r="F495" s="15">
        <v>-0.33943484697138199</v>
      </c>
      <c r="G495" s="18">
        <v>111.214850452053</v>
      </c>
      <c r="H495" s="15">
        <v>1.51135697044236E-2</v>
      </c>
    </row>
    <row r="496" spans="1:8" ht="17.25" customHeight="1" x14ac:dyDescent="0.45">
      <c r="A496" s="13" t="s">
        <v>19</v>
      </c>
      <c r="B496" s="13" t="s">
        <v>102</v>
      </c>
      <c r="C496" s="13" t="s">
        <v>151</v>
      </c>
      <c r="D496" s="13" t="s">
        <v>30</v>
      </c>
      <c r="E496" s="15">
        <v>8.6335896142188603E-3</v>
      </c>
      <c r="F496" s="15">
        <v>-0.32154118317367802</v>
      </c>
      <c r="G496" s="18">
        <v>82.758534384562296</v>
      </c>
      <c r="H496" s="15">
        <v>-6.1213037272936401E-2</v>
      </c>
    </row>
    <row r="497" spans="1:8" ht="17.25" customHeight="1" x14ac:dyDescent="0.45">
      <c r="A497" s="13" t="s">
        <v>19</v>
      </c>
      <c r="B497" s="13" t="s">
        <v>111</v>
      </c>
      <c r="C497" s="13" t="s">
        <v>151</v>
      </c>
      <c r="D497" s="13" t="s">
        <v>7</v>
      </c>
      <c r="E497" s="15">
        <v>8.61201907026014E-3</v>
      </c>
      <c r="F497" s="15">
        <v>-2.01930419171867E-2</v>
      </c>
      <c r="G497" s="18">
        <v>53.505489521053697</v>
      </c>
      <c r="H497" s="15">
        <v>0.20301148240088099</v>
      </c>
    </row>
    <row r="498" spans="1:8" ht="17.25" customHeight="1" x14ac:dyDescent="0.45">
      <c r="A498" s="13" t="s">
        <v>8</v>
      </c>
      <c r="B498" s="13" t="s">
        <v>45</v>
      </c>
      <c r="C498" s="13" t="s">
        <v>156</v>
      </c>
      <c r="D498" s="13" t="s">
        <v>30</v>
      </c>
      <c r="E498" s="15">
        <v>8.6056203629894697E-3</v>
      </c>
      <c r="F498" s="15">
        <v>-0.243166360111847</v>
      </c>
      <c r="G498" s="18">
        <v>80.735275403425305</v>
      </c>
      <c r="H498" s="15">
        <v>-1.72700706001639E-2</v>
      </c>
    </row>
    <row r="499" spans="1:8" ht="17.25" customHeight="1" x14ac:dyDescent="0.45">
      <c r="A499" s="13" t="s">
        <v>15</v>
      </c>
      <c r="B499" s="13" t="s">
        <v>38</v>
      </c>
      <c r="C499" s="13" t="s">
        <v>153</v>
      </c>
      <c r="D499" s="13" t="s">
        <v>7</v>
      </c>
      <c r="E499" s="15">
        <v>8.5486687366009093E-3</v>
      </c>
      <c r="F499" s="15">
        <v>9.27770089717595E-2</v>
      </c>
      <c r="G499" s="18">
        <v>43.255733797545702</v>
      </c>
      <c r="H499" s="15">
        <v>4.6876167550522201E-2</v>
      </c>
    </row>
    <row r="500" spans="1:8" ht="17.25" customHeight="1" x14ac:dyDescent="0.45">
      <c r="A500" s="13" t="s">
        <v>19</v>
      </c>
      <c r="B500" s="13" t="s">
        <v>34</v>
      </c>
      <c r="C500" s="13" t="s">
        <v>156</v>
      </c>
      <c r="D500" s="13" t="s">
        <v>7</v>
      </c>
      <c r="E500" s="15">
        <v>8.5144920653812493E-3</v>
      </c>
      <c r="F500" s="15">
        <v>-4.5353801037618602E-2</v>
      </c>
      <c r="G500" s="18">
        <v>72.492905237507799</v>
      </c>
      <c r="H500" s="15">
        <v>0.188707321686478</v>
      </c>
    </row>
    <row r="501" spans="1:8" ht="17.25" customHeight="1" x14ac:dyDescent="0.45">
      <c r="A501" s="13" t="s">
        <v>13</v>
      </c>
      <c r="B501" s="13" t="s">
        <v>77</v>
      </c>
      <c r="C501" s="13" t="s">
        <v>151</v>
      </c>
      <c r="D501" s="13" t="s">
        <v>7</v>
      </c>
      <c r="E501" s="15">
        <v>8.5119610211051994E-3</v>
      </c>
      <c r="F501" s="15">
        <v>0.15310105127979301</v>
      </c>
      <c r="G501" s="18">
        <v>79.337715427539493</v>
      </c>
      <c r="H501" s="15">
        <v>0.105502099165437</v>
      </c>
    </row>
    <row r="502" spans="1:8" ht="17.25" customHeight="1" x14ac:dyDescent="0.45">
      <c r="A502" s="13" t="s">
        <v>5</v>
      </c>
      <c r="B502" s="13" t="s">
        <v>138</v>
      </c>
      <c r="C502" s="13" t="s">
        <v>150</v>
      </c>
      <c r="D502" s="13" t="s">
        <v>7</v>
      </c>
      <c r="E502" s="15">
        <v>8.5054733489939496E-3</v>
      </c>
      <c r="F502" s="15">
        <v>8.0628544358904902E-2</v>
      </c>
      <c r="G502" s="18">
        <v>64.138508010814306</v>
      </c>
      <c r="H502" s="15">
        <v>6.1633612777159799E-2</v>
      </c>
    </row>
    <row r="503" spans="1:8" ht="17.25" customHeight="1" x14ac:dyDescent="0.45">
      <c r="A503" s="13" t="s">
        <v>27</v>
      </c>
      <c r="B503" s="13" t="s">
        <v>118</v>
      </c>
      <c r="C503" s="13" t="s">
        <v>151</v>
      </c>
      <c r="D503" s="13" t="s">
        <v>7</v>
      </c>
      <c r="E503" s="15">
        <v>8.4848056883043595E-3</v>
      </c>
      <c r="F503" s="15">
        <v>-0.241399743398684</v>
      </c>
      <c r="G503" s="18">
        <v>83.837936971488801</v>
      </c>
      <c r="H503" s="15">
        <v>7.2602511807431797E-2</v>
      </c>
    </row>
    <row r="504" spans="1:8" ht="17.25" customHeight="1" x14ac:dyDescent="0.45">
      <c r="A504" s="13" t="s">
        <v>8</v>
      </c>
      <c r="B504" s="13" t="s">
        <v>44</v>
      </c>
      <c r="C504" s="13" t="s">
        <v>153</v>
      </c>
      <c r="D504" s="13" t="s">
        <v>30</v>
      </c>
      <c r="E504" s="15">
        <v>8.4823847778083099E-3</v>
      </c>
      <c r="F504" s="15">
        <v>-0.48255613328008801</v>
      </c>
      <c r="G504" s="18">
        <v>52.684034480321998</v>
      </c>
      <c r="H504" s="15">
        <v>1.30156969293201E-3</v>
      </c>
    </row>
    <row r="505" spans="1:8" ht="17.25" customHeight="1" x14ac:dyDescent="0.45">
      <c r="A505" s="13" t="s">
        <v>5</v>
      </c>
      <c r="B505" s="13" t="s">
        <v>82</v>
      </c>
      <c r="C505" s="13" t="s">
        <v>154</v>
      </c>
      <c r="D505" s="13" t="s">
        <v>7</v>
      </c>
      <c r="E505" s="15">
        <v>8.3812298483996496E-3</v>
      </c>
      <c r="F505" s="15">
        <v>-0.43064175664628501</v>
      </c>
      <c r="G505" s="18">
        <v>54.241893570653502</v>
      </c>
      <c r="H505" s="15">
        <v>0.17311798859663399</v>
      </c>
    </row>
    <row r="506" spans="1:8" ht="17.25" customHeight="1" x14ac:dyDescent="0.45">
      <c r="A506" s="13" t="s">
        <v>13</v>
      </c>
      <c r="B506" s="13" t="s">
        <v>139</v>
      </c>
      <c r="C506" s="13" t="s">
        <v>153</v>
      </c>
      <c r="D506" s="13" t="s">
        <v>7</v>
      </c>
      <c r="E506" s="15">
        <v>8.3780086863347505E-3</v>
      </c>
      <c r="F506" s="15">
        <v>-0.442449265250146</v>
      </c>
      <c r="G506" s="18">
        <v>55.387835467526003</v>
      </c>
      <c r="H506" s="15">
        <v>-0.10052822117327601</v>
      </c>
    </row>
    <row r="507" spans="1:8" ht="17.25" customHeight="1" x14ac:dyDescent="0.45">
      <c r="A507" s="13" t="s">
        <v>15</v>
      </c>
      <c r="B507" s="13" t="s">
        <v>38</v>
      </c>
      <c r="C507" s="13" t="s">
        <v>156</v>
      </c>
      <c r="D507" s="13" t="s">
        <v>7</v>
      </c>
      <c r="E507" s="15">
        <v>8.3760862050471403E-3</v>
      </c>
      <c r="F507" s="15">
        <v>0.35176660003944599</v>
      </c>
      <c r="G507" s="18">
        <v>61.448949605767197</v>
      </c>
      <c r="H507" s="15">
        <v>-4.5808742096733898E-2</v>
      </c>
    </row>
    <row r="508" spans="1:8" ht="17.25" customHeight="1" x14ac:dyDescent="0.45">
      <c r="A508" s="13" t="s">
        <v>15</v>
      </c>
      <c r="B508" s="13" t="s">
        <v>125</v>
      </c>
      <c r="C508" s="13" t="s">
        <v>151</v>
      </c>
      <c r="D508" s="13" t="s">
        <v>7</v>
      </c>
      <c r="E508" s="15">
        <v>8.3717432749118702E-3</v>
      </c>
      <c r="F508" s="15">
        <v>-0.15607545768221001</v>
      </c>
      <c r="G508" s="18">
        <v>33.7723870790497</v>
      </c>
      <c r="H508" s="15">
        <v>5.85094805496423E-2</v>
      </c>
    </row>
    <row r="509" spans="1:8" ht="17.25" customHeight="1" x14ac:dyDescent="0.45">
      <c r="A509" s="13" t="s">
        <v>11</v>
      </c>
      <c r="B509" s="13" t="s">
        <v>29</v>
      </c>
      <c r="C509" s="13" t="s">
        <v>150</v>
      </c>
      <c r="D509" s="13" t="s">
        <v>30</v>
      </c>
      <c r="E509" s="15">
        <v>8.3671771834570204E-3</v>
      </c>
      <c r="F509" s="15">
        <v>-0.54497997246096996</v>
      </c>
      <c r="G509" s="18">
        <v>58.889712800134802</v>
      </c>
      <c r="H509" s="15">
        <v>-2.4456020617724E-3</v>
      </c>
    </row>
    <row r="510" spans="1:8" ht="17.25" customHeight="1" x14ac:dyDescent="0.45">
      <c r="A510" s="13" t="s">
        <v>71</v>
      </c>
      <c r="B510" s="13" t="s">
        <v>72</v>
      </c>
      <c r="C510" s="13" t="s">
        <v>151</v>
      </c>
      <c r="D510" s="13" t="s">
        <v>7</v>
      </c>
      <c r="E510" s="15">
        <v>8.3610460250833508E-3</v>
      </c>
      <c r="F510" s="15">
        <v>-0.37832973117176899</v>
      </c>
      <c r="G510" s="18">
        <v>116.040005908339</v>
      </c>
      <c r="H510" s="15">
        <v>3.2472380662412002E-2</v>
      </c>
    </row>
    <row r="511" spans="1:8" ht="17.25" customHeight="1" x14ac:dyDescent="0.45">
      <c r="A511" s="13" t="s">
        <v>112</v>
      </c>
      <c r="B511" s="13" t="s">
        <v>112</v>
      </c>
      <c r="C511" s="13" t="s">
        <v>151</v>
      </c>
      <c r="D511" s="13" t="s">
        <v>7</v>
      </c>
      <c r="E511" s="15">
        <v>8.3540187396348008E-3</v>
      </c>
      <c r="F511" s="15">
        <v>6.9255375767795002E-2</v>
      </c>
      <c r="G511" s="18">
        <v>54.658352123234202</v>
      </c>
      <c r="H511" s="15">
        <v>-0.157496490475243</v>
      </c>
    </row>
    <row r="512" spans="1:8" ht="17.25" customHeight="1" x14ac:dyDescent="0.45">
      <c r="A512" s="13" t="s">
        <v>8</v>
      </c>
      <c r="B512" s="13" t="s">
        <v>59</v>
      </c>
      <c r="C512" s="13" t="s">
        <v>154</v>
      </c>
      <c r="D512" s="13" t="s">
        <v>7</v>
      </c>
      <c r="E512" s="15">
        <v>8.3340339460433698E-3</v>
      </c>
      <c r="F512" s="15">
        <v>1.02806676152706E-2</v>
      </c>
      <c r="G512" s="18">
        <v>33.589617248616698</v>
      </c>
      <c r="H512" s="15">
        <v>9.2852058864753104E-2</v>
      </c>
    </row>
    <row r="513" spans="1:8" ht="17.25" customHeight="1" x14ac:dyDescent="0.45">
      <c r="A513" s="13" t="s">
        <v>141</v>
      </c>
      <c r="B513" s="13" t="s">
        <v>142</v>
      </c>
      <c r="C513" s="13" t="s">
        <v>151</v>
      </c>
      <c r="D513" s="13" t="s">
        <v>7</v>
      </c>
      <c r="E513" s="15">
        <v>8.3308172224823701E-3</v>
      </c>
      <c r="F513" s="15">
        <v>0.17208120126954299</v>
      </c>
      <c r="G513" s="18">
        <v>50.673535386422799</v>
      </c>
      <c r="H513" s="15">
        <v>6.46465593606497E-3</v>
      </c>
    </row>
    <row r="514" spans="1:8" ht="17.25" customHeight="1" x14ac:dyDescent="0.45">
      <c r="A514" s="13" t="s">
        <v>15</v>
      </c>
      <c r="B514" s="13" t="s">
        <v>87</v>
      </c>
      <c r="C514" s="13" t="s">
        <v>154</v>
      </c>
      <c r="D514" s="13" t="s">
        <v>7</v>
      </c>
      <c r="E514" s="15">
        <v>8.2789373552660597E-3</v>
      </c>
      <c r="F514" s="15">
        <v>-9.5168028436431296E-2</v>
      </c>
      <c r="G514" s="18">
        <v>78.875958131850794</v>
      </c>
      <c r="H514" s="15">
        <v>2.7804981634339698E-2</v>
      </c>
    </row>
    <row r="515" spans="1:8" ht="17.25" customHeight="1" x14ac:dyDescent="0.45">
      <c r="A515" s="13" t="s">
        <v>11</v>
      </c>
      <c r="B515" s="13" t="s">
        <v>126</v>
      </c>
      <c r="C515" s="13" t="s">
        <v>152</v>
      </c>
      <c r="D515" s="13" t="s">
        <v>7</v>
      </c>
      <c r="E515" s="15">
        <v>8.2707572318166805E-3</v>
      </c>
      <c r="F515" s="15">
        <v>-0.29289033295647499</v>
      </c>
      <c r="G515" s="18">
        <v>56.929456016887201</v>
      </c>
      <c r="H515" s="15">
        <v>-1.51017237014139E-2</v>
      </c>
    </row>
    <row r="516" spans="1:8" ht="17.25" customHeight="1" x14ac:dyDescent="0.45">
      <c r="A516" s="13" t="s">
        <v>5</v>
      </c>
      <c r="B516" s="13" t="s">
        <v>64</v>
      </c>
      <c r="C516" s="13" t="s">
        <v>149</v>
      </c>
      <c r="D516" s="13" t="s">
        <v>7</v>
      </c>
      <c r="E516" s="15">
        <v>8.2491285818574508E-3</v>
      </c>
      <c r="F516" s="15">
        <v>2.9751732309019199E-2</v>
      </c>
      <c r="G516" s="18">
        <v>76.012487482814706</v>
      </c>
      <c r="H516" s="15">
        <v>-2.8578390170578099E-2</v>
      </c>
    </row>
    <row r="517" spans="1:8" ht="17.25" customHeight="1" x14ac:dyDescent="0.45">
      <c r="A517" s="13" t="s">
        <v>108</v>
      </c>
      <c r="B517" s="13" t="s">
        <v>114</v>
      </c>
      <c r="C517" s="13" t="s">
        <v>150</v>
      </c>
      <c r="D517" s="13" t="s">
        <v>7</v>
      </c>
      <c r="E517" s="15">
        <v>8.2328572453010795E-3</v>
      </c>
      <c r="F517" s="15">
        <v>6.0864793671316003E-2</v>
      </c>
      <c r="G517" s="18">
        <v>53.373596141376801</v>
      </c>
      <c r="H517" s="15">
        <v>-0.137744811932523</v>
      </c>
    </row>
    <row r="518" spans="1:8" ht="17.25" customHeight="1" x14ac:dyDescent="0.45">
      <c r="A518" s="13" t="s">
        <v>13</v>
      </c>
      <c r="B518" s="13" t="s">
        <v>77</v>
      </c>
      <c r="C518" s="13" t="s">
        <v>154</v>
      </c>
      <c r="D518" s="13" t="s">
        <v>7</v>
      </c>
      <c r="E518" s="15">
        <v>8.20727734335692E-3</v>
      </c>
      <c r="F518" s="15">
        <v>-2.96897678105787E-2</v>
      </c>
      <c r="G518" s="18">
        <v>72.864016658684804</v>
      </c>
      <c r="H518" s="15">
        <v>3.3317265567533401E-2</v>
      </c>
    </row>
    <row r="519" spans="1:8" ht="17.25" customHeight="1" x14ac:dyDescent="0.45">
      <c r="A519" s="13" t="s">
        <v>8</v>
      </c>
      <c r="B519" s="13" t="s">
        <v>92</v>
      </c>
      <c r="C519" s="13" t="s">
        <v>157</v>
      </c>
      <c r="D519" s="13" t="s">
        <v>7</v>
      </c>
      <c r="E519" s="15">
        <v>8.1793239547503695E-3</v>
      </c>
      <c r="F519" s="15">
        <v>8.6459369082889495E-2</v>
      </c>
      <c r="G519" s="18">
        <v>42.2211761387492</v>
      </c>
      <c r="H519" s="15">
        <v>0.11948179773057201</v>
      </c>
    </row>
    <row r="520" spans="1:8" ht="17.25" customHeight="1" x14ac:dyDescent="0.45">
      <c r="A520" s="13" t="s">
        <v>27</v>
      </c>
      <c r="B520" s="13" t="s">
        <v>110</v>
      </c>
      <c r="C520" s="13" t="s">
        <v>152</v>
      </c>
      <c r="D520" s="13" t="s">
        <v>7</v>
      </c>
      <c r="E520" s="15">
        <v>8.0552218119503503E-3</v>
      </c>
      <c r="F520" s="15">
        <v>-0.38885533031686198</v>
      </c>
      <c r="G520" s="18">
        <v>77.727171043544999</v>
      </c>
      <c r="H520" s="15">
        <v>-6.6954485413314599E-2</v>
      </c>
    </row>
    <row r="521" spans="1:8" ht="17.25" customHeight="1" x14ac:dyDescent="0.45">
      <c r="A521" s="13" t="s">
        <v>67</v>
      </c>
      <c r="B521" s="13" t="s">
        <v>68</v>
      </c>
      <c r="C521" s="13" t="s">
        <v>157</v>
      </c>
      <c r="D521" s="13" t="s">
        <v>7</v>
      </c>
      <c r="E521" s="15">
        <v>8.0536306379293092E-3</v>
      </c>
      <c r="F521" s="15">
        <v>0.18980010666802999</v>
      </c>
      <c r="G521" s="18">
        <v>49.426301342802198</v>
      </c>
      <c r="H521" s="15">
        <v>2.5763918518142501E-2</v>
      </c>
    </row>
    <row r="522" spans="1:8" ht="17.25" customHeight="1" x14ac:dyDescent="0.45">
      <c r="A522" s="13" t="s">
        <v>175</v>
      </c>
      <c r="B522" s="13" t="s">
        <v>178</v>
      </c>
      <c r="C522" s="13" t="s">
        <v>156</v>
      </c>
      <c r="D522" s="13" t="s">
        <v>175</v>
      </c>
      <c r="E522" s="15">
        <v>8.0290702795493395E-3</v>
      </c>
      <c r="F522" s="15">
        <v>1.3870539751886599</v>
      </c>
      <c r="G522" s="18">
        <v>56.972480733594203</v>
      </c>
      <c r="H522" s="15">
        <v>-1.0750777676782799E-3</v>
      </c>
    </row>
    <row r="523" spans="1:8" ht="17.25" customHeight="1" x14ac:dyDescent="0.45">
      <c r="A523" s="13" t="s">
        <v>19</v>
      </c>
      <c r="B523" s="13" t="s">
        <v>101</v>
      </c>
      <c r="C523" s="13" t="s">
        <v>156</v>
      </c>
      <c r="D523" s="13" t="s">
        <v>30</v>
      </c>
      <c r="E523" s="15">
        <v>8.0228338636250205E-3</v>
      </c>
      <c r="F523" s="15">
        <v>-0.42955458517081901</v>
      </c>
      <c r="G523" s="18">
        <v>81.104305119777493</v>
      </c>
      <c r="H523" s="15">
        <v>7.6024020371463594E-2</v>
      </c>
    </row>
    <row r="524" spans="1:8" ht="17.25" customHeight="1" x14ac:dyDescent="0.45">
      <c r="A524" s="13" t="s">
        <v>31</v>
      </c>
      <c r="B524" s="13" t="s">
        <v>113</v>
      </c>
      <c r="C524" s="13" t="s">
        <v>150</v>
      </c>
      <c r="D524" s="13" t="s">
        <v>7</v>
      </c>
      <c r="E524" s="15">
        <v>8.0031835476977297E-3</v>
      </c>
      <c r="F524" s="15">
        <v>-7.1064835719038794E-2</v>
      </c>
      <c r="G524" s="18">
        <v>89.543016824130305</v>
      </c>
      <c r="H524" s="15">
        <v>8.2116604770869905E-2</v>
      </c>
    </row>
    <row r="525" spans="1:8" ht="17.25" customHeight="1" x14ac:dyDescent="0.45">
      <c r="A525" s="13" t="s">
        <v>19</v>
      </c>
      <c r="B525" s="13" t="s">
        <v>37</v>
      </c>
      <c r="C525" s="13" t="s">
        <v>154</v>
      </c>
      <c r="D525" s="13" t="s">
        <v>7</v>
      </c>
      <c r="E525" s="15">
        <v>7.9733834758327505E-3</v>
      </c>
      <c r="F525" s="15">
        <v>-0.229203718918365</v>
      </c>
      <c r="G525" s="18">
        <v>97.928370019782307</v>
      </c>
      <c r="H525" s="15">
        <v>-0.161658432654363</v>
      </c>
    </row>
    <row r="526" spans="1:8" ht="17.25" customHeight="1" x14ac:dyDescent="0.45">
      <c r="A526" s="13" t="s">
        <v>71</v>
      </c>
      <c r="B526" s="13" t="s">
        <v>72</v>
      </c>
      <c r="C526" s="13" t="s">
        <v>154</v>
      </c>
      <c r="D526" s="13" t="s">
        <v>7</v>
      </c>
      <c r="E526" s="15">
        <v>7.9245486356136294E-3</v>
      </c>
      <c r="F526" s="15">
        <v>-0.41722160369817402</v>
      </c>
      <c r="G526" s="18">
        <v>122.42169668883101</v>
      </c>
      <c r="H526" s="15">
        <v>-7.5089122843131101E-2</v>
      </c>
    </row>
    <row r="527" spans="1:8" ht="17.25" customHeight="1" x14ac:dyDescent="0.45">
      <c r="A527" s="13" t="s">
        <v>19</v>
      </c>
      <c r="B527" s="13" t="s">
        <v>128</v>
      </c>
      <c r="C527" s="13" t="s">
        <v>154</v>
      </c>
      <c r="D527" s="13" t="s">
        <v>7</v>
      </c>
      <c r="E527" s="15">
        <v>7.8872570730300299E-3</v>
      </c>
      <c r="F527" s="15">
        <v>-0.35181656015546903</v>
      </c>
      <c r="G527" s="18">
        <v>109.53172353792</v>
      </c>
      <c r="H527" s="15">
        <v>-0.15304299971389601</v>
      </c>
    </row>
    <row r="528" spans="1:8" ht="17.25" customHeight="1" x14ac:dyDescent="0.45">
      <c r="A528" s="13" t="s">
        <v>13</v>
      </c>
      <c r="B528" s="13" t="s">
        <v>139</v>
      </c>
      <c r="C528" s="13" t="s">
        <v>152</v>
      </c>
      <c r="D528" s="13" t="s">
        <v>7</v>
      </c>
      <c r="E528" s="15">
        <v>7.7784195476575703E-3</v>
      </c>
      <c r="F528" s="15">
        <v>-0.44828358599028101</v>
      </c>
      <c r="G528" s="18">
        <v>62.620619261087803</v>
      </c>
      <c r="H528" s="15">
        <v>-9.5761389926300802E-2</v>
      </c>
    </row>
    <row r="529" spans="1:8" ht="17.25" customHeight="1" x14ac:dyDescent="0.45">
      <c r="A529" s="13" t="s">
        <v>5</v>
      </c>
      <c r="B529" s="13" t="s">
        <v>83</v>
      </c>
      <c r="C529" s="13" t="s">
        <v>154</v>
      </c>
      <c r="D529" s="13" t="s">
        <v>7</v>
      </c>
      <c r="E529" s="15">
        <v>7.7479717903028997E-3</v>
      </c>
      <c r="F529" s="15">
        <v>-0.32250493886146098</v>
      </c>
      <c r="G529" s="18">
        <v>39.8024594364473</v>
      </c>
      <c r="H529" s="15">
        <v>3.4303216570768298E-2</v>
      </c>
    </row>
    <row r="530" spans="1:8" ht="17.25" customHeight="1" x14ac:dyDescent="0.45">
      <c r="A530" s="13" t="s">
        <v>11</v>
      </c>
      <c r="B530" s="13" t="s">
        <v>74</v>
      </c>
      <c r="C530" s="13" t="s">
        <v>154</v>
      </c>
      <c r="D530" s="13" t="s">
        <v>26</v>
      </c>
      <c r="E530" s="15">
        <v>7.7301708329197702E-3</v>
      </c>
      <c r="F530" s="15">
        <v>-0.34939911744106</v>
      </c>
      <c r="G530" s="18">
        <v>122.97240173095101</v>
      </c>
      <c r="H530" s="15">
        <v>0.12994038397837801</v>
      </c>
    </row>
    <row r="531" spans="1:8" ht="17.25" customHeight="1" x14ac:dyDescent="0.45">
      <c r="A531" s="13" t="s">
        <v>67</v>
      </c>
      <c r="B531" s="13" t="s">
        <v>68</v>
      </c>
      <c r="C531" s="13" t="s">
        <v>154</v>
      </c>
      <c r="D531" s="13" t="s">
        <v>7</v>
      </c>
      <c r="E531" s="15">
        <v>7.7292023633151003E-3</v>
      </c>
      <c r="F531" s="15">
        <v>-3.7915869479187202E-2</v>
      </c>
      <c r="G531" s="18">
        <v>45.490501885659697</v>
      </c>
      <c r="H531" s="15">
        <v>4.0653378283809202E-2</v>
      </c>
    </row>
    <row r="532" spans="1:8" ht="17.25" customHeight="1" x14ac:dyDescent="0.45">
      <c r="A532" s="13" t="s">
        <v>31</v>
      </c>
      <c r="B532" s="13" t="s">
        <v>116</v>
      </c>
      <c r="C532" s="13" t="s">
        <v>156</v>
      </c>
      <c r="D532" s="13" t="s">
        <v>7</v>
      </c>
      <c r="E532" s="15">
        <v>7.7101306015884604E-3</v>
      </c>
      <c r="F532" s="15">
        <v>0.57730648736219503</v>
      </c>
      <c r="G532" s="18">
        <v>64.554380823887996</v>
      </c>
      <c r="H532" s="15">
        <v>0.109706792385121</v>
      </c>
    </row>
    <row r="533" spans="1:8" ht="17.25" customHeight="1" x14ac:dyDescent="0.45">
      <c r="A533" s="13" t="s">
        <v>8</v>
      </c>
      <c r="B533" s="13" t="s">
        <v>61</v>
      </c>
      <c r="C533" s="13" t="s">
        <v>152</v>
      </c>
      <c r="D533" s="13" t="s">
        <v>7</v>
      </c>
      <c r="E533" s="15">
        <v>7.6693508209064497E-3</v>
      </c>
      <c r="F533" s="15">
        <v>-0.112011477467338</v>
      </c>
      <c r="G533" s="18">
        <v>67.856484587289799</v>
      </c>
      <c r="H533" s="15">
        <v>0.13563853436058099</v>
      </c>
    </row>
    <row r="534" spans="1:8" ht="17.25" customHeight="1" x14ac:dyDescent="0.45">
      <c r="A534" s="13" t="s">
        <v>27</v>
      </c>
      <c r="B534" s="13" t="s">
        <v>96</v>
      </c>
      <c r="C534" s="13" t="s">
        <v>149</v>
      </c>
      <c r="D534" s="13" t="s">
        <v>24</v>
      </c>
      <c r="E534" s="15">
        <v>7.6624106673882503E-3</v>
      </c>
      <c r="F534" s="15">
        <v>1.30198765880456</v>
      </c>
      <c r="G534" s="18">
        <v>56.2075251578812</v>
      </c>
      <c r="H534" s="15">
        <v>-0.12035148708106801</v>
      </c>
    </row>
    <row r="535" spans="1:8" ht="17.25" customHeight="1" x14ac:dyDescent="0.45">
      <c r="A535" s="20" t="s">
        <v>15</v>
      </c>
      <c r="B535" s="13" t="s">
        <v>47</v>
      </c>
      <c r="C535" s="13" t="s">
        <v>154</v>
      </c>
      <c r="D535" s="13" t="s">
        <v>7</v>
      </c>
      <c r="E535" s="15">
        <v>7.6587341129519398E-3</v>
      </c>
      <c r="F535" s="15">
        <v>3.5789517131438103E-2</v>
      </c>
      <c r="G535" s="18">
        <v>50.838065688164697</v>
      </c>
      <c r="H535" s="15">
        <v>0.134652759077177</v>
      </c>
    </row>
    <row r="536" spans="1:8" ht="17.25" customHeight="1" x14ac:dyDescent="0.45">
      <c r="A536" s="13" t="s">
        <v>11</v>
      </c>
      <c r="B536" s="13" t="s">
        <v>29</v>
      </c>
      <c r="C536" s="13" t="s">
        <v>151</v>
      </c>
      <c r="D536" s="13" t="s">
        <v>30</v>
      </c>
      <c r="E536" s="15">
        <v>7.6538064445944697E-3</v>
      </c>
      <c r="F536" s="15">
        <v>-0.48518408294242399</v>
      </c>
      <c r="G536" s="18">
        <v>73.458035007086806</v>
      </c>
      <c r="H536" s="15">
        <v>0.14836950744053601</v>
      </c>
    </row>
    <row r="537" spans="1:8" ht="17.25" customHeight="1" x14ac:dyDescent="0.45">
      <c r="A537" s="13" t="s">
        <v>19</v>
      </c>
      <c r="B537" s="13" t="s">
        <v>20</v>
      </c>
      <c r="C537" s="13" t="s">
        <v>153</v>
      </c>
      <c r="D537" s="13" t="s">
        <v>7</v>
      </c>
      <c r="E537" s="15">
        <v>7.6135979203215201E-3</v>
      </c>
      <c r="F537" s="15">
        <v>-0.67496348435300502</v>
      </c>
      <c r="G537" s="18">
        <v>45.973676744854799</v>
      </c>
      <c r="H537" s="15">
        <v>-0.14092640912117901</v>
      </c>
    </row>
    <row r="538" spans="1:8" ht="17.25" customHeight="1" x14ac:dyDescent="0.45">
      <c r="A538" s="13" t="s">
        <v>27</v>
      </c>
      <c r="B538" s="13" t="s">
        <v>118</v>
      </c>
      <c r="C538" s="13" t="s">
        <v>152</v>
      </c>
      <c r="D538" s="13" t="s">
        <v>7</v>
      </c>
      <c r="E538" s="15">
        <v>7.6004484460698001E-3</v>
      </c>
      <c r="F538" s="15">
        <v>-0.45871074570993597</v>
      </c>
      <c r="G538" s="18">
        <v>52.0453281442432</v>
      </c>
      <c r="H538" s="15">
        <v>-0.23183850206578599</v>
      </c>
    </row>
    <row r="539" spans="1:8" ht="17.25" customHeight="1" x14ac:dyDescent="0.45">
      <c r="A539" s="13" t="s">
        <v>15</v>
      </c>
      <c r="B539" s="13" t="s">
        <v>125</v>
      </c>
      <c r="C539" s="13" t="s">
        <v>154</v>
      </c>
      <c r="D539" s="13" t="s">
        <v>7</v>
      </c>
      <c r="E539" s="15">
        <v>7.5636492072720203E-3</v>
      </c>
      <c r="F539" s="15">
        <v>-0.29123888642914703</v>
      </c>
      <c r="G539" s="18">
        <v>39.522425773825702</v>
      </c>
      <c r="H539" s="15">
        <v>-7.5358193012478106E-2</v>
      </c>
    </row>
    <row r="540" spans="1:8" ht="17.25" customHeight="1" x14ac:dyDescent="0.45">
      <c r="A540" s="13" t="s">
        <v>8</v>
      </c>
      <c r="B540" s="13" t="s">
        <v>63</v>
      </c>
      <c r="C540" s="13" t="s">
        <v>154</v>
      </c>
      <c r="D540" s="13" t="s">
        <v>7</v>
      </c>
      <c r="E540" s="15">
        <v>7.5304158551667598E-3</v>
      </c>
      <c r="F540" s="15">
        <v>-7.8481884038403796E-2</v>
      </c>
      <c r="G540" s="18">
        <v>36.139968943274702</v>
      </c>
      <c r="H540" s="15">
        <v>8.2029489114844201E-2</v>
      </c>
    </row>
    <row r="541" spans="1:8" ht="17.25" customHeight="1" x14ac:dyDescent="0.45">
      <c r="A541" s="13" t="s">
        <v>15</v>
      </c>
      <c r="B541" s="13" t="s">
        <v>16</v>
      </c>
      <c r="C541" s="13" t="s">
        <v>149</v>
      </c>
      <c r="D541" s="13" t="s">
        <v>7</v>
      </c>
      <c r="E541" s="15">
        <v>7.5163801209940399E-3</v>
      </c>
      <c r="F541" s="15">
        <v>0.218545341582048</v>
      </c>
      <c r="G541" s="18">
        <v>67.419001867561704</v>
      </c>
      <c r="H541" s="15">
        <v>-0.10737468023579499</v>
      </c>
    </row>
    <row r="542" spans="1:8" ht="17.25" customHeight="1" x14ac:dyDescent="0.45">
      <c r="A542" s="20" t="s">
        <v>15</v>
      </c>
      <c r="B542" s="13" t="s">
        <v>47</v>
      </c>
      <c r="C542" s="13" t="s">
        <v>151</v>
      </c>
      <c r="D542" s="13" t="s">
        <v>7</v>
      </c>
      <c r="E542" s="15">
        <v>7.49750078806476E-3</v>
      </c>
      <c r="F542" s="15">
        <v>6.9663197308883706E-2</v>
      </c>
      <c r="G542" s="18">
        <v>57.295735714266797</v>
      </c>
      <c r="H542" s="15">
        <v>9.6319134982696605E-2</v>
      </c>
    </row>
    <row r="543" spans="1:8" ht="17.25" customHeight="1" x14ac:dyDescent="0.45">
      <c r="A543" s="13" t="s">
        <v>5</v>
      </c>
      <c r="B543" s="13" t="s">
        <v>82</v>
      </c>
      <c r="C543" s="13" t="s">
        <v>157</v>
      </c>
      <c r="D543" s="13" t="s">
        <v>7</v>
      </c>
      <c r="E543" s="15">
        <v>7.48101157966092E-3</v>
      </c>
      <c r="F543" s="15">
        <v>-0.106794032510843</v>
      </c>
      <c r="G543" s="18">
        <v>34.291807832294197</v>
      </c>
      <c r="H543" s="15">
        <v>-5.4655509331974897E-2</v>
      </c>
    </row>
    <row r="544" spans="1:8" ht="17.25" customHeight="1" x14ac:dyDescent="0.45">
      <c r="A544" s="13" t="s">
        <v>80</v>
      </c>
      <c r="B544" s="13" t="s">
        <v>81</v>
      </c>
      <c r="C544" s="13" t="s">
        <v>157</v>
      </c>
      <c r="D544" s="13" t="s">
        <v>7</v>
      </c>
      <c r="E544" s="15">
        <v>7.4715597387221304E-3</v>
      </c>
      <c r="F544" s="15">
        <v>-0.20146754647123299</v>
      </c>
      <c r="G544" s="18">
        <v>70.093690458542696</v>
      </c>
      <c r="H544" s="15">
        <v>-0.106963027841741</v>
      </c>
    </row>
    <row r="545" spans="1:8" ht="17.25" customHeight="1" x14ac:dyDescent="0.45">
      <c r="A545" s="13" t="s">
        <v>8</v>
      </c>
      <c r="B545" s="13" t="s">
        <v>165</v>
      </c>
      <c r="C545" s="13" t="s">
        <v>152</v>
      </c>
      <c r="D545" s="13" t="s">
        <v>24</v>
      </c>
      <c r="E545" s="15">
        <v>7.4219787696975697E-3</v>
      </c>
      <c r="F545" s="15">
        <v>0.87617131024506401</v>
      </c>
      <c r="G545" s="18">
        <v>30.980076130590199</v>
      </c>
      <c r="H545" s="15">
        <v>-5.3063355605162399E-2</v>
      </c>
    </row>
    <row r="546" spans="1:8" ht="17.25" customHeight="1" x14ac:dyDescent="0.45">
      <c r="A546" s="13" t="s">
        <v>108</v>
      </c>
      <c r="B546" s="13" t="s">
        <v>109</v>
      </c>
      <c r="C546" s="13" t="s">
        <v>155</v>
      </c>
      <c r="D546" s="13" t="s">
        <v>7</v>
      </c>
      <c r="E546" s="15">
        <v>7.3799697086844897E-3</v>
      </c>
      <c r="F546" s="15">
        <v>-0.166003098380092</v>
      </c>
      <c r="G546" s="18">
        <v>55.188794695818302</v>
      </c>
      <c r="H546" s="15">
        <v>-1.5493509040317001E-2</v>
      </c>
    </row>
    <row r="547" spans="1:8" ht="17.25" customHeight="1" x14ac:dyDescent="0.45">
      <c r="A547" s="13" t="s">
        <v>15</v>
      </c>
      <c r="B547" s="13" t="s">
        <v>115</v>
      </c>
      <c r="C547" s="13" t="s">
        <v>154</v>
      </c>
      <c r="D547" s="13" t="s">
        <v>7</v>
      </c>
      <c r="E547" s="15">
        <v>7.3425299707274398E-3</v>
      </c>
      <c r="F547" s="15">
        <v>-0.22892701244755301</v>
      </c>
      <c r="G547" s="18">
        <v>89.200216143286497</v>
      </c>
      <c r="H547" s="15">
        <v>4.61417729485415E-2</v>
      </c>
    </row>
    <row r="548" spans="1:8" ht="17.25" customHeight="1" x14ac:dyDescent="0.45">
      <c r="A548" s="13" t="s">
        <v>27</v>
      </c>
      <c r="B548" s="13" t="s">
        <v>48</v>
      </c>
      <c r="C548" s="13" t="s">
        <v>151</v>
      </c>
      <c r="D548" s="13" t="s">
        <v>7</v>
      </c>
      <c r="E548" s="15">
        <v>7.3364228826200504E-3</v>
      </c>
      <c r="F548" s="15">
        <v>-0.314044743734538</v>
      </c>
      <c r="G548" s="18">
        <v>68.949919591225694</v>
      </c>
      <c r="H548" s="15">
        <v>-0.196946021302569</v>
      </c>
    </row>
    <row r="549" spans="1:8" ht="17.25" customHeight="1" x14ac:dyDescent="0.45">
      <c r="A549" s="13" t="s">
        <v>15</v>
      </c>
      <c r="B549" s="13" t="s">
        <v>70</v>
      </c>
      <c r="C549" s="13" t="s">
        <v>150</v>
      </c>
      <c r="D549" s="13" t="s">
        <v>7</v>
      </c>
      <c r="E549" s="15">
        <v>7.2748588678513302E-3</v>
      </c>
      <c r="F549" s="15">
        <v>0.119172241630811</v>
      </c>
      <c r="G549" s="18">
        <v>74.257223981886298</v>
      </c>
      <c r="H549" s="15">
        <v>8.9866649607656807E-2</v>
      </c>
    </row>
    <row r="550" spans="1:8" ht="17.25" customHeight="1" x14ac:dyDescent="0.45">
      <c r="A550" s="13" t="s">
        <v>27</v>
      </c>
      <c r="B550" s="13" t="s">
        <v>48</v>
      </c>
      <c r="C550" s="13" t="s">
        <v>154</v>
      </c>
      <c r="D550" s="13" t="s">
        <v>7</v>
      </c>
      <c r="E550" s="15">
        <v>7.2405625080115502E-3</v>
      </c>
      <c r="F550" s="15">
        <v>-0.32420919297815598</v>
      </c>
      <c r="G550" s="18">
        <v>72.096150444108801</v>
      </c>
      <c r="H550" s="15">
        <v>-0.29527804899250898</v>
      </c>
    </row>
    <row r="551" spans="1:8" ht="17.25" customHeight="1" x14ac:dyDescent="0.45">
      <c r="A551" s="13" t="s">
        <v>22</v>
      </c>
      <c r="B551" s="13" t="s">
        <v>58</v>
      </c>
      <c r="C551" s="13" t="s">
        <v>154</v>
      </c>
      <c r="D551" s="13" t="s">
        <v>24</v>
      </c>
      <c r="E551" s="15">
        <v>7.2246851438715898E-3</v>
      </c>
      <c r="F551" s="15">
        <v>0.38427051142867202</v>
      </c>
      <c r="G551" s="18">
        <v>53.688879902679197</v>
      </c>
      <c r="H551" s="15">
        <v>-0.169451988565814</v>
      </c>
    </row>
    <row r="552" spans="1:8" ht="17.25" customHeight="1" x14ac:dyDescent="0.45">
      <c r="A552" s="13" t="s">
        <v>27</v>
      </c>
      <c r="B552" s="13" t="s">
        <v>140</v>
      </c>
      <c r="C552" s="13" t="s">
        <v>154</v>
      </c>
      <c r="D552" s="13" t="s">
        <v>26</v>
      </c>
      <c r="E552" s="15">
        <v>7.2240589825939804E-3</v>
      </c>
      <c r="F552" s="15">
        <v>9.6359780570865194E-2</v>
      </c>
      <c r="G552" s="18">
        <v>70.174151582634806</v>
      </c>
      <c r="H552" s="15">
        <v>-0.117661913212996</v>
      </c>
    </row>
    <row r="553" spans="1:8" ht="17.25" customHeight="1" x14ac:dyDescent="0.45">
      <c r="A553" s="13" t="s">
        <v>8</v>
      </c>
      <c r="B553" s="13" t="s">
        <v>44</v>
      </c>
      <c r="C553" s="13" t="s">
        <v>152</v>
      </c>
      <c r="D553" s="13" t="s">
        <v>30</v>
      </c>
      <c r="E553" s="15">
        <v>7.2010976303306402E-3</v>
      </c>
      <c r="F553" s="15">
        <v>-0.54172565408252504</v>
      </c>
      <c r="G553" s="18">
        <v>46.040069867657998</v>
      </c>
      <c r="H553" s="15">
        <v>-0.434146882210518</v>
      </c>
    </row>
    <row r="554" spans="1:8" ht="17.25" customHeight="1" x14ac:dyDescent="0.45">
      <c r="A554" s="13" t="s">
        <v>8</v>
      </c>
      <c r="B554" s="13" t="s">
        <v>93</v>
      </c>
      <c r="C554" s="13" t="s">
        <v>154</v>
      </c>
      <c r="D554" s="13" t="s">
        <v>7</v>
      </c>
      <c r="E554" s="15">
        <v>7.2008220258484596E-3</v>
      </c>
      <c r="F554" s="15">
        <v>-5.8566526535282E-2</v>
      </c>
      <c r="G554" s="18">
        <v>35.030357445952802</v>
      </c>
      <c r="H554" s="15">
        <v>-6.5547863894914E-3</v>
      </c>
    </row>
    <row r="555" spans="1:8" ht="17.25" customHeight="1" x14ac:dyDescent="0.45">
      <c r="A555" s="13" t="s">
        <v>106</v>
      </c>
      <c r="B555" s="13" t="s">
        <v>107</v>
      </c>
      <c r="C555" s="13" t="s">
        <v>149</v>
      </c>
      <c r="D555" s="13" t="s">
        <v>7</v>
      </c>
      <c r="E555" s="15">
        <v>7.1879216116405402E-3</v>
      </c>
      <c r="F555" s="15">
        <v>0.62375213904946503</v>
      </c>
      <c r="G555" s="18">
        <v>64.7366625365038</v>
      </c>
      <c r="H555" s="15">
        <v>0.21062841010849001</v>
      </c>
    </row>
    <row r="556" spans="1:8" ht="17.25" customHeight="1" x14ac:dyDescent="0.45">
      <c r="A556" s="13" t="s">
        <v>11</v>
      </c>
      <c r="B556" s="13" t="s">
        <v>12</v>
      </c>
      <c r="C556" s="13" t="s">
        <v>154</v>
      </c>
      <c r="D556" s="13" t="s">
        <v>7</v>
      </c>
      <c r="E556" s="15">
        <v>7.1379779182556696E-3</v>
      </c>
      <c r="F556" s="15">
        <v>-0.55279099664877196</v>
      </c>
      <c r="G556" s="18">
        <v>61.9832719266997</v>
      </c>
      <c r="H556" s="15">
        <v>0.147546511504071</v>
      </c>
    </row>
    <row r="557" spans="1:8" ht="17.25" customHeight="1" x14ac:dyDescent="0.45">
      <c r="A557" s="13" t="s">
        <v>27</v>
      </c>
      <c r="B557" s="13" t="s">
        <v>35</v>
      </c>
      <c r="C557" s="13" t="s">
        <v>156</v>
      </c>
      <c r="D557" s="13" t="s">
        <v>26</v>
      </c>
      <c r="E557" s="15">
        <v>7.0959978792783703E-3</v>
      </c>
      <c r="F557" s="15">
        <v>8.33937410047461E-2</v>
      </c>
      <c r="G557" s="18">
        <v>41.252077364647697</v>
      </c>
      <c r="H557" s="15">
        <v>-5.9541554295089401E-2</v>
      </c>
    </row>
    <row r="558" spans="1:8" ht="17.25" customHeight="1" x14ac:dyDescent="0.45">
      <c r="A558" s="13" t="s">
        <v>5</v>
      </c>
      <c r="B558" s="13" t="s">
        <v>83</v>
      </c>
      <c r="C558" s="13" t="s">
        <v>153</v>
      </c>
      <c r="D558" s="13" t="s">
        <v>7</v>
      </c>
      <c r="E558" s="15">
        <v>7.0864756258963496E-3</v>
      </c>
      <c r="F558" s="15">
        <v>-0.54268508698366302</v>
      </c>
      <c r="G558" s="18">
        <v>79.735704463057999</v>
      </c>
      <c r="H558" s="15">
        <v>2.5839980900149401E-2</v>
      </c>
    </row>
    <row r="559" spans="1:8" ht="17.25" customHeight="1" x14ac:dyDescent="0.45">
      <c r="A559" s="13" t="s">
        <v>27</v>
      </c>
      <c r="B559" s="13" t="s">
        <v>117</v>
      </c>
      <c r="C559" s="13" t="s">
        <v>151</v>
      </c>
      <c r="D559" s="13" t="s">
        <v>7</v>
      </c>
      <c r="E559" s="15">
        <v>7.0405928717987903E-3</v>
      </c>
      <c r="F559" s="15">
        <v>8.3368250875896499E-2</v>
      </c>
      <c r="G559" s="18">
        <v>80.842629773182196</v>
      </c>
      <c r="H559" s="15">
        <v>6.3375076622339196E-2</v>
      </c>
    </row>
    <row r="560" spans="1:8" ht="17.25" customHeight="1" x14ac:dyDescent="0.45">
      <c r="A560" s="13" t="s">
        <v>19</v>
      </c>
      <c r="B560" s="13" t="s">
        <v>20</v>
      </c>
      <c r="C560" s="13" t="s">
        <v>152</v>
      </c>
      <c r="D560" s="13" t="s">
        <v>7</v>
      </c>
      <c r="E560" s="15">
        <v>7.0094566225973997E-3</v>
      </c>
      <c r="F560" s="15">
        <v>-0.66825753254695897</v>
      </c>
      <c r="G560" s="18">
        <v>52.501282278799998</v>
      </c>
      <c r="H560" s="15">
        <v>-0.17517580911915301</v>
      </c>
    </row>
    <row r="561" spans="1:8" ht="17.25" customHeight="1" x14ac:dyDescent="0.45">
      <c r="A561" s="13" t="s">
        <v>8</v>
      </c>
      <c r="B561" s="13" t="s">
        <v>59</v>
      </c>
      <c r="C561" s="13" t="s">
        <v>152</v>
      </c>
      <c r="D561" s="13" t="s">
        <v>7</v>
      </c>
      <c r="E561" s="15">
        <v>7.0056612778039004E-3</v>
      </c>
      <c r="F561" s="15">
        <v>-0.25723675479436198</v>
      </c>
      <c r="G561" s="18">
        <v>59.011695538565803</v>
      </c>
      <c r="H561" s="15">
        <v>0.148996090186023</v>
      </c>
    </row>
    <row r="562" spans="1:8" ht="17.25" customHeight="1" x14ac:dyDescent="0.45">
      <c r="A562" s="13" t="s">
        <v>8</v>
      </c>
      <c r="B562" s="13" t="s">
        <v>53</v>
      </c>
      <c r="C562" s="13" t="s">
        <v>153</v>
      </c>
      <c r="D562" s="13" t="s">
        <v>24</v>
      </c>
      <c r="E562" s="15">
        <v>6.9571050798359598E-3</v>
      </c>
      <c r="F562" s="15">
        <v>1.0252006567335199</v>
      </c>
      <c r="G562" s="18">
        <v>49</v>
      </c>
      <c r="H562" s="15">
        <v>-1.5075376884422099E-2</v>
      </c>
    </row>
    <row r="563" spans="1:8" ht="17.25" customHeight="1" x14ac:dyDescent="0.45">
      <c r="A563" s="13" t="s">
        <v>31</v>
      </c>
      <c r="B563" s="13" t="s">
        <v>33</v>
      </c>
      <c r="C563" s="13" t="s">
        <v>153</v>
      </c>
      <c r="D563" s="13" t="s">
        <v>24</v>
      </c>
      <c r="E563" s="15">
        <v>6.9236371715645697E-3</v>
      </c>
      <c r="F563" s="15">
        <v>0.90926168146030295</v>
      </c>
      <c r="G563" s="18">
        <v>47.53721678982</v>
      </c>
      <c r="H563" s="15">
        <v>-3.7082535208369198E-4</v>
      </c>
    </row>
    <row r="564" spans="1:8" ht="17.25" customHeight="1" x14ac:dyDescent="0.45">
      <c r="A564" s="13" t="s">
        <v>31</v>
      </c>
      <c r="B564" s="13" t="s">
        <v>116</v>
      </c>
      <c r="C564" s="13" t="s">
        <v>157</v>
      </c>
      <c r="D564" s="13" t="s">
        <v>7</v>
      </c>
      <c r="E564" s="15">
        <v>6.8994363471483701E-3</v>
      </c>
      <c r="F564" s="15">
        <v>0.58318887562357602</v>
      </c>
      <c r="G564" s="18">
        <v>45.0346347831983</v>
      </c>
      <c r="H564" s="15">
        <v>-0.34928903705238401</v>
      </c>
    </row>
    <row r="565" spans="1:8" ht="17.25" customHeight="1" x14ac:dyDescent="0.45">
      <c r="A565" s="13" t="s">
        <v>15</v>
      </c>
      <c r="B565" s="13" t="s">
        <v>125</v>
      </c>
      <c r="C565" s="13" t="s">
        <v>156</v>
      </c>
      <c r="D565" s="13" t="s">
        <v>7</v>
      </c>
      <c r="E565" s="15">
        <v>6.8815815246096104E-3</v>
      </c>
      <c r="F565" s="15">
        <v>-0.28049637064962202</v>
      </c>
      <c r="G565" s="18">
        <v>68.743129041598195</v>
      </c>
      <c r="H565" s="15">
        <v>-8.3871620068001598E-2</v>
      </c>
    </row>
    <row r="566" spans="1:8" ht="17.25" customHeight="1" x14ac:dyDescent="0.45">
      <c r="A566" s="13" t="s">
        <v>19</v>
      </c>
      <c r="B566" s="13" t="s">
        <v>102</v>
      </c>
      <c r="C566" s="13" t="s">
        <v>157</v>
      </c>
      <c r="D566" s="13" t="s">
        <v>30</v>
      </c>
      <c r="E566" s="15">
        <v>6.8352670301892599E-3</v>
      </c>
      <c r="F566" s="15">
        <v>-0.35672698571802502</v>
      </c>
      <c r="G566" s="18">
        <v>62.569437521496702</v>
      </c>
      <c r="H566" s="15">
        <v>-0.15903220937686699</v>
      </c>
    </row>
    <row r="567" spans="1:8" ht="17.25" customHeight="1" x14ac:dyDescent="0.45">
      <c r="A567" s="13" t="s">
        <v>15</v>
      </c>
      <c r="B567" s="13" t="s">
        <v>38</v>
      </c>
      <c r="C567" s="13" t="s">
        <v>154</v>
      </c>
      <c r="D567" s="13" t="s">
        <v>7</v>
      </c>
      <c r="E567" s="15">
        <v>6.8146164638765898E-3</v>
      </c>
      <c r="F567" s="15">
        <v>3.2927233333208501E-3</v>
      </c>
      <c r="G567" s="18">
        <v>40.424110716494503</v>
      </c>
      <c r="H567" s="15">
        <v>6.1475205766747802E-2</v>
      </c>
    </row>
    <row r="568" spans="1:8" ht="17.25" customHeight="1" x14ac:dyDescent="0.45">
      <c r="A568" s="13" t="s">
        <v>8</v>
      </c>
      <c r="B568" s="13" t="s">
        <v>61</v>
      </c>
      <c r="C568" s="13" t="s">
        <v>156</v>
      </c>
      <c r="D568" s="13" t="s">
        <v>7</v>
      </c>
      <c r="E568" s="15">
        <v>6.8095026228475204E-3</v>
      </c>
      <c r="F568" s="15">
        <v>0.17787419223022599</v>
      </c>
      <c r="G568" s="18">
        <v>67.9851070857042</v>
      </c>
      <c r="H568" s="15">
        <v>-8.3567552418455704E-2</v>
      </c>
    </row>
    <row r="569" spans="1:8" ht="17.25" customHeight="1" x14ac:dyDescent="0.45">
      <c r="A569" s="13" t="s">
        <v>11</v>
      </c>
      <c r="B569" s="13" t="s">
        <v>126</v>
      </c>
      <c r="C569" s="13" t="s">
        <v>156</v>
      </c>
      <c r="D569" s="13" t="s">
        <v>7</v>
      </c>
      <c r="E569" s="15">
        <v>6.7786257993316399E-3</v>
      </c>
      <c r="F569" s="15">
        <v>-7.9910499767250606E-2</v>
      </c>
      <c r="G569" s="18">
        <v>52.681378896285999</v>
      </c>
      <c r="H569" s="15">
        <v>-0.20883811619915099</v>
      </c>
    </row>
    <row r="570" spans="1:8" ht="17.25" customHeight="1" x14ac:dyDescent="0.45">
      <c r="A570" s="13" t="s">
        <v>27</v>
      </c>
      <c r="B570" s="13" t="s">
        <v>117</v>
      </c>
      <c r="C570" s="13" t="s">
        <v>153</v>
      </c>
      <c r="D570" s="13" t="s">
        <v>7</v>
      </c>
      <c r="E570" s="15">
        <v>6.7509644348497299E-3</v>
      </c>
      <c r="F570" s="15">
        <v>-0.117563441926108</v>
      </c>
      <c r="G570" s="18">
        <v>56.899230433704702</v>
      </c>
      <c r="H570" s="15">
        <v>4.9597735639056396E-4</v>
      </c>
    </row>
    <row r="571" spans="1:8" ht="17.25" customHeight="1" x14ac:dyDescent="0.45">
      <c r="A571" s="13" t="s">
        <v>27</v>
      </c>
      <c r="B571" s="13" t="s">
        <v>110</v>
      </c>
      <c r="C571" s="13" t="s">
        <v>154</v>
      </c>
      <c r="D571" s="13" t="s">
        <v>7</v>
      </c>
      <c r="E571" s="15">
        <v>6.7319110572271702E-3</v>
      </c>
      <c r="F571" s="15">
        <v>-0.435687034736712</v>
      </c>
      <c r="G571" s="18">
        <v>114.908005468588</v>
      </c>
      <c r="H571" s="15">
        <v>3.0557597153874901E-2</v>
      </c>
    </row>
    <row r="572" spans="1:8" ht="17.25" customHeight="1" x14ac:dyDescent="0.45">
      <c r="A572" s="13" t="s">
        <v>15</v>
      </c>
      <c r="B572" s="13" t="s">
        <v>125</v>
      </c>
      <c r="C572" s="13" t="s">
        <v>153</v>
      </c>
      <c r="D572" s="13" t="s">
        <v>7</v>
      </c>
      <c r="E572" s="15">
        <v>6.7275558406289897E-3</v>
      </c>
      <c r="F572" s="15">
        <v>-0.48957144650791401</v>
      </c>
      <c r="G572" s="18">
        <v>57.597348372369801</v>
      </c>
      <c r="H572" s="15">
        <v>-7.0109777848247096E-2</v>
      </c>
    </row>
    <row r="573" spans="1:8" ht="17.25" customHeight="1" x14ac:dyDescent="0.45">
      <c r="A573" s="13" t="s">
        <v>8</v>
      </c>
      <c r="B573" s="13" t="s">
        <v>50</v>
      </c>
      <c r="C573" s="13" t="s">
        <v>155</v>
      </c>
      <c r="D573" s="13" t="s">
        <v>51</v>
      </c>
      <c r="E573" s="15">
        <v>6.6989819061390099E-3</v>
      </c>
      <c r="F573" s="15">
        <v>0.61936571322369105</v>
      </c>
      <c r="G573" s="18">
        <v>55.343694552908303</v>
      </c>
      <c r="H573" s="15">
        <v>0.237252298288437</v>
      </c>
    </row>
    <row r="574" spans="1:8" ht="17.25" customHeight="1" x14ac:dyDescent="0.45">
      <c r="A574" s="13" t="s">
        <v>8</v>
      </c>
      <c r="B574" s="13" t="s">
        <v>53</v>
      </c>
      <c r="C574" s="13" t="s">
        <v>156</v>
      </c>
      <c r="D574" s="13" t="s">
        <v>24</v>
      </c>
      <c r="E574" s="15">
        <v>6.6945796042985903E-3</v>
      </c>
      <c r="F574" s="15">
        <v>1.02604840162719</v>
      </c>
      <c r="G574" s="18">
        <v>69.4977479655157</v>
      </c>
      <c r="H574" s="15">
        <v>0.43233471566984399</v>
      </c>
    </row>
    <row r="575" spans="1:8" ht="17.25" customHeight="1" x14ac:dyDescent="0.45">
      <c r="A575" s="13" t="s">
        <v>5</v>
      </c>
      <c r="B575" s="13" t="s">
        <v>138</v>
      </c>
      <c r="C575" s="13" t="s">
        <v>151</v>
      </c>
      <c r="D575" s="13" t="s">
        <v>7</v>
      </c>
      <c r="E575" s="15">
        <v>6.6550963920066998E-3</v>
      </c>
      <c r="F575" s="15">
        <v>2.67625310693617E-2</v>
      </c>
      <c r="G575" s="18">
        <v>29.689775690420198</v>
      </c>
      <c r="H575" s="15">
        <v>1.9464113432407702E-2</v>
      </c>
    </row>
    <row r="576" spans="1:8" ht="17.25" customHeight="1" x14ac:dyDescent="0.45">
      <c r="A576" s="13" t="s">
        <v>98</v>
      </c>
      <c r="B576" s="13" t="s">
        <v>99</v>
      </c>
      <c r="C576" s="13" t="s">
        <v>151</v>
      </c>
      <c r="D576" s="13" t="s">
        <v>24</v>
      </c>
      <c r="E576" s="15">
        <v>6.6118086323451999E-3</v>
      </c>
      <c r="F576" s="15">
        <v>0.20791998790223801</v>
      </c>
      <c r="G576" s="18">
        <v>59.833620641454999</v>
      </c>
      <c r="H576" s="15">
        <v>-4.11929303456278E-2</v>
      </c>
    </row>
    <row r="577" spans="1:8" ht="17.25" customHeight="1" x14ac:dyDescent="0.45">
      <c r="A577" s="13" t="s">
        <v>5</v>
      </c>
      <c r="B577" s="13" t="s">
        <v>82</v>
      </c>
      <c r="C577" s="13" t="s">
        <v>156</v>
      </c>
      <c r="D577" s="13" t="s">
        <v>7</v>
      </c>
      <c r="E577" s="15">
        <v>6.59776142475844E-3</v>
      </c>
      <c r="F577" s="15">
        <v>-0.44649043466268401</v>
      </c>
      <c r="G577" s="18">
        <v>83.580542515383698</v>
      </c>
      <c r="H577" s="15">
        <v>-6.02769466263944E-2</v>
      </c>
    </row>
    <row r="578" spans="1:8" ht="17.25" customHeight="1" x14ac:dyDescent="0.45">
      <c r="A578" s="13" t="s">
        <v>134</v>
      </c>
      <c r="B578" s="13" t="s">
        <v>135</v>
      </c>
      <c r="C578" s="13" t="s">
        <v>154</v>
      </c>
      <c r="D578" s="13" t="s">
        <v>7</v>
      </c>
      <c r="E578" s="15">
        <v>6.5746471388508504E-3</v>
      </c>
      <c r="F578" s="15">
        <v>9.0991616878406095E-2</v>
      </c>
      <c r="G578" s="18">
        <v>28.1042125017395</v>
      </c>
      <c r="H578" s="15">
        <v>0.16396337517812001</v>
      </c>
    </row>
    <row r="579" spans="1:8" ht="17.25" customHeight="1" x14ac:dyDescent="0.45">
      <c r="A579" s="13" t="s">
        <v>15</v>
      </c>
      <c r="B579" s="13" t="s">
        <v>70</v>
      </c>
      <c r="C579" s="13" t="s">
        <v>149</v>
      </c>
      <c r="D579" s="13" t="s">
        <v>7</v>
      </c>
      <c r="E579" s="15">
        <v>6.5636158755331096E-3</v>
      </c>
      <c r="F579" s="15">
        <v>9.2196967495869295E-2</v>
      </c>
      <c r="G579" s="18">
        <v>66.547955873853695</v>
      </c>
      <c r="H579" s="15">
        <v>-0.14686607981011099</v>
      </c>
    </row>
    <row r="580" spans="1:8" ht="17.25" customHeight="1" x14ac:dyDescent="0.45">
      <c r="A580" s="13" t="s">
        <v>15</v>
      </c>
      <c r="B580" s="13" t="s">
        <v>115</v>
      </c>
      <c r="C580" s="13" t="s">
        <v>151</v>
      </c>
      <c r="D580" s="13" t="s">
        <v>7</v>
      </c>
      <c r="E580" s="15">
        <v>6.55784041807573E-3</v>
      </c>
      <c r="F580" s="15">
        <v>-0.166689827985919</v>
      </c>
      <c r="G580" s="18">
        <v>78.703503821317994</v>
      </c>
      <c r="H580" s="15">
        <v>7.0417128869714102E-2</v>
      </c>
    </row>
    <row r="581" spans="1:8" ht="17.25" customHeight="1" x14ac:dyDescent="0.45">
      <c r="A581" s="13" t="s">
        <v>71</v>
      </c>
      <c r="B581" s="13" t="s">
        <v>73</v>
      </c>
      <c r="C581" s="13" t="s">
        <v>151</v>
      </c>
      <c r="D581" s="13" t="s">
        <v>7</v>
      </c>
      <c r="E581" s="15">
        <v>6.5436298174807598E-3</v>
      </c>
      <c r="F581" s="15">
        <v>-0.25036684359071298</v>
      </c>
      <c r="G581" s="18">
        <v>141.93333006902199</v>
      </c>
      <c r="H581" s="15">
        <v>0.66382141493872504</v>
      </c>
    </row>
    <row r="582" spans="1:8" ht="17.25" customHeight="1" x14ac:dyDescent="0.45">
      <c r="A582" s="13" t="s">
        <v>27</v>
      </c>
      <c r="B582" s="13" t="s">
        <v>117</v>
      </c>
      <c r="C582" s="13" t="s">
        <v>157</v>
      </c>
      <c r="D582" s="13" t="s">
        <v>7</v>
      </c>
      <c r="E582" s="15">
        <v>6.5262538870885997E-3</v>
      </c>
      <c r="F582" s="15">
        <v>0.19996331238426099</v>
      </c>
      <c r="G582" s="18">
        <v>73.145118602095707</v>
      </c>
      <c r="H582" s="15">
        <v>-2.6368100485720199E-2</v>
      </c>
    </row>
    <row r="583" spans="1:8" ht="17.25" customHeight="1" x14ac:dyDescent="0.45">
      <c r="A583" s="13" t="s">
        <v>27</v>
      </c>
      <c r="B583" s="13" t="s">
        <v>96</v>
      </c>
      <c r="C583" s="13" t="s">
        <v>151</v>
      </c>
      <c r="D583" s="13" t="s">
        <v>24</v>
      </c>
      <c r="E583" s="15">
        <v>6.5169001128204899E-3</v>
      </c>
      <c r="F583" s="15">
        <v>0.85551848647865403</v>
      </c>
      <c r="G583" s="18">
        <v>50.878458008274499</v>
      </c>
      <c r="H583" s="15">
        <v>5.6260483922101201E-2</v>
      </c>
    </row>
    <row r="584" spans="1:8" ht="17.25" customHeight="1" x14ac:dyDescent="0.45">
      <c r="A584" s="13" t="s">
        <v>19</v>
      </c>
      <c r="B584" s="13" t="s">
        <v>37</v>
      </c>
      <c r="C584" s="13" t="s">
        <v>151</v>
      </c>
      <c r="D584" s="13" t="s">
        <v>7</v>
      </c>
      <c r="E584" s="15">
        <v>6.50452297828614E-3</v>
      </c>
      <c r="F584" s="15">
        <v>-0.23748423268511701</v>
      </c>
      <c r="G584" s="18">
        <v>83.067669416016003</v>
      </c>
      <c r="H584" s="15">
        <v>0.35637879328595401</v>
      </c>
    </row>
    <row r="585" spans="1:8" ht="17.25" customHeight="1" x14ac:dyDescent="0.45">
      <c r="A585" s="13" t="s">
        <v>27</v>
      </c>
      <c r="B585" s="13" t="s">
        <v>48</v>
      </c>
      <c r="C585" s="13" t="s">
        <v>157</v>
      </c>
      <c r="D585" s="13" t="s">
        <v>7</v>
      </c>
      <c r="E585" s="15">
        <v>6.4643371681196698E-3</v>
      </c>
      <c r="F585" s="15">
        <v>-4.27078066636613E-2</v>
      </c>
      <c r="G585" s="18">
        <v>85.252884302021201</v>
      </c>
      <c r="H585" s="15">
        <v>-0.28856181691187399</v>
      </c>
    </row>
    <row r="586" spans="1:8" ht="17.25" customHeight="1" x14ac:dyDescent="0.45">
      <c r="A586" s="13" t="s">
        <v>5</v>
      </c>
      <c r="B586" s="13" t="s">
        <v>138</v>
      </c>
      <c r="C586" s="13" t="s">
        <v>149</v>
      </c>
      <c r="D586" s="13" t="s">
        <v>7</v>
      </c>
      <c r="E586" s="15">
        <v>6.45792059574978E-3</v>
      </c>
      <c r="F586" s="15">
        <v>-6.7408191805533799E-2</v>
      </c>
      <c r="G586" s="18">
        <v>58.326191640707698</v>
      </c>
      <c r="H586" s="15">
        <v>-2.66754054672548E-2</v>
      </c>
    </row>
    <row r="587" spans="1:8" ht="17.25" customHeight="1" x14ac:dyDescent="0.45">
      <c r="A587" s="13" t="s">
        <v>15</v>
      </c>
      <c r="B587" s="13" t="s">
        <v>38</v>
      </c>
      <c r="C587" s="13" t="s">
        <v>152</v>
      </c>
      <c r="D587" s="13" t="s">
        <v>7</v>
      </c>
      <c r="E587" s="15">
        <v>6.4573963296786496E-3</v>
      </c>
      <c r="F587" s="15">
        <v>1.1768935664080601E-2</v>
      </c>
      <c r="G587" s="18">
        <v>53.575511255847303</v>
      </c>
      <c r="H587" s="15">
        <v>-5.6770551928136204E-3</v>
      </c>
    </row>
    <row r="588" spans="1:8" ht="17.25" customHeight="1" x14ac:dyDescent="0.45">
      <c r="A588" s="13" t="s">
        <v>22</v>
      </c>
      <c r="B588" s="13" t="s">
        <v>56</v>
      </c>
      <c r="C588" s="13" t="s">
        <v>154</v>
      </c>
      <c r="D588" s="13" t="s">
        <v>26</v>
      </c>
      <c r="E588" s="15">
        <v>6.4547132784081897E-3</v>
      </c>
      <c r="F588" s="15">
        <v>0.203836473832711</v>
      </c>
      <c r="G588" s="18">
        <v>35.238436836852003</v>
      </c>
      <c r="H588" s="15">
        <v>-5.2368920993012602E-2</v>
      </c>
    </row>
    <row r="589" spans="1:8" ht="17.25" customHeight="1" x14ac:dyDescent="0.45">
      <c r="A589" s="13" t="s">
        <v>106</v>
      </c>
      <c r="B589" s="13" t="s">
        <v>107</v>
      </c>
      <c r="C589" s="13" t="s">
        <v>150</v>
      </c>
      <c r="D589" s="13" t="s">
        <v>7</v>
      </c>
      <c r="E589" s="15">
        <v>6.4299288576733001E-3</v>
      </c>
      <c r="F589" s="15">
        <v>0.71159841944874003</v>
      </c>
      <c r="G589" s="18">
        <v>63.057849801924696</v>
      </c>
      <c r="H589" s="15">
        <v>8.0909473152793301E-2</v>
      </c>
    </row>
    <row r="590" spans="1:8" ht="17.25" customHeight="1" x14ac:dyDescent="0.45">
      <c r="A590" s="13" t="s">
        <v>80</v>
      </c>
      <c r="B590" s="13" t="s">
        <v>81</v>
      </c>
      <c r="C590" s="13" t="s">
        <v>151</v>
      </c>
      <c r="D590" s="13" t="s">
        <v>7</v>
      </c>
      <c r="E590" s="15">
        <v>6.4171364777642903E-3</v>
      </c>
      <c r="F590" s="15">
        <v>-0.187260433806586</v>
      </c>
      <c r="G590" s="18">
        <v>71.222667958180693</v>
      </c>
      <c r="H590" s="15">
        <v>0.36576369979061901</v>
      </c>
    </row>
    <row r="591" spans="1:8" ht="17.25" customHeight="1" x14ac:dyDescent="0.45">
      <c r="A591" s="13" t="s">
        <v>11</v>
      </c>
      <c r="B591" s="13" t="s">
        <v>74</v>
      </c>
      <c r="C591" s="13" t="s">
        <v>157</v>
      </c>
      <c r="D591" s="13" t="s">
        <v>26</v>
      </c>
      <c r="E591" s="15">
        <v>6.3754508506470801E-3</v>
      </c>
      <c r="F591" s="15">
        <v>-7.1960691683177702E-2</v>
      </c>
      <c r="G591" s="18">
        <v>54.101874453451003</v>
      </c>
      <c r="H591" s="15">
        <v>-8.7121814930441702E-2</v>
      </c>
    </row>
    <row r="592" spans="1:8" ht="17.25" customHeight="1" x14ac:dyDescent="0.45">
      <c r="A592" s="13" t="s">
        <v>5</v>
      </c>
      <c r="B592" s="13" t="s">
        <v>64</v>
      </c>
      <c r="C592" s="13" t="s">
        <v>156</v>
      </c>
      <c r="D592" s="13" t="s">
        <v>7</v>
      </c>
      <c r="E592" s="15">
        <v>6.3539508416190502E-3</v>
      </c>
      <c r="F592" s="15">
        <v>0.22514574502492901</v>
      </c>
      <c r="G592" s="18">
        <v>76.775911211006004</v>
      </c>
      <c r="H592" s="15">
        <v>7.1057007617456203E-2</v>
      </c>
    </row>
    <row r="593" spans="1:8" ht="17.25" customHeight="1" x14ac:dyDescent="0.45">
      <c r="A593" s="13" t="s">
        <v>71</v>
      </c>
      <c r="B593" s="13" t="s">
        <v>73</v>
      </c>
      <c r="C593" s="13" t="s">
        <v>153</v>
      </c>
      <c r="D593" s="13" t="s">
        <v>7</v>
      </c>
      <c r="E593" s="15">
        <v>6.3331408245198102E-3</v>
      </c>
      <c r="F593" s="15">
        <v>-0.28505440707812502</v>
      </c>
      <c r="G593" s="18">
        <v>71.744884364992203</v>
      </c>
      <c r="H593" s="15">
        <v>0.35703581877760598</v>
      </c>
    </row>
    <row r="594" spans="1:8" ht="17.25" customHeight="1" x14ac:dyDescent="0.45">
      <c r="A594" s="13" t="s">
        <v>31</v>
      </c>
      <c r="B594" s="13" t="s">
        <v>113</v>
      </c>
      <c r="C594" s="13" t="s">
        <v>149</v>
      </c>
      <c r="D594" s="13" t="s">
        <v>7</v>
      </c>
      <c r="E594" s="15">
        <v>6.2627729229393601E-3</v>
      </c>
      <c r="F594" s="15">
        <v>-8.8797693509483605E-2</v>
      </c>
      <c r="G594" s="18">
        <v>116.95123853426701</v>
      </c>
      <c r="H594" s="15">
        <v>0.29610500810814799</v>
      </c>
    </row>
    <row r="595" spans="1:8" ht="17.25" customHeight="1" x14ac:dyDescent="0.45">
      <c r="A595" s="13" t="s">
        <v>8</v>
      </c>
      <c r="B595" s="13" t="s">
        <v>93</v>
      </c>
      <c r="C595" s="13" t="s">
        <v>153</v>
      </c>
      <c r="D595" s="13" t="s">
        <v>7</v>
      </c>
      <c r="E595" s="15">
        <v>6.2603195980119901E-3</v>
      </c>
      <c r="F595" s="15">
        <v>-4.56631663055794E-2</v>
      </c>
      <c r="G595" s="18">
        <v>41.359679630546999</v>
      </c>
      <c r="H595" s="15">
        <v>-5.4381207072159599E-2</v>
      </c>
    </row>
    <row r="596" spans="1:8" ht="17.25" customHeight="1" x14ac:dyDescent="0.45">
      <c r="A596" s="13" t="s">
        <v>27</v>
      </c>
      <c r="B596" s="13" t="s">
        <v>118</v>
      </c>
      <c r="C596" s="13" t="s">
        <v>157</v>
      </c>
      <c r="D596" s="13" t="s">
        <v>7</v>
      </c>
      <c r="E596" s="15">
        <v>6.2601958514519702E-3</v>
      </c>
      <c r="F596" s="15">
        <v>-0.29896278595039399</v>
      </c>
      <c r="G596" s="18">
        <v>49.646261999814001</v>
      </c>
      <c r="H596" s="15">
        <v>-4.3362950164255697E-2</v>
      </c>
    </row>
    <row r="597" spans="1:8" ht="17.25" customHeight="1" x14ac:dyDescent="0.45">
      <c r="A597" s="13" t="s">
        <v>15</v>
      </c>
      <c r="B597" s="13" t="s">
        <v>40</v>
      </c>
      <c r="C597" s="13" t="s">
        <v>156</v>
      </c>
      <c r="D597" s="13" t="s">
        <v>7</v>
      </c>
      <c r="E597" s="15">
        <v>6.2514462766792003E-3</v>
      </c>
      <c r="F597" s="15">
        <v>0.351856555202198</v>
      </c>
      <c r="G597" s="18">
        <v>61.547191489343497</v>
      </c>
      <c r="H597" s="15">
        <v>1.45801911341006E-2</v>
      </c>
    </row>
    <row r="598" spans="1:8" ht="17.25" customHeight="1" x14ac:dyDescent="0.45">
      <c r="A598" s="13" t="s">
        <v>5</v>
      </c>
      <c r="B598" s="13" t="s">
        <v>64</v>
      </c>
      <c r="C598" s="13" t="s">
        <v>151</v>
      </c>
      <c r="D598" s="13" t="s">
        <v>7</v>
      </c>
      <c r="E598" s="15">
        <v>6.2491670315587503E-3</v>
      </c>
      <c r="F598" s="15">
        <v>6.2964376025880994E-2</v>
      </c>
      <c r="G598" s="18">
        <v>33.769011012892697</v>
      </c>
      <c r="H598" s="15">
        <v>5.5450969896494499E-2</v>
      </c>
    </row>
    <row r="599" spans="1:8" ht="17.25" customHeight="1" x14ac:dyDescent="0.45">
      <c r="A599" s="13" t="s">
        <v>5</v>
      </c>
      <c r="B599" s="13" t="s">
        <v>83</v>
      </c>
      <c r="C599" s="13" t="s">
        <v>156</v>
      </c>
      <c r="D599" s="13" t="s">
        <v>7</v>
      </c>
      <c r="E599" s="15">
        <v>6.2336594470885501E-3</v>
      </c>
      <c r="F599" s="15">
        <v>-0.41217786845096799</v>
      </c>
      <c r="G599" s="18">
        <v>119.826739369802</v>
      </c>
      <c r="H599" s="15">
        <v>-1.0324938513171299E-2</v>
      </c>
    </row>
    <row r="600" spans="1:8" ht="17.25" customHeight="1" x14ac:dyDescent="0.45">
      <c r="A600" s="13" t="s">
        <v>27</v>
      </c>
      <c r="B600" s="13" t="s">
        <v>117</v>
      </c>
      <c r="C600" s="13" t="s">
        <v>152</v>
      </c>
      <c r="D600" s="13" t="s">
        <v>7</v>
      </c>
      <c r="E600" s="15">
        <v>6.2176307035156997E-3</v>
      </c>
      <c r="F600" s="15">
        <v>-0.149823005953403</v>
      </c>
      <c r="G600" s="18">
        <v>65.617733123773306</v>
      </c>
      <c r="H600" s="15">
        <v>0.372189676751082</v>
      </c>
    </row>
    <row r="601" spans="1:8" ht="17.25" customHeight="1" x14ac:dyDescent="0.45">
      <c r="A601" s="13" t="s">
        <v>19</v>
      </c>
      <c r="B601" s="13" t="s">
        <v>137</v>
      </c>
      <c r="C601" s="13" t="s">
        <v>152</v>
      </c>
      <c r="D601" s="13" t="s">
        <v>7</v>
      </c>
      <c r="E601" s="15">
        <v>6.1949939936407697E-3</v>
      </c>
      <c r="F601" s="15">
        <v>-0.66557732414161797</v>
      </c>
      <c r="G601" s="18">
        <v>67.006112304260697</v>
      </c>
      <c r="H601" s="15">
        <v>2.9279758898013399E-2</v>
      </c>
    </row>
    <row r="602" spans="1:8" ht="17.25" customHeight="1" x14ac:dyDescent="0.45">
      <c r="A602" s="13" t="s">
        <v>19</v>
      </c>
      <c r="B602" s="13" t="s">
        <v>101</v>
      </c>
      <c r="C602" s="13" t="s">
        <v>155</v>
      </c>
      <c r="D602" s="13" t="s">
        <v>30</v>
      </c>
      <c r="E602" s="15">
        <v>6.1860134162986602E-3</v>
      </c>
      <c r="F602" s="15">
        <v>-0.50301229620297006</v>
      </c>
      <c r="G602" s="18">
        <v>48.630460914613501</v>
      </c>
      <c r="H602" s="15">
        <v>-3.9391532419461299E-2</v>
      </c>
    </row>
    <row r="603" spans="1:8" ht="17.25" customHeight="1" x14ac:dyDescent="0.45">
      <c r="A603" s="13" t="s">
        <v>27</v>
      </c>
      <c r="B603" s="13" t="s">
        <v>118</v>
      </c>
      <c r="C603" s="13" t="s">
        <v>154</v>
      </c>
      <c r="D603" s="13" t="s">
        <v>7</v>
      </c>
      <c r="E603" s="15">
        <v>6.17458120015754E-3</v>
      </c>
      <c r="F603" s="15">
        <v>-0.38026745884687602</v>
      </c>
      <c r="G603" s="18">
        <v>71.200057208112298</v>
      </c>
      <c r="H603" s="15">
        <v>8.8749065909316305E-2</v>
      </c>
    </row>
    <row r="604" spans="1:8" ht="17.25" customHeight="1" x14ac:dyDescent="0.45">
      <c r="A604" s="13" t="s">
        <v>19</v>
      </c>
      <c r="B604" s="13" t="s">
        <v>137</v>
      </c>
      <c r="C604" s="13" t="s">
        <v>156</v>
      </c>
      <c r="D604" s="13" t="s">
        <v>7</v>
      </c>
      <c r="E604" s="15">
        <v>6.1695939603341604E-3</v>
      </c>
      <c r="F604" s="15">
        <v>-0.50168084353481002</v>
      </c>
      <c r="G604" s="18">
        <v>53.2699891151643</v>
      </c>
      <c r="H604" s="15">
        <v>-0.31136901752878099</v>
      </c>
    </row>
    <row r="605" spans="1:8" ht="17.25" customHeight="1" x14ac:dyDescent="0.45">
      <c r="A605" s="13" t="s">
        <v>8</v>
      </c>
      <c r="B605" s="13" t="s">
        <v>59</v>
      </c>
      <c r="C605" s="13" t="s">
        <v>151</v>
      </c>
      <c r="D605" s="13" t="s">
        <v>7</v>
      </c>
      <c r="E605" s="15">
        <v>6.1498820781780497E-3</v>
      </c>
      <c r="F605" s="15">
        <v>-0.10869180086297101</v>
      </c>
      <c r="G605" s="18">
        <v>51.492227717977002</v>
      </c>
      <c r="H605" s="15">
        <v>-0.36478408985757799</v>
      </c>
    </row>
    <row r="606" spans="1:8" ht="17.25" customHeight="1" x14ac:dyDescent="0.45">
      <c r="A606" s="13" t="s">
        <v>5</v>
      </c>
      <c r="B606" s="13" t="s">
        <v>64</v>
      </c>
      <c r="C606" s="13" t="s">
        <v>153</v>
      </c>
      <c r="D606" s="13" t="s">
        <v>7</v>
      </c>
      <c r="E606" s="15">
        <v>6.0999919385497604E-3</v>
      </c>
      <c r="F606" s="15">
        <v>2.4292302363252999E-2</v>
      </c>
      <c r="G606" s="18">
        <v>45.162064477981801</v>
      </c>
      <c r="H606" s="15">
        <v>-5.0086202130546096E-3</v>
      </c>
    </row>
    <row r="607" spans="1:8" ht="17.25" customHeight="1" x14ac:dyDescent="0.45">
      <c r="A607" s="13" t="s">
        <v>98</v>
      </c>
      <c r="B607" s="13" t="s">
        <v>99</v>
      </c>
      <c r="C607" s="13" t="s">
        <v>154</v>
      </c>
      <c r="D607" s="13" t="s">
        <v>24</v>
      </c>
      <c r="E607" s="15">
        <v>6.0546159535719698E-3</v>
      </c>
      <c r="F607" s="15">
        <v>0.20036846828851301</v>
      </c>
      <c r="G607" s="18">
        <v>70.373708002328499</v>
      </c>
      <c r="H607" s="15">
        <v>8.2193123542767307E-3</v>
      </c>
    </row>
    <row r="608" spans="1:8" ht="17.25" customHeight="1" x14ac:dyDescent="0.45">
      <c r="A608" s="13" t="s">
        <v>71</v>
      </c>
      <c r="B608" s="13" t="s">
        <v>73</v>
      </c>
      <c r="C608" s="13" t="s">
        <v>152</v>
      </c>
      <c r="D608" s="13" t="s">
        <v>7</v>
      </c>
      <c r="E608" s="15">
        <v>6.0430526883185898E-3</v>
      </c>
      <c r="F608" s="15">
        <v>-0.31623543146767003</v>
      </c>
      <c r="G608" s="18">
        <v>115.194618678878</v>
      </c>
      <c r="H608" s="15">
        <v>0.60209586935803605</v>
      </c>
    </row>
    <row r="609" spans="1:8" ht="17.25" customHeight="1" x14ac:dyDescent="0.45">
      <c r="A609" s="13" t="s">
        <v>98</v>
      </c>
      <c r="B609" s="13" t="s">
        <v>99</v>
      </c>
      <c r="C609" s="13" t="s">
        <v>152</v>
      </c>
      <c r="D609" s="13" t="s">
        <v>24</v>
      </c>
      <c r="E609" s="15">
        <v>6.03516885876369E-3</v>
      </c>
      <c r="F609" s="15">
        <v>0.307276332240082</v>
      </c>
      <c r="G609" s="18">
        <v>50.878175214350797</v>
      </c>
      <c r="H609" s="15">
        <v>-0.21340361426833901</v>
      </c>
    </row>
    <row r="610" spans="1:8" ht="17.25" customHeight="1" x14ac:dyDescent="0.45">
      <c r="A610" s="13" t="s">
        <v>11</v>
      </c>
      <c r="B610" s="13" t="s">
        <v>74</v>
      </c>
      <c r="C610" s="13" t="s">
        <v>153</v>
      </c>
      <c r="D610" s="13" t="s">
        <v>26</v>
      </c>
      <c r="E610" s="15">
        <v>6.0315551938720799E-3</v>
      </c>
      <c r="F610" s="15">
        <v>-0.30459941790981898</v>
      </c>
      <c r="G610" s="18">
        <v>55.042086219873802</v>
      </c>
      <c r="H610" s="15">
        <v>9.1245121272763195E-4</v>
      </c>
    </row>
    <row r="611" spans="1:8" ht="17.25" customHeight="1" x14ac:dyDescent="0.45">
      <c r="A611" s="13" t="s">
        <v>11</v>
      </c>
      <c r="B611" s="13" t="s">
        <v>12</v>
      </c>
      <c r="C611" s="13" t="s">
        <v>152</v>
      </c>
      <c r="D611" s="13" t="s">
        <v>7</v>
      </c>
      <c r="E611" s="15">
        <v>6.0111340345084001E-3</v>
      </c>
      <c r="F611" s="15">
        <v>-0.60653662612322101</v>
      </c>
      <c r="G611" s="18">
        <v>60.598551240031803</v>
      </c>
      <c r="H611" s="15">
        <v>-6.9750183320237804E-3</v>
      </c>
    </row>
    <row r="612" spans="1:8" ht="17.25" customHeight="1" x14ac:dyDescent="0.45">
      <c r="A612" s="13" t="s">
        <v>13</v>
      </c>
      <c r="B612" s="13" t="s">
        <v>139</v>
      </c>
      <c r="C612" s="13" t="s">
        <v>156</v>
      </c>
      <c r="D612" s="13" t="s">
        <v>7</v>
      </c>
      <c r="E612" s="15">
        <v>5.9871214906375E-3</v>
      </c>
      <c r="F612" s="15">
        <v>-0.19880290593796099</v>
      </c>
      <c r="G612" s="18">
        <v>123.860354474787</v>
      </c>
      <c r="H612" s="15">
        <v>3.45117557761927E-3</v>
      </c>
    </row>
    <row r="613" spans="1:8" ht="17.25" customHeight="1" x14ac:dyDescent="0.45">
      <c r="A613" s="13" t="s">
        <v>15</v>
      </c>
      <c r="B613" s="13" t="s">
        <v>123</v>
      </c>
      <c r="C613" s="13" t="s">
        <v>157</v>
      </c>
      <c r="D613" s="13" t="s">
        <v>7</v>
      </c>
      <c r="E613" s="15">
        <v>5.9829917648082601E-3</v>
      </c>
      <c r="F613" s="15">
        <v>-0.36892015424164798</v>
      </c>
      <c r="G613" s="18">
        <v>70.845119953016507</v>
      </c>
      <c r="H613" s="15">
        <v>-0.16643462866616501</v>
      </c>
    </row>
    <row r="614" spans="1:8" ht="17.25" customHeight="1" x14ac:dyDescent="0.45">
      <c r="A614" s="20" t="s">
        <v>15</v>
      </c>
      <c r="B614" s="13" t="s">
        <v>115</v>
      </c>
      <c r="C614" s="13" t="s">
        <v>157</v>
      </c>
      <c r="D614" s="13" t="s">
        <v>7</v>
      </c>
      <c r="E614" s="15">
        <v>5.9681386881691601E-3</v>
      </c>
      <c r="F614" s="15">
        <v>0.115198053684989</v>
      </c>
      <c r="G614" s="18">
        <v>60.554941149020699</v>
      </c>
      <c r="H614" s="15">
        <v>6.7075405837076593E-2</v>
      </c>
    </row>
    <row r="615" spans="1:8" ht="17.25" customHeight="1" x14ac:dyDescent="0.45">
      <c r="A615" s="13" t="s">
        <v>11</v>
      </c>
      <c r="B615" s="13" t="s">
        <v>126</v>
      </c>
      <c r="C615" s="13" t="s">
        <v>151</v>
      </c>
      <c r="D615" s="13" t="s">
        <v>7</v>
      </c>
      <c r="E615" s="15">
        <v>5.9600561381076E-3</v>
      </c>
      <c r="F615" s="15">
        <v>-0.123614205408921</v>
      </c>
      <c r="G615" s="18">
        <v>46.141415363861803</v>
      </c>
      <c r="H615" s="15">
        <v>0.121980790302399</v>
      </c>
    </row>
    <row r="616" spans="1:8" ht="17.25" customHeight="1" x14ac:dyDescent="0.45">
      <c r="A616" s="13" t="s">
        <v>108</v>
      </c>
      <c r="B616" s="13" t="s">
        <v>109</v>
      </c>
      <c r="C616" s="13" t="s">
        <v>150</v>
      </c>
      <c r="D616" s="13" t="s">
        <v>7</v>
      </c>
      <c r="E616" s="15">
        <v>5.9261419851295901E-3</v>
      </c>
      <c r="F616" s="15">
        <v>-0.131330996814086</v>
      </c>
      <c r="G616" s="18">
        <v>59.7998101932277</v>
      </c>
      <c r="H616" s="15">
        <v>-0.17326159558718399</v>
      </c>
    </row>
    <row r="617" spans="1:8" ht="17.25" customHeight="1" x14ac:dyDescent="0.45">
      <c r="A617" s="13" t="s">
        <v>15</v>
      </c>
      <c r="B617" s="13" t="s">
        <v>70</v>
      </c>
      <c r="C617" s="13" t="s">
        <v>156</v>
      </c>
      <c r="D617" s="13" t="s">
        <v>7</v>
      </c>
      <c r="E617" s="15">
        <v>5.8838704560390497E-3</v>
      </c>
      <c r="F617" s="15">
        <v>0.60483878598880003</v>
      </c>
      <c r="G617" s="18">
        <v>81.617430383513707</v>
      </c>
      <c r="H617" s="15">
        <v>-0.17236698809157999</v>
      </c>
    </row>
    <row r="618" spans="1:8" ht="17.25" customHeight="1" x14ac:dyDescent="0.45">
      <c r="A618" s="13" t="s">
        <v>19</v>
      </c>
      <c r="B618" s="13" t="s">
        <v>90</v>
      </c>
      <c r="C618" s="13" t="s">
        <v>149</v>
      </c>
      <c r="D618" s="13" t="s">
        <v>7</v>
      </c>
      <c r="E618" s="15">
        <v>5.8816797172219597E-3</v>
      </c>
      <c r="F618" s="15">
        <v>-0.22894753773399201</v>
      </c>
      <c r="G618" s="18">
        <v>59.353054452445299</v>
      </c>
      <c r="H618" s="15">
        <v>0.135275686357021</v>
      </c>
    </row>
    <row r="619" spans="1:8" ht="17.25" customHeight="1" x14ac:dyDescent="0.45">
      <c r="A619" s="13" t="s">
        <v>15</v>
      </c>
      <c r="B619" s="13" t="s">
        <v>40</v>
      </c>
      <c r="C619" s="13" t="s">
        <v>153</v>
      </c>
      <c r="D619" s="13" t="s">
        <v>7</v>
      </c>
      <c r="E619" s="15">
        <v>5.8338327966542397E-3</v>
      </c>
      <c r="F619" s="15">
        <v>6.6888347310130394E-2</v>
      </c>
      <c r="G619" s="18">
        <v>44.064047192741199</v>
      </c>
      <c r="H619" s="15">
        <v>1.8749286564514901E-3</v>
      </c>
    </row>
    <row r="620" spans="1:8" ht="17.25" customHeight="1" x14ac:dyDescent="0.45">
      <c r="A620" s="13" t="s">
        <v>71</v>
      </c>
      <c r="B620" s="13" t="s">
        <v>73</v>
      </c>
      <c r="C620" s="13" t="s">
        <v>157</v>
      </c>
      <c r="D620" s="13" t="s">
        <v>7</v>
      </c>
      <c r="E620" s="15">
        <v>5.8237232484245798E-3</v>
      </c>
      <c r="F620" s="15">
        <v>-0.14728637864317801</v>
      </c>
      <c r="G620" s="18">
        <v>102.889092641414</v>
      </c>
      <c r="H620" s="15">
        <v>-4.36077170686891E-2</v>
      </c>
    </row>
    <row r="621" spans="1:8" ht="17.25" customHeight="1" x14ac:dyDescent="0.45">
      <c r="A621" s="13" t="s">
        <v>11</v>
      </c>
      <c r="B621" s="13" t="s">
        <v>126</v>
      </c>
      <c r="C621" s="13" t="s">
        <v>154</v>
      </c>
      <c r="D621" s="13" t="s">
        <v>7</v>
      </c>
      <c r="E621" s="15">
        <v>5.7795823237873E-3</v>
      </c>
      <c r="F621" s="15">
        <v>-0.27713539582958602</v>
      </c>
      <c r="G621" s="18">
        <v>58.9239410708552</v>
      </c>
      <c r="H621" s="15">
        <v>6.3829631027241707E-2</v>
      </c>
    </row>
    <row r="622" spans="1:8" ht="17.25" customHeight="1" x14ac:dyDescent="0.45">
      <c r="A622" s="13" t="s">
        <v>85</v>
      </c>
      <c r="B622" s="13" t="s">
        <v>86</v>
      </c>
      <c r="C622" s="13" t="s">
        <v>156</v>
      </c>
      <c r="D622" s="13" t="s">
        <v>24</v>
      </c>
      <c r="E622" s="15">
        <v>5.7487574747871004E-3</v>
      </c>
      <c r="F622" s="15">
        <v>1.4128865973690401</v>
      </c>
      <c r="G622" s="18">
        <v>70.504392070141293</v>
      </c>
      <c r="H622" s="15">
        <v>6.1563505394911198E-2</v>
      </c>
    </row>
    <row r="623" spans="1:8" ht="17.25" customHeight="1" x14ac:dyDescent="0.45">
      <c r="A623" s="13" t="s">
        <v>8</v>
      </c>
      <c r="B623" s="13" t="s">
        <v>165</v>
      </c>
      <c r="C623" s="13" t="s">
        <v>154</v>
      </c>
      <c r="D623" s="13" t="s">
        <v>24</v>
      </c>
      <c r="E623" s="15">
        <v>5.6544259434020798E-3</v>
      </c>
      <c r="F623" s="15">
        <v>0.54403694728490704</v>
      </c>
      <c r="G623" s="18">
        <v>29.998394040599301</v>
      </c>
      <c r="H623" s="15">
        <v>-0.234001058631195</v>
      </c>
    </row>
    <row r="624" spans="1:8" ht="17.25" customHeight="1" x14ac:dyDescent="0.45">
      <c r="A624" s="13" t="s">
        <v>31</v>
      </c>
      <c r="B624" s="13" t="s">
        <v>113</v>
      </c>
      <c r="C624" s="13" t="s">
        <v>152</v>
      </c>
      <c r="D624" s="13" t="s">
        <v>7</v>
      </c>
      <c r="E624" s="15">
        <v>5.6524640071095797E-3</v>
      </c>
      <c r="F624" s="15">
        <v>-0.197056096859833</v>
      </c>
      <c r="G624" s="18">
        <v>52.323682587942201</v>
      </c>
      <c r="H624" s="15">
        <v>-0.20021829997648299</v>
      </c>
    </row>
    <row r="625" spans="1:8" ht="17.25" customHeight="1" x14ac:dyDescent="0.45">
      <c r="A625" s="13" t="s">
        <v>31</v>
      </c>
      <c r="B625" s="13" t="s">
        <v>113</v>
      </c>
      <c r="C625" s="13" t="s">
        <v>153</v>
      </c>
      <c r="D625" s="13" t="s">
        <v>7</v>
      </c>
      <c r="E625" s="15">
        <v>5.6456532510302604E-3</v>
      </c>
      <c r="F625" s="15">
        <v>-0.165371436596875</v>
      </c>
      <c r="G625" s="18">
        <v>50.3095754053153</v>
      </c>
      <c r="H625" s="15">
        <v>-9.7399475129544999E-2</v>
      </c>
    </row>
    <row r="626" spans="1:8" ht="17.25" customHeight="1" x14ac:dyDescent="0.45">
      <c r="A626" s="13" t="s">
        <v>85</v>
      </c>
      <c r="B626" s="13" t="s">
        <v>86</v>
      </c>
      <c r="C626" s="13" t="s">
        <v>153</v>
      </c>
      <c r="D626" s="13" t="s">
        <v>24</v>
      </c>
      <c r="E626" s="15">
        <v>5.6388845237142996E-3</v>
      </c>
      <c r="F626" s="15">
        <v>1.1321473662379</v>
      </c>
      <c r="G626" s="18">
        <v>51.687131619737499</v>
      </c>
      <c r="H626" s="15">
        <v>-0.10737343221448201</v>
      </c>
    </row>
    <row r="627" spans="1:8" ht="17.25" customHeight="1" x14ac:dyDescent="0.45">
      <c r="A627" s="13" t="s">
        <v>175</v>
      </c>
      <c r="B627" s="13" t="s">
        <v>178</v>
      </c>
      <c r="C627" s="13" t="s">
        <v>157</v>
      </c>
      <c r="D627" s="13" t="s">
        <v>175</v>
      </c>
      <c r="E627" s="15">
        <v>5.6308267580046202E-3</v>
      </c>
      <c r="F627" s="15">
        <v>1.2389371461174199</v>
      </c>
      <c r="G627" s="18">
        <v>77.534076780170807</v>
      </c>
      <c r="H627" s="15">
        <v>0.57287916080597201</v>
      </c>
    </row>
    <row r="628" spans="1:8" ht="17.25" customHeight="1" x14ac:dyDescent="0.45">
      <c r="A628" s="13" t="s">
        <v>31</v>
      </c>
      <c r="B628" s="13" t="s">
        <v>113</v>
      </c>
      <c r="C628" s="13" t="s">
        <v>156</v>
      </c>
      <c r="D628" s="13" t="s">
        <v>7</v>
      </c>
      <c r="E628" s="15">
        <v>5.6032827600969197E-3</v>
      </c>
      <c r="F628" s="15">
        <v>0.10344368708346301</v>
      </c>
      <c r="G628" s="18">
        <v>83.041739879483501</v>
      </c>
      <c r="H628" s="15">
        <v>-7.9268609139888202E-2</v>
      </c>
    </row>
    <row r="629" spans="1:8" ht="17.25" customHeight="1" x14ac:dyDescent="0.45">
      <c r="A629" s="13" t="s">
        <v>8</v>
      </c>
      <c r="B629" s="13" t="s">
        <v>165</v>
      </c>
      <c r="C629" s="13" t="s">
        <v>150</v>
      </c>
      <c r="D629" s="13" t="s">
        <v>24</v>
      </c>
      <c r="E629" s="15">
        <v>5.5413798578057899E-3</v>
      </c>
      <c r="F629" s="15">
        <v>0.38321583431325201</v>
      </c>
      <c r="G629" s="18">
        <v>30.1599072752723</v>
      </c>
      <c r="H629" s="22">
        <v>5.2753433355940502E-2</v>
      </c>
    </row>
    <row r="630" spans="1:8" ht="17.25" customHeight="1" x14ac:dyDescent="0.45">
      <c r="A630" s="13" t="s">
        <v>31</v>
      </c>
      <c r="B630" s="13" t="s">
        <v>33</v>
      </c>
      <c r="C630" s="13" t="s">
        <v>156</v>
      </c>
      <c r="D630" s="13" t="s">
        <v>24</v>
      </c>
      <c r="E630" s="15">
        <v>5.4743732209660903E-3</v>
      </c>
      <c r="F630" s="15">
        <v>1.7839733264936899</v>
      </c>
      <c r="G630" s="18">
        <v>65.665075847427303</v>
      </c>
      <c r="H630" s="15">
        <v>0.138676794028952</v>
      </c>
    </row>
    <row r="631" spans="1:8" ht="17.25" customHeight="1" x14ac:dyDescent="0.45">
      <c r="A631" s="13" t="s">
        <v>141</v>
      </c>
      <c r="B631" s="13" t="s">
        <v>142</v>
      </c>
      <c r="C631" s="13" t="s">
        <v>152</v>
      </c>
      <c r="D631" s="13" t="s">
        <v>7</v>
      </c>
      <c r="E631" s="15">
        <v>5.4461638236131598E-3</v>
      </c>
      <c r="F631" s="15">
        <v>-0.1878859865094</v>
      </c>
      <c r="G631" s="18">
        <v>55.800298583828202</v>
      </c>
      <c r="H631" s="15">
        <v>0.66834387673261098</v>
      </c>
    </row>
    <row r="632" spans="1:8" ht="17.25" customHeight="1" x14ac:dyDescent="0.45">
      <c r="A632" s="13" t="s">
        <v>8</v>
      </c>
      <c r="B632" s="13" t="s">
        <v>93</v>
      </c>
      <c r="C632" s="13" t="s">
        <v>152</v>
      </c>
      <c r="D632" s="13" t="s">
        <v>7</v>
      </c>
      <c r="E632" s="15">
        <v>5.4450843376026101E-3</v>
      </c>
      <c r="F632" s="15">
        <v>-0.15142732077068199</v>
      </c>
      <c r="G632" s="18">
        <v>50.931257287899797</v>
      </c>
      <c r="H632" s="15">
        <v>0.119901635904272</v>
      </c>
    </row>
    <row r="633" spans="1:8" ht="17.25" customHeight="1" x14ac:dyDescent="0.45">
      <c r="A633" s="13" t="s">
        <v>19</v>
      </c>
      <c r="B633" s="13" t="s">
        <v>34</v>
      </c>
      <c r="C633" s="13" t="s">
        <v>157</v>
      </c>
      <c r="D633" s="13" t="s">
        <v>7</v>
      </c>
      <c r="E633" s="15">
        <v>5.4135349962693303E-3</v>
      </c>
      <c r="F633" s="15">
        <v>0.184108199313849</v>
      </c>
      <c r="G633" s="18">
        <v>111.302618188284</v>
      </c>
      <c r="H633" s="15">
        <v>0.65335304882241396</v>
      </c>
    </row>
    <row r="634" spans="1:8" ht="17.25" customHeight="1" x14ac:dyDescent="0.45">
      <c r="A634" s="13" t="s">
        <v>5</v>
      </c>
      <c r="B634" s="13" t="s">
        <v>138</v>
      </c>
      <c r="C634" s="13" t="s">
        <v>153</v>
      </c>
      <c r="D634" s="13" t="s">
        <v>7</v>
      </c>
      <c r="E634" s="15">
        <v>5.4098171705647402E-3</v>
      </c>
      <c r="F634" s="15">
        <v>-0.12522286092914001</v>
      </c>
      <c r="G634" s="18">
        <v>40.941914888843201</v>
      </c>
      <c r="H634" s="15">
        <v>0.168513818657724</v>
      </c>
    </row>
    <row r="635" spans="1:8" ht="17.25" customHeight="1" x14ac:dyDescent="0.45">
      <c r="A635" s="13" t="s">
        <v>134</v>
      </c>
      <c r="B635" s="13" t="s">
        <v>135</v>
      </c>
      <c r="C635" s="13" t="s">
        <v>155</v>
      </c>
      <c r="D635" s="13" t="s">
        <v>7</v>
      </c>
      <c r="E635" s="15">
        <v>5.3634469980402997E-3</v>
      </c>
      <c r="F635" s="15">
        <v>-0.29726617573521802</v>
      </c>
      <c r="G635" s="18">
        <v>73.290046655935001</v>
      </c>
      <c r="H635" s="15">
        <v>-0.116882430276945</v>
      </c>
    </row>
    <row r="636" spans="1:8" ht="17.25" customHeight="1" x14ac:dyDescent="0.45">
      <c r="A636" s="13" t="s">
        <v>19</v>
      </c>
      <c r="B636" s="13" t="s">
        <v>104</v>
      </c>
      <c r="C636" s="13" t="s">
        <v>151</v>
      </c>
      <c r="D636" s="13" t="s">
        <v>30</v>
      </c>
      <c r="E636" s="15">
        <v>5.34891106818849E-3</v>
      </c>
      <c r="F636" s="15">
        <v>-0.456793797576591</v>
      </c>
      <c r="G636" s="18">
        <v>62.082244170609997</v>
      </c>
      <c r="H636" s="15">
        <v>-6.79505706269036E-2</v>
      </c>
    </row>
    <row r="637" spans="1:8" ht="17.25" customHeight="1" x14ac:dyDescent="0.45">
      <c r="A637" s="13" t="s">
        <v>129</v>
      </c>
      <c r="B637" s="13" t="s">
        <v>130</v>
      </c>
      <c r="C637" s="13" t="s">
        <v>154</v>
      </c>
      <c r="D637" s="13" t="s">
        <v>7</v>
      </c>
      <c r="E637" s="15">
        <v>5.3113586199065796E-3</v>
      </c>
      <c r="F637" s="15">
        <v>-0.36413825026618202</v>
      </c>
      <c r="G637" s="18">
        <v>32.773592279180001</v>
      </c>
      <c r="H637" s="15">
        <v>9.6979039569943803E-3</v>
      </c>
    </row>
    <row r="638" spans="1:8" ht="17.25" customHeight="1" x14ac:dyDescent="0.45">
      <c r="A638" s="13" t="s">
        <v>106</v>
      </c>
      <c r="B638" s="13" t="s">
        <v>107</v>
      </c>
      <c r="C638" s="13" t="s">
        <v>156</v>
      </c>
      <c r="D638" s="13" t="s">
        <v>7</v>
      </c>
      <c r="E638" s="15">
        <v>5.3048764078388096E-3</v>
      </c>
      <c r="F638" s="15">
        <v>0.92043658536691697</v>
      </c>
      <c r="G638" s="18">
        <v>87.748633665408505</v>
      </c>
      <c r="H638" s="15">
        <v>5.6727967180405903E-2</v>
      </c>
    </row>
    <row r="639" spans="1:8" ht="17.25" customHeight="1" x14ac:dyDescent="0.45">
      <c r="A639" s="13" t="s">
        <v>15</v>
      </c>
      <c r="B639" s="13" t="s">
        <v>105</v>
      </c>
      <c r="C639" s="13" t="s">
        <v>151</v>
      </c>
      <c r="D639" s="13" t="s">
        <v>7</v>
      </c>
      <c r="E639" s="15">
        <v>5.3033073267786798E-3</v>
      </c>
      <c r="F639" s="15">
        <v>-0.31784613796500799</v>
      </c>
      <c r="G639" s="18">
        <v>74.017536167129705</v>
      </c>
      <c r="H639" s="15">
        <v>0.104284201646728</v>
      </c>
    </row>
    <row r="640" spans="1:8" ht="17.25" customHeight="1" x14ac:dyDescent="0.45">
      <c r="A640" s="13" t="s">
        <v>19</v>
      </c>
      <c r="B640" s="13" t="s">
        <v>137</v>
      </c>
      <c r="C640" s="13" t="s">
        <v>153</v>
      </c>
      <c r="D640" s="13" t="s">
        <v>7</v>
      </c>
      <c r="E640" s="15">
        <v>5.2993601604425598E-3</v>
      </c>
      <c r="F640" s="15">
        <v>-0.66490297735257597</v>
      </c>
      <c r="G640" s="18">
        <v>49.9319794847233</v>
      </c>
      <c r="H640" s="15">
        <v>-0.11801919858031901</v>
      </c>
    </row>
    <row r="641" spans="1:8" ht="17.25" customHeight="1" x14ac:dyDescent="0.45">
      <c r="A641" s="13" t="s">
        <v>15</v>
      </c>
      <c r="B641" s="13" t="s">
        <v>125</v>
      </c>
      <c r="C641" s="13" t="s">
        <v>152</v>
      </c>
      <c r="D641" s="13" t="s">
        <v>7</v>
      </c>
      <c r="E641" s="15">
        <v>5.2691854649328396E-3</v>
      </c>
      <c r="F641" s="15">
        <v>-0.514434662409057</v>
      </c>
      <c r="G641" s="18">
        <v>61.012406657618001</v>
      </c>
      <c r="H641" s="15">
        <v>-0.13271962809113999</v>
      </c>
    </row>
    <row r="642" spans="1:8" ht="17.25" customHeight="1" x14ac:dyDescent="0.45">
      <c r="A642" s="13" t="s">
        <v>19</v>
      </c>
      <c r="B642" s="13" t="s">
        <v>34</v>
      </c>
      <c r="C642" s="13" t="s">
        <v>154</v>
      </c>
      <c r="D642" s="13" t="s">
        <v>7</v>
      </c>
      <c r="E642" s="15">
        <v>5.2690501853089903E-3</v>
      </c>
      <c r="F642" s="15">
        <v>-0.27831737714564397</v>
      </c>
      <c r="G642" s="18">
        <v>67.377334837554997</v>
      </c>
      <c r="H642" s="15">
        <v>-0.11751766347836801</v>
      </c>
    </row>
    <row r="643" spans="1:8" ht="17.25" customHeight="1" x14ac:dyDescent="0.45">
      <c r="A643" s="13" t="s">
        <v>11</v>
      </c>
      <c r="B643" s="13" t="s">
        <v>126</v>
      </c>
      <c r="C643" s="13" t="s">
        <v>157</v>
      </c>
      <c r="D643" s="13" t="s">
        <v>7</v>
      </c>
      <c r="E643" s="15">
        <v>5.2519627296146003E-3</v>
      </c>
      <c r="F643" s="15">
        <v>4.9455627503604598E-2</v>
      </c>
      <c r="G643" s="18">
        <v>53.084664212455998</v>
      </c>
      <c r="H643" s="15">
        <v>-2.3133494652504698E-3</v>
      </c>
    </row>
    <row r="644" spans="1:8" ht="17.25" customHeight="1" x14ac:dyDescent="0.45">
      <c r="A644" s="13" t="s">
        <v>31</v>
      </c>
      <c r="B644" s="13" t="s">
        <v>33</v>
      </c>
      <c r="C644" s="13" t="s">
        <v>149</v>
      </c>
      <c r="D644" s="13" t="s">
        <v>24</v>
      </c>
      <c r="E644" s="15">
        <v>5.2468853898924202E-3</v>
      </c>
      <c r="F644" s="15">
        <v>2.9572576256718199</v>
      </c>
      <c r="G644" s="18">
        <v>58.834951117881502</v>
      </c>
      <c r="H644" s="15">
        <v>-1.5430111608675001E-2</v>
      </c>
    </row>
    <row r="645" spans="1:8" ht="17.25" customHeight="1" x14ac:dyDescent="0.45">
      <c r="A645" s="13" t="s">
        <v>15</v>
      </c>
      <c r="B645" s="13" t="s">
        <v>38</v>
      </c>
      <c r="C645" s="13" t="s">
        <v>157</v>
      </c>
      <c r="D645" s="13" t="s">
        <v>7</v>
      </c>
      <c r="E645" s="15">
        <v>5.2197419389873297E-3</v>
      </c>
      <c r="F645" s="15">
        <v>0.34865957557624599</v>
      </c>
      <c r="G645" s="18">
        <v>47.1218864582222</v>
      </c>
      <c r="H645" s="15">
        <v>-1.5714354382834399E-2</v>
      </c>
    </row>
    <row r="646" spans="1:8" ht="17.25" customHeight="1" x14ac:dyDescent="0.45">
      <c r="A646" s="13" t="s">
        <v>15</v>
      </c>
      <c r="B646" s="13" t="s">
        <v>40</v>
      </c>
      <c r="C646" s="13" t="s">
        <v>151</v>
      </c>
      <c r="D646" s="13" t="s">
        <v>7</v>
      </c>
      <c r="E646" s="15">
        <v>5.2119611755171002E-3</v>
      </c>
      <c r="F646" s="15">
        <v>0.12939950149821999</v>
      </c>
      <c r="G646" s="18">
        <v>62.810189524338199</v>
      </c>
      <c r="H646" s="15">
        <v>6.7363496565885396E-3</v>
      </c>
    </row>
    <row r="647" spans="1:8" ht="17.25" customHeight="1" x14ac:dyDescent="0.45">
      <c r="A647" s="13" t="s">
        <v>19</v>
      </c>
      <c r="B647" s="13" t="s">
        <v>20</v>
      </c>
      <c r="C647" s="13" t="s">
        <v>149</v>
      </c>
      <c r="D647" s="13" t="s">
        <v>7</v>
      </c>
      <c r="E647" s="15">
        <v>5.1875102547223797E-3</v>
      </c>
      <c r="F647" s="15">
        <v>-0.72050520278341701</v>
      </c>
      <c r="G647" s="18">
        <v>77.908501916012</v>
      </c>
      <c r="H647" s="15">
        <v>-0.18352333926643899</v>
      </c>
    </row>
    <row r="648" spans="1:8" ht="17.25" customHeight="1" x14ac:dyDescent="0.45">
      <c r="A648" s="13" t="s">
        <v>15</v>
      </c>
      <c r="B648" s="13" t="s">
        <v>115</v>
      </c>
      <c r="C648" s="13" t="s">
        <v>156</v>
      </c>
      <c r="D648" s="13" t="s">
        <v>7</v>
      </c>
      <c r="E648" s="15">
        <v>5.1428983149860597E-3</v>
      </c>
      <c r="F648" s="15">
        <v>5.0745919193513497E-2</v>
      </c>
      <c r="G648" s="18">
        <v>59.5915333427793</v>
      </c>
      <c r="H648" s="15">
        <v>0.270701038845513</v>
      </c>
    </row>
    <row r="649" spans="1:8" ht="17.25" customHeight="1" x14ac:dyDescent="0.45">
      <c r="A649" s="13" t="s">
        <v>108</v>
      </c>
      <c r="B649" s="13" t="s">
        <v>114</v>
      </c>
      <c r="C649" s="13" t="s">
        <v>149</v>
      </c>
      <c r="D649" s="13" t="s">
        <v>7</v>
      </c>
      <c r="E649" s="15">
        <v>5.1132038628142699E-3</v>
      </c>
      <c r="F649" s="15">
        <v>-0.12387488592222499</v>
      </c>
      <c r="G649" s="18">
        <v>71.642816468992805</v>
      </c>
      <c r="H649" s="15">
        <v>4.6203268571222901E-2</v>
      </c>
    </row>
    <row r="650" spans="1:8" ht="17.25" customHeight="1" x14ac:dyDescent="0.45">
      <c r="A650" s="13" t="s">
        <v>27</v>
      </c>
      <c r="B650" s="13" t="s">
        <v>117</v>
      </c>
      <c r="C650" s="13" t="s">
        <v>154</v>
      </c>
      <c r="D650" s="13" t="s">
        <v>7</v>
      </c>
      <c r="E650" s="15">
        <v>5.1010546300952701E-3</v>
      </c>
      <c r="F650" s="15">
        <v>-0.17631607495769</v>
      </c>
      <c r="G650" s="18">
        <v>68.351705626757195</v>
      </c>
      <c r="H650" s="15">
        <v>0.475708423238205</v>
      </c>
    </row>
    <row r="651" spans="1:8" ht="17.25" customHeight="1" x14ac:dyDescent="0.45">
      <c r="A651" s="13" t="s">
        <v>5</v>
      </c>
      <c r="B651" s="13" t="s">
        <v>64</v>
      </c>
      <c r="C651" s="13" t="s">
        <v>154</v>
      </c>
      <c r="D651" s="13" t="s">
        <v>7</v>
      </c>
      <c r="E651" s="15">
        <v>5.0857207993185299E-3</v>
      </c>
      <c r="F651" s="15">
        <v>-2.2819653277961802E-2</v>
      </c>
      <c r="G651" s="18">
        <v>49.184747319036703</v>
      </c>
      <c r="H651" s="15">
        <v>0.11878323855775801</v>
      </c>
    </row>
    <row r="652" spans="1:8" ht="17.25" customHeight="1" x14ac:dyDescent="0.45">
      <c r="A652" s="13" t="s">
        <v>31</v>
      </c>
      <c r="B652" s="13" t="s">
        <v>116</v>
      </c>
      <c r="C652" s="13" t="s">
        <v>152</v>
      </c>
      <c r="D652" s="13" t="s">
        <v>7</v>
      </c>
      <c r="E652" s="15">
        <v>5.0332403138085499E-3</v>
      </c>
      <c r="F652" s="15">
        <v>0.18803615428047399</v>
      </c>
      <c r="G652" s="18">
        <v>40.6022319756635</v>
      </c>
      <c r="H652" s="15">
        <v>-2.6493214652923602E-2</v>
      </c>
    </row>
    <row r="653" spans="1:8" ht="17.25" customHeight="1" x14ac:dyDescent="0.45">
      <c r="A653" s="13" t="s">
        <v>85</v>
      </c>
      <c r="B653" s="13" t="s">
        <v>86</v>
      </c>
      <c r="C653" s="13" t="s">
        <v>152</v>
      </c>
      <c r="D653" s="13" t="s">
        <v>24</v>
      </c>
      <c r="E653" s="15">
        <v>5.0275004914772103E-3</v>
      </c>
      <c r="F653" s="15">
        <v>1.0259162677429601</v>
      </c>
      <c r="G653" s="18">
        <v>74.636990197012807</v>
      </c>
      <c r="H653" s="15">
        <v>0.22332976781550501</v>
      </c>
    </row>
    <row r="654" spans="1:8" ht="17.25" customHeight="1" x14ac:dyDescent="0.45">
      <c r="A654" s="13" t="s">
        <v>8</v>
      </c>
      <c r="B654" s="13" t="s">
        <v>93</v>
      </c>
      <c r="C654" s="13" t="s">
        <v>156</v>
      </c>
      <c r="D654" s="13" t="s">
        <v>7</v>
      </c>
      <c r="E654" s="15">
        <v>5.0172494205689699E-3</v>
      </c>
      <c r="F654" s="15">
        <v>2.4666920745016401E-2</v>
      </c>
      <c r="G654" s="18">
        <v>87.348755760230205</v>
      </c>
      <c r="H654" s="15">
        <v>-8.5976677032036694E-2</v>
      </c>
    </row>
    <row r="655" spans="1:8" ht="17.25" customHeight="1" x14ac:dyDescent="0.45">
      <c r="A655" s="13" t="s">
        <v>15</v>
      </c>
      <c r="B655" s="13" t="s">
        <v>105</v>
      </c>
      <c r="C655" s="13" t="s">
        <v>153</v>
      </c>
      <c r="D655" s="13" t="s">
        <v>7</v>
      </c>
      <c r="E655" s="15">
        <v>4.9905278195381802E-3</v>
      </c>
      <c r="F655" s="15">
        <v>-0.38184334275920301</v>
      </c>
      <c r="G655" s="18">
        <v>51.442005815741503</v>
      </c>
      <c r="H655" s="15">
        <v>-3.3859116323986603E-2</v>
      </c>
    </row>
    <row r="656" spans="1:8" ht="17.25" customHeight="1" x14ac:dyDescent="0.45">
      <c r="A656" s="13" t="s">
        <v>168</v>
      </c>
      <c r="B656" s="13" t="s">
        <v>166</v>
      </c>
      <c r="C656" s="13" t="s">
        <v>155</v>
      </c>
      <c r="D656" s="13" t="s">
        <v>7</v>
      </c>
      <c r="E656" s="15">
        <v>4.9617862482258003E-3</v>
      </c>
      <c r="F656" s="15">
        <v>0.29060435870368001</v>
      </c>
      <c r="G656" s="18">
        <v>43.662623591119001</v>
      </c>
      <c r="H656" s="15">
        <v>-1.4224617740767999E-2</v>
      </c>
    </row>
    <row r="657" spans="1:8" ht="17.25" customHeight="1" x14ac:dyDescent="0.45">
      <c r="A657" s="13" t="s">
        <v>31</v>
      </c>
      <c r="B657" s="13" t="s">
        <v>33</v>
      </c>
      <c r="C657" s="13" t="s">
        <v>157</v>
      </c>
      <c r="D657" s="13" t="s">
        <v>24</v>
      </c>
      <c r="E657" s="15">
        <v>4.9477034397577002E-3</v>
      </c>
      <c r="F657" s="15">
        <v>1.6864692390671301</v>
      </c>
      <c r="G657" s="18">
        <v>34.172417205928298</v>
      </c>
      <c r="H657" s="15">
        <v>-0.22571395510564499</v>
      </c>
    </row>
    <row r="658" spans="1:8" ht="17.25" customHeight="1" x14ac:dyDescent="0.45">
      <c r="A658" s="13" t="s">
        <v>108</v>
      </c>
      <c r="B658" s="13" t="s">
        <v>114</v>
      </c>
      <c r="C658" s="13" t="s">
        <v>152</v>
      </c>
      <c r="D658" s="13" t="s">
        <v>7</v>
      </c>
      <c r="E658" s="15">
        <v>4.9205367073968899E-3</v>
      </c>
      <c r="F658" s="15">
        <v>-0.17966664424921699</v>
      </c>
      <c r="G658" s="18">
        <v>49.508654242657698</v>
      </c>
      <c r="H658" s="15">
        <v>-0.208103510425729</v>
      </c>
    </row>
    <row r="659" spans="1:8" ht="17.25" customHeight="1" x14ac:dyDescent="0.45">
      <c r="A659" s="13" t="s">
        <v>108</v>
      </c>
      <c r="B659" s="13" t="s">
        <v>114</v>
      </c>
      <c r="C659" s="13" t="s">
        <v>153</v>
      </c>
      <c r="D659" s="13" t="s">
        <v>7</v>
      </c>
      <c r="E659" s="15">
        <v>4.9035211811434502E-3</v>
      </c>
      <c r="F659" s="15">
        <v>-8.9952991913283001E-2</v>
      </c>
      <c r="G659" s="18">
        <v>49.9185856916245</v>
      </c>
      <c r="H659" s="15">
        <v>-0.13982670883391199</v>
      </c>
    </row>
    <row r="660" spans="1:8" ht="17.25" customHeight="1" x14ac:dyDescent="0.45">
      <c r="A660" s="13" t="s">
        <v>15</v>
      </c>
      <c r="B660" s="13" t="s">
        <v>42</v>
      </c>
      <c r="C660" s="13" t="s">
        <v>155</v>
      </c>
      <c r="D660" s="13" t="s">
        <v>7</v>
      </c>
      <c r="E660" s="15">
        <v>4.8924596992112497E-3</v>
      </c>
      <c r="F660" s="15">
        <v>-0.13806678663994501</v>
      </c>
      <c r="G660" s="18">
        <v>54.776229786675501</v>
      </c>
      <c r="H660" s="15">
        <v>-7.1687248256388406E-2</v>
      </c>
    </row>
    <row r="661" spans="1:8" ht="17.25" customHeight="1" x14ac:dyDescent="0.45">
      <c r="A661" s="13" t="s">
        <v>98</v>
      </c>
      <c r="B661" s="13" t="s">
        <v>99</v>
      </c>
      <c r="C661" s="13" t="s">
        <v>153</v>
      </c>
      <c r="D661" s="13" t="s">
        <v>24</v>
      </c>
      <c r="E661" s="15">
        <v>4.8266582484089099E-3</v>
      </c>
      <c r="F661" s="15">
        <v>0.18876833010066699</v>
      </c>
      <c r="G661" s="18">
        <v>41.571865971093501</v>
      </c>
      <c r="H661" s="15">
        <v>-0.248023812259447</v>
      </c>
    </row>
    <row r="662" spans="1:8" ht="17.25" customHeight="1" x14ac:dyDescent="0.45">
      <c r="A662" s="13" t="s">
        <v>5</v>
      </c>
      <c r="B662" s="13" t="s">
        <v>83</v>
      </c>
      <c r="C662" s="13" t="s">
        <v>152</v>
      </c>
      <c r="D662" s="13" t="s">
        <v>7</v>
      </c>
      <c r="E662" s="15">
        <v>4.8222081908232701E-3</v>
      </c>
      <c r="F662" s="15">
        <v>-0.54166041477156501</v>
      </c>
      <c r="G662" s="18">
        <v>85.461218258434201</v>
      </c>
      <c r="H662" s="15">
        <v>0.169123585101982</v>
      </c>
    </row>
    <row r="663" spans="1:8" ht="17.25" customHeight="1" x14ac:dyDescent="0.45">
      <c r="A663" s="13" t="s">
        <v>15</v>
      </c>
      <c r="B663" s="13" t="s">
        <v>105</v>
      </c>
      <c r="C663" s="13" t="s">
        <v>152</v>
      </c>
      <c r="D663" s="13" t="s">
        <v>7</v>
      </c>
      <c r="E663" s="15">
        <v>4.8219242526062901E-3</v>
      </c>
      <c r="F663" s="15">
        <v>-0.43456390938420397</v>
      </c>
      <c r="G663" s="18">
        <v>71.190263087895801</v>
      </c>
      <c r="H663" s="15">
        <v>6.2158880760623203E-2</v>
      </c>
    </row>
    <row r="664" spans="1:8" ht="17.25" customHeight="1" x14ac:dyDescent="0.45">
      <c r="A664" s="13" t="s">
        <v>11</v>
      </c>
      <c r="B664" s="13" t="s">
        <v>74</v>
      </c>
      <c r="C664" s="13" t="s">
        <v>156</v>
      </c>
      <c r="D664" s="13" t="s">
        <v>26</v>
      </c>
      <c r="E664" s="15">
        <v>4.7735729484156102E-3</v>
      </c>
      <c r="F664" s="15">
        <v>-4.1691325571648799E-2</v>
      </c>
      <c r="G664" s="18">
        <v>70.216119471615698</v>
      </c>
      <c r="H664" s="15">
        <v>0.194535441410363</v>
      </c>
    </row>
    <row r="665" spans="1:8" ht="17.25" customHeight="1" x14ac:dyDescent="0.45">
      <c r="A665" s="13" t="s">
        <v>31</v>
      </c>
      <c r="B665" s="13" t="s">
        <v>116</v>
      </c>
      <c r="C665" s="13" t="s">
        <v>153</v>
      </c>
      <c r="D665" s="13" t="s">
        <v>7</v>
      </c>
      <c r="E665" s="15">
        <v>4.7733780019104301E-3</v>
      </c>
      <c r="F665" s="15">
        <v>0.29282899055860001</v>
      </c>
      <c r="G665" s="18">
        <v>40.439927201833697</v>
      </c>
      <c r="H665" s="15">
        <v>-3.9108864543772097E-2</v>
      </c>
    </row>
    <row r="666" spans="1:8" ht="17.25" customHeight="1" x14ac:dyDescent="0.45">
      <c r="A666" s="13" t="s">
        <v>5</v>
      </c>
      <c r="B666" s="13" t="s">
        <v>83</v>
      </c>
      <c r="C666" s="13" t="s">
        <v>157</v>
      </c>
      <c r="D666" s="13" t="s">
        <v>7</v>
      </c>
      <c r="E666" s="15">
        <v>4.7711452104435203E-3</v>
      </c>
      <c r="F666" s="15">
        <v>-0.39451909462934798</v>
      </c>
      <c r="G666" s="18">
        <v>101.267552868834</v>
      </c>
      <c r="H666" s="15">
        <v>-2.1637209839040598E-2</v>
      </c>
    </row>
    <row r="667" spans="1:8" ht="17.25" customHeight="1" x14ac:dyDescent="0.45">
      <c r="A667" s="13"/>
      <c r="B667" s="13" t="s">
        <v>94</v>
      </c>
      <c r="C667" s="13" t="s">
        <v>149</v>
      </c>
      <c r="D667" s="13" t="s">
        <v>24</v>
      </c>
      <c r="E667" s="15">
        <v>4.7425607394858899E-3</v>
      </c>
      <c r="F667" s="15">
        <v>0.23573518490730999</v>
      </c>
      <c r="G667" s="18">
        <v>59.6</v>
      </c>
      <c r="H667" s="15">
        <v>-4.8494371169724097E-2</v>
      </c>
    </row>
    <row r="668" spans="1:8" ht="17.25" customHeight="1" x14ac:dyDescent="0.45">
      <c r="A668" s="13" t="s">
        <v>141</v>
      </c>
      <c r="B668" s="13" t="s">
        <v>142</v>
      </c>
      <c r="C668" s="13" t="s">
        <v>157</v>
      </c>
      <c r="D668" s="13" t="s">
        <v>7</v>
      </c>
      <c r="E668" s="15">
        <v>4.7194742724915298E-3</v>
      </c>
      <c r="F668" s="15">
        <v>0.103234507466854</v>
      </c>
      <c r="G668" s="18">
        <v>49.272532043914197</v>
      </c>
      <c r="H668" s="15">
        <v>0.159258607304789</v>
      </c>
    </row>
    <row r="669" spans="1:8" ht="17.25" customHeight="1" x14ac:dyDescent="0.45">
      <c r="A669" s="13" t="s">
        <v>31</v>
      </c>
      <c r="B669" s="13" t="s">
        <v>116</v>
      </c>
      <c r="C669" s="13" t="s">
        <v>151</v>
      </c>
      <c r="D669" s="13" t="s">
        <v>7</v>
      </c>
      <c r="E669" s="15">
        <v>4.7015225809619102E-3</v>
      </c>
      <c r="F669" s="15">
        <v>0.380167196413215</v>
      </c>
      <c r="G669" s="18">
        <v>53.9618117805583</v>
      </c>
      <c r="H669" s="15">
        <v>7.53374165164028E-2</v>
      </c>
    </row>
    <row r="670" spans="1:8" ht="17.25" customHeight="1" x14ac:dyDescent="0.45">
      <c r="A670" s="13" t="s">
        <v>15</v>
      </c>
      <c r="B670" s="13" t="s">
        <v>16</v>
      </c>
      <c r="C670" s="13" t="s">
        <v>153</v>
      </c>
      <c r="D670" s="13" t="s">
        <v>7</v>
      </c>
      <c r="E670" s="15">
        <v>4.6813817829900401E-3</v>
      </c>
      <c r="F670" s="15">
        <v>0.11502438295781001</v>
      </c>
      <c r="G670" s="18">
        <v>43.050410337443303</v>
      </c>
      <c r="H670" s="15">
        <v>-8.8361778391629398E-2</v>
      </c>
    </row>
    <row r="671" spans="1:8" ht="17.25" customHeight="1" x14ac:dyDescent="0.45">
      <c r="A671" s="13" t="s">
        <v>141</v>
      </c>
      <c r="B671" s="13" t="s">
        <v>142</v>
      </c>
      <c r="C671" s="13" t="s">
        <v>154</v>
      </c>
      <c r="D671" s="13" t="s">
        <v>7</v>
      </c>
      <c r="E671" s="15">
        <v>4.65356511409417E-3</v>
      </c>
      <c r="F671" s="15">
        <v>-0.225849813738602</v>
      </c>
      <c r="G671" s="18">
        <v>48.843375844560299</v>
      </c>
      <c r="H671" s="15">
        <v>-9.7339733090671E-3</v>
      </c>
    </row>
    <row r="672" spans="1:8" ht="17.25" customHeight="1" x14ac:dyDescent="0.45">
      <c r="A672" s="13" t="s">
        <v>5</v>
      </c>
      <c r="B672" s="13" t="s">
        <v>83</v>
      </c>
      <c r="C672" s="13" t="s">
        <v>151</v>
      </c>
      <c r="D672" s="13" t="s">
        <v>7</v>
      </c>
      <c r="E672" s="15">
        <v>4.65354184009971E-3</v>
      </c>
      <c r="F672" s="15">
        <v>-0.42556804655495101</v>
      </c>
      <c r="G672" s="18">
        <v>76.7</v>
      </c>
      <c r="H672" s="15">
        <v>-5.5199180198609601E-2</v>
      </c>
    </row>
    <row r="673" spans="1:8" ht="17.25" customHeight="1" x14ac:dyDescent="0.45">
      <c r="A673" s="13" t="s">
        <v>27</v>
      </c>
      <c r="B673" s="13" t="s">
        <v>110</v>
      </c>
      <c r="C673" s="13" t="s">
        <v>157</v>
      </c>
      <c r="D673" s="13" t="s">
        <v>7</v>
      </c>
      <c r="E673" s="15">
        <v>4.6406626010525101E-3</v>
      </c>
      <c r="F673" s="15">
        <v>-0.35264630350112502</v>
      </c>
      <c r="G673" s="18">
        <v>101.446395634765</v>
      </c>
      <c r="H673" s="15">
        <v>-6.3727453070782994E-2</v>
      </c>
    </row>
    <row r="674" spans="1:8" ht="17.25" customHeight="1" x14ac:dyDescent="0.45">
      <c r="A674" s="13" t="s">
        <v>106</v>
      </c>
      <c r="B674" s="13" t="s">
        <v>107</v>
      </c>
      <c r="C674" s="13" t="s">
        <v>151</v>
      </c>
      <c r="D674" s="13" t="s">
        <v>7</v>
      </c>
      <c r="E674" s="15">
        <v>4.6203185673404602E-3</v>
      </c>
      <c r="F674" s="15">
        <v>0.73288963659032103</v>
      </c>
      <c r="G674" s="18">
        <v>47.795562751770802</v>
      </c>
      <c r="H674" s="15">
        <v>-2.4056700571228801E-2</v>
      </c>
    </row>
    <row r="675" spans="1:8" ht="17.25" customHeight="1" x14ac:dyDescent="0.45">
      <c r="A675" s="13" t="s">
        <v>13</v>
      </c>
      <c r="B675" s="13" t="s">
        <v>77</v>
      </c>
      <c r="C675" s="13" t="s">
        <v>157</v>
      </c>
      <c r="D675" s="13" t="s">
        <v>7</v>
      </c>
      <c r="E675" s="15">
        <v>4.59644192293596E-3</v>
      </c>
      <c r="F675" s="15">
        <v>0.20911639443743399</v>
      </c>
      <c r="G675" s="18">
        <v>59.784247860890702</v>
      </c>
      <c r="H675" s="15">
        <v>-0.203468916164846</v>
      </c>
    </row>
    <row r="676" spans="1:8" ht="17.25" customHeight="1" x14ac:dyDescent="0.45">
      <c r="A676" s="13" t="s">
        <v>71</v>
      </c>
      <c r="B676" s="13" t="s">
        <v>73</v>
      </c>
      <c r="C676" s="13" t="s">
        <v>154</v>
      </c>
      <c r="D676" s="13" t="s">
        <v>7</v>
      </c>
      <c r="E676" s="15">
        <v>4.5757565240908196E-3</v>
      </c>
      <c r="F676" s="15">
        <v>-0.382564209665545</v>
      </c>
      <c r="G676" s="18">
        <v>122.710721669615</v>
      </c>
      <c r="H676" s="15">
        <v>0.157220110549912</v>
      </c>
    </row>
    <row r="677" spans="1:8" ht="17.25" customHeight="1" x14ac:dyDescent="0.45">
      <c r="A677" s="13" t="s">
        <v>22</v>
      </c>
      <c r="B677" s="13" t="s">
        <v>56</v>
      </c>
      <c r="C677" s="13" t="s">
        <v>152</v>
      </c>
      <c r="D677" s="13" t="s">
        <v>26</v>
      </c>
      <c r="E677" s="15">
        <v>4.5536887341115799E-3</v>
      </c>
      <c r="F677" s="15">
        <v>0.218807254865059</v>
      </c>
      <c r="G677" s="18">
        <v>35.987346242692503</v>
      </c>
      <c r="H677" s="15">
        <v>0.18483273044849599</v>
      </c>
    </row>
    <row r="678" spans="1:8" ht="17.25" customHeight="1" x14ac:dyDescent="0.45">
      <c r="A678" s="13" t="s">
        <v>19</v>
      </c>
      <c r="B678" s="13" t="s">
        <v>137</v>
      </c>
      <c r="C678" s="13" t="s">
        <v>157</v>
      </c>
      <c r="D678" s="13" t="s">
        <v>7</v>
      </c>
      <c r="E678" s="15">
        <v>4.5046874962838901E-3</v>
      </c>
      <c r="F678" s="15">
        <v>-0.51409945110381905</v>
      </c>
      <c r="G678" s="18">
        <v>56.8603683053</v>
      </c>
      <c r="H678" s="15">
        <v>-6.9161576483987696E-3</v>
      </c>
    </row>
    <row r="679" spans="1:8" ht="17.25" customHeight="1" x14ac:dyDescent="0.45">
      <c r="A679" s="13" t="s">
        <v>13</v>
      </c>
      <c r="B679" s="13" t="s">
        <v>18</v>
      </c>
      <c r="C679" s="13" t="s">
        <v>157</v>
      </c>
      <c r="D679" s="13" t="s">
        <v>7</v>
      </c>
      <c r="E679" s="15">
        <v>4.5021840030287398E-3</v>
      </c>
      <c r="F679" s="15">
        <v>1.91202369937888E-3</v>
      </c>
      <c r="G679" s="18">
        <v>61.061430932420301</v>
      </c>
      <c r="H679" s="15">
        <v>-9.11996475016396E-2</v>
      </c>
    </row>
    <row r="680" spans="1:8" ht="17.25" customHeight="1" x14ac:dyDescent="0.45">
      <c r="A680" s="13" t="s">
        <v>8</v>
      </c>
      <c r="B680" s="13" t="s">
        <v>53</v>
      </c>
      <c r="C680" s="13" t="s">
        <v>157</v>
      </c>
      <c r="D680" s="13" t="s">
        <v>24</v>
      </c>
      <c r="E680" s="15">
        <v>4.4555928890914901E-3</v>
      </c>
      <c r="F680" s="15">
        <v>1.16214928282912</v>
      </c>
      <c r="G680" s="18">
        <v>52.924277723690302</v>
      </c>
      <c r="H680" s="15">
        <v>9.4191890355018904E-2</v>
      </c>
    </row>
    <row r="681" spans="1:8" ht="17.25" customHeight="1" x14ac:dyDescent="0.45">
      <c r="A681" s="13" t="s">
        <v>15</v>
      </c>
      <c r="B681" s="13" t="s">
        <v>40</v>
      </c>
      <c r="C681" s="13" t="s">
        <v>152</v>
      </c>
      <c r="D681" s="13" t="s">
        <v>7</v>
      </c>
      <c r="E681" s="15">
        <v>4.4506773878949298E-3</v>
      </c>
      <c r="F681" s="15">
        <v>-9.99627013936734E-2</v>
      </c>
      <c r="G681" s="18">
        <v>43.258113580693802</v>
      </c>
      <c r="H681" s="15">
        <v>-0.13731045870493999</v>
      </c>
    </row>
    <row r="682" spans="1:8" ht="17.25" customHeight="1" x14ac:dyDescent="0.45">
      <c r="A682" s="13" t="s">
        <v>15</v>
      </c>
      <c r="B682" s="13" t="s">
        <v>70</v>
      </c>
      <c r="C682" s="13" t="s">
        <v>154</v>
      </c>
      <c r="D682" s="13" t="s">
        <v>7</v>
      </c>
      <c r="E682" s="15">
        <v>4.4238967197281296E-3</v>
      </c>
      <c r="F682" s="15">
        <v>-4.5572809108610599E-2</v>
      </c>
      <c r="G682" s="18">
        <v>37.806460210759198</v>
      </c>
      <c r="H682" s="15">
        <v>0.24141984613915901</v>
      </c>
    </row>
    <row r="683" spans="1:8" ht="17.25" customHeight="1" x14ac:dyDescent="0.45">
      <c r="A683" s="13" t="s">
        <v>168</v>
      </c>
      <c r="B683" s="13" t="s">
        <v>166</v>
      </c>
      <c r="C683" s="13" t="s">
        <v>154</v>
      </c>
      <c r="D683" s="13" t="s">
        <v>7</v>
      </c>
      <c r="E683" s="15">
        <v>4.4225015870697302E-3</v>
      </c>
      <c r="F683" s="15">
        <v>0.26071800913561299</v>
      </c>
      <c r="G683" s="18">
        <v>31.137137812873299</v>
      </c>
      <c r="H683" s="15">
        <v>0.42205217329142303</v>
      </c>
    </row>
    <row r="684" spans="1:8" ht="17.25" customHeight="1" x14ac:dyDescent="0.45">
      <c r="A684" s="13" t="s">
        <v>19</v>
      </c>
      <c r="B684" s="13" t="s">
        <v>102</v>
      </c>
      <c r="C684" s="13" t="s">
        <v>156</v>
      </c>
      <c r="D684" s="13" t="s">
        <v>30</v>
      </c>
      <c r="E684" s="15">
        <v>4.3864670171067897E-3</v>
      </c>
      <c r="F684" s="15">
        <v>-0.44734121859071801</v>
      </c>
      <c r="G684" s="18">
        <v>72.301424769212005</v>
      </c>
      <c r="H684" s="15">
        <v>4.0461993857079702E-3</v>
      </c>
    </row>
    <row r="685" spans="1:8" ht="17.25" customHeight="1" x14ac:dyDescent="0.45">
      <c r="A685" s="13" t="s">
        <v>5</v>
      </c>
      <c r="B685" s="13" t="s">
        <v>64</v>
      </c>
      <c r="C685" s="13" t="s">
        <v>152</v>
      </c>
      <c r="D685" s="13" t="s">
        <v>7</v>
      </c>
      <c r="E685" s="15">
        <v>4.3693499176414904E-3</v>
      </c>
      <c r="F685" s="15">
        <v>-0.126891091363563</v>
      </c>
      <c r="G685" s="18">
        <v>51.688623221909502</v>
      </c>
      <c r="H685" s="15">
        <v>-4.6522057263535699E-2</v>
      </c>
    </row>
    <row r="686" spans="1:8" ht="17.25" customHeight="1" x14ac:dyDescent="0.45">
      <c r="A686" s="13"/>
      <c r="B686" s="13" t="s">
        <v>94</v>
      </c>
      <c r="C686" s="13" t="s">
        <v>150</v>
      </c>
      <c r="D686" s="13" t="s">
        <v>24</v>
      </c>
      <c r="E686" s="15">
        <v>4.3509786419359897E-3</v>
      </c>
      <c r="F686" s="15">
        <v>0.28600435430704102</v>
      </c>
      <c r="G686" s="18">
        <v>46.2772876279613</v>
      </c>
      <c r="H686" s="15">
        <v>-0.13139997417414701</v>
      </c>
    </row>
    <row r="687" spans="1:8" ht="17.25" customHeight="1" x14ac:dyDescent="0.45">
      <c r="A687" s="13" t="s">
        <v>31</v>
      </c>
      <c r="B687" s="13" t="s">
        <v>33</v>
      </c>
      <c r="C687" s="13" t="s">
        <v>152</v>
      </c>
      <c r="D687" s="13" t="s">
        <v>24</v>
      </c>
      <c r="E687" s="15">
        <v>4.3429979465727103E-3</v>
      </c>
      <c r="F687" s="15">
        <v>0.95044445494256702</v>
      </c>
      <c r="G687" s="18">
        <v>44.289725769817302</v>
      </c>
      <c r="H687" s="15">
        <v>-0.113094378656971</v>
      </c>
    </row>
    <row r="688" spans="1:8" ht="17.25" customHeight="1" x14ac:dyDescent="0.45">
      <c r="A688" s="13" t="s">
        <v>27</v>
      </c>
      <c r="B688" s="13" t="s">
        <v>35</v>
      </c>
      <c r="C688" s="13" t="s">
        <v>157</v>
      </c>
      <c r="D688" s="13" t="s">
        <v>26</v>
      </c>
      <c r="E688" s="15">
        <v>4.3214425710273599E-3</v>
      </c>
      <c r="F688" s="15">
        <v>0.385354598032284</v>
      </c>
      <c r="G688" s="18">
        <v>35.525033591294999</v>
      </c>
      <c r="H688" s="15">
        <v>0.183007261678091</v>
      </c>
    </row>
    <row r="689" spans="1:8" ht="17.25" customHeight="1" x14ac:dyDescent="0.45">
      <c r="A689" s="13" t="s">
        <v>121</v>
      </c>
      <c r="B689" s="13" t="s">
        <v>122</v>
      </c>
      <c r="C689" s="13" t="s">
        <v>149</v>
      </c>
      <c r="D689" s="13" t="s">
        <v>24</v>
      </c>
      <c r="E689" s="15">
        <v>4.3046800077598899E-3</v>
      </c>
      <c r="F689" s="15">
        <v>1.190764984668</v>
      </c>
      <c r="G689" s="18">
        <v>78.561090851516795</v>
      </c>
      <c r="H689" s="15">
        <v>-0.174794040706336</v>
      </c>
    </row>
    <row r="690" spans="1:8" ht="17.25" customHeight="1" x14ac:dyDescent="0.45">
      <c r="A690" s="13" t="s">
        <v>15</v>
      </c>
      <c r="B690" s="13" t="s">
        <v>40</v>
      </c>
      <c r="C690" s="13" t="s">
        <v>157</v>
      </c>
      <c r="D690" s="13" t="s">
        <v>7</v>
      </c>
      <c r="E690" s="15">
        <v>4.3018945349285404E-3</v>
      </c>
      <c r="F690" s="15">
        <v>0.29738986217076302</v>
      </c>
      <c r="G690" s="18">
        <v>54.610305777241003</v>
      </c>
      <c r="H690" s="15">
        <v>8.9583570930365092E-3</v>
      </c>
    </row>
    <row r="691" spans="1:8" ht="17.25" customHeight="1" x14ac:dyDescent="0.45">
      <c r="A691" s="13" t="s">
        <v>112</v>
      </c>
      <c r="B691" s="13" t="s">
        <v>112</v>
      </c>
      <c r="C691" s="13" t="s">
        <v>155</v>
      </c>
      <c r="D691" s="13" t="s">
        <v>7</v>
      </c>
      <c r="E691" s="15">
        <v>4.3008957148981701E-3</v>
      </c>
      <c r="F691" s="15">
        <v>0.64728845329443496</v>
      </c>
      <c r="G691" s="18">
        <v>30.551072700900999</v>
      </c>
      <c r="H691" s="15">
        <v>-0.53592620994614604</v>
      </c>
    </row>
    <row r="692" spans="1:8" ht="17.25" customHeight="1" x14ac:dyDescent="0.45">
      <c r="A692" s="13" t="s">
        <v>11</v>
      </c>
      <c r="B692" s="13" t="s">
        <v>39</v>
      </c>
      <c r="C692" s="13" t="s">
        <v>154</v>
      </c>
      <c r="D692" s="13" t="s">
        <v>10</v>
      </c>
      <c r="E692" s="15">
        <v>4.2956347468649202E-3</v>
      </c>
      <c r="F692" s="15">
        <v>-5.5109065685747298E-2</v>
      </c>
      <c r="G692" s="18">
        <v>42.492609840454001</v>
      </c>
      <c r="H692" s="15">
        <v>-2.4790041337887501E-2</v>
      </c>
    </row>
    <row r="693" spans="1:8" ht="17.25" customHeight="1" x14ac:dyDescent="0.45">
      <c r="A693" s="13" t="s">
        <v>8</v>
      </c>
      <c r="B693" s="13" t="s">
        <v>44</v>
      </c>
      <c r="C693" s="13" t="s">
        <v>156</v>
      </c>
      <c r="D693" s="13" t="s">
        <v>30</v>
      </c>
      <c r="E693" s="15">
        <v>4.2919054368938002E-3</v>
      </c>
      <c r="F693" s="15">
        <v>-0.45221876040548098</v>
      </c>
      <c r="G693" s="18">
        <v>87.176805563972806</v>
      </c>
      <c r="H693" s="15">
        <v>0.12530182673025</v>
      </c>
    </row>
    <row r="694" spans="1:8" ht="17.25" customHeight="1" x14ac:dyDescent="0.45">
      <c r="A694" s="13" t="s">
        <v>8</v>
      </c>
      <c r="B694" s="13" t="s">
        <v>165</v>
      </c>
      <c r="C694" s="13" t="s">
        <v>149</v>
      </c>
      <c r="D694" s="13" t="s">
        <v>24</v>
      </c>
      <c r="E694" s="15">
        <v>4.27652124119821E-3</v>
      </c>
      <c r="F694" s="15">
        <v>1.0671494394375001</v>
      </c>
      <c r="G694" s="18">
        <v>59.436650480438502</v>
      </c>
      <c r="H694" s="15">
        <v>7.4064033066781595E-2</v>
      </c>
    </row>
    <row r="695" spans="1:8" ht="17.25" customHeight="1" x14ac:dyDescent="0.45">
      <c r="A695" s="13" t="s">
        <v>15</v>
      </c>
      <c r="B695" s="13" t="s">
        <v>16</v>
      </c>
      <c r="C695" s="13" t="s">
        <v>156</v>
      </c>
      <c r="D695" s="13" t="s">
        <v>7</v>
      </c>
      <c r="E695" s="15">
        <v>4.2626079102069904E-3</v>
      </c>
      <c r="F695" s="15">
        <v>0.37310258475198699</v>
      </c>
      <c r="G695" s="18">
        <v>53.317189514706499</v>
      </c>
      <c r="H695" s="15">
        <v>-2.9300167237769601E-2</v>
      </c>
    </row>
    <row r="696" spans="1:8" ht="17.25" customHeight="1" x14ac:dyDescent="0.45">
      <c r="A696" s="13" t="s">
        <v>13</v>
      </c>
      <c r="B696" s="13" t="s">
        <v>139</v>
      </c>
      <c r="C696" s="13" t="s">
        <v>154</v>
      </c>
      <c r="D696" s="13" t="s">
        <v>7</v>
      </c>
      <c r="E696" s="15">
        <v>4.2513211207622203E-3</v>
      </c>
      <c r="F696" s="15">
        <v>-0.51727012345739798</v>
      </c>
      <c r="G696" s="18">
        <v>85.922364790413695</v>
      </c>
      <c r="H696" s="15">
        <v>-4.2202474436172997E-2</v>
      </c>
    </row>
    <row r="697" spans="1:8" ht="17.25" customHeight="1" x14ac:dyDescent="0.45">
      <c r="A697" s="13" t="s">
        <v>129</v>
      </c>
      <c r="B697" s="13" t="s">
        <v>130</v>
      </c>
      <c r="C697" s="13" t="s">
        <v>155</v>
      </c>
      <c r="D697" s="13" t="s">
        <v>7</v>
      </c>
      <c r="E697" s="15">
        <v>4.1910873966625401E-3</v>
      </c>
      <c r="F697" s="15">
        <v>-0.641050714405482</v>
      </c>
      <c r="G697" s="18">
        <v>56.123047698290797</v>
      </c>
      <c r="H697" s="15">
        <v>-0.12377996329876501</v>
      </c>
    </row>
    <row r="698" spans="1:8" ht="17.25" customHeight="1" x14ac:dyDescent="0.45">
      <c r="A698" s="13" t="s">
        <v>8</v>
      </c>
      <c r="B698" s="13" t="s">
        <v>46</v>
      </c>
      <c r="C698" s="13" t="s">
        <v>149</v>
      </c>
      <c r="D698" s="13" t="s">
        <v>30</v>
      </c>
      <c r="E698" s="15">
        <v>4.1584059371444996E-3</v>
      </c>
      <c r="F698" s="15">
        <v>-0.43468044088923302</v>
      </c>
      <c r="G698" s="18">
        <v>87.893551533215998</v>
      </c>
      <c r="H698" s="15">
        <v>0.133325364864288</v>
      </c>
    </row>
    <row r="699" spans="1:8" ht="17.25" customHeight="1" x14ac:dyDescent="0.45">
      <c r="A699" s="13" t="s">
        <v>15</v>
      </c>
      <c r="B699" s="13" t="s">
        <v>105</v>
      </c>
      <c r="C699" s="13" t="s">
        <v>154</v>
      </c>
      <c r="D699" s="13" t="s">
        <v>7</v>
      </c>
      <c r="E699" s="15">
        <v>4.1148656003374999E-3</v>
      </c>
      <c r="F699" s="15">
        <v>-0.47798831795219698</v>
      </c>
      <c r="G699" s="18">
        <v>103.892147116332</v>
      </c>
      <c r="H699" s="15">
        <v>0.27334891117580801</v>
      </c>
    </row>
    <row r="700" spans="1:8" ht="17.25" customHeight="1" x14ac:dyDescent="0.45">
      <c r="A700" s="13" t="s">
        <v>106</v>
      </c>
      <c r="B700" s="13" t="s">
        <v>107</v>
      </c>
      <c r="C700" s="13" t="s">
        <v>152</v>
      </c>
      <c r="D700" s="13" t="s">
        <v>7</v>
      </c>
      <c r="E700" s="15">
        <v>4.0985068829875997E-3</v>
      </c>
      <c r="F700" s="15">
        <v>0.54615094870567304</v>
      </c>
      <c r="G700" s="18">
        <v>49.012552234388998</v>
      </c>
      <c r="H700" s="15">
        <v>-0.19956884270578801</v>
      </c>
    </row>
    <row r="701" spans="1:8" ht="17.25" customHeight="1" x14ac:dyDescent="0.45">
      <c r="A701" s="13" t="s">
        <v>134</v>
      </c>
      <c r="B701" s="13" t="s">
        <v>135</v>
      </c>
      <c r="C701" s="13" t="s">
        <v>149</v>
      </c>
      <c r="D701" s="13" t="s">
        <v>7</v>
      </c>
      <c r="E701" s="15">
        <v>4.0679388558004202E-3</v>
      </c>
      <c r="F701" s="15">
        <v>-0.32158181526847801</v>
      </c>
      <c r="G701" s="18">
        <v>97.357366124222807</v>
      </c>
      <c r="H701" s="15">
        <v>-2.17121816354687E-3</v>
      </c>
    </row>
    <row r="702" spans="1:8" ht="17.25" customHeight="1" x14ac:dyDescent="0.45">
      <c r="A702" s="13" t="s">
        <v>19</v>
      </c>
      <c r="B702" s="13" t="s">
        <v>137</v>
      </c>
      <c r="C702" s="13" t="s">
        <v>154</v>
      </c>
      <c r="D702" s="13" t="s">
        <v>7</v>
      </c>
      <c r="E702" s="15">
        <v>4.0643393194262798E-3</v>
      </c>
      <c r="F702" s="15">
        <v>-0.70672896789442297</v>
      </c>
      <c r="G702" s="18">
        <v>95.8813382306585</v>
      </c>
      <c r="H702" s="15">
        <v>0.20138731798423001</v>
      </c>
    </row>
    <row r="703" spans="1:8" ht="17.25" customHeight="1" x14ac:dyDescent="0.45">
      <c r="A703" s="13" t="s">
        <v>15</v>
      </c>
      <c r="B703" s="13" t="s">
        <v>38</v>
      </c>
      <c r="C703" s="13" t="s">
        <v>151</v>
      </c>
      <c r="D703" s="13" t="s">
        <v>7</v>
      </c>
      <c r="E703" s="15">
        <v>4.0317081463711298E-3</v>
      </c>
      <c r="F703" s="15">
        <v>6.3144862031723106E-2</v>
      </c>
      <c r="G703" s="18">
        <v>44.812033656193499</v>
      </c>
      <c r="H703" s="15">
        <v>-6.2964034487384593E-2</v>
      </c>
    </row>
    <row r="704" spans="1:8" ht="17.25" customHeight="1" x14ac:dyDescent="0.45">
      <c r="A704" s="13" t="s">
        <v>8</v>
      </c>
      <c r="B704" s="13" t="s">
        <v>93</v>
      </c>
      <c r="C704" s="13" t="s">
        <v>151</v>
      </c>
      <c r="D704" s="13" t="s">
        <v>7</v>
      </c>
      <c r="E704" s="15">
        <v>4.0216063192415503E-3</v>
      </c>
      <c r="F704" s="15">
        <v>-0.139795494028538</v>
      </c>
      <c r="G704" s="18">
        <v>64.8</v>
      </c>
      <c r="H704" s="15">
        <v>0.264185034206943</v>
      </c>
    </row>
    <row r="705" spans="1:8" ht="17.25" customHeight="1" x14ac:dyDescent="0.45">
      <c r="A705" s="13"/>
      <c r="B705" s="13" t="s">
        <v>25</v>
      </c>
      <c r="C705" s="13" t="s">
        <v>149</v>
      </c>
      <c r="D705" s="13" t="s">
        <v>26</v>
      </c>
      <c r="E705" s="15">
        <v>4.0054321183889399E-3</v>
      </c>
      <c r="F705" s="15">
        <v>0.78400515764475898</v>
      </c>
      <c r="G705" s="18">
        <v>81.163509940745001</v>
      </c>
      <c r="H705" s="15">
        <v>0.19169250457995499</v>
      </c>
    </row>
    <row r="706" spans="1:8" ht="17.25" customHeight="1" x14ac:dyDescent="0.45">
      <c r="A706" s="13" t="s">
        <v>8</v>
      </c>
      <c r="B706" s="13" t="s">
        <v>165</v>
      </c>
      <c r="C706" s="13" t="s">
        <v>157</v>
      </c>
      <c r="D706" s="13" t="s">
        <v>24</v>
      </c>
      <c r="E706" s="15">
        <v>4.0010073083882403E-3</v>
      </c>
      <c r="F706" s="15">
        <v>1.12979782010729</v>
      </c>
      <c r="G706" s="18">
        <v>36.107218666209299</v>
      </c>
      <c r="H706" s="15">
        <v>-0.14267911150937501</v>
      </c>
    </row>
    <row r="707" spans="1:8" ht="17.25" customHeight="1" x14ac:dyDescent="0.45">
      <c r="A707" s="13" t="s">
        <v>8</v>
      </c>
      <c r="B707" s="13" t="s">
        <v>44</v>
      </c>
      <c r="C707" s="13" t="s">
        <v>157</v>
      </c>
      <c r="D707" s="13" t="s">
        <v>30</v>
      </c>
      <c r="E707" s="15">
        <v>3.9712690154971699E-3</v>
      </c>
      <c r="F707" s="15">
        <v>-0.46768454474976801</v>
      </c>
      <c r="G707" s="18">
        <v>57.644483161431303</v>
      </c>
      <c r="H707" s="15">
        <v>-0.167781650376747</v>
      </c>
    </row>
    <row r="708" spans="1:8" ht="17.25" customHeight="1" x14ac:dyDescent="0.45">
      <c r="A708" s="13" t="s">
        <v>13</v>
      </c>
      <c r="B708" s="13" t="s">
        <v>18</v>
      </c>
      <c r="C708" s="13" t="s">
        <v>151</v>
      </c>
      <c r="D708" s="13" t="s">
        <v>7</v>
      </c>
      <c r="E708" s="15">
        <v>3.92937676708539E-3</v>
      </c>
      <c r="F708" s="15">
        <v>-9.9715304136029206E-2</v>
      </c>
      <c r="G708" s="18">
        <v>102.867258354798</v>
      </c>
      <c r="H708" s="15">
        <v>0.245435915941388</v>
      </c>
    </row>
    <row r="709" spans="1:8" ht="17.25" customHeight="1" x14ac:dyDescent="0.45">
      <c r="A709" s="13" t="s">
        <v>175</v>
      </c>
      <c r="B709" s="13" t="s">
        <v>178</v>
      </c>
      <c r="C709" s="13" t="s">
        <v>152</v>
      </c>
      <c r="D709" s="13" t="s">
        <v>175</v>
      </c>
      <c r="E709" s="15">
        <v>3.8888563296038802E-3</v>
      </c>
      <c r="F709" s="15">
        <v>1.21459201417799</v>
      </c>
      <c r="G709" s="18">
        <v>48.116871714217702</v>
      </c>
      <c r="H709" s="15">
        <v>-1.71886293074495E-2</v>
      </c>
    </row>
    <row r="710" spans="1:8" ht="17.25" customHeight="1" x14ac:dyDescent="0.45">
      <c r="A710" s="13" t="s">
        <v>22</v>
      </c>
      <c r="B710" s="13" t="s">
        <v>56</v>
      </c>
      <c r="C710" s="13" t="s">
        <v>157</v>
      </c>
      <c r="D710" s="13" t="s">
        <v>26</v>
      </c>
      <c r="E710" s="15">
        <v>3.87775267716117E-3</v>
      </c>
      <c r="F710" s="15">
        <v>0.70141079515393301</v>
      </c>
      <c r="G710" s="18">
        <v>38.804969919123202</v>
      </c>
      <c r="H710" s="15">
        <v>0.17375570729565901</v>
      </c>
    </row>
    <row r="711" spans="1:8" ht="17.25" customHeight="1" x14ac:dyDescent="0.45">
      <c r="A711" s="13" t="s">
        <v>15</v>
      </c>
      <c r="B711" s="13" t="s">
        <v>16</v>
      </c>
      <c r="C711" s="13" t="s">
        <v>152</v>
      </c>
      <c r="D711" s="13" t="s">
        <v>7</v>
      </c>
      <c r="E711" s="15">
        <v>3.8512799657754201E-3</v>
      </c>
      <c r="F711" s="15">
        <v>2.3556653865277499E-2</v>
      </c>
      <c r="G711" s="18">
        <v>69.116014600286803</v>
      </c>
      <c r="H711" s="15">
        <v>0.42350615660455199</v>
      </c>
    </row>
    <row r="712" spans="1:8" ht="17.25" customHeight="1" x14ac:dyDescent="0.45">
      <c r="A712" s="13" t="s">
        <v>27</v>
      </c>
      <c r="B712" s="13" t="s">
        <v>96</v>
      </c>
      <c r="C712" s="13" t="s">
        <v>157</v>
      </c>
      <c r="D712" s="13" t="s">
        <v>24</v>
      </c>
      <c r="E712" s="15">
        <v>3.8221038060938899E-3</v>
      </c>
      <c r="F712" s="15">
        <v>0.93854103652654997</v>
      </c>
      <c r="G712" s="18">
        <v>61.936585936443699</v>
      </c>
      <c r="H712" s="15">
        <v>-6.8382237702671503E-2</v>
      </c>
    </row>
    <row r="713" spans="1:8" ht="17.25" customHeight="1" x14ac:dyDescent="0.45">
      <c r="A713" s="13" t="s">
        <v>108</v>
      </c>
      <c r="B713" s="13" t="s">
        <v>114</v>
      </c>
      <c r="C713" s="13" t="s">
        <v>156</v>
      </c>
      <c r="D713" s="13" t="s">
        <v>7</v>
      </c>
      <c r="E713" s="15">
        <v>3.8130950886262199E-3</v>
      </c>
      <c r="F713" s="15">
        <v>-9.2333076597118594E-3</v>
      </c>
      <c r="G713" s="18">
        <v>61.939083604583999</v>
      </c>
      <c r="H713" s="15">
        <v>-5.9394020992037999E-2</v>
      </c>
    </row>
    <row r="714" spans="1:8" ht="17.25" customHeight="1" x14ac:dyDescent="0.45">
      <c r="A714" s="13" t="s">
        <v>15</v>
      </c>
      <c r="B714" s="13" t="s">
        <v>125</v>
      </c>
      <c r="C714" s="13" t="s">
        <v>157</v>
      </c>
      <c r="D714" s="13" t="s">
        <v>7</v>
      </c>
      <c r="E714" s="15">
        <v>3.7847128339227802E-3</v>
      </c>
      <c r="F714" s="15">
        <v>-0.33468119409811897</v>
      </c>
      <c r="G714" s="18">
        <v>53.401222373053997</v>
      </c>
      <c r="H714" s="15">
        <v>-0.144475495737208</v>
      </c>
    </row>
    <row r="715" spans="1:8" ht="17.25" customHeight="1" x14ac:dyDescent="0.45">
      <c r="A715" s="13" t="s">
        <v>15</v>
      </c>
      <c r="B715" s="13" t="s">
        <v>70</v>
      </c>
      <c r="C715" s="13" t="s">
        <v>153</v>
      </c>
      <c r="D715" s="13" t="s">
        <v>7</v>
      </c>
      <c r="E715" s="15">
        <v>3.7758651033794801E-3</v>
      </c>
      <c r="F715" s="15">
        <v>-3.9588442130396001E-2</v>
      </c>
      <c r="G715" s="18">
        <v>42.667644695240497</v>
      </c>
      <c r="H715" s="15">
        <v>9.0410936245196305E-3</v>
      </c>
    </row>
    <row r="716" spans="1:8" ht="17.25" customHeight="1" x14ac:dyDescent="0.45">
      <c r="A716" s="13" t="s">
        <v>19</v>
      </c>
      <c r="B716" s="13" t="s">
        <v>34</v>
      </c>
      <c r="C716" s="13" t="s">
        <v>151</v>
      </c>
      <c r="D716" s="13" t="s">
        <v>7</v>
      </c>
      <c r="E716" s="15">
        <v>3.7758247051959699E-3</v>
      </c>
      <c r="F716" s="15">
        <v>-0.211640715890901</v>
      </c>
      <c r="G716" s="18">
        <v>65.740633059564502</v>
      </c>
      <c r="H716" s="15">
        <v>-0.13426053342784999</v>
      </c>
    </row>
    <row r="717" spans="1:8" ht="17.25" customHeight="1" x14ac:dyDescent="0.45">
      <c r="A717" s="13" t="s">
        <v>175</v>
      </c>
      <c r="B717" s="13" t="s">
        <v>178</v>
      </c>
      <c r="C717" s="13" t="s">
        <v>153</v>
      </c>
      <c r="D717" s="13" t="s">
        <v>175</v>
      </c>
      <c r="E717" s="15">
        <v>3.7755951687000501E-3</v>
      </c>
      <c r="F717" s="15">
        <v>1.29972055983576</v>
      </c>
      <c r="G717" s="18">
        <v>53.162786376277303</v>
      </c>
      <c r="H717" s="15">
        <v>0.103177875864957</v>
      </c>
    </row>
    <row r="718" spans="1:8" ht="17.25" customHeight="1" x14ac:dyDescent="0.45">
      <c r="A718" s="13" t="s">
        <v>22</v>
      </c>
      <c r="B718" s="13" t="s">
        <v>56</v>
      </c>
      <c r="C718" s="13" t="s">
        <v>153</v>
      </c>
      <c r="D718" s="13" t="s">
        <v>26</v>
      </c>
      <c r="E718" s="15">
        <v>3.7311980216526101E-3</v>
      </c>
      <c r="F718" s="15">
        <v>0.33710078563457802</v>
      </c>
      <c r="G718" s="18">
        <v>33.532915056101501</v>
      </c>
      <c r="H718" s="15">
        <v>0.12917800898382201</v>
      </c>
    </row>
    <row r="719" spans="1:8" ht="17.25" customHeight="1" x14ac:dyDescent="0.45">
      <c r="A719" s="13" t="s">
        <v>8</v>
      </c>
      <c r="B719" s="13" t="s">
        <v>44</v>
      </c>
      <c r="C719" s="13" t="s">
        <v>154</v>
      </c>
      <c r="D719" s="13" t="s">
        <v>30</v>
      </c>
      <c r="E719" s="15">
        <v>3.7289665115930498E-3</v>
      </c>
      <c r="F719" s="15">
        <v>-0.63871490602443604</v>
      </c>
      <c r="G719" s="18">
        <v>146.71189404351099</v>
      </c>
      <c r="H719" s="15">
        <v>0.14763143118706001</v>
      </c>
    </row>
    <row r="720" spans="1:8" ht="17.25" customHeight="1" x14ac:dyDescent="0.45">
      <c r="A720" s="13" t="s">
        <v>112</v>
      </c>
      <c r="B720" s="13" t="s">
        <v>112</v>
      </c>
      <c r="C720" s="13" t="s">
        <v>153</v>
      </c>
      <c r="D720" s="13" t="s">
        <v>7</v>
      </c>
      <c r="E720" s="15">
        <v>3.72013782557789E-3</v>
      </c>
      <c r="F720" s="15">
        <v>0.37188454069357102</v>
      </c>
      <c r="G720" s="18">
        <v>42.8391519694053</v>
      </c>
      <c r="H720" s="15">
        <v>5.1362754230669397E-2</v>
      </c>
    </row>
    <row r="721" spans="1:8" ht="17.25" customHeight="1" x14ac:dyDescent="0.45">
      <c r="A721" s="13"/>
      <c r="B721" s="13" t="s">
        <v>164</v>
      </c>
      <c r="C721" s="13" t="s">
        <v>149</v>
      </c>
      <c r="D721" s="13" t="s">
        <v>24</v>
      </c>
      <c r="E721" s="15">
        <v>3.7011351885598699E-3</v>
      </c>
      <c r="F721" s="15">
        <v>0.94557722045762205</v>
      </c>
      <c r="G721" s="18">
        <v>40.441330919624299</v>
      </c>
      <c r="H721" s="15">
        <v>-9.1829234058421402E-2</v>
      </c>
    </row>
    <row r="722" spans="1:8" ht="17.25" customHeight="1" x14ac:dyDescent="0.45">
      <c r="A722" s="13" t="s">
        <v>8</v>
      </c>
      <c r="B722" s="13" t="s">
        <v>53</v>
      </c>
      <c r="C722" s="13" t="s">
        <v>151</v>
      </c>
      <c r="D722" s="13" t="s">
        <v>24</v>
      </c>
      <c r="E722" s="15">
        <v>3.6994256182102899E-3</v>
      </c>
      <c r="F722" s="15">
        <v>1.0225291884782399</v>
      </c>
      <c r="G722" s="18">
        <v>59.2181016144457</v>
      </c>
      <c r="H722" s="15">
        <v>4.4997480213932302E-2</v>
      </c>
    </row>
    <row r="723" spans="1:8" ht="17.25" customHeight="1" x14ac:dyDescent="0.45">
      <c r="A723" s="13" t="s">
        <v>11</v>
      </c>
      <c r="B723" s="13" t="s">
        <v>39</v>
      </c>
      <c r="C723" s="13" t="s">
        <v>156</v>
      </c>
      <c r="D723" s="13" t="s">
        <v>10</v>
      </c>
      <c r="E723" s="15">
        <v>3.6993978330207098E-3</v>
      </c>
      <c r="F723" s="15">
        <v>0.17413928897846001</v>
      </c>
      <c r="G723" s="18">
        <v>40.746748804725499</v>
      </c>
      <c r="H723" s="15">
        <v>1.7186604039324701E-2</v>
      </c>
    </row>
    <row r="724" spans="1:8" ht="17.25" customHeight="1" x14ac:dyDescent="0.45">
      <c r="A724" s="13" t="s">
        <v>8</v>
      </c>
      <c r="B724" s="13" t="s">
        <v>45</v>
      </c>
      <c r="C724" s="13" t="s">
        <v>153</v>
      </c>
      <c r="D724" s="13" t="s">
        <v>30</v>
      </c>
      <c r="E724" s="15">
        <v>3.6658559574179301E-3</v>
      </c>
      <c r="F724" s="15">
        <v>-0.54364573377818104</v>
      </c>
      <c r="G724" s="18">
        <v>50.3790678831433</v>
      </c>
      <c r="H724" s="15">
        <v>1.92178516817582E-2</v>
      </c>
    </row>
    <row r="725" spans="1:8" ht="17.25" customHeight="1" x14ac:dyDescent="0.45">
      <c r="A725" s="13" t="s">
        <v>27</v>
      </c>
      <c r="B725" s="13" t="s">
        <v>163</v>
      </c>
      <c r="C725" s="13" t="s">
        <v>155</v>
      </c>
      <c r="D725" s="13" t="s">
        <v>24</v>
      </c>
      <c r="E725" s="15">
        <v>3.66180014292148E-3</v>
      </c>
      <c r="F725" s="15">
        <v>0.91854740217535003</v>
      </c>
      <c r="G725" s="18">
        <v>40.994494704147698</v>
      </c>
      <c r="H725" s="15">
        <v>-0.18246230188242099</v>
      </c>
    </row>
    <row r="726" spans="1:8" ht="17.25" customHeight="1" x14ac:dyDescent="0.45">
      <c r="A726" s="13" t="s">
        <v>112</v>
      </c>
      <c r="B726" s="13" t="s">
        <v>112</v>
      </c>
      <c r="C726" s="13" t="s">
        <v>154</v>
      </c>
      <c r="D726" s="13" t="s">
        <v>7</v>
      </c>
      <c r="E726" s="15">
        <v>3.6551743745379E-3</v>
      </c>
      <c r="F726" s="15">
        <v>0.26198788343938101</v>
      </c>
      <c r="G726" s="18">
        <v>37.932041999149803</v>
      </c>
      <c r="H726" s="15">
        <v>-0.23555304711945699</v>
      </c>
    </row>
    <row r="727" spans="1:8" ht="17.25" customHeight="1" x14ac:dyDescent="0.45">
      <c r="A727" s="13"/>
      <c r="B727" s="13" t="s">
        <v>94</v>
      </c>
      <c r="C727" s="13" t="s">
        <v>155</v>
      </c>
      <c r="D727" s="13" t="s">
        <v>24</v>
      </c>
      <c r="E727" s="15">
        <v>3.6405345785828799E-3</v>
      </c>
      <c r="F727" s="15">
        <v>-1.98442954276144E-2</v>
      </c>
      <c r="G727" s="18">
        <v>46.5212280808028</v>
      </c>
      <c r="H727" s="15">
        <v>-1.8972465883514901E-2</v>
      </c>
    </row>
    <row r="728" spans="1:8" ht="17.25" customHeight="1" x14ac:dyDescent="0.45">
      <c r="A728" s="13" t="s">
        <v>8</v>
      </c>
      <c r="B728" s="13" t="s">
        <v>45</v>
      </c>
      <c r="C728" s="13" t="s">
        <v>152</v>
      </c>
      <c r="D728" s="13" t="s">
        <v>30</v>
      </c>
      <c r="E728" s="15">
        <v>3.6309975828182502E-3</v>
      </c>
      <c r="F728" s="15">
        <v>-0.535510066588334</v>
      </c>
      <c r="G728" s="18">
        <v>40.433122135989997</v>
      </c>
      <c r="H728" s="15">
        <v>-0.17890191667657901</v>
      </c>
    </row>
    <row r="729" spans="1:8" ht="17.25" customHeight="1" x14ac:dyDescent="0.45">
      <c r="A729" s="13" t="s">
        <v>11</v>
      </c>
      <c r="B729" s="13" t="s">
        <v>29</v>
      </c>
      <c r="C729" s="13" t="s">
        <v>157</v>
      </c>
      <c r="D729" s="13" t="s">
        <v>30</v>
      </c>
      <c r="E729" s="15">
        <v>3.6090053919642698E-3</v>
      </c>
      <c r="F729" s="15">
        <v>-0.53656451360288904</v>
      </c>
      <c r="G729" s="18">
        <v>58.964873524715301</v>
      </c>
      <c r="H729" s="15">
        <v>-3.0634215195266601E-2</v>
      </c>
    </row>
    <row r="730" spans="1:8" ht="17.25" customHeight="1" x14ac:dyDescent="0.45">
      <c r="A730" s="13"/>
      <c r="B730" s="13" t="s">
        <v>25</v>
      </c>
      <c r="C730" s="13" t="s">
        <v>155</v>
      </c>
      <c r="D730" s="13" t="s">
        <v>26</v>
      </c>
      <c r="E730" s="15">
        <v>3.6087748397897498E-3</v>
      </c>
      <c r="F730" s="15">
        <v>0.65898736965228999</v>
      </c>
      <c r="G730" s="18">
        <v>33.075581667759998</v>
      </c>
      <c r="H730" s="15">
        <v>8.5161740542190098E-2</v>
      </c>
    </row>
    <row r="731" spans="1:8" ht="17.25" customHeight="1" x14ac:dyDescent="0.45">
      <c r="A731" s="13" t="s">
        <v>85</v>
      </c>
      <c r="B731" s="13" t="s">
        <v>86</v>
      </c>
      <c r="C731" s="13" t="s">
        <v>154</v>
      </c>
      <c r="D731" s="13" t="s">
        <v>24</v>
      </c>
      <c r="E731" s="15">
        <v>3.6001740943292799E-3</v>
      </c>
      <c r="F731" s="15">
        <v>0.89311095083490599</v>
      </c>
      <c r="G731" s="18">
        <v>78.683043038246296</v>
      </c>
      <c r="H731" s="15">
        <v>1.57066948323395E-2</v>
      </c>
    </row>
    <row r="732" spans="1:8" ht="17.25" customHeight="1" x14ac:dyDescent="0.45">
      <c r="A732" s="13" t="s">
        <v>8</v>
      </c>
      <c r="B732" s="13" t="s">
        <v>165</v>
      </c>
      <c r="C732" s="13" t="s">
        <v>156</v>
      </c>
      <c r="D732" s="13" t="s">
        <v>24</v>
      </c>
      <c r="E732" s="15">
        <v>3.54639387583881E-3</v>
      </c>
      <c r="F732" s="15">
        <v>1.12574138241551</v>
      </c>
      <c r="G732" s="18">
        <v>40.797601983426198</v>
      </c>
      <c r="H732" s="15">
        <v>5.9937780032270897E-2</v>
      </c>
    </row>
    <row r="733" spans="1:8" ht="17.25" customHeight="1" x14ac:dyDescent="0.45">
      <c r="A733" s="13" t="s">
        <v>8</v>
      </c>
      <c r="B733" s="13" t="s">
        <v>165</v>
      </c>
      <c r="C733" s="13" t="s">
        <v>153</v>
      </c>
      <c r="D733" s="13" t="s">
        <v>24</v>
      </c>
      <c r="E733" s="15">
        <v>3.5454313442302601E-3</v>
      </c>
      <c r="F733" s="15">
        <v>0.57792713877917501</v>
      </c>
      <c r="G733" s="18">
        <v>37.598836636272502</v>
      </c>
      <c r="H733" s="15">
        <v>9.3272585996997004E-2</v>
      </c>
    </row>
    <row r="734" spans="1:8" ht="17.25" customHeight="1" x14ac:dyDescent="0.45">
      <c r="A734" s="13" t="s">
        <v>106</v>
      </c>
      <c r="B734" s="13" t="s">
        <v>107</v>
      </c>
      <c r="C734" s="13" t="s">
        <v>157</v>
      </c>
      <c r="D734" s="13" t="s">
        <v>7</v>
      </c>
      <c r="E734" s="15">
        <v>3.53612009795971E-3</v>
      </c>
      <c r="F734" s="15">
        <v>0.843994277184549</v>
      </c>
      <c r="G734" s="18">
        <v>65.158070792775504</v>
      </c>
      <c r="H734" s="15">
        <v>-5.4156131778668098E-2</v>
      </c>
    </row>
    <row r="735" spans="1:8" ht="17.25" customHeight="1" x14ac:dyDescent="0.45">
      <c r="A735" s="13" t="s">
        <v>27</v>
      </c>
      <c r="B735" s="13" t="s">
        <v>132</v>
      </c>
      <c r="C735" s="13" t="s">
        <v>149</v>
      </c>
      <c r="D735" s="13" t="s">
        <v>30</v>
      </c>
      <c r="E735" s="15">
        <v>3.5270818934573802E-3</v>
      </c>
      <c r="F735" s="15">
        <v>-0.22439402858892299</v>
      </c>
      <c r="G735" s="18">
        <v>69.559909670635193</v>
      </c>
      <c r="H735" s="15">
        <v>-2.51752705669709E-2</v>
      </c>
    </row>
    <row r="736" spans="1:8" ht="17.25" customHeight="1" x14ac:dyDescent="0.45">
      <c r="A736" s="13" t="s">
        <v>11</v>
      </c>
      <c r="B736" s="13" t="s">
        <v>29</v>
      </c>
      <c r="C736" s="13" t="s">
        <v>156</v>
      </c>
      <c r="D736" s="13" t="s">
        <v>30</v>
      </c>
      <c r="E736" s="15">
        <v>3.4943650262370999E-3</v>
      </c>
      <c r="F736" s="15">
        <v>-0.53749100294219398</v>
      </c>
      <c r="G736" s="18">
        <v>52.221922677786303</v>
      </c>
      <c r="H736" s="15">
        <v>-4.01426323102144E-2</v>
      </c>
    </row>
    <row r="737" spans="1:8" ht="17.25" customHeight="1" x14ac:dyDescent="0.45">
      <c r="A737" s="13" t="s">
        <v>31</v>
      </c>
      <c r="B737" s="13" t="s">
        <v>116</v>
      </c>
      <c r="C737" s="13" t="s">
        <v>154</v>
      </c>
      <c r="D737" s="13" t="s">
        <v>7</v>
      </c>
      <c r="E737" s="15">
        <v>3.4783551002972699E-3</v>
      </c>
      <c r="F737" s="15">
        <v>8.4237794045999806E-2</v>
      </c>
      <c r="G737" s="18">
        <v>60.735857734260499</v>
      </c>
      <c r="H737" s="15">
        <v>-0.23732436030933099</v>
      </c>
    </row>
    <row r="738" spans="1:8" ht="17.25" customHeight="1" x14ac:dyDescent="0.45">
      <c r="A738" s="13" t="s">
        <v>8</v>
      </c>
      <c r="B738" s="13" t="s">
        <v>46</v>
      </c>
      <c r="C738" s="13" t="s">
        <v>150</v>
      </c>
      <c r="D738" s="13" t="s">
        <v>30</v>
      </c>
      <c r="E738" s="15">
        <v>3.4766766735006799E-3</v>
      </c>
      <c r="F738" s="15">
        <v>-0.42676528335749397</v>
      </c>
      <c r="G738" s="18">
        <v>56.498225244160501</v>
      </c>
      <c r="H738" s="15">
        <v>-6.3575278167655305E-2</v>
      </c>
    </row>
    <row r="739" spans="1:8" ht="17.25" customHeight="1" x14ac:dyDescent="0.45">
      <c r="A739" s="13" t="s">
        <v>22</v>
      </c>
      <c r="B739" s="13" t="s">
        <v>23</v>
      </c>
      <c r="C739" s="13" t="s">
        <v>155</v>
      </c>
      <c r="D739" s="13" t="s">
        <v>24</v>
      </c>
      <c r="E739" s="15">
        <v>3.4609294073265399E-3</v>
      </c>
      <c r="F739" s="15">
        <v>1.0424196216762101</v>
      </c>
      <c r="G739" s="18">
        <v>42.622229917811701</v>
      </c>
      <c r="H739" s="15">
        <v>-0.159055642938876</v>
      </c>
    </row>
    <row r="740" spans="1:8" ht="17.25" customHeight="1" x14ac:dyDescent="0.45">
      <c r="A740" s="13"/>
      <c r="B740" s="13" t="s">
        <v>78</v>
      </c>
      <c r="C740" s="13" t="s">
        <v>155</v>
      </c>
      <c r="D740" s="13" t="s">
        <v>7</v>
      </c>
      <c r="E740" s="15">
        <v>3.4596857362467199E-3</v>
      </c>
      <c r="F740" s="15">
        <v>-0.12940711268326999</v>
      </c>
      <c r="G740" s="18">
        <v>102.18082002913501</v>
      </c>
      <c r="H740" s="15">
        <v>0.110335710699086</v>
      </c>
    </row>
    <row r="741" spans="1:8" ht="17.25" customHeight="1" x14ac:dyDescent="0.45">
      <c r="A741" s="13" t="s">
        <v>106</v>
      </c>
      <c r="B741" s="13" t="s">
        <v>107</v>
      </c>
      <c r="C741" s="13" t="s">
        <v>153</v>
      </c>
      <c r="D741" s="13" t="s">
        <v>7</v>
      </c>
      <c r="E741" s="15">
        <v>3.4560578917255998E-3</v>
      </c>
      <c r="F741" s="15">
        <v>0.49673364393617397</v>
      </c>
      <c r="G741" s="18">
        <v>45.420546896323998</v>
      </c>
      <c r="H741" s="15">
        <v>-0.14585759475267601</v>
      </c>
    </row>
    <row r="742" spans="1:8" ht="17.25" customHeight="1" x14ac:dyDescent="0.45">
      <c r="A742" s="13" t="s">
        <v>19</v>
      </c>
      <c r="B742" s="13" t="s">
        <v>128</v>
      </c>
      <c r="C742" s="13" t="s">
        <v>157</v>
      </c>
      <c r="D742" s="13" t="s">
        <v>7</v>
      </c>
      <c r="E742" s="15">
        <v>3.4477642931630501E-3</v>
      </c>
      <c r="F742" s="15">
        <v>-0.464174254420747</v>
      </c>
      <c r="G742" s="18">
        <v>100.882238734404</v>
      </c>
      <c r="H742" s="15">
        <v>0.105706456360545</v>
      </c>
    </row>
    <row r="743" spans="1:8" ht="17.25" customHeight="1" x14ac:dyDescent="0.45">
      <c r="A743" s="13" t="s">
        <v>108</v>
      </c>
      <c r="B743" s="13" t="s">
        <v>109</v>
      </c>
      <c r="C743" s="13" t="s">
        <v>153</v>
      </c>
      <c r="D743" s="13" t="s">
        <v>7</v>
      </c>
      <c r="E743" s="15">
        <v>3.4476974757319699E-3</v>
      </c>
      <c r="F743" s="15">
        <v>-0.234011281350127</v>
      </c>
      <c r="G743" s="18">
        <v>46.385973711380203</v>
      </c>
      <c r="H743" s="15">
        <v>-9.5020062036845501E-2</v>
      </c>
    </row>
    <row r="744" spans="1:8" ht="17.25" customHeight="1" x14ac:dyDescent="0.45">
      <c r="A744" s="13" t="s">
        <v>65</v>
      </c>
      <c r="B744" s="13" t="s">
        <v>133</v>
      </c>
      <c r="C744" s="13" t="s">
        <v>150</v>
      </c>
      <c r="D744" s="13" t="s">
        <v>51</v>
      </c>
      <c r="E744" s="15">
        <v>3.4245640953145598E-3</v>
      </c>
      <c r="F744" s="15">
        <v>-0.84968166858658101</v>
      </c>
      <c r="G744" s="18">
        <v>144.603139951277</v>
      </c>
      <c r="H744" s="15">
        <v>-4.24658919939917E-2</v>
      </c>
    </row>
    <row r="745" spans="1:8" ht="17.25" customHeight="1" x14ac:dyDescent="0.45">
      <c r="A745" s="13" t="s">
        <v>8</v>
      </c>
      <c r="B745" s="13" t="s">
        <v>61</v>
      </c>
      <c r="C745" s="13" t="s">
        <v>154</v>
      </c>
      <c r="D745" s="13" t="s">
        <v>7</v>
      </c>
      <c r="E745" s="15">
        <v>3.4244928133941501E-3</v>
      </c>
      <c r="F745" s="15">
        <v>-0.19492140618581399</v>
      </c>
      <c r="G745" s="18">
        <v>66.911437172680706</v>
      </c>
      <c r="H745" s="15">
        <v>0.134288992257071</v>
      </c>
    </row>
    <row r="746" spans="1:8" ht="17.25" customHeight="1" x14ac:dyDescent="0.45">
      <c r="A746" s="13" t="s">
        <v>15</v>
      </c>
      <c r="B746" s="13" t="s">
        <v>16</v>
      </c>
      <c r="C746" s="13" t="s">
        <v>151</v>
      </c>
      <c r="D746" s="13" t="s">
        <v>7</v>
      </c>
      <c r="E746" s="15">
        <v>3.39333035762015E-3</v>
      </c>
      <c r="F746" s="15">
        <v>9.2025888322925103E-2</v>
      </c>
      <c r="G746" s="18">
        <v>54.988808174270702</v>
      </c>
      <c r="H746" s="15">
        <v>-4.46079372771181E-2</v>
      </c>
    </row>
    <row r="747" spans="1:8" ht="17.25" customHeight="1" x14ac:dyDescent="0.45">
      <c r="A747" s="13" t="s">
        <v>8</v>
      </c>
      <c r="B747" s="13" t="s">
        <v>46</v>
      </c>
      <c r="C747" s="13" t="s">
        <v>151</v>
      </c>
      <c r="D747" s="13" t="s">
        <v>30</v>
      </c>
      <c r="E747" s="15">
        <v>3.3843915765001099E-3</v>
      </c>
      <c r="F747" s="15">
        <v>-0.40869473759879199</v>
      </c>
      <c r="G747" s="18">
        <v>50.128831577654999</v>
      </c>
      <c r="H747" s="15">
        <v>-9.6938991626524997E-3</v>
      </c>
    </row>
    <row r="748" spans="1:8" ht="17.25" customHeight="1" x14ac:dyDescent="0.45">
      <c r="A748" s="13" t="s">
        <v>15</v>
      </c>
      <c r="B748" s="13" t="s">
        <v>16</v>
      </c>
      <c r="C748" s="13" t="s">
        <v>154</v>
      </c>
      <c r="D748" s="13" t="s">
        <v>7</v>
      </c>
      <c r="E748" s="15">
        <v>3.3628474758188101E-3</v>
      </c>
      <c r="F748" s="15">
        <v>-5.7176738779480402E-3</v>
      </c>
      <c r="G748" s="18">
        <v>81.642271023042696</v>
      </c>
      <c r="H748" s="15">
        <v>-0.151837122497888</v>
      </c>
    </row>
    <row r="749" spans="1:8" ht="17.25" customHeight="1" x14ac:dyDescent="0.45">
      <c r="A749" s="13" t="s">
        <v>108</v>
      </c>
      <c r="B749" s="13" t="s">
        <v>109</v>
      </c>
      <c r="C749" s="13" t="s">
        <v>149</v>
      </c>
      <c r="D749" s="13" t="s">
        <v>7</v>
      </c>
      <c r="E749" s="15">
        <v>3.3282751245630599E-3</v>
      </c>
      <c r="F749" s="15">
        <v>-9.26000220795552E-2</v>
      </c>
      <c r="G749" s="18">
        <v>112.127940606146</v>
      </c>
      <c r="H749" s="15">
        <v>1.32538891690366E-2</v>
      </c>
    </row>
    <row r="750" spans="1:8" ht="17.25" customHeight="1" x14ac:dyDescent="0.45">
      <c r="A750" s="13" t="s">
        <v>65</v>
      </c>
      <c r="B750" s="13" t="s">
        <v>133</v>
      </c>
      <c r="C750" s="13" t="s">
        <v>149</v>
      </c>
      <c r="D750" s="13" t="s">
        <v>51</v>
      </c>
      <c r="E750" s="15">
        <v>3.30971953230725E-3</v>
      </c>
      <c r="F750" s="15">
        <v>-0.84044767348066796</v>
      </c>
      <c r="G750" s="18">
        <v>169.31940885337499</v>
      </c>
      <c r="H750" s="15">
        <v>0.20448576733121099</v>
      </c>
    </row>
    <row r="751" spans="1:8" ht="17.25" customHeight="1" x14ac:dyDescent="0.45">
      <c r="A751" s="13" t="s">
        <v>8</v>
      </c>
      <c r="B751" s="13" t="s">
        <v>53</v>
      </c>
      <c r="C751" s="13" t="s">
        <v>152</v>
      </c>
      <c r="D751" s="13" t="s">
        <v>24</v>
      </c>
      <c r="E751" s="15">
        <v>3.2984782556378599E-3</v>
      </c>
      <c r="F751" s="15">
        <v>0.84513295755055196</v>
      </c>
      <c r="G751" s="18">
        <v>59.419666354016002</v>
      </c>
      <c r="H751" s="15">
        <v>0.108864017999492</v>
      </c>
    </row>
    <row r="752" spans="1:8" ht="17.25" customHeight="1" x14ac:dyDescent="0.45">
      <c r="A752" s="13" t="s">
        <v>13</v>
      </c>
      <c r="B752" s="13" t="s">
        <v>139</v>
      </c>
      <c r="C752" s="13" t="s">
        <v>157</v>
      </c>
      <c r="D752" s="13" t="s">
        <v>7</v>
      </c>
      <c r="E752" s="15">
        <v>3.28945609168975E-3</v>
      </c>
      <c r="F752" s="15">
        <v>-0.22719740422613899</v>
      </c>
      <c r="G752" s="18">
        <v>49.782021378094697</v>
      </c>
      <c r="H752" s="15">
        <v>3.6466977664950002E-2</v>
      </c>
    </row>
    <row r="753" spans="1:8" ht="17.25" customHeight="1" x14ac:dyDescent="0.45">
      <c r="A753" s="13" t="s">
        <v>134</v>
      </c>
      <c r="B753" s="13" t="s">
        <v>135</v>
      </c>
      <c r="C753" s="13" t="s">
        <v>150</v>
      </c>
      <c r="D753" s="13" t="s">
        <v>7</v>
      </c>
      <c r="E753" s="15">
        <v>3.2859899460080098E-3</v>
      </c>
      <c r="F753" s="15">
        <v>-0.240122012502992</v>
      </c>
      <c r="G753" s="18">
        <v>103.966083044138</v>
      </c>
      <c r="H753" s="15">
        <v>-1.6157288398065899E-2</v>
      </c>
    </row>
    <row r="754" spans="1:8" ht="17.25" customHeight="1" x14ac:dyDescent="0.45">
      <c r="A754" s="13" t="s">
        <v>22</v>
      </c>
      <c r="B754" s="13" t="s">
        <v>56</v>
      </c>
      <c r="C754" s="13" t="s">
        <v>156</v>
      </c>
      <c r="D754" s="13" t="s">
        <v>26</v>
      </c>
      <c r="E754" s="15">
        <v>3.2574010158482598E-3</v>
      </c>
      <c r="F754" s="15">
        <v>0.535640585304205</v>
      </c>
      <c r="G754" s="18">
        <v>32.972796445127003</v>
      </c>
      <c r="H754" s="15">
        <v>0.32358957433048502</v>
      </c>
    </row>
    <row r="755" spans="1:8" ht="17.25" customHeight="1" x14ac:dyDescent="0.45">
      <c r="A755" s="13" t="s">
        <v>108</v>
      </c>
      <c r="B755" s="13" t="s">
        <v>109</v>
      </c>
      <c r="C755" s="13" t="s">
        <v>152</v>
      </c>
      <c r="D755" s="13" t="s">
        <v>7</v>
      </c>
      <c r="E755" s="15">
        <v>3.2411352983549402E-3</v>
      </c>
      <c r="F755" s="15">
        <v>-0.288704287680347</v>
      </c>
      <c r="G755" s="18">
        <v>44.702822653297197</v>
      </c>
      <c r="H755" s="15">
        <v>-0.10508715001029199</v>
      </c>
    </row>
    <row r="756" spans="1:8" ht="17.25" customHeight="1" x14ac:dyDescent="0.45">
      <c r="A756" s="13" t="s">
        <v>15</v>
      </c>
      <c r="B756" s="13" t="s">
        <v>40</v>
      </c>
      <c r="C756" s="13" t="s">
        <v>154</v>
      </c>
      <c r="D756" s="13" t="s">
        <v>7</v>
      </c>
      <c r="E756" s="15">
        <v>3.2316918329359798E-3</v>
      </c>
      <c r="F756" s="15">
        <v>-9.4285242522126694E-2</v>
      </c>
      <c r="G756" s="18">
        <v>68.479752516588505</v>
      </c>
      <c r="H756" s="15">
        <v>8.1212788150710799E-2</v>
      </c>
    </row>
    <row r="757" spans="1:8" ht="17.25" customHeight="1" x14ac:dyDescent="0.45">
      <c r="A757" s="13"/>
      <c r="B757" s="13" t="s">
        <v>25</v>
      </c>
      <c r="C757" s="13" t="s">
        <v>150</v>
      </c>
      <c r="D757" s="13" t="s">
        <v>26</v>
      </c>
      <c r="E757" s="15">
        <v>3.2292390179616999E-3</v>
      </c>
      <c r="F757" s="15">
        <v>0.770360078086893</v>
      </c>
      <c r="G757" s="18">
        <v>40.847287237293699</v>
      </c>
      <c r="H757" s="15">
        <v>-7.3906885778526193E-2</v>
      </c>
    </row>
    <row r="758" spans="1:8" ht="17.25" customHeight="1" x14ac:dyDescent="0.45">
      <c r="A758" s="13" t="s">
        <v>19</v>
      </c>
      <c r="B758" s="13" t="s">
        <v>90</v>
      </c>
      <c r="C758" s="13" t="s">
        <v>150</v>
      </c>
      <c r="D758" s="13" t="s">
        <v>7</v>
      </c>
      <c r="E758" s="15">
        <v>3.2159948097997102E-3</v>
      </c>
      <c r="F758" s="15">
        <v>-0.39886234939836601</v>
      </c>
      <c r="G758" s="18">
        <v>59.802185154700297</v>
      </c>
      <c r="H758" s="15">
        <v>-0.113748015810112</v>
      </c>
    </row>
    <row r="759" spans="1:8" ht="17.25" customHeight="1" x14ac:dyDescent="0.45">
      <c r="A759" s="13" t="s">
        <v>31</v>
      </c>
      <c r="B759" s="13" t="s">
        <v>33</v>
      </c>
      <c r="C759" s="13" t="s">
        <v>150</v>
      </c>
      <c r="D759" s="13" t="s">
        <v>24</v>
      </c>
      <c r="E759" s="15">
        <v>3.18001270979018E-3</v>
      </c>
      <c r="F759" s="15">
        <v>1.8098618048496999</v>
      </c>
      <c r="G759" s="18">
        <v>31.405243377994701</v>
      </c>
      <c r="H759" s="15">
        <v>-0.33142727739975902</v>
      </c>
    </row>
    <row r="760" spans="1:8" ht="17.25" customHeight="1" x14ac:dyDescent="0.45">
      <c r="A760" s="13" t="s">
        <v>175</v>
      </c>
      <c r="B760" s="13" t="s">
        <v>176</v>
      </c>
      <c r="C760" s="13" t="s">
        <v>149</v>
      </c>
      <c r="D760" s="13" t="s">
        <v>175</v>
      </c>
      <c r="E760" s="15">
        <v>3.1642509806917999E-3</v>
      </c>
      <c r="F760" s="15">
        <v>-0.34936291124223101</v>
      </c>
      <c r="G760" s="18">
        <v>67.993899815022303</v>
      </c>
      <c r="H760" s="15">
        <v>0.16910235206562699</v>
      </c>
    </row>
    <row r="761" spans="1:8" ht="17.25" customHeight="1" x14ac:dyDescent="0.45">
      <c r="A761" s="13" t="s">
        <v>27</v>
      </c>
      <c r="B761" s="13" t="s">
        <v>132</v>
      </c>
      <c r="C761" s="13" t="s">
        <v>150</v>
      </c>
      <c r="D761" s="13" t="s">
        <v>30</v>
      </c>
      <c r="E761" s="15">
        <v>3.1216274193416002E-3</v>
      </c>
      <c r="F761" s="15">
        <v>-0.146934402548443</v>
      </c>
      <c r="G761" s="18">
        <v>59.482812005795303</v>
      </c>
      <c r="H761" s="15">
        <v>7.3287999994235797E-2</v>
      </c>
    </row>
    <row r="762" spans="1:8" ht="17.25" customHeight="1" x14ac:dyDescent="0.45">
      <c r="A762" s="13" t="s">
        <v>19</v>
      </c>
      <c r="B762" s="13" t="s">
        <v>20</v>
      </c>
      <c r="C762" s="13" t="s">
        <v>156</v>
      </c>
      <c r="D762" s="13" t="s">
        <v>7</v>
      </c>
      <c r="E762" s="15">
        <v>3.1101648753396002E-3</v>
      </c>
      <c r="F762" s="15">
        <v>-0.695073111153652</v>
      </c>
      <c r="G762" s="18">
        <v>93.796044005745003</v>
      </c>
      <c r="H762" s="15">
        <v>0.21731922919233301</v>
      </c>
    </row>
    <row r="763" spans="1:8" ht="17.25" customHeight="1" x14ac:dyDescent="0.45">
      <c r="A763" s="13" t="s">
        <v>8</v>
      </c>
      <c r="B763" s="13" t="s">
        <v>50</v>
      </c>
      <c r="C763" s="13" t="s">
        <v>153</v>
      </c>
      <c r="D763" s="13" t="s">
        <v>51</v>
      </c>
      <c r="E763" s="15">
        <v>3.0865413236458999E-3</v>
      </c>
      <c r="F763" s="15">
        <v>0.73162899306198304</v>
      </c>
      <c r="G763" s="18">
        <v>65.057445485259507</v>
      </c>
      <c r="H763" s="15">
        <v>0.36621656609487202</v>
      </c>
    </row>
    <row r="764" spans="1:8" ht="17.25" customHeight="1" x14ac:dyDescent="0.45">
      <c r="A764" s="13" t="s">
        <v>19</v>
      </c>
      <c r="B764" s="13" t="s">
        <v>102</v>
      </c>
      <c r="C764" s="13" t="s">
        <v>153</v>
      </c>
      <c r="D764" s="13" t="s">
        <v>30</v>
      </c>
      <c r="E764" s="15">
        <v>3.0821244440959101E-3</v>
      </c>
      <c r="F764" s="15">
        <v>-0.57483099090369505</v>
      </c>
      <c r="G764" s="18">
        <v>43.5728752559613</v>
      </c>
      <c r="H764" s="15">
        <v>-9.1283336185837893E-2</v>
      </c>
    </row>
    <row r="765" spans="1:8" ht="17.25" customHeight="1" x14ac:dyDescent="0.45">
      <c r="A765" s="13" t="s">
        <v>121</v>
      </c>
      <c r="B765" s="13" t="s">
        <v>122</v>
      </c>
      <c r="C765" s="13" t="s">
        <v>150</v>
      </c>
      <c r="D765" s="13" t="s">
        <v>24</v>
      </c>
      <c r="E765" s="15">
        <v>3.0791966527867701E-3</v>
      </c>
      <c r="F765" s="15">
        <v>1.23596771339505</v>
      </c>
      <c r="G765" s="18">
        <v>64.323596964794206</v>
      </c>
      <c r="H765" s="15">
        <v>-0.109088412848137</v>
      </c>
    </row>
    <row r="766" spans="1:8" ht="17.25" customHeight="1" x14ac:dyDescent="0.45">
      <c r="A766" s="13" t="s">
        <v>13</v>
      </c>
      <c r="B766" s="13" t="s">
        <v>139</v>
      </c>
      <c r="C766" s="13" t="s">
        <v>151</v>
      </c>
      <c r="D766" s="13" t="s">
        <v>7</v>
      </c>
      <c r="E766" s="15">
        <v>3.0674894037581299E-3</v>
      </c>
      <c r="F766" s="15">
        <v>-7.5433568561545997E-2</v>
      </c>
      <c r="G766" s="18">
        <v>41.251613824986499</v>
      </c>
      <c r="H766" s="15">
        <v>-4.4505206470993701E-2</v>
      </c>
    </row>
    <row r="767" spans="1:8" ht="17.25" customHeight="1" x14ac:dyDescent="0.45">
      <c r="A767" s="13" t="s">
        <v>8</v>
      </c>
      <c r="B767" s="13" t="s">
        <v>50</v>
      </c>
      <c r="C767" s="13" t="s">
        <v>156</v>
      </c>
      <c r="D767" s="13" t="s">
        <v>51</v>
      </c>
      <c r="E767" s="15">
        <v>3.0625480556449799E-3</v>
      </c>
      <c r="F767" s="15">
        <v>0.42408655472444201</v>
      </c>
      <c r="G767" s="18">
        <v>40.306204914583702</v>
      </c>
      <c r="H767" s="15">
        <v>-0.332169288079395</v>
      </c>
    </row>
    <row r="768" spans="1:8" ht="17.25" customHeight="1" x14ac:dyDescent="0.45">
      <c r="A768" s="13" t="s">
        <v>15</v>
      </c>
      <c r="B768" s="13" t="s">
        <v>105</v>
      </c>
      <c r="C768" s="13" t="s">
        <v>157</v>
      </c>
      <c r="D768" s="13" t="s">
        <v>7</v>
      </c>
      <c r="E768" s="15">
        <v>3.0382348975262399E-3</v>
      </c>
      <c r="F768" s="15">
        <v>-0.32257634444366501</v>
      </c>
      <c r="G768" s="18">
        <v>64.509061354634696</v>
      </c>
      <c r="H768" s="15">
        <v>-0.117560649731899</v>
      </c>
    </row>
    <row r="769" spans="1:8" ht="17.25" customHeight="1" x14ac:dyDescent="0.45">
      <c r="A769" s="13" t="s">
        <v>19</v>
      </c>
      <c r="B769" s="13" t="s">
        <v>103</v>
      </c>
      <c r="C769" s="13" t="s">
        <v>155</v>
      </c>
      <c r="D769" s="13" t="s">
        <v>30</v>
      </c>
      <c r="E769" s="15">
        <v>3.0371700041269402E-3</v>
      </c>
      <c r="F769" s="15">
        <v>-0.57670395790877105</v>
      </c>
      <c r="G769" s="18">
        <v>24.436430853009298</v>
      </c>
      <c r="H769" s="15">
        <v>-0.38756900566306701</v>
      </c>
    </row>
    <row r="770" spans="1:8" ht="17.25" customHeight="1" x14ac:dyDescent="0.45">
      <c r="A770" s="13" t="s">
        <v>85</v>
      </c>
      <c r="B770" s="13" t="s">
        <v>86</v>
      </c>
      <c r="C770" s="13" t="s">
        <v>151</v>
      </c>
      <c r="D770" s="13" t="s">
        <v>24</v>
      </c>
      <c r="E770" s="15">
        <v>3.0239553813970299E-3</v>
      </c>
      <c r="F770" s="15">
        <v>1.01493045972519</v>
      </c>
      <c r="G770" s="18">
        <v>68.919446753975805</v>
      </c>
      <c r="H770" s="15">
        <v>1.35556441521743E-2</v>
      </c>
    </row>
    <row r="771" spans="1:8" ht="17.25" customHeight="1" x14ac:dyDescent="0.45">
      <c r="A771" s="13" t="s">
        <v>15</v>
      </c>
      <c r="B771" s="13" t="s">
        <v>42</v>
      </c>
      <c r="C771" s="13" t="s">
        <v>150</v>
      </c>
      <c r="D771" s="13" t="s">
        <v>7</v>
      </c>
      <c r="E771" s="15">
        <v>3.0209529052464602E-3</v>
      </c>
      <c r="F771" s="15">
        <v>-0.240231048309346</v>
      </c>
      <c r="G771" s="18">
        <v>46.958726712373299</v>
      </c>
      <c r="H771" s="15">
        <v>3.9114426529524599E-2</v>
      </c>
    </row>
    <row r="772" spans="1:8" ht="17.25" customHeight="1" x14ac:dyDescent="0.45">
      <c r="A772" s="13" t="s">
        <v>19</v>
      </c>
      <c r="B772" s="13" t="s">
        <v>137</v>
      </c>
      <c r="C772" s="13" t="s">
        <v>151</v>
      </c>
      <c r="D772" s="13" t="s">
        <v>7</v>
      </c>
      <c r="E772" s="15">
        <v>3.0032992387558702E-3</v>
      </c>
      <c r="F772" s="15">
        <v>-0.70566656359003399</v>
      </c>
      <c r="G772" s="18">
        <v>91.741677992430496</v>
      </c>
      <c r="H772" s="15">
        <v>0.29070756361350403</v>
      </c>
    </row>
    <row r="773" spans="1:8" ht="17.25" customHeight="1" x14ac:dyDescent="0.45">
      <c r="A773" s="13" t="s">
        <v>5</v>
      </c>
      <c r="B773" s="13" t="s">
        <v>138</v>
      </c>
      <c r="C773" s="13" t="s">
        <v>152</v>
      </c>
      <c r="D773" s="13" t="s">
        <v>7</v>
      </c>
      <c r="E773" s="15">
        <v>2.98302808504214E-3</v>
      </c>
      <c r="F773" s="15">
        <v>-0.17539223261629899</v>
      </c>
      <c r="G773" s="18">
        <v>47.245900737654203</v>
      </c>
      <c r="H773" s="15">
        <v>-4.1268221241607998E-2</v>
      </c>
    </row>
    <row r="774" spans="1:8" ht="17.25" customHeight="1" x14ac:dyDescent="0.45">
      <c r="A774" s="13" t="s">
        <v>121</v>
      </c>
      <c r="B774" s="13" t="s">
        <v>122</v>
      </c>
      <c r="C774" s="13" t="s">
        <v>155</v>
      </c>
      <c r="D774" s="13" t="s">
        <v>24</v>
      </c>
      <c r="E774" s="15">
        <v>2.9779642501138702E-3</v>
      </c>
      <c r="F774" s="15">
        <v>1.1388811756992501</v>
      </c>
      <c r="G774" s="18">
        <v>59.380948505721499</v>
      </c>
      <c r="H774" s="15">
        <v>-0.19855337525428499</v>
      </c>
    </row>
    <row r="775" spans="1:8" ht="17.25" customHeight="1" x14ac:dyDescent="0.45">
      <c r="A775" s="13" t="s">
        <v>134</v>
      </c>
      <c r="B775" s="13" t="s">
        <v>135</v>
      </c>
      <c r="C775" s="13" t="s">
        <v>153</v>
      </c>
      <c r="D775" s="13" t="s">
        <v>7</v>
      </c>
      <c r="E775" s="15">
        <v>2.9533285673588399E-3</v>
      </c>
      <c r="F775" s="15">
        <v>-0.22171720437516201</v>
      </c>
      <c r="G775" s="18">
        <v>60.690632231507998</v>
      </c>
      <c r="H775" s="15">
        <v>0.17516251080585399</v>
      </c>
    </row>
    <row r="776" spans="1:8" ht="17.25" customHeight="1" x14ac:dyDescent="0.45">
      <c r="A776" s="13" t="s">
        <v>8</v>
      </c>
      <c r="B776" s="13" t="s">
        <v>45</v>
      </c>
      <c r="C776" s="13" t="s">
        <v>154</v>
      </c>
      <c r="D776" s="13" t="s">
        <v>30</v>
      </c>
      <c r="E776" s="15">
        <v>2.94594983956319E-3</v>
      </c>
      <c r="F776" s="15">
        <v>-0.53529986488776604</v>
      </c>
      <c r="G776" s="18">
        <v>42.4968426790373</v>
      </c>
      <c r="H776" s="15">
        <v>-0.20046788234535901</v>
      </c>
    </row>
    <row r="777" spans="1:8" ht="17.25" customHeight="1" x14ac:dyDescent="0.45">
      <c r="A777" s="13" t="s">
        <v>22</v>
      </c>
      <c r="B777" s="13" t="s">
        <v>62</v>
      </c>
      <c r="C777" s="13" t="s">
        <v>157</v>
      </c>
      <c r="D777" s="13" t="s">
        <v>7</v>
      </c>
      <c r="E777" s="15">
        <v>2.9389494331594399E-3</v>
      </c>
      <c r="F777" s="15">
        <v>0.45703241489024798</v>
      </c>
      <c r="G777" s="18">
        <v>32.705216743696198</v>
      </c>
      <c r="H777" s="15">
        <v>-0.19635628178768999</v>
      </c>
    </row>
    <row r="778" spans="1:8" ht="17.25" customHeight="1" x14ac:dyDescent="0.45">
      <c r="A778" s="13" t="s">
        <v>65</v>
      </c>
      <c r="B778" s="13" t="s">
        <v>133</v>
      </c>
      <c r="C778" s="13" t="s">
        <v>155</v>
      </c>
      <c r="D778" s="13" t="s">
        <v>51</v>
      </c>
      <c r="E778" s="15">
        <v>2.9243201832095502E-3</v>
      </c>
      <c r="F778" s="15">
        <v>-0.85596994446163499</v>
      </c>
      <c r="G778" s="18">
        <v>161.31706051536199</v>
      </c>
      <c r="H778" s="15">
        <v>-0.16629037050038201</v>
      </c>
    </row>
    <row r="779" spans="1:8" ht="17.25" customHeight="1" x14ac:dyDescent="0.45">
      <c r="A779" s="13"/>
      <c r="B779" s="13" t="s">
        <v>78</v>
      </c>
      <c r="C779" s="13" t="s">
        <v>149</v>
      </c>
      <c r="D779" s="13" t="s">
        <v>7</v>
      </c>
      <c r="E779" s="15">
        <v>2.8631283431619502E-3</v>
      </c>
      <c r="F779" s="15">
        <v>-0.113903676230747</v>
      </c>
      <c r="G779" s="18">
        <v>139.22475478765799</v>
      </c>
      <c r="H779" s="15">
        <v>-5.26458529789159E-2</v>
      </c>
    </row>
    <row r="780" spans="1:8" ht="17.25" customHeight="1" x14ac:dyDescent="0.45">
      <c r="A780" s="13" t="s">
        <v>8</v>
      </c>
      <c r="B780" s="13" t="s">
        <v>63</v>
      </c>
      <c r="C780" s="13" t="s">
        <v>157</v>
      </c>
      <c r="D780" s="13" t="s">
        <v>7</v>
      </c>
      <c r="E780" s="15">
        <v>2.8225520258982101E-3</v>
      </c>
      <c r="F780" s="15">
        <v>-0.24831831313612199</v>
      </c>
      <c r="G780" s="18">
        <v>70.634326381426007</v>
      </c>
      <c r="H780" s="15">
        <v>0.141741435383542</v>
      </c>
    </row>
    <row r="781" spans="1:8" ht="17.25" customHeight="1" x14ac:dyDescent="0.45">
      <c r="A781" s="13"/>
      <c r="B781" s="13" t="s">
        <v>78</v>
      </c>
      <c r="C781" s="13" t="s">
        <v>150</v>
      </c>
      <c r="D781" s="13" t="s">
        <v>7</v>
      </c>
      <c r="E781" s="15">
        <v>2.8198170976513901E-3</v>
      </c>
      <c r="F781" s="15">
        <v>-9.4008170407750502E-2</v>
      </c>
      <c r="G781" s="18">
        <v>104.913114797929</v>
      </c>
      <c r="H781" s="15">
        <v>7.3898365876814504E-2</v>
      </c>
    </row>
    <row r="782" spans="1:8" ht="17.25" customHeight="1" x14ac:dyDescent="0.45">
      <c r="A782" s="13" t="s">
        <v>8</v>
      </c>
      <c r="B782" s="13" t="s">
        <v>93</v>
      </c>
      <c r="C782" s="13" t="s">
        <v>157</v>
      </c>
      <c r="D782" s="13" t="s">
        <v>7</v>
      </c>
      <c r="E782" s="15">
        <v>2.8184738779545001E-3</v>
      </c>
      <c r="F782" s="15">
        <v>-2.9712733127500002E-2</v>
      </c>
      <c r="G782" s="18">
        <v>61.858491417325297</v>
      </c>
      <c r="H782" s="15">
        <v>9.6784159217555898E-2</v>
      </c>
    </row>
    <row r="783" spans="1:8" ht="17.25" customHeight="1" x14ac:dyDescent="0.45">
      <c r="A783" s="13" t="s">
        <v>15</v>
      </c>
      <c r="B783" s="13" t="s">
        <v>70</v>
      </c>
      <c r="C783" s="13" t="s">
        <v>152</v>
      </c>
      <c r="D783" s="13" t="s">
        <v>7</v>
      </c>
      <c r="E783" s="15">
        <v>2.7697042730851799E-3</v>
      </c>
      <c r="F783" s="15">
        <v>-0.13790369363871</v>
      </c>
      <c r="G783" s="18">
        <v>61.862041487316702</v>
      </c>
      <c r="H783" s="15">
        <v>0.194237452663132</v>
      </c>
    </row>
    <row r="784" spans="1:8" ht="17.25" customHeight="1" x14ac:dyDescent="0.45">
      <c r="A784" s="13" t="s">
        <v>31</v>
      </c>
      <c r="B784" s="13" t="s">
        <v>33</v>
      </c>
      <c r="C784" s="13" t="s">
        <v>154</v>
      </c>
      <c r="D784" s="13" t="s">
        <v>24</v>
      </c>
      <c r="E784" s="15">
        <v>2.7552464052275302E-3</v>
      </c>
      <c r="F784" s="15">
        <v>0.87429389322278495</v>
      </c>
      <c r="G784" s="18">
        <v>54.352314407106299</v>
      </c>
      <c r="H784" s="15">
        <v>-0.22250160140181799</v>
      </c>
    </row>
    <row r="785" spans="1:8" ht="17.25" customHeight="1" x14ac:dyDescent="0.45">
      <c r="A785" s="13" t="s">
        <v>8</v>
      </c>
      <c r="B785" s="13" t="s">
        <v>46</v>
      </c>
      <c r="C785" s="13" t="s">
        <v>155</v>
      </c>
      <c r="D785" s="13" t="s">
        <v>30</v>
      </c>
      <c r="E785" s="15">
        <v>2.7383610440666999E-3</v>
      </c>
      <c r="F785" s="15">
        <v>-0.54526475541011998</v>
      </c>
      <c r="G785" s="18">
        <v>39.399410066155298</v>
      </c>
      <c r="H785" s="15">
        <v>-0.158171481705004</v>
      </c>
    </row>
    <row r="786" spans="1:8" ht="17.25" customHeight="1" x14ac:dyDescent="0.45">
      <c r="A786" s="13" t="s">
        <v>8</v>
      </c>
      <c r="B786" s="13" t="s">
        <v>53</v>
      </c>
      <c r="C786" s="13" t="s">
        <v>154</v>
      </c>
      <c r="D786" s="13" t="s">
        <v>24</v>
      </c>
      <c r="E786" s="15">
        <v>2.7272167135520202E-3</v>
      </c>
      <c r="F786" s="15">
        <v>0.73015610962872302</v>
      </c>
      <c r="G786" s="18">
        <v>69.738718598333307</v>
      </c>
      <c r="H786" s="15">
        <v>2.6239099183556502E-2</v>
      </c>
    </row>
    <row r="787" spans="1:8" ht="17.25" customHeight="1" x14ac:dyDescent="0.45">
      <c r="A787" s="13" t="s">
        <v>15</v>
      </c>
      <c r="B787" s="13" t="s">
        <v>70</v>
      </c>
      <c r="C787" s="13" t="s">
        <v>151</v>
      </c>
      <c r="D787" s="13" t="s">
        <v>7</v>
      </c>
      <c r="E787" s="15">
        <v>2.6566467657014601E-3</v>
      </c>
      <c r="F787" s="15">
        <v>2.91236880652029E-2</v>
      </c>
      <c r="G787" s="18">
        <v>47.744594564398298</v>
      </c>
      <c r="H787" s="15">
        <v>-6.04148055978459E-2</v>
      </c>
    </row>
    <row r="788" spans="1:8" ht="17.25" customHeight="1" x14ac:dyDescent="0.45">
      <c r="A788" s="13"/>
      <c r="B788" s="13" t="s">
        <v>25</v>
      </c>
      <c r="C788" s="13" t="s">
        <v>151</v>
      </c>
      <c r="D788" s="13" t="s">
        <v>26</v>
      </c>
      <c r="E788" s="15">
        <v>2.6327768436692702E-3</v>
      </c>
      <c r="F788" s="15">
        <v>0.80298212750013598</v>
      </c>
      <c r="G788" s="18">
        <v>61.309818986954298</v>
      </c>
      <c r="H788" s="15">
        <v>4.9268853667157997E-2</v>
      </c>
    </row>
    <row r="789" spans="1:8" ht="17.25" customHeight="1" x14ac:dyDescent="0.45">
      <c r="A789" s="13" t="s">
        <v>108</v>
      </c>
      <c r="B789" s="13" t="s">
        <v>114</v>
      </c>
      <c r="C789" s="13" t="s">
        <v>157</v>
      </c>
      <c r="D789" s="13" t="s">
        <v>7</v>
      </c>
      <c r="E789" s="15">
        <v>2.6206536333443099E-3</v>
      </c>
      <c r="F789" s="15">
        <v>4.4418403711528498E-2</v>
      </c>
      <c r="G789" s="18">
        <v>44.137832185048502</v>
      </c>
      <c r="H789" s="15">
        <v>-0.23423547433847899</v>
      </c>
    </row>
    <row r="790" spans="1:8" ht="17.25" customHeight="1" x14ac:dyDescent="0.45">
      <c r="A790" s="13" t="s">
        <v>27</v>
      </c>
      <c r="B790" s="13" t="s">
        <v>163</v>
      </c>
      <c r="C790" s="13" t="s">
        <v>154</v>
      </c>
      <c r="D790" s="13" t="s">
        <v>24</v>
      </c>
      <c r="E790" s="15">
        <v>2.5966721126229899E-3</v>
      </c>
      <c r="F790" s="15">
        <v>-2.99929728118992E-2</v>
      </c>
      <c r="G790" s="18">
        <v>23.713697532226998</v>
      </c>
      <c r="H790" s="15">
        <v>3.3211066378990101E-2</v>
      </c>
    </row>
    <row r="791" spans="1:8" ht="17.25" customHeight="1" x14ac:dyDescent="0.45">
      <c r="A791" s="13" t="s">
        <v>15</v>
      </c>
      <c r="B791" s="13" t="s">
        <v>105</v>
      </c>
      <c r="C791" s="13" t="s">
        <v>156</v>
      </c>
      <c r="D791" s="13" t="s">
        <v>7</v>
      </c>
      <c r="E791" s="15">
        <v>2.5887815041552701E-3</v>
      </c>
      <c r="F791" s="15">
        <v>-0.49220378159082301</v>
      </c>
      <c r="G791" s="18">
        <v>73.971926750077202</v>
      </c>
      <c r="H791" s="15">
        <v>0.193683003007045</v>
      </c>
    </row>
    <row r="792" spans="1:8" ht="17.25" customHeight="1" x14ac:dyDescent="0.45">
      <c r="A792" s="13" t="s">
        <v>19</v>
      </c>
      <c r="B792" s="13" t="s">
        <v>20</v>
      </c>
      <c r="C792" s="13" t="s">
        <v>154</v>
      </c>
      <c r="D792" s="13" t="s">
        <v>7</v>
      </c>
      <c r="E792" s="15">
        <v>2.5625003934985802E-3</v>
      </c>
      <c r="F792" s="15">
        <v>-0.78778681505825199</v>
      </c>
      <c r="G792" s="18">
        <v>138.24927299619901</v>
      </c>
      <c r="H792" s="15">
        <v>-3.1920603120040299E-3</v>
      </c>
    </row>
    <row r="793" spans="1:8" ht="17.25" customHeight="1" x14ac:dyDescent="0.45">
      <c r="A793" s="13" t="s">
        <v>121</v>
      </c>
      <c r="B793" s="13" t="s">
        <v>122</v>
      </c>
      <c r="C793" s="13" t="s">
        <v>151</v>
      </c>
      <c r="D793" s="13" t="s">
        <v>24</v>
      </c>
      <c r="E793" s="15">
        <v>2.5499175212149502E-3</v>
      </c>
      <c r="F793" s="15">
        <v>1.09175124831695</v>
      </c>
      <c r="G793" s="18">
        <v>64.915919920028202</v>
      </c>
      <c r="H793" s="15">
        <v>-0.15915758035338901</v>
      </c>
    </row>
    <row r="794" spans="1:8" ht="17.25" customHeight="1" x14ac:dyDescent="0.45">
      <c r="A794" s="13" t="s">
        <v>134</v>
      </c>
      <c r="B794" s="13" t="s">
        <v>135</v>
      </c>
      <c r="C794" s="13" t="s">
        <v>152</v>
      </c>
      <c r="D794" s="13" t="s">
        <v>7</v>
      </c>
      <c r="E794" s="15">
        <v>2.54763274421094E-3</v>
      </c>
      <c r="F794" s="15">
        <v>-0.25785906252148</v>
      </c>
      <c r="G794" s="18">
        <v>81.851691424325494</v>
      </c>
      <c r="H794" s="15">
        <v>-4.11814814191966E-2</v>
      </c>
    </row>
    <row r="795" spans="1:8" ht="17.25" customHeight="1" x14ac:dyDescent="0.45">
      <c r="A795" s="13" t="s">
        <v>27</v>
      </c>
      <c r="B795" s="13" t="s">
        <v>120</v>
      </c>
      <c r="C795" s="13" t="s">
        <v>149</v>
      </c>
      <c r="D795" s="13" t="s">
        <v>51</v>
      </c>
      <c r="E795" s="15">
        <v>2.5329240737037599E-3</v>
      </c>
      <c r="F795" s="15">
        <v>-0.81977874379100002</v>
      </c>
      <c r="G795" s="18">
        <v>120.74162050946001</v>
      </c>
      <c r="H795" s="15">
        <v>-7.9464648595381892E-3</v>
      </c>
    </row>
    <row r="796" spans="1:8" ht="17.25" customHeight="1" x14ac:dyDescent="0.45">
      <c r="A796" s="13" t="s">
        <v>175</v>
      </c>
      <c r="B796" s="13" t="s">
        <v>176</v>
      </c>
      <c r="C796" s="13" t="s">
        <v>150</v>
      </c>
      <c r="D796" s="13" t="s">
        <v>175</v>
      </c>
      <c r="E796" s="15">
        <v>2.5026041048509199E-3</v>
      </c>
      <c r="F796" s="15">
        <v>-0.336566368466928</v>
      </c>
      <c r="G796" s="18">
        <v>44.020424041573698</v>
      </c>
      <c r="H796" s="15">
        <v>-4.92677756602432E-2</v>
      </c>
    </row>
    <row r="797" spans="1:8" ht="17.25" customHeight="1" x14ac:dyDescent="0.45">
      <c r="A797" s="13" t="s">
        <v>22</v>
      </c>
      <c r="B797" s="13" t="s">
        <v>62</v>
      </c>
      <c r="C797" s="13" t="s">
        <v>149</v>
      </c>
      <c r="D797" s="13" t="s">
        <v>7</v>
      </c>
      <c r="E797" s="15">
        <v>2.4917880244224801E-3</v>
      </c>
      <c r="F797" s="15">
        <v>0.39909440237597699</v>
      </c>
      <c r="G797" s="18">
        <v>48.4620258556468</v>
      </c>
      <c r="H797" s="15">
        <v>0.216219977251602</v>
      </c>
    </row>
    <row r="798" spans="1:8" ht="17.25" customHeight="1" x14ac:dyDescent="0.45">
      <c r="A798" s="13" t="s">
        <v>65</v>
      </c>
      <c r="B798" s="13" t="s">
        <v>66</v>
      </c>
      <c r="C798" s="13" t="s">
        <v>154</v>
      </c>
      <c r="D798" s="13" t="s">
        <v>7</v>
      </c>
      <c r="E798" s="15">
        <v>2.49172639476048E-3</v>
      </c>
      <c r="F798" s="15">
        <v>-2.8556103653042401E-2</v>
      </c>
      <c r="G798" s="18">
        <v>30.706136425626699</v>
      </c>
      <c r="H798" s="15">
        <v>-8.2442645897269698E-2</v>
      </c>
    </row>
    <row r="799" spans="1:8" ht="17.25" customHeight="1" x14ac:dyDescent="0.45">
      <c r="A799" s="13"/>
      <c r="B799" s="13" t="s">
        <v>164</v>
      </c>
      <c r="C799" s="13" t="s">
        <v>155</v>
      </c>
      <c r="D799" s="13" t="s">
        <v>24</v>
      </c>
      <c r="E799" s="15">
        <v>2.4899899354311199E-3</v>
      </c>
      <c r="F799" s="15">
        <v>0.578966255349458</v>
      </c>
      <c r="G799" s="18">
        <v>42.0834357073457</v>
      </c>
      <c r="H799" s="15">
        <v>8.5142910692916109E-3</v>
      </c>
    </row>
    <row r="800" spans="1:8" ht="17.25" customHeight="1" x14ac:dyDescent="0.45">
      <c r="A800" s="13" t="s">
        <v>108</v>
      </c>
      <c r="B800" s="13" t="s">
        <v>109</v>
      </c>
      <c r="C800" s="13" t="s">
        <v>156</v>
      </c>
      <c r="D800" s="13" t="s">
        <v>7</v>
      </c>
      <c r="E800" s="15">
        <v>2.4459709406467901E-3</v>
      </c>
      <c r="F800" s="15">
        <v>-0.141239313482314</v>
      </c>
      <c r="G800" s="18">
        <v>60.101648024829501</v>
      </c>
      <c r="H800" s="15">
        <v>-5.6385353400004702E-2</v>
      </c>
    </row>
    <row r="801" spans="1:8" ht="17.25" customHeight="1" x14ac:dyDescent="0.45">
      <c r="A801" s="13" t="s">
        <v>27</v>
      </c>
      <c r="B801" s="13" t="s">
        <v>163</v>
      </c>
      <c r="C801" s="13" t="s">
        <v>153</v>
      </c>
      <c r="D801" s="13" t="s">
        <v>24</v>
      </c>
      <c r="E801" s="15">
        <v>2.4441714350607502E-3</v>
      </c>
      <c r="F801" s="15">
        <v>0.98715566426976398</v>
      </c>
      <c r="G801" s="18">
        <v>38.700000000000003</v>
      </c>
      <c r="H801" s="15">
        <v>-0.25317116689454999</v>
      </c>
    </row>
    <row r="802" spans="1:8" ht="17.25" customHeight="1" x14ac:dyDescent="0.45">
      <c r="A802" s="13" t="s">
        <v>31</v>
      </c>
      <c r="B802" s="13" t="s">
        <v>113</v>
      </c>
      <c r="C802" s="13" t="s">
        <v>151</v>
      </c>
      <c r="D802" s="13" t="s">
        <v>7</v>
      </c>
      <c r="E802" s="15">
        <v>2.4087336983606399E-3</v>
      </c>
      <c r="F802" s="15">
        <v>-0.273200972711239</v>
      </c>
      <c r="G802" s="18">
        <v>117.248240952595</v>
      </c>
      <c r="H802" s="15">
        <v>0.23442895796737001</v>
      </c>
    </row>
    <row r="803" spans="1:8" ht="17.25" customHeight="1" x14ac:dyDescent="0.45">
      <c r="A803" s="13" t="s">
        <v>5</v>
      </c>
      <c r="B803" s="13" t="s">
        <v>138</v>
      </c>
      <c r="C803" s="13" t="s">
        <v>156</v>
      </c>
      <c r="D803" s="13" t="s">
        <v>7</v>
      </c>
      <c r="E803" s="15">
        <v>2.3838654200639899E-3</v>
      </c>
      <c r="F803" s="15">
        <v>-0.184157545602156</v>
      </c>
      <c r="G803" s="18">
        <v>44.651773008309497</v>
      </c>
      <c r="H803" s="15">
        <v>-0.13347345358250601</v>
      </c>
    </row>
    <row r="804" spans="1:8" ht="17.25" customHeight="1" x14ac:dyDescent="0.45">
      <c r="A804" s="13" t="s">
        <v>168</v>
      </c>
      <c r="B804" s="13" t="s">
        <v>166</v>
      </c>
      <c r="C804" s="13" t="s">
        <v>156</v>
      </c>
      <c r="D804" s="13" t="s">
        <v>7</v>
      </c>
      <c r="E804" s="15">
        <v>2.35750023780086E-3</v>
      </c>
      <c r="F804" s="15">
        <v>0.31087285649183899</v>
      </c>
      <c r="G804" s="18">
        <v>46.968476313148798</v>
      </c>
      <c r="H804" s="15">
        <v>2.1037080201973798E-2</v>
      </c>
    </row>
    <row r="805" spans="1:8" ht="17.25" customHeight="1" x14ac:dyDescent="0.45">
      <c r="A805" s="13"/>
      <c r="B805" s="13" t="s">
        <v>164</v>
      </c>
      <c r="C805" s="13" t="s">
        <v>150</v>
      </c>
      <c r="D805" s="13" t="s">
        <v>24</v>
      </c>
      <c r="E805" s="15">
        <v>2.3434099940179399E-3</v>
      </c>
      <c r="F805" s="15">
        <v>0.79965369908683703</v>
      </c>
      <c r="G805" s="18">
        <v>65.130183521421202</v>
      </c>
      <c r="H805" s="15">
        <v>0.49451141418557198</v>
      </c>
    </row>
    <row r="806" spans="1:8" ht="17.25" customHeight="1" x14ac:dyDescent="0.45">
      <c r="A806" s="13" t="s">
        <v>15</v>
      </c>
      <c r="B806" s="13" t="s">
        <v>16</v>
      </c>
      <c r="C806" s="13" t="s">
        <v>157</v>
      </c>
      <c r="D806" s="13" t="s">
        <v>7</v>
      </c>
      <c r="E806" s="15">
        <v>2.30931835677691E-3</v>
      </c>
      <c r="F806" s="15">
        <v>4.0034502119640902E-4</v>
      </c>
      <c r="G806" s="18">
        <v>48.388986870483997</v>
      </c>
      <c r="H806" s="15">
        <v>0.136997621747937</v>
      </c>
    </row>
    <row r="807" spans="1:8" ht="17.25" customHeight="1" x14ac:dyDescent="0.45">
      <c r="A807" s="13" t="s">
        <v>121</v>
      </c>
      <c r="B807" s="13" t="s">
        <v>122</v>
      </c>
      <c r="C807" s="13" t="s">
        <v>153</v>
      </c>
      <c r="D807" s="13" t="s">
        <v>24</v>
      </c>
      <c r="E807" s="15">
        <v>2.2983573228878701E-3</v>
      </c>
      <c r="F807" s="15">
        <v>1.01610992409474</v>
      </c>
      <c r="G807" s="18">
        <v>65.073692696608006</v>
      </c>
      <c r="H807" s="15">
        <v>8.7521189872493604E-2</v>
      </c>
    </row>
    <row r="808" spans="1:8" ht="17.25" customHeight="1" x14ac:dyDescent="0.45">
      <c r="A808" s="13" t="s">
        <v>22</v>
      </c>
      <c r="B808" s="13" t="s">
        <v>23</v>
      </c>
      <c r="C808" s="13" t="s">
        <v>150</v>
      </c>
      <c r="D808" s="13" t="s">
        <v>24</v>
      </c>
      <c r="E808" s="15">
        <v>2.2977035402440798E-3</v>
      </c>
      <c r="F808" s="15">
        <v>1.4781903161354699</v>
      </c>
      <c r="G808" s="18">
        <v>49.335953287748303</v>
      </c>
      <c r="H808" s="15">
        <v>0.27367720027450199</v>
      </c>
    </row>
    <row r="809" spans="1:8" ht="17.25" customHeight="1" x14ac:dyDescent="0.45">
      <c r="A809" s="13" t="s">
        <v>15</v>
      </c>
      <c r="B809" s="13" t="s">
        <v>70</v>
      </c>
      <c r="C809" s="13" t="s">
        <v>157</v>
      </c>
      <c r="D809" s="13" t="s">
        <v>7</v>
      </c>
      <c r="E809" s="15">
        <v>2.2851083998822598E-3</v>
      </c>
      <c r="F809" s="15">
        <v>0.13958226134285701</v>
      </c>
      <c r="G809" s="18">
        <v>50.283440322061203</v>
      </c>
      <c r="H809" s="15">
        <v>-0.40504688315672499</v>
      </c>
    </row>
    <row r="810" spans="1:8" ht="17.25" customHeight="1" x14ac:dyDescent="0.45">
      <c r="A810" s="13" t="s">
        <v>134</v>
      </c>
      <c r="B810" s="13" t="s">
        <v>135</v>
      </c>
      <c r="C810" s="13" t="s">
        <v>151</v>
      </c>
      <c r="D810" s="13" t="s">
        <v>7</v>
      </c>
      <c r="E810" s="15">
        <v>2.2519474589697401E-3</v>
      </c>
      <c r="F810" s="15">
        <v>-0.31653283333480697</v>
      </c>
      <c r="G810" s="18">
        <v>59.706952294789197</v>
      </c>
      <c r="H810" s="15">
        <v>-0.24104765246657101</v>
      </c>
    </row>
    <row r="811" spans="1:8" ht="17.25" customHeight="1" x14ac:dyDescent="0.45">
      <c r="A811" s="13" t="s">
        <v>31</v>
      </c>
      <c r="B811" s="13" t="s">
        <v>113</v>
      </c>
      <c r="C811" s="13" t="s">
        <v>154</v>
      </c>
      <c r="D811" s="13" t="s">
        <v>7</v>
      </c>
      <c r="E811" s="15">
        <v>2.22911270837596E-3</v>
      </c>
      <c r="F811" s="15">
        <v>-0.43886399285629402</v>
      </c>
      <c r="G811" s="18">
        <v>74.758682223296503</v>
      </c>
      <c r="H811" s="15">
        <v>-8.2262293827287503E-2</v>
      </c>
    </row>
    <row r="812" spans="1:8" ht="17.25" customHeight="1" x14ac:dyDescent="0.45">
      <c r="A812" s="13" t="s">
        <v>19</v>
      </c>
      <c r="B812" s="13" t="s">
        <v>103</v>
      </c>
      <c r="C812" s="13" t="s">
        <v>149</v>
      </c>
      <c r="D812" s="13" t="s">
        <v>30</v>
      </c>
      <c r="E812" s="15">
        <v>2.2187895277673902E-3</v>
      </c>
      <c r="F812" s="15">
        <v>-0.52283732292575003</v>
      </c>
      <c r="G812" s="18">
        <v>71.573164462039699</v>
      </c>
      <c r="H812" s="15">
        <v>0.43326752871805502</v>
      </c>
    </row>
    <row r="813" spans="1:8" ht="17.25" customHeight="1" x14ac:dyDescent="0.45">
      <c r="A813" s="13"/>
      <c r="B813" s="13" t="s">
        <v>100</v>
      </c>
      <c r="C813" s="13" t="s">
        <v>150</v>
      </c>
      <c r="D813" s="13" t="s">
        <v>24</v>
      </c>
      <c r="E813" s="15">
        <v>2.21638690066687E-3</v>
      </c>
      <c r="F813" s="15">
        <v>1.5813454501334101</v>
      </c>
      <c r="G813" s="18">
        <v>41.581683934405802</v>
      </c>
      <c r="H813" s="15">
        <v>-0.20977835399162301</v>
      </c>
    </row>
    <row r="814" spans="1:8" ht="17.25" customHeight="1" x14ac:dyDescent="0.45">
      <c r="A814" s="13"/>
      <c r="B814" s="13" t="s">
        <v>100</v>
      </c>
      <c r="C814" s="13" t="s">
        <v>155</v>
      </c>
      <c r="D814" s="13" t="s">
        <v>24</v>
      </c>
      <c r="E814" s="15">
        <v>2.1877759465546999E-3</v>
      </c>
      <c r="F814" s="15">
        <v>1.25258188869804</v>
      </c>
      <c r="G814" s="18">
        <v>44.291742853101802</v>
      </c>
      <c r="H814" s="15">
        <v>-0.19803714509181999</v>
      </c>
    </row>
    <row r="815" spans="1:8" ht="17.25" customHeight="1" x14ac:dyDescent="0.45">
      <c r="A815" s="13"/>
      <c r="B815" s="13" t="s">
        <v>94</v>
      </c>
      <c r="C815" s="13" t="s">
        <v>153</v>
      </c>
      <c r="D815" s="13" t="s">
        <v>24</v>
      </c>
      <c r="E815" s="15">
        <v>2.1617854220983999E-3</v>
      </c>
      <c r="F815" s="15">
        <v>-0.13071158994867299</v>
      </c>
      <c r="G815" s="18">
        <v>42.427525998111697</v>
      </c>
      <c r="H815" s="15">
        <v>-3.2406778294839303E-2</v>
      </c>
    </row>
    <row r="816" spans="1:8" ht="17.25" customHeight="1" x14ac:dyDescent="0.45">
      <c r="A816" s="13" t="s">
        <v>5</v>
      </c>
      <c r="B816" s="13" t="s">
        <v>64</v>
      </c>
      <c r="C816" s="13" t="s">
        <v>157</v>
      </c>
      <c r="D816" s="13" t="s">
        <v>7</v>
      </c>
      <c r="E816" s="15">
        <v>2.1614021103048401E-3</v>
      </c>
      <c r="F816" s="15">
        <v>-0.106353077434975</v>
      </c>
      <c r="G816" s="18">
        <v>38.269559996219797</v>
      </c>
      <c r="H816" s="15">
        <v>-0.28273592326969499</v>
      </c>
    </row>
    <row r="817" spans="1:8" ht="17.25" customHeight="1" x14ac:dyDescent="0.45">
      <c r="A817" s="13" t="s">
        <v>134</v>
      </c>
      <c r="B817" s="13" t="s">
        <v>135</v>
      </c>
      <c r="C817" s="13" t="s">
        <v>156</v>
      </c>
      <c r="D817" s="13" t="s">
        <v>7</v>
      </c>
      <c r="E817" s="15">
        <v>2.1518178341867699E-3</v>
      </c>
      <c r="F817" s="15">
        <v>-0.243408500172234</v>
      </c>
      <c r="G817" s="18">
        <v>101.61986516114</v>
      </c>
      <c r="H817" s="15">
        <v>0.11862247256882601</v>
      </c>
    </row>
    <row r="818" spans="1:8" ht="17.25" customHeight="1" x14ac:dyDescent="0.45">
      <c r="A818" s="13" t="s">
        <v>121</v>
      </c>
      <c r="B818" s="13" t="s">
        <v>122</v>
      </c>
      <c r="C818" s="13" t="s">
        <v>157</v>
      </c>
      <c r="D818" s="13" t="s">
        <v>24</v>
      </c>
      <c r="E818" s="15">
        <v>2.1481399229240101E-3</v>
      </c>
      <c r="F818" s="15">
        <v>1.5872346871170899</v>
      </c>
      <c r="G818" s="18">
        <v>58.013217025188801</v>
      </c>
      <c r="H818" s="15">
        <v>-7.7796972187717597E-3</v>
      </c>
    </row>
    <row r="819" spans="1:8" ht="17.25" customHeight="1" x14ac:dyDescent="0.45">
      <c r="A819" s="13" t="s">
        <v>19</v>
      </c>
      <c r="B819" s="13" t="s">
        <v>20</v>
      </c>
      <c r="C819" s="13" t="s">
        <v>157</v>
      </c>
      <c r="D819" s="13" t="s">
        <v>7</v>
      </c>
      <c r="E819" s="15">
        <v>2.1378620589533499E-3</v>
      </c>
      <c r="F819" s="15">
        <v>-0.72243766847687096</v>
      </c>
      <c r="G819" s="18">
        <v>69.882073892447195</v>
      </c>
      <c r="H819" s="15">
        <v>-0.176318870759958</v>
      </c>
    </row>
    <row r="820" spans="1:8" ht="17.25" customHeight="1" x14ac:dyDescent="0.45">
      <c r="A820" s="13" t="s">
        <v>19</v>
      </c>
      <c r="B820" s="13" t="s">
        <v>103</v>
      </c>
      <c r="C820" s="13" t="s">
        <v>150</v>
      </c>
      <c r="D820" s="13" t="s">
        <v>30</v>
      </c>
      <c r="E820" s="15">
        <v>2.11255225286517E-3</v>
      </c>
      <c r="F820" s="15">
        <v>-0.50686185444105902</v>
      </c>
      <c r="G820" s="18">
        <v>42.445570959671997</v>
      </c>
      <c r="H820" s="15">
        <v>-0.34690000189408998</v>
      </c>
    </row>
    <row r="821" spans="1:8" ht="17.25" customHeight="1" x14ac:dyDescent="0.45">
      <c r="A821" s="13" t="s">
        <v>27</v>
      </c>
      <c r="B821" s="13" t="s">
        <v>163</v>
      </c>
      <c r="C821" s="13" t="s">
        <v>149</v>
      </c>
      <c r="D821" s="13" t="s">
        <v>24</v>
      </c>
      <c r="E821" s="15">
        <v>2.0819550812016399E-3</v>
      </c>
      <c r="F821" s="15">
        <v>0.87992976167802495</v>
      </c>
      <c r="G821" s="18">
        <v>49.167025276830799</v>
      </c>
      <c r="H821" s="15">
        <v>-0.22032927673314201</v>
      </c>
    </row>
    <row r="822" spans="1:8" ht="17.25" customHeight="1" x14ac:dyDescent="0.45">
      <c r="A822" s="13" t="s">
        <v>108</v>
      </c>
      <c r="B822" s="13" t="s">
        <v>114</v>
      </c>
      <c r="C822" s="13" t="s">
        <v>151</v>
      </c>
      <c r="D822" s="13" t="s">
        <v>7</v>
      </c>
      <c r="E822" s="15">
        <v>2.0747807652162099E-3</v>
      </c>
      <c r="F822" s="15">
        <v>-0.24514145483278399</v>
      </c>
      <c r="G822" s="18">
        <v>37.6560991657758</v>
      </c>
      <c r="H822" s="15">
        <v>-0.21405857949740101</v>
      </c>
    </row>
    <row r="823" spans="1:8" ht="17.25" customHeight="1" x14ac:dyDescent="0.45">
      <c r="A823" s="13" t="s">
        <v>121</v>
      </c>
      <c r="B823" s="13" t="s">
        <v>122</v>
      </c>
      <c r="C823" s="13" t="s">
        <v>152</v>
      </c>
      <c r="D823" s="13" t="s">
        <v>24</v>
      </c>
      <c r="E823" s="15">
        <v>2.0639721746810598E-3</v>
      </c>
      <c r="F823" s="15">
        <v>0.89620320299097</v>
      </c>
      <c r="G823" s="18">
        <v>66.502507911659293</v>
      </c>
      <c r="H823" s="15">
        <v>6.6228256470441504E-2</v>
      </c>
    </row>
    <row r="824" spans="1:8" ht="17.25" customHeight="1" x14ac:dyDescent="0.45">
      <c r="A824" s="13" t="s">
        <v>27</v>
      </c>
      <c r="B824" s="13" t="s">
        <v>132</v>
      </c>
      <c r="C824" s="13" t="s">
        <v>155</v>
      </c>
      <c r="D824" s="13" t="s">
        <v>30</v>
      </c>
      <c r="E824" s="15">
        <v>2.06289581235621E-3</v>
      </c>
      <c r="F824" s="15">
        <v>-0.32887653342988898</v>
      </c>
      <c r="G824" s="18">
        <v>37.791274386115198</v>
      </c>
      <c r="H824" s="15">
        <v>-0.24531333962597299</v>
      </c>
    </row>
    <row r="825" spans="1:8" ht="17.25" customHeight="1" x14ac:dyDescent="0.45">
      <c r="A825" s="13" t="s">
        <v>85</v>
      </c>
      <c r="B825" s="13" t="s">
        <v>86</v>
      </c>
      <c r="C825" s="13" t="s">
        <v>157</v>
      </c>
      <c r="D825" s="13" t="s">
        <v>24</v>
      </c>
      <c r="E825" s="15">
        <v>2.0622688951151902E-3</v>
      </c>
      <c r="F825" s="15">
        <v>1.01318333767405</v>
      </c>
      <c r="G825" s="18">
        <v>45.710868432645199</v>
      </c>
      <c r="H825" s="15">
        <v>-0.18574632822679801</v>
      </c>
    </row>
    <row r="826" spans="1:8" ht="17.25" customHeight="1" x14ac:dyDescent="0.45">
      <c r="A826" s="13" t="s">
        <v>22</v>
      </c>
      <c r="B826" s="13" t="s">
        <v>23</v>
      </c>
      <c r="C826" s="13" t="s">
        <v>149</v>
      </c>
      <c r="D826" s="13" t="s">
        <v>24</v>
      </c>
      <c r="E826" s="15">
        <v>2.0614743621622002E-3</v>
      </c>
      <c r="F826" s="15">
        <v>1.35776152553574</v>
      </c>
      <c r="G826" s="18">
        <v>57.389093345488803</v>
      </c>
      <c r="H826" s="15">
        <v>0.15684852958641601</v>
      </c>
    </row>
    <row r="827" spans="1:8" ht="17.25" customHeight="1" x14ac:dyDescent="0.45">
      <c r="A827" s="13" t="s">
        <v>19</v>
      </c>
      <c r="B827" s="13" t="s">
        <v>20</v>
      </c>
      <c r="C827" s="13" t="s">
        <v>151</v>
      </c>
      <c r="D827" s="13" t="s">
        <v>7</v>
      </c>
      <c r="E827" s="15">
        <v>2.05840961768916E-3</v>
      </c>
      <c r="F827" s="15">
        <v>-0.78462482136873002</v>
      </c>
      <c r="G827" s="18">
        <v>73.399604844907799</v>
      </c>
      <c r="H827" s="15">
        <v>-0.100808038850178</v>
      </c>
    </row>
    <row r="828" spans="1:8" ht="17.25" customHeight="1" x14ac:dyDescent="0.45">
      <c r="A828" s="13" t="s">
        <v>98</v>
      </c>
      <c r="B828" s="13" t="s">
        <v>99</v>
      </c>
      <c r="C828" s="13" t="s">
        <v>157</v>
      </c>
      <c r="D828" s="13" t="s">
        <v>24</v>
      </c>
      <c r="E828" s="15">
        <v>2.0415280724151901E-3</v>
      </c>
      <c r="F828" s="15">
        <v>0.24535703454642399</v>
      </c>
      <c r="G828" s="18">
        <v>39.354399252088697</v>
      </c>
      <c r="H828" s="15">
        <v>-0.46963016525013901</v>
      </c>
    </row>
    <row r="829" spans="1:8" ht="17.25" customHeight="1" x14ac:dyDescent="0.45">
      <c r="A829" s="13" t="s">
        <v>65</v>
      </c>
      <c r="B829" s="13" t="s">
        <v>133</v>
      </c>
      <c r="C829" s="13" t="s">
        <v>151</v>
      </c>
      <c r="D829" s="13" t="s">
        <v>51</v>
      </c>
      <c r="E829" s="15">
        <v>2.0335748030081498E-3</v>
      </c>
      <c r="F829" s="15">
        <v>-0.85037095582571298</v>
      </c>
      <c r="G829" s="18">
        <v>127.829391757813</v>
      </c>
      <c r="H829" s="15">
        <v>0.33986561641546198</v>
      </c>
    </row>
    <row r="830" spans="1:8" ht="17.25" customHeight="1" x14ac:dyDescent="0.45">
      <c r="A830" s="13"/>
      <c r="B830" s="13" t="s">
        <v>78</v>
      </c>
      <c r="C830" s="13" t="s">
        <v>153</v>
      </c>
      <c r="D830" s="13" t="s">
        <v>7</v>
      </c>
      <c r="E830" s="15">
        <v>2.0092705904222801E-3</v>
      </c>
      <c r="F830" s="15">
        <v>-0.25333834309049802</v>
      </c>
      <c r="G830" s="18">
        <v>86.760167224367294</v>
      </c>
      <c r="H830" s="15">
        <v>0.1704032024354</v>
      </c>
    </row>
    <row r="831" spans="1:8" ht="17.25" customHeight="1" x14ac:dyDescent="0.45">
      <c r="A831" s="13"/>
      <c r="B831" s="13" t="s">
        <v>94</v>
      </c>
      <c r="C831" s="13" t="s">
        <v>156</v>
      </c>
      <c r="D831" s="13" t="s">
        <v>24</v>
      </c>
      <c r="E831" s="15">
        <v>2.0089214703391399E-3</v>
      </c>
      <c r="F831" s="15">
        <v>0.157222503335299</v>
      </c>
      <c r="G831" s="18">
        <v>39.001945020249202</v>
      </c>
      <c r="H831" s="15">
        <v>-0.24611301449324999</v>
      </c>
    </row>
    <row r="832" spans="1:8" ht="17.25" customHeight="1" x14ac:dyDescent="0.45">
      <c r="A832" s="13" t="s">
        <v>108</v>
      </c>
      <c r="B832" s="13" t="s">
        <v>109</v>
      </c>
      <c r="C832" s="13" t="s">
        <v>151</v>
      </c>
      <c r="D832" s="13" t="s">
        <v>7</v>
      </c>
      <c r="E832" s="15">
        <v>1.97823356407176E-3</v>
      </c>
      <c r="F832" s="15">
        <v>-0.124038340798635</v>
      </c>
      <c r="G832" s="18">
        <v>78.616202569996801</v>
      </c>
      <c r="H832" s="15">
        <v>-0.12845326353647399</v>
      </c>
    </row>
    <row r="833" spans="1:8" ht="17.25" customHeight="1" x14ac:dyDescent="0.45">
      <c r="A833" s="13" t="s">
        <v>175</v>
      </c>
      <c r="B833" s="13" t="s">
        <v>178</v>
      </c>
      <c r="C833" s="13" t="s">
        <v>154</v>
      </c>
      <c r="D833" s="13" t="s">
        <v>175</v>
      </c>
      <c r="E833" s="15">
        <v>1.9626548572263501E-3</v>
      </c>
      <c r="F833" s="15">
        <v>0.82966379728106299</v>
      </c>
      <c r="G833" s="18">
        <v>42.654014678836297</v>
      </c>
      <c r="H833" s="15">
        <v>4.45666907448065E-2</v>
      </c>
    </row>
    <row r="834" spans="1:8" ht="17.25" customHeight="1" x14ac:dyDescent="0.45">
      <c r="A834" s="20" t="s">
        <v>129</v>
      </c>
      <c r="B834" s="13" t="s">
        <v>130</v>
      </c>
      <c r="C834" s="13" t="s">
        <v>152</v>
      </c>
      <c r="D834" s="13" t="s">
        <v>7</v>
      </c>
      <c r="E834" s="15">
        <v>1.9514099257703899E-3</v>
      </c>
      <c r="F834" s="15">
        <v>-0.71814517231028796</v>
      </c>
      <c r="G834" s="18">
        <v>66.252528926737</v>
      </c>
      <c r="H834" s="15">
        <v>3.8413340901957201E-2</v>
      </c>
    </row>
    <row r="835" spans="1:8" ht="17.25" customHeight="1" x14ac:dyDescent="0.45">
      <c r="A835" s="13" t="s">
        <v>27</v>
      </c>
      <c r="B835" s="13" t="s">
        <v>120</v>
      </c>
      <c r="C835" s="13" t="s">
        <v>155</v>
      </c>
      <c r="D835" s="13" t="s">
        <v>51</v>
      </c>
      <c r="E835" s="15">
        <v>1.94723658968554E-3</v>
      </c>
      <c r="F835" s="15">
        <v>-0.84521486107071797</v>
      </c>
      <c r="G835" s="18">
        <v>113.940648867869</v>
      </c>
      <c r="H835" s="15">
        <v>-6.5457514744915396E-3</v>
      </c>
    </row>
    <row r="836" spans="1:8" ht="17.25" customHeight="1" x14ac:dyDescent="0.45">
      <c r="A836" s="13" t="s">
        <v>129</v>
      </c>
      <c r="B836" s="13" t="s">
        <v>130</v>
      </c>
      <c r="C836" s="13" t="s">
        <v>149</v>
      </c>
      <c r="D836" s="13" t="s">
        <v>7</v>
      </c>
      <c r="E836" s="15">
        <v>1.9314997257573201E-3</v>
      </c>
      <c r="F836" s="15">
        <v>-0.72587441352577398</v>
      </c>
      <c r="G836" s="18">
        <v>115.948799387039</v>
      </c>
      <c r="H836" s="15">
        <v>0.17475010403666999</v>
      </c>
    </row>
    <row r="837" spans="1:8" ht="17.25" customHeight="1" x14ac:dyDescent="0.45">
      <c r="A837" s="13" t="s">
        <v>19</v>
      </c>
      <c r="B837" s="13" t="s">
        <v>102</v>
      </c>
      <c r="C837" s="13" t="s">
        <v>152</v>
      </c>
      <c r="D837" s="13" t="s">
        <v>30</v>
      </c>
      <c r="E837" s="15">
        <v>1.9296237939444301E-3</v>
      </c>
      <c r="F837" s="15">
        <v>-0.640954286947234</v>
      </c>
      <c r="G837" s="18">
        <v>48.2121501833252</v>
      </c>
      <c r="H837" s="15">
        <v>-1.84673068784371E-2</v>
      </c>
    </row>
    <row r="838" spans="1:8" ht="17.25" customHeight="1" x14ac:dyDescent="0.45">
      <c r="A838" s="13"/>
      <c r="B838" s="13" t="s">
        <v>78</v>
      </c>
      <c r="C838" s="13" t="s">
        <v>156</v>
      </c>
      <c r="D838" s="13" t="s">
        <v>7</v>
      </c>
      <c r="E838" s="15">
        <v>1.9293198104069101E-3</v>
      </c>
      <c r="F838" s="15">
        <v>-0.121890376054115</v>
      </c>
      <c r="G838" s="18">
        <v>109.294275534625</v>
      </c>
      <c r="H838" s="15">
        <v>-4.3001343726578697E-2</v>
      </c>
    </row>
    <row r="839" spans="1:8" ht="17.25" customHeight="1" x14ac:dyDescent="0.45">
      <c r="A839" s="13" t="s">
        <v>15</v>
      </c>
      <c r="B839" s="13" t="s">
        <v>42</v>
      </c>
      <c r="C839" s="13" t="s">
        <v>149</v>
      </c>
      <c r="D839" s="13" t="s">
        <v>7</v>
      </c>
      <c r="E839" s="15">
        <v>1.9207374385284499E-3</v>
      </c>
      <c r="F839" s="15">
        <v>-0.31520889055179302</v>
      </c>
      <c r="G839" s="18">
        <v>72.684761707166999</v>
      </c>
      <c r="H839" s="15">
        <v>5.99358905383078E-2</v>
      </c>
    </row>
    <row r="840" spans="1:8" ht="17.25" customHeight="1" x14ac:dyDescent="0.45">
      <c r="A840" s="13" t="s">
        <v>8</v>
      </c>
      <c r="B840" s="13" t="s">
        <v>61</v>
      </c>
      <c r="C840" s="13" t="s">
        <v>151</v>
      </c>
      <c r="D840" s="13" t="s">
        <v>7</v>
      </c>
      <c r="E840" s="15">
        <v>1.8946862567842599E-3</v>
      </c>
      <c r="F840" s="15">
        <v>-3.0542313244723101E-2</v>
      </c>
      <c r="G840" s="18">
        <v>73.634162787076505</v>
      </c>
      <c r="H840" s="15">
        <v>0.21260985674375499</v>
      </c>
    </row>
    <row r="841" spans="1:8" ht="17.25" customHeight="1" x14ac:dyDescent="0.45">
      <c r="A841" s="13" t="s">
        <v>27</v>
      </c>
      <c r="B841" s="13" t="s">
        <v>120</v>
      </c>
      <c r="C841" s="13" t="s">
        <v>150</v>
      </c>
      <c r="D841" s="13" t="s">
        <v>51</v>
      </c>
      <c r="E841" s="15">
        <v>1.87444155824081E-3</v>
      </c>
      <c r="F841" s="15">
        <v>-0.855040185369489</v>
      </c>
      <c r="G841" s="18">
        <v>87.349137376012493</v>
      </c>
      <c r="H841" s="15">
        <v>-5.54852850038671E-3</v>
      </c>
    </row>
    <row r="842" spans="1:8" ht="17.25" customHeight="1" x14ac:dyDescent="0.45">
      <c r="A842" s="13" t="s">
        <v>8</v>
      </c>
      <c r="B842" s="13" t="s">
        <v>46</v>
      </c>
      <c r="C842" s="13" t="s">
        <v>156</v>
      </c>
      <c r="D842" s="13" t="s">
        <v>30</v>
      </c>
      <c r="E842" s="15">
        <v>1.86318016642943E-3</v>
      </c>
      <c r="F842" s="15">
        <v>-0.40712255670374098</v>
      </c>
      <c r="G842" s="18">
        <v>45.873192981621003</v>
      </c>
      <c r="H842" s="15">
        <v>-2.9765078570574501E-2</v>
      </c>
    </row>
    <row r="843" spans="1:8" ht="17.25" customHeight="1" x14ac:dyDescent="0.45">
      <c r="A843" s="13" t="s">
        <v>121</v>
      </c>
      <c r="B843" s="13" t="s">
        <v>122</v>
      </c>
      <c r="C843" s="13" t="s">
        <v>154</v>
      </c>
      <c r="D843" s="13" t="s">
        <v>24</v>
      </c>
      <c r="E843" s="15">
        <v>1.8529452486373799E-3</v>
      </c>
      <c r="F843" s="15">
        <v>0.85672187123190702</v>
      </c>
      <c r="G843" s="18">
        <v>68.472746452379795</v>
      </c>
      <c r="H843" s="15">
        <v>0.22277291289461201</v>
      </c>
    </row>
    <row r="844" spans="1:8" ht="17.25" customHeight="1" x14ac:dyDescent="0.45">
      <c r="A844" s="13" t="s">
        <v>98</v>
      </c>
      <c r="B844" s="13" t="s">
        <v>99</v>
      </c>
      <c r="C844" s="13" t="s">
        <v>156</v>
      </c>
      <c r="D844" s="13" t="s">
        <v>24</v>
      </c>
      <c r="E844" s="15">
        <v>1.8514673298219899E-3</v>
      </c>
      <c r="F844" s="15">
        <v>0.397526741123508</v>
      </c>
      <c r="G844" s="18">
        <v>44.876989857140302</v>
      </c>
      <c r="H844" s="15">
        <v>-0.47120777506855799</v>
      </c>
    </row>
    <row r="845" spans="1:8" ht="17.25" customHeight="1" x14ac:dyDescent="0.45">
      <c r="A845" s="13" t="s">
        <v>27</v>
      </c>
      <c r="B845" s="13" t="s">
        <v>132</v>
      </c>
      <c r="C845" s="13" t="s">
        <v>151</v>
      </c>
      <c r="D845" s="13" t="s">
        <v>30</v>
      </c>
      <c r="E845" s="15">
        <v>1.8176659276279499E-3</v>
      </c>
      <c r="F845" s="15">
        <v>-0.22541312680873499</v>
      </c>
      <c r="G845" s="18">
        <v>71.206777869518206</v>
      </c>
      <c r="H845" s="15">
        <v>0.54309377701341599</v>
      </c>
    </row>
    <row r="846" spans="1:8" ht="17.25" customHeight="1" x14ac:dyDescent="0.45">
      <c r="A846" s="13" t="s">
        <v>27</v>
      </c>
      <c r="B846" s="13" t="s">
        <v>163</v>
      </c>
      <c r="C846" s="13" t="s">
        <v>150</v>
      </c>
      <c r="D846" s="13" t="s">
        <v>24</v>
      </c>
      <c r="E846" s="15">
        <v>1.79945110216657E-3</v>
      </c>
      <c r="F846" s="15">
        <v>1.2692394198508199</v>
      </c>
      <c r="G846" s="18">
        <v>43.1187095966675</v>
      </c>
      <c r="H846" s="15">
        <v>1.10055892421275E-2</v>
      </c>
    </row>
    <row r="847" spans="1:8" ht="17.25" customHeight="1" x14ac:dyDescent="0.45">
      <c r="A847" s="13" t="s">
        <v>168</v>
      </c>
      <c r="B847" s="13" t="s">
        <v>166</v>
      </c>
      <c r="C847" s="13" t="s">
        <v>150</v>
      </c>
      <c r="D847" s="13" t="s">
        <v>7</v>
      </c>
      <c r="E847" s="15">
        <v>1.78607233834539E-3</v>
      </c>
      <c r="F847" s="15">
        <v>0.115002998637701</v>
      </c>
      <c r="G847" s="18">
        <v>33.685888665055202</v>
      </c>
      <c r="H847" s="15">
        <v>-0.23630534944256601</v>
      </c>
    </row>
    <row r="848" spans="1:8" ht="17.25" customHeight="1" x14ac:dyDescent="0.45">
      <c r="A848" s="13"/>
      <c r="B848" s="13" t="s">
        <v>94</v>
      </c>
      <c r="C848" s="13" t="s">
        <v>152</v>
      </c>
      <c r="D848" s="13" t="s">
        <v>24</v>
      </c>
      <c r="E848" s="15">
        <v>1.7851815660864399E-3</v>
      </c>
      <c r="F848" s="15">
        <v>-0.158858658760101</v>
      </c>
      <c r="G848" s="18">
        <v>46.758512929882798</v>
      </c>
      <c r="H848" s="15">
        <v>-5.7278447511368E-2</v>
      </c>
    </row>
    <row r="849" spans="1:8" ht="17.25" customHeight="1" x14ac:dyDescent="0.45">
      <c r="A849" s="13" t="s">
        <v>129</v>
      </c>
      <c r="B849" s="13" t="s">
        <v>130</v>
      </c>
      <c r="C849" s="13" t="s">
        <v>153</v>
      </c>
      <c r="D849" s="13" t="s">
        <v>7</v>
      </c>
      <c r="E849" s="15">
        <v>1.77170143964695E-3</v>
      </c>
      <c r="F849" s="15">
        <v>-0.68187375771235303</v>
      </c>
      <c r="G849" s="18">
        <v>51.840827809222503</v>
      </c>
      <c r="H849" s="15">
        <v>8.4906757604273603E-2</v>
      </c>
    </row>
    <row r="850" spans="1:8" ht="17.25" customHeight="1" x14ac:dyDescent="0.45">
      <c r="A850" s="13" t="s">
        <v>175</v>
      </c>
      <c r="B850" s="13" t="s">
        <v>176</v>
      </c>
      <c r="C850" s="13" t="s">
        <v>155</v>
      </c>
      <c r="D850" s="13" t="s">
        <v>175</v>
      </c>
      <c r="E850" s="15">
        <v>1.76025108011943E-3</v>
      </c>
      <c r="F850" s="15">
        <v>-0.50225992899501704</v>
      </c>
      <c r="G850" s="18">
        <v>39.163631320757197</v>
      </c>
      <c r="H850" s="15">
        <v>-9.4723381425539793E-2</v>
      </c>
    </row>
    <row r="851" spans="1:8" ht="17.25" customHeight="1" x14ac:dyDescent="0.45">
      <c r="A851" s="13" t="s">
        <v>5</v>
      </c>
      <c r="B851" s="13" t="s">
        <v>138</v>
      </c>
      <c r="C851" s="13" t="s">
        <v>157</v>
      </c>
      <c r="D851" s="13" t="s">
        <v>7</v>
      </c>
      <c r="E851" s="15">
        <v>1.7492697250978801E-3</v>
      </c>
      <c r="F851" s="15">
        <v>7.5229632349116199E-2</v>
      </c>
      <c r="G851" s="18">
        <v>24.741390575180699</v>
      </c>
      <c r="H851" s="15">
        <v>-0.27934918121859698</v>
      </c>
    </row>
    <row r="852" spans="1:8" ht="17.25" customHeight="1" x14ac:dyDescent="0.45">
      <c r="A852" s="13" t="s">
        <v>19</v>
      </c>
      <c r="B852" s="13" t="s">
        <v>90</v>
      </c>
      <c r="C852" s="13" t="s">
        <v>155</v>
      </c>
      <c r="D852" s="13" t="s">
        <v>7</v>
      </c>
      <c r="E852" s="15">
        <v>1.74784128176988E-3</v>
      </c>
      <c r="F852" s="15">
        <v>-0.69158043960376303</v>
      </c>
      <c r="G852" s="18">
        <v>50.6921975895035</v>
      </c>
      <c r="H852" s="15">
        <v>-6.0000942715691598E-2</v>
      </c>
    </row>
    <row r="853" spans="1:8" ht="17.25" customHeight="1" x14ac:dyDescent="0.45">
      <c r="A853" s="13" t="s">
        <v>106</v>
      </c>
      <c r="B853" s="13" t="s">
        <v>107</v>
      </c>
      <c r="C853" s="13" t="s">
        <v>154</v>
      </c>
      <c r="D853" s="13" t="s">
        <v>7</v>
      </c>
      <c r="E853" s="15">
        <v>1.74018079619035E-3</v>
      </c>
      <c r="F853" s="15">
        <v>0.35298316745775798</v>
      </c>
      <c r="G853" s="18">
        <v>67.8</v>
      </c>
      <c r="H853" s="15">
        <v>-9.8854308267889796E-2</v>
      </c>
    </row>
    <row r="854" spans="1:8" ht="17.25" customHeight="1" x14ac:dyDescent="0.45">
      <c r="A854" s="13" t="s">
        <v>31</v>
      </c>
      <c r="B854" s="13" t="s">
        <v>113</v>
      </c>
      <c r="C854" s="13" t="s">
        <v>157</v>
      </c>
      <c r="D854" s="13" t="s">
        <v>7</v>
      </c>
      <c r="E854" s="15">
        <v>1.73501386489571E-3</v>
      </c>
      <c r="F854" s="15">
        <v>-0.168596724932429</v>
      </c>
      <c r="G854" s="18">
        <v>98.283733540335007</v>
      </c>
      <c r="H854" s="15">
        <v>0.15112968029371901</v>
      </c>
    </row>
    <row r="855" spans="1:8" ht="17.25" customHeight="1" x14ac:dyDescent="0.45">
      <c r="A855" s="13" t="s">
        <v>15</v>
      </c>
      <c r="B855" s="13" t="s">
        <v>42</v>
      </c>
      <c r="C855" s="13" t="s">
        <v>153</v>
      </c>
      <c r="D855" s="13" t="s">
        <v>7</v>
      </c>
      <c r="E855" s="15">
        <v>1.7209991667535599E-3</v>
      </c>
      <c r="F855" s="15">
        <v>-0.282663340751523</v>
      </c>
      <c r="G855" s="18">
        <v>43.1425109552112</v>
      </c>
      <c r="H855" s="15">
        <v>-0.20087379538417799</v>
      </c>
    </row>
    <row r="856" spans="1:8" ht="17.25" customHeight="1" x14ac:dyDescent="0.45">
      <c r="A856" s="13"/>
      <c r="B856" s="13" t="s">
        <v>94</v>
      </c>
      <c r="C856" s="13" t="s">
        <v>151</v>
      </c>
      <c r="D856" s="13" t="s">
        <v>24</v>
      </c>
      <c r="E856" s="15">
        <v>1.6957290903133E-3</v>
      </c>
      <c r="F856" s="15">
        <v>-0.11661098794359</v>
      </c>
      <c r="G856" s="18">
        <v>40.9968466760985</v>
      </c>
      <c r="H856" s="15">
        <v>-0.100921898780164</v>
      </c>
    </row>
    <row r="857" spans="1:8" ht="17.25" customHeight="1" x14ac:dyDescent="0.45">
      <c r="A857" s="13" t="s">
        <v>65</v>
      </c>
      <c r="B857" s="13" t="s">
        <v>127</v>
      </c>
      <c r="C857" s="13" t="s">
        <v>157</v>
      </c>
      <c r="D857" s="13" t="s">
        <v>7</v>
      </c>
      <c r="E857" s="15">
        <v>1.68291783049523E-3</v>
      </c>
      <c r="F857" s="15">
        <v>-7.9511558878462493E-2</v>
      </c>
      <c r="G857" s="18">
        <v>34.747262063361198</v>
      </c>
      <c r="H857" s="15">
        <v>-1.43979494377814E-2</v>
      </c>
    </row>
    <row r="858" spans="1:8" ht="17.25" customHeight="1" x14ac:dyDescent="0.45">
      <c r="A858" s="13"/>
      <c r="B858" s="13" t="s">
        <v>78</v>
      </c>
      <c r="C858" s="13" t="s">
        <v>152</v>
      </c>
      <c r="D858" s="13" t="s">
        <v>7</v>
      </c>
      <c r="E858" s="15">
        <v>1.68253812283111E-3</v>
      </c>
      <c r="F858" s="15">
        <v>-0.26043230161617398</v>
      </c>
      <c r="G858" s="18">
        <v>102.143249945392</v>
      </c>
      <c r="H858" s="15">
        <v>0.10032154159793601</v>
      </c>
    </row>
    <row r="859" spans="1:8" ht="17.25" customHeight="1" x14ac:dyDescent="0.45">
      <c r="A859" s="13" t="s">
        <v>22</v>
      </c>
      <c r="B859" s="13" t="s">
        <v>23</v>
      </c>
      <c r="C859" s="13" t="s">
        <v>153</v>
      </c>
      <c r="D859" s="13" t="s">
        <v>24</v>
      </c>
      <c r="E859" s="15">
        <v>1.6175334859637499E-3</v>
      </c>
      <c r="F859" s="15">
        <v>0.83510082346423797</v>
      </c>
      <c r="G859" s="18">
        <v>38.225571203659797</v>
      </c>
      <c r="H859" s="15">
        <v>0.43600492398752899</v>
      </c>
    </row>
    <row r="860" spans="1:8" ht="17.25" customHeight="1" x14ac:dyDescent="0.45">
      <c r="A860" s="13" t="s">
        <v>8</v>
      </c>
      <c r="B860" s="13" t="s">
        <v>61</v>
      </c>
      <c r="C860" s="13" t="s">
        <v>157</v>
      </c>
      <c r="D860" s="13" t="s">
        <v>7</v>
      </c>
      <c r="E860" s="15">
        <v>1.5913187682253E-3</v>
      </c>
      <c r="F860" s="15">
        <v>0.12563389610421399</v>
      </c>
      <c r="G860" s="18">
        <v>52.642813777720498</v>
      </c>
      <c r="H860" s="15">
        <v>-0.249392433304648</v>
      </c>
    </row>
    <row r="861" spans="1:8" ht="17.25" customHeight="1" x14ac:dyDescent="0.45">
      <c r="A861" s="20"/>
      <c r="B861" s="13" t="s">
        <v>25</v>
      </c>
      <c r="C861" s="13" t="s">
        <v>154</v>
      </c>
      <c r="D861" s="13" t="s">
        <v>26</v>
      </c>
      <c r="E861" s="15">
        <v>1.58804807792949E-3</v>
      </c>
      <c r="F861" s="15">
        <v>0.67758101236348001</v>
      </c>
      <c r="G861" s="18">
        <v>54.034155626528197</v>
      </c>
      <c r="H861" s="15">
        <v>-2.0238919450794399E-2</v>
      </c>
    </row>
    <row r="862" spans="1:8" ht="17.25" customHeight="1" x14ac:dyDescent="0.45">
      <c r="A862" s="13" t="s">
        <v>5</v>
      </c>
      <c r="B862" s="13" t="s">
        <v>138</v>
      </c>
      <c r="C862" s="13" t="s">
        <v>154</v>
      </c>
      <c r="D862" s="13" t="s">
        <v>7</v>
      </c>
      <c r="E862" s="15">
        <v>1.5850773741934701E-3</v>
      </c>
      <c r="F862" s="15">
        <v>-0.23926890724444799</v>
      </c>
      <c r="G862" s="18">
        <v>46.1993783123363</v>
      </c>
      <c r="H862" s="15">
        <v>-1.26912088167977E-2</v>
      </c>
    </row>
    <row r="863" spans="1:8" ht="17.25" customHeight="1" x14ac:dyDescent="0.45">
      <c r="A863" s="13" t="s">
        <v>129</v>
      </c>
      <c r="B863" s="13" t="s">
        <v>130</v>
      </c>
      <c r="C863" s="13" t="s">
        <v>150</v>
      </c>
      <c r="D863" s="13" t="s">
        <v>7</v>
      </c>
      <c r="E863" s="15">
        <v>1.5728125674631401E-3</v>
      </c>
      <c r="F863" s="15">
        <v>-0.74793902213452401</v>
      </c>
      <c r="G863" s="18">
        <v>76.610877384153198</v>
      </c>
      <c r="H863" s="15">
        <v>-0.22664721764807699</v>
      </c>
    </row>
    <row r="864" spans="1:8" ht="17.25" customHeight="1" x14ac:dyDescent="0.45">
      <c r="A864" s="13" t="s">
        <v>121</v>
      </c>
      <c r="B864" s="13" t="s">
        <v>122</v>
      </c>
      <c r="C864" s="13" t="s">
        <v>156</v>
      </c>
      <c r="D864" s="13" t="s">
        <v>24</v>
      </c>
      <c r="E864" s="15">
        <v>1.56568322123874E-3</v>
      </c>
      <c r="F864" s="15">
        <v>1.7167798873342801</v>
      </c>
      <c r="G864" s="18">
        <v>59.724120364432501</v>
      </c>
      <c r="H864" s="15">
        <v>-0.24909941937387001</v>
      </c>
    </row>
    <row r="865" spans="1:8" ht="17.25" customHeight="1" x14ac:dyDescent="0.45">
      <c r="A865" s="13"/>
      <c r="B865" s="13" t="s">
        <v>94</v>
      </c>
      <c r="C865" s="13" t="s">
        <v>154</v>
      </c>
      <c r="D865" s="13" t="s">
        <v>24</v>
      </c>
      <c r="E865" s="15">
        <v>1.5322960656652101E-3</v>
      </c>
      <c r="F865" s="15">
        <v>-0.19076764032954299</v>
      </c>
      <c r="G865" s="18">
        <v>58.584161039953301</v>
      </c>
      <c r="H865" s="15">
        <v>4.38277775779062E-2</v>
      </c>
    </row>
    <row r="866" spans="1:8" ht="17.25" customHeight="1" x14ac:dyDescent="0.45">
      <c r="A866" s="13"/>
      <c r="B866" s="13" t="s">
        <v>100</v>
      </c>
      <c r="C866" s="13" t="s">
        <v>149</v>
      </c>
      <c r="D866" s="13" t="s">
        <v>24</v>
      </c>
      <c r="E866" s="15">
        <v>1.5143438005108399E-3</v>
      </c>
      <c r="F866" s="15">
        <v>1.1498483908135799</v>
      </c>
      <c r="G866" s="18">
        <v>54.420554258103202</v>
      </c>
      <c r="H866" s="15">
        <v>-0.31147397872692301</v>
      </c>
    </row>
    <row r="867" spans="1:8" ht="17.25" customHeight="1" x14ac:dyDescent="0.45">
      <c r="A867" s="13" t="s">
        <v>31</v>
      </c>
      <c r="B867" s="13" t="s">
        <v>33</v>
      </c>
      <c r="C867" s="13" t="s">
        <v>151</v>
      </c>
      <c r="D867" s="13" t="s">
        <v>24</v>
      </c>
      <c r="E867" s="15">
        <v>1.5036619821517201E-3</v>
      </c>
      <c r="F867" s="15">
        <v>0.95025505700030899</v>
      </c>
      <c r="G867" s="18">
        <v>89.696618215711993</v>
      </c>
      <c r="H867" s="15">
        <v>0.10891420733377501</v>
      </c>
    </row>
    <row r="868" spans="1:8" ht="17.25" customHeight="1" x14ac:dyDescent="0.45">
      <c r="A868" s="13" t="s">
        <v>8</v>
      </c>
      <c r="B868" s="13" t="s">
        <v>50</v>
      </c>
      <c r="C868" s="13" t="s">
        <v>150</v>
      </c>
      <c r="D868" s="13" t="s">
        <v>51</v>
      </c>
      <c r="E868" s="15">
        <v>1.49276090883831E-3</v>
      </c>
      <c r="F868" s="15">
        <v>0.16429021549346901</v>
      </c>
      <c r="G868" s="18">
        <v>74.033561059662006</v>
      </c>
      <c r="H868" s="15">
        <v>0.38081584745011299</v>
      </c>
    </row>
    <row r="869" spans="1:8" ht="17.25" customHeight="1" x14ac:dyDescent="0.45">
      <c r="A869" s="13" t="s">
        <v>65</v>
      </c>
      <c r="B869" s="13" t="s">
        <v>127</v>
      </c>
      <c r="C869" s="13" t="s">
        <v>156</v>
      </c>
      <c r="D869" s="13" t="s">
        <v>7</v>
      </c>
      <c r="E869" s="15">
        <v>1.48813497836671E-3</v>
      </c>
      <c r="F869" s="15">
        <v>-0.25898702186536199</v>
      </c>
      <c r="G869" s="18">
        <v>36.454341010388198</v>
      </c>
      <c r="H869" s="15">
        <v>0.15656747718151301</v>
      </c>
    </row>
    <row r="870" spans="1:8" ht="17.25" customHeight="1" x14ac:dyDescent="0.45">
      <c r="A870" s="13" t="s">
        <v>175</v>
      </c>
      <c r="B870" s="13" t="s">
        <v>176</v>
      </c>
      <c r="C870" s="13" t="s">
        <v>151</v>
      </c>
      <c r="D870" s="13" t="s">
        <v>175</v>
      </c>
      <c r="E870" s="15">
        <v>1.4543297011759E-3</v>
      </c>
      <c r="F870" s="15">
        <v>-0.39904938339540102</v>
      </c>
      <c r="G870" s="18">
        <v>34.548430361343499</v>
      </c>
      <c r="H870" s="15">
        <v>-0.24236897230441901</v>
      </c>
    </row>
    <row r="871" spans="1:8" ht="17.25" customHeight="1" x14ac:dyDescent="0.45">
      <c r="A871" s="13" t="s">
        <v>108</v>
      </c>
      <c r="B871" s="13" t="s">
        <v>109</v>
      </c>
      <c r="C871" s="13" t="s">
        <v>154</v>
      </c>
      <c r="D871" s="13" t="s">
        <v>7</v>
      </c>
      <c r="E871" s="15">
        <v>1.43436692822278E-3</v>
      </c>
      <c r="F871" s="15">
        <v>-0.47333053275778297</v>
      </c>
      <c r="G871" s="18">
        <v>49.745734260385198</v>
      </c>
      <c r="H871" s="15">
        <v>-0.23026273434929201</v>
      </c>
    </row>
    <row r="872" spans="1:8" ht="17.25" customHeight="1" x14ac:dyDescent="0.45">
      <c r="A872" s="13" t="s">
        <v>27</v>
      </c>
      <c r="B872" s="13" t="s">
        <v>120</v>
      </c>
      <c r="C872" s="13" t="s">
        <v>151</v>
      </c>
      <c r="D872" s="13" t="s">
        <v>51</v>
      </c>
      <c r="E872" s="15">
        <v>1.42527837918891E-3</v>
      </c>
      <c r="F872" s="15">
        <v>-0.81114467601767803</v>
      </c>
      <c r="G872" s="18">
        <v>106.07954219419901</v>
      </c>
      <c r="H872" s="15">
        <v>1.6814723458858101E-2</v>
      </c>
    </row>
    <row r="873" spans="1:8" ht="17.25" customHeight="1" x14ac:dyDescent="0.45">
      <c r="A873" s="13" t="s">
        <v>134</v>
      </c>
      <c r="B873" s="13" t="s">
        <v>135</v>
      </c>
      <c r="C873" s="13" t="s">
        <v>157</v>
      </c>
      <c r="D873" s="13" t="s">
        <v>7</v>
      </c>
      <c r="E873" s="15">
        <v>1.40054554325126E-3</v>
      </c>
      <c r="F873" s="15">
        <v>-0.273738449653461</v>
      </c>
      <c r="G873" s="18">
        <v>55.081314590610198</v>
      </c>
      <c r="H873" s="15">
        <v>0.124773428855304</v>
      </c>
    </row>
    <row r="874" spans="1:8" ht="17.25" customHeight="1" x14ac:dyDescent="0.45">
      <c r="A874" s="13" t="s">
        <v>19</v>
      </c>
      <c r="B874" s="13" t="s">
        <v>102</v>
      </c>
      <c r="C874" s="13" t="s">
        <v>154</v>
      </c>
      <c r="D874" s="13" t="s">
        <v>30</v>
      </c>
      <c r="E874" s="15">
        <v>1.39339251226774E-3</v>
      </c>
      <c r="F874" s="15">
        <v>-0.65153387539151097</v>
      </c>
      <c r="G874" s="18">
        <v>62.6375695467705</v>
      </c>
      <c r="H874" s="15">
        <v>-0.204864745086829</v>
      </c>
    </row>
    <row r="875" spans="1:8" ht="17.25" customHeight="1" x14ac:dyDescent="0.45">
      <c r="A875" s="13" t="s">
        <v>15</v>
      </c>
      <c r="B875" s="13" t="s">
        <v>42</v>
      </c>
      <c r="C875" s="13" t="s">
        <v>152</v>
      </c>
      <c r="D875" s="13" t="s">
        <v>7</v>
      </c>
      <c r="E875" s="15">
        <v>1.36392847753987E-3</v>
      </c>
      <c r="F875" s="15">
        <v>-0.410960350902422</v>
      </c>
      <c r="G875" s="18">
        <v>59.046610009581698</v>
      </c>
      <c r="H875" s="15">
        <v>-2.5840295090536199E-2</v>
      </c>
    </row>
    <row r="876" spans="1:8" ht="17.25" customHeight="1" x14ac:dyDescent="0.45">
      <c r="A876" s="13" t="s">
        <v>22</v>
      </c>
      <c r="B876" s="13" t="s">
        <v>23</v>
      </c>
      <c r="C876" s="13" t="s">
        <v>156</v>
      </c>
      <c r="D876" s="13" t="s">
        <v>24</v>
      </c>
      <c r="E876" s="15">
        <v>1.36225876111265E-3</v>
      </c>
      <c r="F876" s="15">
        <v>1.1228740461400299</v>
      </c>
      <c r="G876" s="18">
        <v>53.105550469689</v>
      </c>
      <c r="H876" s="15">
        <v>0.179016393814736</v>
      </c>
    </row>
    <row r="877" spans="1:8" ht="17.25" customHeight="1" x14ac:dyDescent="0.45">
      <c r="A877" s="13"/>
      <c r="B877" s="13" t="s">
        <v>25</v>
      </c>
      <c r="C877" s="13" t="s">
        <v>153</v>
      </c>
      <c r="D877" s="13" t="s">
        <v>26</v>
      </c>
      <c r="E877" s="15">
        <v>1.3578197677132299E-3</v>
      </c>
      <c r="F877" s="15">
        <v>0.64061294071650599</v>
      </c>
      <c r="G877" s="18">
        <v>35.299047878927297</v>
      </c>
      <c r="H877" s="15">
        <v>0.158110433870808</v>
      </c>
    </row>
    <row r="878" spans="1:8" ht="17.25" customHeight="1" x14ac:dyDescent="0.45">
      <c r="A878" s="13"/>
      <c r="B878" s="13" t="s">
        <v>164</v>
      </c>
      <c r="C878" s="13" t="s">
        <v>151</v>
      </c>
      <c r="D878" s="13" t="s">
        <v>24</v>
      </c>
      <c r="E878" s="15">
        <v>1.35249047033302E-3</v>
      </c>
      <c r="F878" s="15">
        <v>0.50691078042783</v>
      </c>
      <c r="G878" s="18">
        <v>37.589527159158003</v>
      </c>
      <c r="H878" s="15">
        <v>0.16916186213494</v>
      </c>
    </row>
    <row r="879" spans="1:8" ht="17.25" customHeight="1" x14ac:dyDescent="0.45">
      <c r="A879" s="13" t="s">
        <v>8</v>
      </c>
      <c r="B879" s="13" t="s">
        <v>46</v>
      </c>
      <c r="C879" s="13" t="s">
        <v>157</v>
      </c>
      <c r="D879" s="13" t="s">
        <v>30</v>
      </c>
      <c r="E879" s="15">
        <v>1.3378690924880901E-3</v>
      </c>
      <c r="F879" s="15">
        <v>-0.44665523757129499</v>
      </c>
      <c r="G879" s="18">
        <v>43.303414714137702</v>
      </c>
      <c r="H879" s="15">
        <v>-0.14075968023559199</v>
      </c>
    </row>
    <row r="880" spans="1:8" ht="17.25" customHeight="1" x14ac:dyDescent="0.45">
      <c r="A880" s="13"/>
      <c r="B880" s="13" t="s">
        <v>164</v>
      </c>
      <c r="C880" s="13" t="s">
        <v>157</v>
      </c>
      <c r="D880" s="13" t="s">
        <v>24</v>
      </c>
      <c r="E880" s="15">
        <v>1.33660769283653E-3</v>
      </c>
      <c r="F880" s="15">
        <v>0.77693131142666105</v>
      </c>
      <c r="G880" s="18">
        <v>49.780324309178702</v>
      </c>
      <c r="H880" s="15">
        <v>8.4950045621014506E-2</v>
      </c>
    </row>
    <row r="881" spans="1:8" ht="17.25" customHeight="1" x14ac:dyDescent="0.45">
      <c r="A881" s="13" t="s">
        <v>19</v>
      </c>
      <c r="B881" s="13" t="s">
        <v>104</v>
      </c>
      <c r="C881" s="13" t="s">
        <v>157</v>
      </c>
      <c r="D881" s="13" t="s">
        <v>30</v>
      </c>
      <c r="E881" s="15">
        <v>1.3232782465662099E-3</v>
      </c>
      <c r="F881" s="15">
        <v>-0.58180088539422703</v>
      </c>
      <c r="G881" s="18">
        <v>56.8863676035757</v>
      </c>
      <c r="H881" s="15">
        <v>2.1342562430692802E-3</v>
      </c>
    </row>
    <row r="882" spans="1:8" ht="17.25" customHeight="1" x14ac:dyDescent="0.45">
      <c r="A882" s="13" t="s">
        <v>8</v>
      </c>
      <c r="B882" s="13" t="s">
        <v>50</v>
      </c>
      <c r="C882" s="13" t="s">
        <v>157</v>
      </c>
      <c r="D882" s="13" t="s">
        <v>51</v>
      </c>
      <c r="E882" s="15">
        <v>1.31092206836322E-3</v>
      </c>
      <c r="F882" s="15">
        <v>0.52228749191715595</v>
      </c>
      <c r="G882" s="18">
        <v>25.3916045379728</v>
      </c>
      <c r="H882" s="15">
        <v>-0.27358398790018101</v>
      </c>
    </row>
    <row r="883" spans="1:8" ht="17.25" customHeight="1" x14ac:dyDescent="0.45">
      <c r="A883" s="13" t="s">
        <v>168</v>
      </c>
      <c r="B883" s="13" t="s">
        <v>166</v>
      </c>
      <c r="C883" s="13" t="s">
        <v>151</v>
      </c>
      <c r="D883" s="13" t="s">
        <v>7</v>
      </c>
      <c r="E883" s="15">
        <v>1.27823676109304E-3</v>
      </c>
      <c r="F883" s="15">
        <v>0.38748762136239101</v>
      </c>
      <c r="G883" s="18">
        <v>34.573362123250703</v>
      </c>
      <c r="H883" s="15">
        <v>-0.240978234133578</v>
      </c>
    </row>
    <row r="884" spans="1:8" ht="17.25" customHeight="1" x14ac:dyDescent="0.45">
      <c r="A884" s="13"/>
      <c r="B884" s="13" t="s">
        <v>78</v>
      </c>
      <c r="C884" s="13" t="s">
        <v>151</v>
      </c>
      <c r="D884" s="13" t="s">
        <v>7</v>
      </c>
      <c r="E884" s="15">
        <v>1.2751504365379901E-3</v>
      </c>
      <c r="F884" s="15">
        <v>-0.20675175491269701</v>
      </c>
      <c r="G884" s="18">
        <v>90.883535207216497</v>
      </c>
      <c r="H884" s="15">
        <v>0.21621467624426799</v>
      </c>
    </row>
    <row r="885" spans="1:8" ht="17.25" customHeight="1" x14ac:dyDescent="0.45">
      <c r="A885" s="13" t="s">
        <v>19</v>
      </c>
      <c r="B885" s="13" t="s">
        <v>90</v>
      </c>
      <c r="C885" s="13" t="s">
        <v>151</v>
      </c>
      <c r="D885" s="13" t="s">
        <v>7</v>
      </c>
      <c r="E885" s="15">
        <v>1.2701777584569599E-3</v>
      </c>
      <c r="F885" s="15">
        <v>-0.52514825404839505</v>
      </c>
      <c r="G885" s="18">
        <v>46.4168968702092</v>
      </c>
      <c r="H885" s="15">
        <v>-0.269956868981787</v>
      </c>
    </row>
    <row r="886" spans="1:8" ht="17.25" customHeight="1" x14ac:dyDescent="0.45">
      <c r="A886" s="13" t="s">
        <v>65</v>
      </c>
      <c r="B886" s="13" t="s">
        <v>66</v>
      </c>
      <c r="C886" s="13" t="s">
        <v>149</v>
      </c>
      <c r="D886" s="13" t="s">
        <v>7</v>
      </c>
      <c r="E886" s="15">
        <v>1.26863005505004E-3</v>
      </c>
      <c r="F886" s="15">
        <v>-0.84243924836706097</v>
      </c>
      <c r="G886" s="18">
        <v>58.896535944499</v>
      </c>
      <c r="H886" s="15">
        <v>0.27591551162343902</v>
      </c>
    </row>
    <row r="887" spans="1:8" ht="17.25" customHeight="1" x14ac:dyDescent="0.45">
      <c r="A887" s="13" t="s">
        <v>27</v>
      </c>
      <c r="B887" s="13" t="s">
        <v>163</v>
      </c>
      <c r="C887" s="13" t="s">
        <v>156</v>
      </c>
      <c r="D887" s="13" t="s">
        <v>24</v>
      </c>
      <c r="E887" s="15">
        <v>1.2385685918085299E-3</v>
      </c>
      <c r="F887" s="15">
        <v>0.91185659755402204</v>
      </c>
      <c r="G887" s="18">
        <v>55.356492173192798</v>
      </c>
      <c r="H887" s="15">
        <v>-0.100879956898555</v>
      </c>
    </row>
    <row r="888" spans="1:8" ht="17.25" customHeight="1" x14ac:dyDescent="0.45">
      <c r="A888" s="13" t="s">
        <v>129</v>
      </c>
      <c r="B888" s="13" t="s">
        <v>130</v>
      </c>
      <c r="C888" s="13" t="s">
        <v>156</v>
      </c>
      <c r="D888" s="13" t="s">
        <v>7</v>
      </c>
      <c r="E888" s="15">
        <v>1.2278980401697599E-3</v>
      </c>
      <c r="F888" s="15">
        <v>-0.65353392344234695</v>
      </c>
      <c r="G888" s="18">
        <v>85.469644200026295</v>
      </c>
      <c r="H888" s="15">
        <v>-1.8915047587448101E-3</v>
      </c>
    </row>
    <row r="889" spans="1:8" ht="17.25" customHeight="1" x14ac:dyDescent="0.45">
      <c r="A889" s="13" t="s">
        <v>65</v>
      </c>
      <c r="B889" s="13" t="s">
        <v>66</v>
      </c>
      <c r="C889" s="13" t="s">
        <v>151</v>
      </c>
      <c r="D889" s="13" t="s">
        <v>7</v>
      </c>
      <c r="E889" s="15">
        <v>1.2210339152887201E-3</v>
      </c>
      <c r="F889" s="15">
        <v>-0.83074106796487202</v>
      </c>
      <c r="G889" s="18">
        <v>50.202927857643203</v>
      </c>
      <c r="H889" s="15">
        <v>0.14460529003808401</v>
      </c>
    </row>
    <row r="890" spans="1:8" ht="17.25" customHeight="1" x14ac:dyDescent="0.45">
      <c r="A890" s="13" t="s">
        <v>19</v>
      </c>
      <c r="B890" s="13" t="s">
        <v>103</v>
      </c>
      <c r="C890" s="13" t="s">
        <v>151</v>
      </c>
      <c r="D890" s="13" t="s">
        <v>30</v>
      </c>
      <c r="E890" s="15">
        <v>1.2161717388893599E-3</v>
      </c>
      <c r="F890" s="15">
        <v>-0.714587616201389</v>
      </c>
      <c r="G890" s="18">
        <v>61.591830423929302</v>
      </c>
      <c r="H890" s="15">
        <v>-7.3710458250525995E-2</v>
      </c>
    </row>
    <row r="891" spans="1:8" ht="17.25" customHeight="1" x14ac:dyDescent="0.45">
      <c r="A891" s="13"/>
      <c r="B891" s="13" t="s">
        <v>164</v>
      </c>
      <c r="C891" s="13" t="s">
        <v>156</v>
      </c>
      <c r="D891" s="13" t="s">
        <v>24</v>
      </c>
      <c r="E891" s="15">
        <v>1.1967630546908599E-3</v>
      </c>
      <c r="F891" s="15">
        <v>0.737711231233945</v>
      </c>
      <c r="G891" s="18">
        <v>60.222722573528301</v>
      </c>
      <c r="H891" s="15">
        <v>0.30262889612190502</v>
      </c>
    </row>
    <row r="892" spans="1:8" ht="17.25" customHeight="1" x14ac:dyDescent="0.45">
      <c r="A892" s="13" t="s">
        <v>22</v>
      </c>
      <c r="B892" s="13" t="s">
        <v>62</v>
      </c>
      <c r="C892" s="13" t="s">
        <v>156</v>
      </c>
      <c r="D892" s="13" t="s">
        <v>7</v>
      </c>
      <c r="E892" s="15">
        <v>1.1913245945283299E-3</v>
      </c>
      <c r="F892" s="15">
        <v>-7.4634117575746395E-2</v>
      </c>
      <c r="G892" s="18">
        <v>41.210856252937504</v>
      </c>
      <c r="H892" s="15">
        <v>-9.7004189044698499E-2</v>
      </c>
    </row>
    <row r="893" spans="1:8" ht="17.25" customHeight="1" x14ac:dyDescent="0.45">
      <c r="A893" s="13" t="s">
        <v>8</v>
      </c>
      <c r="B893" s="13" t="s">
        <v>50</v>
      </c>
      <c r="C893" s="13" t="s">
        <v>149</v>
      </c>
      <c r="D893" s="13" t="s">
        <v>51</v>
      </c>
      <c r="E893" s="15">
        <v>1.18810781906019E-3</v>
      </c>
      <c r="F893" s="15">
        <v>0.35386262172933602</v>
      </c>
      <c r="G893" s="18">
        <v>94.335482056569205</v>
      </c>
      <c r="H893" s="15">
        <v>0.50727034432378904</v>
      </c>
    </row>
    <row r="894" spans="1:8" ht="17.25" customHeight="1" x14ac:dyDescent="0.45">
      <c r="A894" s="13"/>
      <c r="B894" s="13" t="s">
        <v>164</v>
      </c>
      <c r="C894" s="13" t="s">
        <v>153</v>
      </c>
      <c r="D894" s="13" t="s">
        <v>24</v>
      </c>
      <c r="E894" s="15">
        <v>1.15073610671424E-3</v>
      </c>
      <c r="F894" s="15">
        <v>0.736744132120842</v>
      </c>
      <c r="G894" s="18">
        <v>47.920902101589697</v>
      </c>
      <c r="H894" s="15">
        <v>0.258916775081871</v>
      </c>
    </row>
    <row r="895" spans="1:8" ht="17.25" customHeight="1" x14ac:dyDescent="0.45">
      <c r="A895" s="13" t="s">
        <v>27</v>
      </c>
      <c r="B895" s="13" t="s">
        <v>132</v>
      </c>
      <c r="C895" s="13" t="s">
        <v>156</v>
      </c>
      <c r="D895" s="13" t="s">
        <v>30</v>
      </c>
      <c r="E895" s="15">
        <v>1.14471549537595E-3</v>
      </c>
      <c r="F895" s="15">
        <v>-0.29854350972311899</v>
      </c>
      <c r="G895" s="18">
        <v>52.467337308902501</v>
      </c>
      <c r="H895" s="15">
        <v>8.13202742406402E-2</v>
      </c>
    </row>
    <row r="896" spans="1:8" ht="17.25" customHeight="1" x14ac:dyDescent="0.45">
      <c r="A896" s="13" t="s">
        <v>65</v>
      </c>
      <c r="B896" s="13" t="s">
        <v>131</v>
      </c>
      <c r="C896" s="13" t="s">
        <v>155</v>
      </c>
      <c r="D896" s="13" t="s">
        <v>51</v>
      </c>
      <c r="E896" s="15">
        <v>1.14452624857298E-3</v>
      </c>
      <c r="F896" s="15">
        <v>-0.88787243544387695</v>
      </c>
      <c r="G896" s="18">
        <v>80.109265226730699</v>
      </c>
      <c r="H896" s="15">
        <v>0.190462248204884</v>
      </c>
    </row>
    <row r="897" spans="1:8" ht="17.25" customHeight="1" x14ac:dyDescent="0.45">
      <c r="A897" s="13" t="s">
        <v>168</v>
      </c>
      <c r="B897" s="13" t="s">
        <v>166</v>
      </c>
      <c r="C897" s="13" t="s">
        <v>157</v>
      </c>
      <c r="D897" s="13" t="s">
        <v>7</v>
      </c>
      <c r="E897" s="15">
        <v>1.14276645995408E-3</v>
      </c>
      <c r="F897" s="15">
        <v>0.20031758498718999</v>
      </c>
      <c r="G897" s="18">
        <v>45.690229131718503</v>
      </c>
      <c r="H897" s="15">
        <v>0.18539111194747701</v>
      </c>
    </row>
    <row r="898" spans="1:8" ht="17.25" customHeight="1" x14ac:dyDescent="0.45">
      <c r="A898" s="13" t="s">
        <v>27</v>
      </c>
      <c r="B898" s="13" t="s">
        <v>163</v>
      </c>
      <c r="C898" s="13" t="s">
        <v>152</v>
      </c>
      <c r="D898" s="13" t="s">
        <v>24</v>
      </c>
      <c r="E898" s="15">
        <v>1.1360289165065201E-3</v>
      </c>
      <c r="F898" s="15">
        <v>0.68321957434163705</v>
      </c>
      <c r="G898" s="18">
        <v>35.949120438510498</v>
      </c>
      <c r="H898" s="15">
        <v>-0.30282746781827102</v>
      </c>
    </row>
    <row r="899" spans="1:8" ht="17.25" customHeight="1" x14ac:dyDescent="0.45">
      <c r="A899" s="13" t="s">
        <v>175</v>
      </c>
      <c r="B899" s="13" t="s">
        <v>178</v>
      </c>
      <c r="C899" s="13" t="s">
        <v>151</v>
      </c>
      <c r="D899" s="13" t="s">
        <v>175</v>
      </c>
      <c r="E899" s="15">
        <v>1.11355585619375E-3</v>
      </c>
      <c r="F899" s="15">
        <v>0.76988236624551598</v>
      </c>
      <c r="G899" s="18">
        <v>44.605681517550302</v>
      </c>
      <c r="H899" s="15">
        <v>2.1377617265263001E-2</v>
      </c>
    </row>
    <row r="900" spans="1:8" ht="17.25" customHeight="1" x14ac:dyDescent="0.45">
      <c r="A900" s="13"/>
      <c r="B900" s="13" t="s">
        <v>78</v>
      </c>
      <c r="C900" s="13" t="s">
        <v>157</v>
      </c>
      <c r="D900" s="13" t="s">
        <v>7</v>
      </c>
      <c r="E900" s="15">
        <v>1.10559210938675E-3</v>
      </c>
      <c r="F900" s="15">
        <v>-0.146300879257766</v>
      </c>
      <c r="G900" s="18">
        <v>101.45245955404</v>
      </c>
      <c r="H900" s="15">
        <v>0.70018467145155106</v>
      </c>
    </row>
    <row r="901" spans="1:8" ht="17.25" customHeight="1" x14ac:dyDescent="0.45">
      <c r="A901" s="13" t="s">
        <v>65</v>
      </c>
      <c r="B901" s="13" t="s">
        <v>133</v>
      </c>
      <c r="C901" s="13" t="s">
        <v>153</v>
      </c>
      <c r="D901" s="13" t="s">
        <v>51</v>
      </c>
      <c r="E901" s="15">
        <v>1.10073971673799E-3</v>
      </c>
      <c r="F901" s="15">
        <v>-0.89069129960635096</v>
      </c>
      <c r="G901" s="18">
        <v>45.259402232055997</v>
      </c>
      <c r="H901" s="15">
        <v>0.112218626074161</v>
      </c>
    </row>
    <row r="902" spans="1:8" ht="17.25" customHeight="1" x14ac:dyDescent="0.45">
      <c r="A902" s="13"/>
      <c r="B902" s="13" t="s">
        <v>164</v>
      </c>
      <c r="C902" s="13" t="s">
        <v>152</v>
      </c>
      <c r="D902" s="13" t="s">
        <v>24</v>
      </c>
      <c r="E902" s="15">
        <v>1.0755616246496699E-3</v>
      </c>
      <c r="F902" s="15">
        <v>0.702096571891765</v>
      </c>
      <c r="G902" s="18">
        <v>42.932652081306202</v>
      </c>
      <c r="H902" s="15">
        <v>3.9408181529755601E-2</v>
      </c>
    </row>
    <row r="903" spans="1:8" ht="17.25" customHeight="1" x14ac:dyDescent="0.45">
      <c r="A903" s="13" t="s">
        <v>15</v>
      </c>
      <c r="B903" s="13" t="s">
        <v>43</v>
      </c>
      <c r="C903" s="13" t="s">
        <v>155</v>
      </c>
      <c r="D903" s="13" t="s">
        <v>7</v>
      </c>
      <c r="E903" s="15">
        <v>1.07481288271163E-3</v>
      </c>
      <c r="F903" s="15">
        <v>-0.28937530133723299</v>
      </c>
      <c r="G903" s="18">
        <v>45.910408234134799</v>
      </c>
      <c r="H903" s="15">
        <v>-0.20773965989856299</v>
      </c>
    </row>
    <row r="904" spans="1:8" ht="17.25" customHeight="1" x14ac:dyDescent="0.45">
      <c r="A904" s="13" t="s">
        <v>65</v>
      </c>
      <c r="B904" s="13" t="s">
        <v>133</v>
      </c>
      <c r="C904" s="13" t="s">
        <v>156</v>
      </c>
      <c r="D904" s="13" t="s">
        <v>51</v>
      </c>
      <c r="E904" s="15">
        <v>1.0703337840837701E-3</v>
      </c>
      <c r="F904" s="15">
        <v>-0.87300217814104097</v>
      </c>
      <c r="G904" s="18">
        <v>82.059008659927301</v>
      </c>
      <c r="H904" s="15">
        <v>5.9581023901174202E-2</v>
      </c>
    </row>
    <row r="905" spans="1:8" ht="17.25" customHeight="1" x14ac:dyDescent="0.45">
      <c r="A905" s="13" t="s">
        <v>19</v>
      </c>
      <c r="B905" s="13" t="s">
        <v>103</v>
      </c>
      <c r="C905" s="13" t="s">
        <v>152</v>
      </c>
      <c r="D905" s="13" t="s">
        <v>30</v>
      </c>
      <c r="E905" s="15">
        <v>1.06486240140009E-3</v>
      </c>
      <c r="F905" s="15">
        <v>-0.76517417975274804</v>
      </c>
      <c r="G905" s="18">
        <v>59.098447432370001</v>
      </c>
      <c r="H905" s="15">
        <v>-0.17917142091475799</v>
      </c>
    </row>
    <row r="906" spans="1:8" ht="17.25" customHeight="1" x14ac:dyDescent="0.45">
      <c r="A906" s="13" t="s">
        <v>129</v>
      </c>
      <c r="B906" s="13" t="s">
        <v>130</v>
      </c>
      <c r="C906" s="13" t="s">
        <v>151</v>
      </c>
      <c r="D906" s="13" t="s">
        <v>7</v>
      </c>
      <c r="E906" s="15">
        <v>1.0629810518540399E-3</v>
      </c>
      <c r="F906" s="15">
        <v>-0.717418998709352</v>
      </c>
      <c r="G906" s="18">
        <v>77.374978643593707</v>
      </c>
      <c r="H906" s="15">
        <v>-1.6857092040276099E-2</v>
      </c>
    </row>
    <row r="907" spans="1:8" ht="17.25" customHeight="1" x14ac:dyDescent="0.45">
      <c r="A907" s="13" t="s">
        <v>65</v>
      </c>
      <c r="B907" s="13" t="s">
        <v>131</v>
      </c>
      <c r="C907" s="13" t="s">
        <v>156</v>
      </c>
      <c r="D907" s="13" t="s">
        <v>51</v>
      </c>
      <c r="E907" s="15">
        <v>1.05278348720395E-3</v>
      </c>
      <c r="F907" s="15">
        <v>-0.786768405057933</v>
      </c>
      <c r="G907" s="18">
        <v>36.943112831199002</v>
      </c>
      <c r="H907" s="15">
        <v>7.8011908264684501E-2</v>
      </c>
    </row>
    <row r="908" spans="1:8" ht="17.25" customHeight="1" x14ac:dyDescent="0.45">
      <c r="A908" s="20" t="s">
        <v>175</v>
      </c>
      <c r="B908" s="13" t="s">
        <v>176</v>
      </c>
      <c r="C908" s="13" t="s">
        <v>157</v>
      </c>
      <c r="D908" s="13" t="s">
        <v>175</v>
      </c>
      <c r="E908" s="15">
        <v>1.05027348486641E-3</v>
      </c>
      <c r="F908" s="15">
        <v>-0.40920479230983797</v>
      </c>
      <c r="G908" s="18">
        <v>30.350410532765</v>
      </c>
      <c r="H908" s="15">
        <v>-2.2171046893346098E-2</v>
      </c>
    </row>
    <row r="909" spans="1:8" ht="17.25" customHeight="1" x14ac:dyDescent="0.45">
      <c r="A909" s="13" t="s">
        <v>27</v>
      </c>
      <c r="B909" s="13" t="s">
        <v>120</v>
      </c>
      <c r="C909" s="13" t="s">
        <v>156</v>
      </c>
      <c r="D909" s="13" t="s">
        <v>51</v>
      </c>
      <c r="E909" s="15">
        <v>1.04775780134242E-3</v>
      </c>
      <c r="F909" s="15">
        <v>-0.83910274856561295</v>
      </c>
      <c r="G909" s="18">
        <v>78.309073454570196</v>
      </c>
      <c r="H909" s="15">
        <v>1.0805318951720699</v>
      </c>
    </row>
    <row r="910" spans="1:8" ht="17.25" customHeight="1" x14ac:dyDescent="0.45">
      <c r="A910" s="13" t="s">
        <v>8</v>
      </c>
      <c r="B910" s="13" t="s">
        <v>46</v>
      </c>
      <c r="C910" s="13" t="s">
        <v>153</v>
      </c>
      <c r="D910" s="13" t="s">
        <v>30</v>
      </c>
      <c r="E910" s="15">
        <v>1.04465219554669E-3</v>
      </c>
      <c r="F910" s="15">
        <v>-0.59204682266161102</v>
      </c>
      <c r="G910" s="18">
        <v>39.662223402072797</v>
      </c>
      <c r="H910" s="15">
        <v>2.3318695734366901E-2</v>
      </c>
    </row>
    <row r="911" spans="1:8" ht="17.25" customHeight="1" x14ac:dyDescent="0.45">
      <c r="A911" s="13" t="s">
        <v>15</v>
      </c>
      <c r="B911" s="13" t="s">
        <v>42</v>
      </c>
      <c r="C911" s="13" t="s">
        <v>156</v>
      </c>
      <c r="D911" s="13" t="s">
        <v>7</v>
      </c>
      <c r="E911" s="15">
        <v>1.0438697245511101E-3</v>
      </c>
      <c r="F911" s="15">
        <v>-0.32057765569388602</v>
      </c>
      <c r="G911" s="18">
        <v>48.557770670850999</v>
      </c>
      <c r="H911" s="15">
        <v>-0.10530670135561999</v>
      </c>
    </row>
    <row r="912" spans="1:8" ht="17.25" customHeight="1" x14ac:dyDescent="0.45">
      <c r="A912" s="13" t="s">
        <v>19</v>
      </c>
      <c r="B912" s="13" t="s">
        <v>21</v>
      </c>
      <c r="C912" s="13" t="s">
        <v>155</v>
      </c>
      <c r="D912" s="13" t="s">
        <v>7</v>
      </c>
      <c r="E912" s="15">
        <v>1.00228313229889E-3</v>
      </c>
      <c r="F912" s="15">
        <v>-0.57023904402794201</v>
      </c>
      <c r="G912" s="18">
        <v>69.791317499789301</v>
      </c>
      <c r="H912" s="15">
        <v>6.9420377277534806E-2</v>
      </c>
    </row>
    <row r="913" spans="1:8" ht="17.25" customHeight="1" x14ac:dyDescent="0.45">
      <c r="A913" s="13" t="s">
        <v>65</v>
      </c>
      <c r="B913" s="13" t="s">
        <v>66</v>
      </c>
      <c r="C913" s="13" t="s">
        <v>157</v>
      </c>
      <c r="D913" s="13" t="s">
        <v>7</v>
      </c>
      <c r="E913" s="15">
        <v>1.0017327577417599E-3</v>
      </c>
      <c r="F913" s="15">
        <v>-0.45692471745595797</v>
      </c>
      <c r="G913" s="18">
        <v>21.064395856241301</v>
      </c>
      <c r="H913" s="15">
        <v>-0.14676509681984201</v>
      </c>
    </row>
    <row r="914" spans="1:8" ht="17.25" customHeight="1" x14ac:dyDescent="0.45">
      <c r="A914" s="13" t="s">
        <v>65</v>
      </c>
      <c r="B914" s="13" t="s">
        <v>131</v>
      </c>
      <c r="C914" s="13" t="s">
        <v>149</v>
      </c>
      <c r="D914" s="13" t="s">
        <v>51</v>
      </c>
      <c r="E914" s="15">
        <v>9.9823666068365991E-4</v>
      </c>
      <c r="F914" s="15">
        <v>-0.85671625199816703</v>
      </c>
      <c r="G914" s="18">
        <v>90.323776152420706</v>
      </c>
      <c r="H914" s="15">
        <v>0.24584518830925101</v>
      </c>
    </row>
    <row r="915" spans="1:8" ht="17.25" customHeight="1" x14ac:dyDescent="0.45">
      <c r="A915" s="13" t="s">
        <v>65</v>
      </c>
      <c r="B915" s="13" t="s">
        <v>133</v>
      </c>
      <c r="C915" s="13" t="s">
        <v>152</v>
      </c>
      <c r="D915" s="13" t="s">
        <v>51</v>
      </c>
      <c r="E915" s="15">
        <v>9.955926275610899E-4</v>
      </c>
      <c r="F915" s="15">
        <v>-0.85654065485955999</v>
      </c>
      <c r="G915" s="18">
        <v>64.737786415846301</v>
      </c>
      <c r="H915" s="15">
        <v>-0.33835078200837898</v>
      </c>
    </row>
    <row r="916" spans="1:8" ht="17.25" customHeight="1" x14ac:dyDescent="0.45">
      <c r="A916" s="13"/>
      <c r="B916" s="13" t="s">
        <v>91</v>
      </c>
      <c r="C916" s="13" t="s">
        <v>150</v>
      </c>
      <c r="D916" s="13" t="s">
        <v>7</v>
      </c>
      <c r="E916" s="15">
        <v>9.7882063306101792E-4</v>
      </c>
      <c r="F916" s="15">
        <v>0.20337155191707099</v>
      </c>
      <c r="G916" s="18">
        <v>58.4186202596388</v>
      </c>
      <c r="H916" s="15">
        <v>-8.42683638555701E-2</v>
      </c>
    </row>
    <row r="917" spans="1:8" ht="17.25" customHeight="1" x14ac:dyDescent="0.45">
      <c r="A917" s="13" t="s">
        <v>168</v>
      </c>
      <c r="B917" s="13" t="s">
        <v>166</v>
      </c>
      <c r="C917" s="13" t="s">
        <v>149</v>
      </c>
      <c r="D917" s="13" t="s">
        <v>7</v>
      </c>
      <c r="E917" s="15">
        <v>9.6855330438814504E-4</v>
      </c>
      <c r="F917" s="15">
        <v>6.5032768523196102E-2</v>
      </c>
      <c r="G917" s="18">
        <v>53.338490202174697</v>
      </c>
      <c r="H917" s="15">
        <v>-2.7165596359330101E-2</v>
      </c>
    </row>
    <row r="918" spans="1:8" ht="17.25" customHeight="1" x14ac:dyDescent="0.45">
      <c r="A918" s="13"/>
      <c r="B918" s="13" t="s">
        <v>100</v>
      </c>
      <c r="C918" s="13" t="s">
        <v>152</v>
      </c>
      <c r="D918" s="13" t="s">
        <v>24</v>
      </c>
      <c r="E918" s="15">
        <v>9.4838386264360999E-4</v>
      </c>
      <c r="F918" s="15">
        <v>1.2121334958368599</v>
      </c>
      <c r="G918" s="18">
        <v>69.958996859483307</v>
      </c>
      <c r="H918" s="15">
        <v>0.33642952319229902</v>
      </c>
    </row>
    <row r="919" spans="1:8" ht="17.25" customHeight="1" x14ac:dyDescent="0.45">
      <c r="A919" s="13" t="s">
        <v>22</v>
      </c>
      <c r="B919" s="13" t="s">
        <v>23</v>
      </c>
      <c r="C919" s="13" t="s">
        <v>151</v>
      </c>
      <c r="D919" s="13" t="s">
        <v>24</v>
      </c>
      <c r="E919" s="15">
        <v>9.46575401790277E-4</v>
      </c>
      <c r="F919" s="15">
        <v>1.3138262839850701</v>
      </c>
      <c r="G919" s="18">
        <v>66.521975481485299</v>
      </c>
      <c r="H919" s="15">
        <v>0.52424094742585003</v>
      </c>
    </row>
    <row r="920" spans="1:8" ht="17.25" customHeight="1" x14ac:dyDescent="0.45">
      <c r="A920" s="13"/>
      <c r="B920" s="13" t="s">
        <v>100</v>
      </c>
      <c r="C920" s="13" t="s">
        <v>153</v>
      </c>
      <c r="D920" s="13" t="s">
        <v>24</v>
      </c>
      <c r="E920" s="15">
        <v>9.2421223671809998E-4</v>
      </c>
      <c r="F920" s="15">
        <v>1.2838995958524799</v>
      </c>
      <c r="G920" s="18">
        <v>60.8388403581787</v>
      </c>
      <c r="H920" s="15">
        <v>-0.104261211234812</v>
      </c>
    </row>
    <row r="921" spans="1:8" ht="17.25" customHeight="1" x14ac:dyDescent="0.45">
      <c r="A921" s="13" t="s">
        <v>22</v>
      </c>
      <c r="B921" s="13" t="s">
        <v>23</v>
      </c>
      <c r="C921" s="13" t="s">
        <v>152</v>
      </c>
      <c r="D921" s="13" t="s">
        <v>24</v>
      </c>
      <c r="E921" s="15">
        <v>9.2072927819149102E-4</v>
      </c>
      <c r="F921" s="15">
        <v>0.48500589337591998</v>
      </c>
      <c r="G921" s="18">
        <v>37.550699997314702</v>
      </c>
      <c r="H921" s="15">
        <v>1.4337498543500299E-2</v>
      </c>
    </row>
    <row r="922" spans="1:8" ht="17.25" customHeight="1" x14ac:dyDescent="0.45">
      <c r="A922" s="13" t="s">
        <v>129</v>
      </c>
      <c r="B922" s="13" t="s">
        <v>130</v>
      </c>
      <c r="C922" s="13" t="s">
        <v>157</v>
      </c>
      <c r="D922" s="13" t="s">
        <v>7</v>
      </c>
      <c r="E922" s="15">
        <v>9.1399232754759904E-4</v>
      </c>
      <c r="F922" s="15">
        <v>-0.64181353500705496</v>
      </c>
      <c r="G922" s="18">
        <v>58.073656563159801</v>
      </c>
      <c r="H922" s="15">
        <v>-5.4627385472436098E-2</v>
      </c>
    </row>
    <row r="923" spans="1:8" ht="17.25" customHeight="1" x14ac:dyDescent="0.45">
      <c r="A923" s="13" t="s">
        <v>19</v>
      </c>
      <c r="B923" s="13" t="s">
        <v>103</v>
      </c>
      <c r="C923" s="13" t="s">
        <v>154</v>
      </c>
      <c r="D923" s="13" t="s">
        <v>30</v>
      </c>
      <c r="E923" s="15">
        <v>9.1093352449980204E-4</v>
      </c>
      <c r="F923" s="15">
        <v>-0.80323285505630104</v>
      </c>
      <c r="G923" s="18">
        <v>88.590963151644502</v>
      </c>
      <c r="H923" s="15">
        <v>-0.24998341888914799</v>
      </c>
    </row>
    <row r="924" spans="1:8" ht="17.25" customHeight="1" x14ac:dyDescent="0.45">
      <c r="A924" s="13" t="s">
        <v>19</v>
      </c>
      <c r="B924" s="13" t="s">
        <v>103</v>
      </c>
      <c r="C924" s="13" t="s">
        <v>153</v>
      </c>
      <c r="D924" s="13" t="s">
        <v>30</v>
      </c>
      <c r="E924" s="15">
        <v>9.0576592335667497E-4</v>
      </c>
      <c r="F924" s="15">
        <v>-0.76427541046743697</v>
      </c>
      <c r="G924" s="18">
        <v>42.963090138444301</v>
      </c>
      <c r="H924" s="15">
        <v>-4.2320025557217797E-3</v>
      </c>
    </row>
    <row r="925" spans="1:8" ht="17.25" customHeight="1" x14ac:dyDescent="0.45">
      <c r="A925" s="13" t="s">
        <v>19</v>
      </c>
      <c r="B925" s="13" t="s">
        <v>90</v>
      </c>
      <c r="C925" s="13" t="s">
        <v>154</v>
      </c>
      <c r="D925" s="13" t="s">
        <v>7</v>
      </c>
      <c r="E925" s="15">
        <v>8.93251468021737E-4</v>
      </c>
      <c r="F925" s="15">
        <v>-0.74264902598180305</v>
      </c>
      <c r="G925" s="18">
        <v>77.992039934297694</v>
      </c>
      <c r="H925" s="15">
        <v>-1.7688054406373201E-2</v>
      </c>
    </row>
    <row r="926" spans="1:8" ht="17.25" customHeight="1" x14ac:dyDescent="0.45">
      <c r="A926" s="13" t="s">
        <v>175</v>
      </c>
      <c r="B926" s="13" t="s">
        <v>176</v>
      </c>
      <c r="C926" s="13" t="s">
        <v>156</v>
      </c>
      <c r="D926" s="13" t="s">
        <v>175</v>
      </c>
      <c r="E926" s="15">
        <v>8.9295943818366397E-4</v>
      </c>
      <c r="F926" s="15">
        <v>-0.42310143511621401</v>
      </c>
      <c r="G926" s="18">
        <v>45.967069631306501</v>
      </c>
      <c r="H926" s="15">
        <v>0.24849650144291599</v>
      </c>
    </row>
    <row r="927" spans="1:8" ht="17.25" customHeight="1" x14ac:dyDescent="0.45">
      <c r="A927" s="13" t="s">
        <v>8</v>
      </c>
      <c r="B927" s="13" t="s">
        <v>46</v>
      </c>
      <c r="C927" s="13" t="s">
        <v>152</v>
      </c>
      <c r="D927" s="13" t="s">
        <v>30</v>
      </c>
      <c r="E927" s="15">
        <v>8.8854198285512895E-4</v>
      </c>
      <c r="F927" s="15">
        <v>-0.64332261671229596</v>
      </c>
      <c r="G927" s="18">
        <v>52.6015359470682</v>
      </c>
      <c r="H927" s="15">
        <v>-4.9265989138387201E-2</v>
      </c>
    </row>
    <row r="928" spans="1:8" ht="17.25" customHeight="1" x14ac:dyDescent="0.45">
      <c r="A928" s="13" t="s">
        <v>19</v>
      </c>
      <c r="B928" s="13" t="s">
        <v>21</v>
      </c>
      <c r="C928" s="13" t="s">
        <v>153</v>
      </c>
      <c r="D928" s="13" t="s">
        <v>7</v>
      </c>
      <c r="E928" s="15">
        <v>8.6048822027402999E-4</v>
      </c>
      <c r="F928" s="15">
        <v>-0.47966584333699203</v>
      </c>
      <c r="G928" s="18">
        <v>72.564184392579705</v>
      </c>
      <c r="H928" s="15">
        <v>0.45282399484699798</v>
      </c>
    </row>
    <row r="929" spans="1:8" ht="17.25" customHeight="1" x14ac:dyDescent="0.45">
      <c r="A929" s="13"/>
      <c r="B929" s="13" t="s">
        <v>164</v>
      </c>
      <c r="C929" s="13" t="s">
        <v>154</v>
      </c>
      <c r="D929" s="13" t="s">
        <v>24</v>
      </c>
      <c r="E929" s="15">
        <v>8.5009265002771405E-4</v>
      </c>
      <c r="F929" s="15">
        <v>0.49420249969334301</v>
      </c>
      <c r="G929" s="18">
        <v>36.265235221385502</v>
      </c>
      <c r="H929" s="15">
        <v>7.6881411712931794E-2</v>
      </c>
    </row>
    <row r="930" spans="1:8" ht="17.25" customHeight="1" x14ac:dyDescent="0.45">
      <c r="A930" s="13" t="s">
        <v>65</v>
      </c>
      <c r="B930" s="13" t="s">
        <v>131</v>
      </c>
      <c r="C930" s="13" t="s">
        <v>157</v>
      </c>
      <c r="D930" s="13" t="s">
        <v>51</v>
      </c>
      <c r="E930" s="15">
        <v>8.4624928263531899E-4</v>
      </c>
      <c r="F930" s="15">
        <v>-0.64501207961816898</v>
      </c>
      <c r="G930" s="18">
        <v>31.7944098194302</v>
      </c>
      <c r="H930" s="15">
        <v>0.23608760833444201</v>
      </c>
    </row>
    <row r="931" spans="1:8" ht="17.25" customHeight="1" x14ac:dyDescent="0.45">
      <c r="A931" s="13" t="s">
        <v>27</v>
      </c>
      <c r="B931" s="13" t="s">
        <v>132</v>
      </c>
      <c r="C931" s="13" t="s">
        <v>157</v>
      </c>
      <c r="D931" s="13" t="s">
        <v>30</v>
      </c>
      <c r="E931" s="15">
        <v>8.4606375635261897E-4</v>
      </c>
      <c r="F931" s="15">
        <v>-0.286952665033476</v>
      </c>
      <c r="G931" s="18">
        <v>62.551890414420498</v>
      </c>
      <c r="H931" s="15">
        <v>1.8127813613982701E-2</v>
      </c>
    </row>
    <row r="932" spans="1:8" ht="17.25" customHeight="1" x14ac:dyDescent="0.45">
      <c r="A932" s="13" t="s">
        <v>19</v>
      </c>
      <c r="B932" s="13" t="s">
        <v>90</v>
      </c>
      <c r="C932" s="13" t="s">
        <v>152</v>
      </c>
      <c r="D932" s="13" t="s">
        <v>7</v>
      </c>
      <c r="E932" s="15">
        <v>8.3860033617057001E-4</v>
      </c>
      <c r="F932" s="15">
        <v>-0.77127448721479797</v>
      </c>
      <c r="G932" s="18">
        <v>53.527060358236703</v>
      </c>
      <c r="H932" s="15">
        <v>6.2157333361379803E-2</v>
      </c>
    </row>
    <row r="933" spans="1:8" ht="17.25" customHeight="1" x14ac:dyDescent="0.45">
      <c r="A933" s="13" t="s">
        <v>15</v>
      </c>
      <c r="B933" s="13" t="s">
        <v>42</v>
      </c>
      <c r="C933" s="13" t="s">
        <v>154</v>
      </c>
      <c r="D933" s="13" t="s">
        <v>7</v>
      </c>
      <c r="E933" s="15">
        <v>8.2779614126611296E-4</v>
      </c>
      <c r="F933" s="15">
        <v>-0.403367032837114</v>
      </c>
      <c r="G933" s="18">
        <v>59.112913990745</v>
      </c>
      <c r="H933" s="15">
        <v>-0.218709291880128</v>
      </c>
    </row>
    <row r="934" spans="1:8" ht="17.25" customHeight="1" x14ac:dyDescent="0.45">
      <c r="A934" s="13" t="s">
        <v>19</v>
      </c>
      <c r="B934" s="13" t="s">
        <v>90</v>
      </c>
      <c r="C934" s="13" t="s">
        <v>153</v>
      </c>
      <c r="D934" s="13" t="s">
        <v>7</v>
      </c>
      <c r="E934" s="15">
        <v>8.2247692852919899E-4</v>
      </c>
      <c r="F934" s="15">
        <v>-0.74284052325346195</v>
      </c>
      <c r="G934" s="18">
        <v>44.722795276566998</v>
      </c>
      <c r="H934" s="15">
        <v>5.8108119913633502E-2</v>
      </c>
    </row>
    <row r="935" spans="1:8" ht="17.25" customHeight="1" x14ac:dyDescent="0.45">
      <c r="A935" s="13" t="s">
        <v>65</v>
      </c>
      <c r="B935" s="13" t="s">
        <v>133</v>
      </c>
      <c r="C935" s="13" t="s">
        <v>154</v>
      </c>
      <c r="D935" s="13" t="s">
        <v>51</v>
      </c>
      <c r="E935" s="15">
        <v>8.1449541366876096E-4</v>
      </c>
      <c r="F935" s="15">
        <v>-0.83479885343693805</v>
      </c>
      <c r="G935" s="18">
        <v>58.720546167094199</v>
      </c>
      <c r="H935" s="15">
        <v>0.50188180803555504</v>
      </c>
    </row>
    <row r="936" spans="1:8" ht="17.25" customHeight="1" x14ac:dyDescent="0.45">
      <c r="A936" s="13" t="s">
        <v>15</v>
      </c>
      <c r="B936" s="13" t="s">
        <v>42</v>
      </c>
      <c r="C936" s="13" t="s">
        <v>151</v>
      </c>
      <c r="D936" s="13" t="s">
        <v>7</v>
      </c>
      <c r="E936" s="15">
        <v>8.1394104430819198E-4</v>
      </c>
      <c r="F936" s="15">
        <v>-0.260718236569838</v>
      </c>
      <c r="G936" s="18">
        <v>74.103809582709005</v>
      </c>
      <c r="H936" s="15">
        <v>-6.3163004337112597E-2</v>
      </c>
    </row>
    <row r="937" spans="1:8" ht="17.25" customHeight="1" x14ac:dyDescent="0.45">
      <c r="A937" s="13" t="s">
        <v>8</v>
      </c>
      <c r="B937" s="13" t="s">
        <v>46</v>
      </c>
      <c r="C937" s="13" t="s">
        <v>154</v>
      </c>
      <c r="D937" s="13" t="s">
        <v>30</v>
      </c>
      <c r="E937" s="15">
        <v>8.1304346005917798E-4</v>
      </c>
      <c r="F937" s="15">
        <v>-0.65459263893628505</v>
      </c>
      <c r="G937" s="18">
        <v>109.836289644939</v>
      </c>
      <c r="H937" s="15">
        <v>0.119734717081698</v>
      </c>
    </row>
    <row r="938" spans="1:8" ht="17.25" customHeight="1" x14ac:dyDescent="0.45">
      <c r="A938" s="13" t="s">
        <v>22</v>
      </c>
      <c r="B938" s="13" t="s">
        <v>23</v>
      </c>
      <c r="C938" s="13" t="s">
        <v>154</v>
      </c>
      <c r="D938" s="13" t="s">
        <v>24</v>
      </c>
      <c r="E938" s="15">
        <v>7.9851386549516202E-4</v>
      </c>
      <c r="F938" s="15">
        <v>0.85289311744772001</v>
      </c>
      <c r="G938" s="18">
        <v>60.234854992111302</v>
      </c>
      <c r="H938" s="15">
        <v>-0.261527911350592</v>
      </c>
    </row>
    <row r="939" spans="1:8" ht="17.25" customHeight="1" x14ac:dyDescent="0.45">
      <c r="A939" s="13"/>
      <c r="B939" s="13" t="s">
        <v>100</v>
      </c>
      <c r="C939" s="13" t="s">
        <v>156</v>
      </c>
      <c r="D939" s="13" t="s">
        <v>24</v>
      </c>
      <c r="E939" s="15">
        <v>7.9624227430771203E-4</v>
      </c>
      <c r="F939" s="15">
        <v>1.07386269424805</v>
      </c>
      <c r="G939" s="18">
        <v>54.933575134462799</v>
      </c>
      <c r="H939" s="15">
        <v>0.20169551125483001</v>
      </c>
    </row>
    <row r="940" spans="1:8" ht="17.25" customHeight="1" x14ac:dyDescent="0.45">
      <c r="A940" s="13" t="s">
        <v>112</v>
      </c>
      <c r="B940" s="13" t="s">
        <v>112</v>
      </c>
      <c r="C940" s="13" t="s">
        <v>156</v>
      </c>
      <c r="D940" s="13" t="s">
        <v>7</v>
      </c>
      <c r="E940" s="15">
        <v>7.9285744619269597E-4</v>
      </c>
      <c r="F940" s="15">
        <v>0.321149435405993</v>
      </c>
      <c r="G940" s="18">
        <v>25.741906845284799</v>
      </c>
      <c r="H940" s="15">
        <v>-0.121538574638273</v>
      </c>
    </row>
    <row r="941" spans="1:8" ht="17.25" customHeight="1" x14ac:dyDescent="0.45">
      <c r="A941" s="13"/>
      <c r="B941" s="13" t="s">
        <v>25</v>
      </c>
      <c r="C941" s="13" t="s">
        <v>152</v>
      </c>
      <c r="D941" s="13" t="s">
        <v>26</v>
      </c>
      <c r="E941" s="15">
        <v>7.8291552548470005E-4</v>
      </c>
      <c r="F941" s="15">
        <v>0.28797443671862399</v>
      </c>
      <c r="G941" s="18">
        <v>44.936922793821701</v>
      </c>
      <c r="H941" s="15">
        <v>0.54214375285208605</v>
      </c>
    </row>
    <row r="942" spans="1:8" ht="17.25" customHeight="1" x14ac:dyDescent="0.45">
      <c r="A942" s="13" t="s">
        <v>65</v>
      </c>
      <c r="B942" s="13" t="s">
        <v>131</v>
      </c>
      <c r="C942" s="13" t="s">
        <v>150</v>
      </c>
      <c r="D942" s="13" t="s">
        <v>51</v>
      </c>
      <c r="E942" s="15">
        <v>7.5655499994700399E-4</v>
      </c>
      <c r="F942" s="15">
        <v>-0.874101417364477</v>
      </c>
      <c r="G942" s="18">
        <v>107.971124765792</v>
      </c>
      <c r="H942" s="15">
        <v>-0.36663428949215598</v>
      </c>
    </row>
    <row r="943" spans="1:8" ht="17.25" customHeight="1" x14ac:dyDescent="0.45">
      <c r="A943" s="13"/>
      <c r="B943" s="13" t="s">
        <v>94</v>
      </c>
      <c r="C943" s="13" t="s">
        <v>157</v>
      </c>
      <c r="D943" s="13" t="s">
        <v>24</v>
      </c>
      <c r="E943" s="15">
        <v>7.5218939613172899E-4</v>
      </c>
      <c r="F943" s="15">
        <v>-0.17230284363477699</v>
      </c>
      <c r="G943" s="18">
        <v>35.0342036741458</v>
      </c>
      <c r="H943" s="15">
        <v>-0.24070297086758399</v>
      </c>
    </row>
    <row r="944" spans="1:8" ht="17.25" customHeight="1" x14ac:dyDescent="0.45">
      <c r="A944" s="13" t="s">
        <v>19</v>
      </c>
      <c r="B944" s="13" t="s">
        <v>21</v>
      </c>
      <c r="C944" s="13" t="s">
        <v>152</v>
      </c>
      <c r="D944" s="13" t="s">
        <v>7</v>
      </c>
      <c r="E944" s="15">
        <v>7.5009576270042104E-4</v>
      </c>
      <c r="F944" s="15">
        <v>-0.50901616390873805</v>
      </c>
      <c r="G944" s="18">
        <v>72.564184392579705</v>
      </c>
      <c r="H944" s="15">
        <v>6.9309906037116106E-2</v>
      </c>
    </row>
    <row r="945" spans="1:8" ht="17.25" customHeight="1" x14ac:dyDescent="0.45">
      <c r="A945" s="13"/>
      <c r="B945" s="13" t="s">
        <v>78</v>
      </c>
      <c r="C945" s="13" t="s">
        <v>154</v>
      </c>
      <c r="D945" s="13" t="s">
        <v>7</v>
      </c>
      <c r="E945" s="15">
        <v>7.4946201505729699E-4</v>
      </c>
      <c r="F945" s="15">
        <v>-0.404692128430023</v>
      </c>
      <c r="G945" s="18">
        <v>112.457594768886</v>
      </c>
      <c r="H945" s="15">
        <v>0.32723325083675098</v>
      </c>
    </row>
    <row r="946" spans="1:8" ht="17.25" customHeight="1" x14ac:dyDescent="0.45">
      <c r="A946" s="13" t="s">
        <v>169</v>
      </c>
      <c r="B946" s="13" t="s">
        <v>167</v>
      </c>
      <c r="C946" s="13" t="s">
        <v>155</v>
      </c>
      <c r="D946" s="13" t="s">
        <v>24</v>
      </c>
      <c r="E946" s="15">
        <v>7.3143570554206705E-4</v>
      </c>
      <c r="F946" s="15">
        <v>0.87739359956064</v>
      </c>
      <c r="G946" s="18">
        <v>48.214507071030702</v>
      </c>
      <c r="H946" s="22">
        <v>-9.3859410174867999E-2</v>
      </c>
    </row>
    <row r="947" spans="1:8" ht="17.25" customHeight="1" x14ac:dyDescent="0.45">
      <c r="A947" s="13" t="s">
        <v>15</v>
      </c>
      <c r="B947" s="13" t="s">
        <v>43</v>
      </c>
      <c r="C947" s="13" t="s">
        <v>150</v>
      </c>
      <c r="D947" s="13" t="s">
        <v>7</v>
      </c>
      <c r="E947" s="15">
        <v>6.9604016286544204E-4</v>
      </c>
      <c r="F947" s="15">
        <v>-0.40898617264245901</v>
      </c>
      <c r="G947" s="18">
        <v>40.590456129458303</v>
      </c>
      <c r="H947" s="15">
        <v>-0.16492042314121499</v>
      </c>
    </row>
    <row r="948" spans="1:8" ht="17.25" customHeight="1" x14ac:dyDescent="0.45">
      <c r="A948" s="13"/>
      <c r="B948" s="13" t="s">
        <v>25</v>
      </c>
      <c r="C948" s="13" t="s">
        <v>157</v>
      </c>
      <c r="D948" s="13" t="s">
        <v>26</v>
      </c>
      <c r="E948" s="15">
        <v>6.9410991917819302E-4</v>
      </c>
      <c r="F948" s="15">
        <v>0.76145998258652703</v>
      </c>
      <c r="G948" s="18">
        <v>32.469805925349</v>
      </c>
      <c r="H948" s="15">
        <v>2.3971368833281201E-2</v>
      </c>
    </row>
    <row r="949" spans="1:8" ht="17.25" customHeight="1" x14ac:dyDescent="0.45">
      <c r="A949" s="13" t="s">
        <v>168</v>
      </c>
      <c r="B949" s="13" t="s">
        <v>166</v>
      </c>
      <c r="C949" s="13" t="s">
        <v>152</v>
      </c>
      <c r="D949" s="13" t="s">
        <v>7</v>
      </c>
      <c r="E949" s="15">
        <v>6.93046895319888E-4</v>
      </c>
      <c r="F949" s="15">
        <v>-8.8779336060863107E-2</v>
      </c>
      <c r="G949" s="18">
        <v>47.936774896783298</v>
      </c>
      <c r="H949" s="15">
        <v>4.87524351019892E-3</v>
      </c>
    </row>
    <row r="950" spans="1:8" ht="17.25" customHeight="1" x14ac:dyDescent="0.45">
      <c r="A950" s="13" t="s">
        <v>22</v>
      </c>
      <c r="B950" s="13" t="s">
        <v>23</v>
      </c>
      <c r="C950" s="13" t="s">
        <v>157</v>
      </c>
      <c r="D950" s="13" t="s">
        <v>24</v>
      </c>
      <c r="E950" s="15">
        <v>6.7760516989137805E-4</v>
      </c>
      <c r="F950" s="15">
        <v>0.851854710945955</v>
      </c>
      <c r="G950" s="18">
        <v>37.0225289380692</v>
      </c>
      <c r="H950" s="15">
        <v>-0.356398445981496</v>
      </c>
    </row>
    <row r="951" spans="1:8" ht="17.25" customHeight="1" x14ac:dyDescent="0.45">
      <c r="A951" s="13" t="s">
        <v>27</v>
      </c>
      <c r="B951" s="13" t="s">
        <v>163</v>
      </c>
      <c r="C951" s="13" t="s">
        <v>157</v>
      </c>
      <c r="D951" s="13" t="s">
        <v>24</v>
      </c>
      <c r="E951" s="15">
        <v>6.7587306793956902E-4</v>
      </c>
      <c r="F951" s="15">
        <v>0.55735169785434402</v>
      </c>
      <c r="G951" s="18">
        <v>47.620586283878502</v>
      </c>
      <c r="H951" s="15">
        <v>-0.12921202231529899</v>
      </c>
    </row>
    <row r="952" spans="1:8" ht="17.25" customHeight="1" x14ac:dyDescent="0.45">
      <c r="A952" s="20"/>
      <c r="B952" s="13" t="s">
        <v>25</v>
      </c>
      <c r="C952" s="13" t="s">
        <v>156</v>
      </c>
      <c r="D952" s="13" t="s">
        <v>26</v>
      </c>
      <c r="E952" s="15">
        <v>6.7487621374938205E-4</v>
      </c>
      <c r="F952" s="15">
        <v>0.95896446129925705</v>
      </c>
      <c r="G952" s="18">
        <v>39.489045645929302</v>
      </c>
      <c r="H952" s="15">
        <v>0.238295488129558</v>
      </c>
    </row>
    <row r="953" spans="1:8" ht="17.25" customHeight="1" x14ac:dyDescent="0.45">
      <c r="A953" s="13" t="s">
        <v>19</v>
      </c>
      <c r="B953" s="13" t="s">
        <v>103</v>
      </c>
      <c r="C953" s="13" t="s">
        <v>157</v>
      </c>
      <c r="D953" s="13" t="s">
        <v>30</v>
      </c>
      <c r="E953" s="15">
        <v>6.7312418169823305E-4</v>
      </c>
      <c r="F953" s="15">
        <v>-0.62144569085688695</v>
      </c>
      <c r="G953" s="18">
        <v>62.040073325836502</v>
      </c>
      <c r="H953" s="15">
        <v>7.5344305430397E-3</v>
      </c>
    </row>
    <row r="954" spans="1:8" ht="17.25" customHeight="1" x14ac:dyDescent="0.45">
      <c r="A954" s="13" t="s">
        <v>65</v>
      </c>
      <c r="B954" s="13" t="s">
        <v>131</v>
      </c>
      <c r="C954" s="13" t="s">
        <v>154</v>
      </c>
      <c r="D954" s="13" t="s">
        <v>51</v>
      </c>
      <c r="E954" s="15">
        <v>6.5335467122112597E-4</v>
      </c>
      <c r="F954" s="15">
        <v>-0.74308131985520098</v>
      </c>
      <c r="G954" s="18">
        <v>46.072992619272298</v>
      </c>
      <c r="H954" s="15">
        <v>0.37937884124174398</v>
      </c>
    </row>
    <row r="955" spans="1:8" ht="17.25" customHeight="1" x14ac:dyDescent="0.45">
      <c r="A955" s="13" t="s">
        <v>15</v>
      </c>
      <c r="B955" s="13" t="s">
        <v>43</v>
      </c>
      <c r="C955" s="13" t="s">
        <v>157</v>
      </c>
      <c r="D955" s="13" t="s">
        <v>7</v>
      </c>
      <c r="E955" s="15">
        <v>6.3332432848394002E-4</v>
      </c>
      <c r="F955" s="15">
        <v>-7.4587402949235798E-2</v>
      </c>
      <c r="G955" s="18">
        <v>24.557551050375199</v>
      </c>
      <c r="H955" s="15">
        <v>-0.29137458063234101</v>
      </c>
    </row>
    <row r="956" spans="1:8" ht="17.25" customHeight="1" x14ac:dyDescent="0.45">
      <c r="A956" s="13" t="s">
        <v>108</v>
      </c>
      <c r="B956" s="13" t="s">
        <v>109</v>
      </c>
      <c r="C956" s="13" t="s">
        <v>157</v>
      </c>
      <c r="D956" s="13" t="s">
        <v>7</v>
      </c>
      <c r="E956" s="15">
        <v>6.3144136983404398E-4</v>
      </c>
      <c r="F956" s="15">
        <v>-8.7683655546540701E-2</v>
      </c>
      <c r="G956" s="18">
        <v>82.559123124476699</v>
      </c>
      <c r="H956" s="15">
        <v>0.50349181292190104</v>
      </c>
    </row>
    <row r="957" spans="1:8" ht="17.25" customHeight="1" x14ac:dyDescent="0.45">
      <c r="A957" s="13" t="s">
        <v>19</v>
      </c>
      <c r="B957" s="13" t="s">
        <v>103</v>
      </c>
      <c r="C957" s="13" t="s">
        <v>156</v>
      </c>
      <c r="D957" s="13" t="s">
        <v>30</v>
      </c>
      <c r="E957" s="15">
        <v>6.2696111335626501E-4</v>
      </c>
      <c r="F957" s="15">
        <v>-0.55987257785116595</v>
      </c>
      <c r="G957" s="18">
        <v>45.208211396514201</v>
      </c>
      <c r="H957" s="15">
        <v>-5.8638174497729303E-2</v>
      </c>
    </row>
    <row r="958" spans="1:8" ht="17.25" customHeight="1" x14ac:dyDescent="0.45">
      <c r="A958" s="13" t="s">
        <v>168</v>
      </c>
      <c r="B958" s="13" t="s">
        <v>166</v>
      </c>
      <c r="C958" s="13" t="s">
        <v>153</v>
      </c>
      <c r="D958" s="13" t="s">
        <v>7</v>
      </c>
      <c r="E958" s="15">
        <v>6.1999073934937898E-4</v>
      </c>
      <c r="F958" s="15">
        <v>3.6325130484233799E-3</v>
      </c>
      <c r="G958" s="18">
        <v>34.681494435633702</v>
      </c>
      <c r="H958" s="15">
        <v>0.114456646731023</v>
      </c>
    </row>
    <row r="959" spans="1:8" ht="17.25" customHeight="1" x14ac:dyDescent="0.45">
      <c r="A959" s="13"/>
      <c r="B959" s="13" t="s">
        <v>100</v>
      </c>
      <c r="C959" s="13" t="s">
        <v>151</v>
      </c>
      <c r="D959" s="13" t="s">
        <v>24</v>
      </c>
      <c r="E959" s="15">
        <v>5.9695359468248501E-4</v>
      </c>
      <c r="F959" s="15">
        <v>0.75029652781224698</v>
      </c>
      <c r="G959" s="18">
        <v>60.090625981073003</v>
      </c>
      <c r="H959" s="15">
        <v>0.248580494861595</v>
      </c>
    </row>
    <row r="960" spans="1:8" ht="17.25" customHeight="1" x14ac:dyDescent="0.45">
      <c r="A960" s="13" t="s">
        <v>27</v>
      </c>
      <c r="B960" s="13" t="s">
        <v>163</v>
      </c>
      <c r="C960" s="13" t="s">
        <v>151</v>
      </c>
      <c r="D960" s="13" t="s">
        <v>24</v>
      </c>
      <c r="E960" s="15">
        <v>5.9675767173885601E-4</v>
      </c>
      <c r="F960" s="15">
        <v>0.75549737810337303</v>
      </c>
      <c r="G960" s="18">
        <v>31.750669316850299</v>
      </c>
      <c r="H960" s="15">
        <v>-0.23572773347622999</v>
      </c>
    </row>
    <row r="961" spans="1:8" ht="17.25" customHeight="1" x14ac:dyDescent="0.45">
      <c r="A961" s="13" t="s">
        <v>169</v>
      </c>
      <c r="B961" s="13" t="s">
        <v>167</v>
      </c>
      <c r="C961" s="13" t="s">
        <v>150</v>
      </c>
      <c r="D961" s="13" t="s">
        <v>24</v>
      </c>
      <c r="E961" s="15">
        <v>5.9541122250198299E-4</v>
      </c>
      <c r="F961" s="15">
        <v>1.09004349696987</v>
      </c>
      <c r="G961" s="18">
        <v>40.796803245922497</v>
      </c>
      <c r="H961" s="15">
        <v>-0.30287416269101203</v>
      </c>
    </row>
    <row r="962" spans="1:8" ht="17.25" customHeight="1" x14ac:dyDescent="0.45">
      <c r="A962" s="13" t="s">
        <v>19</v>
      </c>
      <c r="B962" s="13" t="s">
        <v>21</v>
      </c>
      <c r="C962" s="13" t="s">
        <v>150</v>
      </c>
      <c r="D962" s="13" t="s">
        <v>7</v>
      </c>
      <c r="E962" s="15">
        <v>5.8681674762673297E-4</v>
      </c>
      <c r="F962" s="15">
        <v>-0.58532187956550097</v>
      </c>
      <c r="G962" s="18">
        <v>51.715980016444803</v>
      </c>
      <c r="H962" s="15">
        <v>-8.2586426388088705E-2</v>
      </c>
    </row>
    <row r="963" spans="1:8" ht="17.25" customHeight="1" x14ac:dyDescent="0.45">
      <c r="A963" s="13" t="s">
        <v>27</v>
      </c>
      <c r="B963" s="13" t="s">
        <v>97</v>
      </c>
      <c r="C963" s="13" t="s">
        <v>150</v>
      </c>
      <c r="D963" s="13" t="s">
        <v>51</v>
      </c>
      <c r="E963" s="15">
        <v>5.8201828648501703E-4</v>
      </c>
      <c r="F963" s="15">
        <v>-0.73434825534007397</v>
      </c>
      <c r="G963" s="18">
        <v>17.557855684742002</v>
      </c>
      <c r="H963" s="15">
        <v>-0.77190542477150903</v>
      </c>
    </row>
    <row r="964" spans="1:8" ht="17.25" customHeight="1" x14ac:dyDescent="0.45">
      <c r="A964" s="13" t="s">
        <v>65</v>
      </c>
      <c r="B964" s="13" t="s">
        <v>131</v>
      </c>
      <c r="C964" s="13" t="s">
        <v>151</v>
      </c>
      <c r="D964" s="13" t="s">
        <v>51</v>
      </c>
      <c r="E964" s="15">
        <v>5.7933129554750703E-4</v>
      </c>
      <c r="F964" s="15">
        <v>-0.83785423376926604</v>
      </c>
      <c r="G964" s="18">
        <v>94.222053589344796</v>
      </c>
      <c r="H964" s="15">
        <v>-0.50622751987579095</v>
      </c>
    </row>
    <row r="965" spans="1:8" ht="17.25" customHeight="1" x14ac:dyDescent="0.45">
      <c r="A965" s="13" t="s">
        <v>19</v>
      </c>
      <c r="B965" s="13" t="s">
        <v>21</v>
      </c>
      <c r="C965" s="13" t="s">
        <v>156</v>
      </c>
      <c r="D965" s="13" t="s">
        <v>7</v>
      </c>
      <c r="E965" s="15">
        <v>5.7217702651269698E-4</v>
      </c>
      <c r="F965" s="15">
        <v>-0.40701734184273902</v>
      </c>
      <c r="G965" s="18">
        <v>87.851836198416706</v>
      </c>
      <c r="H965" s="15">
        <v>5.25842575299698E-2</v>
      </c>
    </row>
    <row r="966" spans="1:8" ht="17.25" customHeight="1" x14ac:dyDescent="0.45">
      <c r="A966" s="13"/>
      <c r="B966" s="13" t="s">
        <v>100</v>
      </c>
      <c r="C966" s="13" t="s">
        <v>157</v>
      </c>
      <c r="D966" s="13" t="s">
        <v>24</v>
      </c>
      <c r="E966" s="15">
        <v>5.58736627370489E-4</v>
      </c>
      <c r="F966" s="15">
        <v>0.79111045096106603</v>
      </c>
      <c r="G966" s="18">
        <v>43.597205276265697</v>
      </c>
      <c r="H966" s="15">
        <v>-4.3259910257303101E-2</v>
      </c>
    </row>
    <row r="967" spans="1:8" ht="17.25" customHeight="1" x14ac:dyDescent="0.45">
      <c r="A967" s="13" t="s">
        <v>27</v>
      </c>
      <c r="B967" s="13" t="s">
        <v>120</v>
      </c>
      <c r="C967" s="13" t="s">
        <v>152</v>
      </c>
      <c r="D967" s="13" t="s">
        <v>51</v>
      </c>
      <c r="E967" s="15">
        <v>5.5792122752420896E-4</v>
      </c>
      <c r="F967" s="15">
        <v>-0.83703819478074104</v>
      </c>
      <c r="G967" s="18">
        <v>53.876155770921699</v>
      </c>
      <c r="H967" s="15">
        <v>-0.25119174282455198</v>
      </c>
    </row>
    <row r="968" spans="1:8" ht="17.25" customHeight="1" x14ac:dyDescent="0.45">
      <c r="A968" s="13" t="s">
        <v>27</v>
      </c>
      <c r="B968" s="13" t="s">
        <v>120</v>
      </c>
      <c r="C968" s="13" t="s">
        <v>153</v>
      </c>
      <c r="D968" s="13" t="s">
        <v>51</v>
      </c>
      <c r="E968" s="15">
        <v>5.5345808214112696E-4</v>
      </c>
      <c r="F968" s="15">
        <v>-0.87093848440424804</v>
      </c>
      <c r="G968" s="18">
        <v>42.910738549241998</v>
      </c>
      <c r="H968" s="15">
        <v>5.63093081544907E-2</v>
      </c>
    </row>
    <row r="969" spans="1:8" ht="17.25" customHeight="1" x14ac:dyDescent="0.45">
      <c r="A969" s="13" t="s">
        <v>19</v>
      </c>
      <c r="B969" s="13" t="s">
        <v>21</v>
      </c>
      <c r="C969" s="13" t="s">
        <v>149</v>
      </c>
      <c r="D969" s="13" t="s">
        <v>7</v>
      </c>
      <c r="E969" s="15">
        <v>5.3630036274424499E-4</v>
      </c>
      <c r="F969" s="15">
        <v>-0.60608576598073005</v>
      </c>
      <c r="G969" s="18">
        <v>73.581221842741201</v>
      </c>
      <c r="H969" s="15">
        <v>0.27608975086450899</v>
      </c>
    </row>
    <row r="970" spans="1:8" ht="17.25" customHeight="1" x14ac:dyDescent="0.45">
      <c r="A970" s="13" t="s">
        <v>19</v>
      </c>
      <c r="B970" s="13" t="s">
        <v>84</v>
      </c>
      <c r="C970" s="13" t="s">
        <v>155</v>
      </c>
      <c r="D970" s="13" t="s">
        <v>7</v>
      </c>
      <c r="E970" s="15">
        <v>5.2516884855917303E-4</v>
      </c>
      <c r="F970" s="15">
        <v>-0.37055391592564402</v>
      </c>
      <c r="G970" s="18">
        <v>47.528233139652997</v>
      </c>
      <c r="H970" s="15">
        <v>-0.20571615506438901</v>
      </c>
    </row>
    <row r="971" spans="1:8" ht="17.25" customHeight="1" x14ac:dyDescent="0.45">
      <c r="A971" s="13" t="s">
        <v>65</v>
      </c>
      <c r="B971" s="13" t="s">
        <v>127</v>
      </c>
      <c r="C971" s="13" t="s">
        <v>152</v>
      </c>
      <c r="D971" s="13" t="s">
        <v>7</v>
      </c>
      <c r="E971" s="15">
        <v>5.2463239121111995E-4</v>
      </c>
      <c r="F971" s="15">
        <v>-0.82416802118320598</v>
      </c>
      <c r="G971" s="18">
        <v>25.217906250035199</v>
      </c>
      <c r="H971" s="15">
        <v>-0.16717773687748899</v>
      </c>
    </row>
    <row r="972" spans="1:8" ht="17.25" customHeight="1" x14ac:dyDescent="0.45">
      <c r="A972" s="13" t="s">
        <v>15</v>
      </c>
      <c r="B972" s="13" t="s">
        <v>43</v>
      </c>
      <c r="C972" s="13" t="s">
        <v>149</v>
      </c>
      <c r="D972" s="13" t="s">
        <v>7</v>
      </c>
      <c r="E972" s="15">
        <v>5.1512718444118703E-4</v>
      </c>
      <c r="F972" s="15">
        <v>-0.40361251911361801</v>
      </c>
      <c r="G972" s="18">
        <v>74.538145707686695</v>
      </c>
      <c r="H972" s="15">
        <v>2.0510624376617499E-2</v>
      </c>
    </row>
    <row r="973" spans="1:8" ht="17.25" customHeight="1" x14ac:dyDescent="0.45">
      <c r="A973" s="13" t="s">
        <v>19</v>
      </c>
      <c r="B973" s="13" t="s">
        <v>84</v>
      </c>
      <c r="C973" s="13" t="s">
        <v>150</v>
      </c>
      <c r="D973" s="13" t="s">
        <v>7</v>
      </c>
      <c r="E973" s="15">
        <v>5.13760403200287E-4</v>
      </c>
      <c r="F973" s="15">
        <v>-0.37837762509668399</v>
      </c>
      <c r="G973" s="18">
        <v>41.3641367881185</v>
      </c>
      <c r="H973" s="15">
        <v>-7.1351101811122697E-2</v>
      </c>
    </row>
    <row r="974" spans="1:8" ht="17.25" customHeight="1" x14ac:dyDescent="0.45">
      <c r="A974" s="13" t="s">
        <v>169</v>
      </c>
      <c r="B974" s="13" t="s">
        <v>167</v>
      </c>
      <c r="C974" s="13" t="s">
        <v>152</v>
      </c>
      <c r="D974" s="13" t="s">
        <v>24</v>
      </c>
      <c r="E974" s="15">
        <v>4.9786940398118603E-4</v>
      </c>
      <c r="F974" s="15">
        <v>0.91559852297835298</v>
      </c>
      <c r="G974" s="18">
        <v>41.100827525892001</v>
      </c>
      <c r="H974" s="15">
        <v>0.39710244193268701</v>
      </c>
    </row>
    <row r="975" spans="1:8" ht="17.25" customHeight="1" x14ac:dyDescent="0.45">
      <c r="A975" s="13"/>
      <c r="B975" s="13" t="s">
        <v>100</v>
      </c>
      <c r="C975" s="13" t="s">
        <v>154</v>
      </c>
      <c r="D975" s="13" t="s">
        <v>24</v>
      </c>
      <c r="E975" s="15">
        <v>4.7223983738341001E-4</v>
      </c>
      <c r="F975" s="15">
        <v>0.43073987300018801</v>
      </c>
      <c r="G975" s="18">
        <v>71.3624018251937</v>
      </c>
      <c r="H975" s="15">
        <v>-8.3375843666482097E-2</v>
      </c>
    </row>
    <row r="976" spans="1:8" ht="17.25" customHeight="1" x14ac:dyDescent="0.45">
      <c r="A976" s="13" t="s">
        <v>22</v>
      </c>
      <c r="B976" s="13" t="s">
        <v>62</v>
      </c>
      <c r="C976" s="13" t="s">
        <v>154</v>
      </c>
      <c r="D976" s="13" t="s">
        <v>7</v>
      </c>
      <c r="E976" s="15">
        <v>4.6292764067939199E-4</v>
      </c>
      <c r="F976" s="15">
        <v>-0.464707632534891</v>
      </c>
      <c r="G976" s="18">
        <v>18.495097472475301</v>
      </c>
      <c r="H976" s="15">
        <v>0.26176196475893299</v>
      </c>
    </row>
    <row r="977" spans="1:8" ht="17.25" customHeight="1" x14ac:dyDescent="0.45">
      <c r="A977" s="13" t="s">
        <v>19</v>
      </c>
      <c r="B977" s="13" t="s">
        <v>21</v>
      </c>
      <c r="C977" s="13" t="s">
        <v>157</v>
      </c>
      <c r="D977" s="13" t="s">
        <v>7</v>
      </c>
      <c r="E977" s="15">
        <v>4.6172632936006399E-4</v>
      </c>
      <c r="F977" s="15">
        <v>-0.41342515927277901</v>
      </c>
      <c r="G977" s="18">
        <v>71.147116595155296</v>
      </c>
      <c r="H977" s="15">
        <v>9.3089393013447305E-2</v>
      </c>
    </row>
    <row r="978" spans="1:8" ht="17.25" customHeight="1" x14ac:dyDescent="0.45">
      <c r="A978" s="13" t="s">
        <v>169</v>
      </c>
      <c r="B978" s="13" t="s">
        <v>167</v>
      </c>
      <c r="C978" s="13" t="s">
        <v>153</v>
      </c>
      <c r="D978" s="13" t="s">
        <v>24</v>
      </c>
      <c r="E978" s="15">
        <v>4.61641336078486E-4</v>
      </c>
      <c r="F978" s="15">
        <v>0.96373421516729896</v>
      </c>
      <c r="G978" s="18">
        <v>39.563053683017998</v>
      </c>
      <c r="H978" s="15">
        <v>0.22191410014152099</v>
      </c>
    </row>
    <row r="979" spans="1:8" ht="17.25" customHeight="1" x14ac:dyDescent="0.45">
      <c r="A979" s="13" t="s">
        <v>19</v>
      </c>
      <c r="B979" s="13" t="s">
        <v>84</v>
      </c>
      <c r="C979" s="13" t="s">
        <v>149</v>
      </c>
      <c r="D979" s="13" t="s">
        <v>7</v>
      </c>
      <c r="E979" s="15">
        <v>4.6062235788608399E-4</v>
      </c>
      <c r="F979" s="15">
        <v>-0.42549820117359799</v>
      </c>
      <c r="G979" s="18">
        <v>60.575733698309001</v>
      </c>
      <c r="H979" s="15">
        <v>0.599884028831974</v>
      </c>
    </row>
    <row r="980" spans="1:8" ht="17.25" customHeight="1" x14ac:dyDescent="0.45">
      <c r="A980" s="13" t="s">
        <v>169</v>
      </c>
      <c r="B980" s="13" t="s">
        <v>167</v>
      </c>
      <c r="C980" s="13" t="s">
        <v>156</v>
      </c>
      <c r="D980" s="13" t="s">
        <v>24</v>
      </c>
      <c r="E980" s="15">
        <v>4.4927875577290802E-4</v>
      </c>
      <c r="F980" s="15">
        <v>0.95553004867367897</v>
      </c>
      <c r="G980" s="18">
        <v>37.021120840920197</v>
      </c>
      <c r="H980" s="15">
        <v>-0.385795143039942</v>
      </c>
    </row>
    <row r="981" spans="1:8" ht="17.25" customHeight="1" x14ac:dyDescent="0.45">
      <c r="A981" s="13"/>
      <c r="B981" s="13" t="s">
        <v>91</v>
      </c>
      <c r="C981" s="13" t="s">
        <v>155</v>
      </c>
      <c r="D981" s="13" t="s">
        <v>7</v>
      </c>
      <c r="E981" s="15">
        <v>4.4829152644820498E-4</v>
      </c>
      <c r="F981" s="15">
        <v>3.2015117350621403E-2</v>
      </c>
      <c r="G981" s="18">
        <v>34.009174909428303</v>
      </c>
      <c r="H981" s="15">
        <v>-0.28878623533862202</v>
      </c>
    </row>
    <row r="982" spans="1:8" ht="17.25" customHeight="1" x14ac:dyDescent="0.45">
      <c r="A982" s="13" t="s">
        <v>19</v>
      </c>
      <c r="B982" s="13" t="s">
        <v>21</v>
      </c>
      <c r="C982" s="13" t="s">
        <v>154</v>
      </c>
      <c r="D982" s="13" t="s">
        <v>7</v>
      </c>
      <c r="E982" s="15">
        <v>4.4782949312159701E-4</v>
      </c>
      <c r="F982" s="15">
        <v>-0.63655392683366396</v>
      </c>
      <c r="G982" s="18">
        <v>43.5781897682403</v>
      </c>
      <c r="H982" s="15">
        <v>-0.32690531676901502</v>
      </c>
    </row>
    <row r="983" spans="1:8" ht="17.25" customHeight="1" x14ac:dyDescent="0.45">
      <c r="A983" s="13" t="s">
        <v>15</v>
      </c>
      <c r="B983" s="13" t="s">
        <v>42</v>
      </c>
      <c r="C983" s="13" t="s">
        <v>157</v>
      </c>
      <c r="D983" s="13" t="s">
        <v>7</v>
      </c>
      <c r="E983" s="15">
        <v>4.3212950324623202E-4</v>
      </c>
      <c r="F983" s="15">
        <v>-0.39465980838166298</v>
      </c>
      <c r="G983" s="18">
        <v>73.674179601623806</v>
      </c>
      <c r="H983" s="15">
        <v>0.32959034762177603</v>
      </c>
    </row>
    <row r="984" spans="1:8" ht="17.25" customHeight="1" x14ac:dyDescent="0.45">
      <c r="A984" s="13" t="s">
        <v>169</v>
      </c>
      <c r="B984" s="13" t="s">
        <v>167</v>
      </c>
      <c r="C984" s="13" t="s">
        <v>149</v>
      </c>
      <c r="D984" s="13" t="s">
        <v>24</v>
      </c>
      <c r="E984" s="15">
        <v>4.2393077453816401E-4</v>
      </c>
      <c r="F984" s="15">
        <v>0.92231663082938498</v>
      </c>
      <c r="G984" s="18">
        <v>36.857813093196498</v>
      </c>
      <c r="H984" s="15">
        <v>-8.8762796035514402E-2</v>
      </c>
    </row>
    <row r="985" spans="1:8" ht="17.25" customHeight="1" x14ac:dyDescent="0.45">
      <c r="A985" s="13" t="s">
        <v>65</v>
      </c>
      <c r="B985" s="13" t="s">
        <v>133</v>
      </c>
      <c r="C985" s="13" t="s">
        <v>157</v>
      </c>
      <c r="D985" s="13" t="s">
        <v>51</v>
      </c>
      <c r="E985" s="15">
        <v>4.1426444851929198E-4</v>
      </c>
      <c r="F985" s="15">
        <v>-0.89501577340379102</v>
      </c>
      <c r="G985" s="18">
        <v>58.917478331671703</v>
      </c>
      <c r="H985" s="15">
        <v>-0.25312809769799499</v>
      </c>
    </row>
    <row r="986" spans="1:8" ht="17.25" customHeight="1" x14ac:dyDescent="0.45">
      <c r="A986" s="13"/>
      <c r="B986" s="13" t="s">
        <v>91</v>
      </c>
      <c r="C986" s="13" t="s">
        <v>149</v>
      </c>
      <c r="D986" s="13" t="s">
        <v>7</v>
      </c>
      <c r="E986" s="15">
        <v>4.0703984057527301E-4</v>
      </c>
      <c r="F986" s="15">
        <v>-0.25140668018197698</v>
      </c>
      <c r="G986" s="18">
        <v>36.9376011906378</v>
      </c>
      <c r="H986" s="15">
        <v>-0.20958262607560599</v>
      </c>
    </row>
    <row r="987" spans="1:8" ht="17.25" customHeight="1" x14ac:dyDescent="0.45">
      <c r="A987" s="13" t="s">
        <v>175</v>
      </c>
      <c r="B987" s="13" t="s">
        <v>176</v>
      </c>
      <c r="C987" s="13" t="s">
        <v>152</v>
      </c>
      <c r="D987" s="13" t="s">
        <v>175</v>
      </c>
      <c r="E987" s="15">
        <v>4.0465077190585298E-4</v>
      </c>
      <c r="F987" s="15">
        <v>-0.71668113488048601</v>
      </c>
      <c r="G987" s="18">
        <v>130.58982535472799</v>
      </c>
      <c r="H987" s="15">
        <v>0.96903341877446303</v>
      </c>
    </row>
    <row r="988" spans="1:8" ht="17.25" customHeight="1" x14ac:dyDescent="0.45">
      <c r="A988" s="13" t="s">
        <v>19</v>
      </c>
      <c r="B988" s="13" t="s">
        <v>90</v>
      </c>
      <c r="C988" s="13" t="s">
        <v>157</v>
      </c>
      <c r="D988" s="13" t="s">
        <v>7</v>
      </c>
      <c r="E988" s="15">
        <v>3.94417793111362E-4</v>
      </c>
      <c r="F988" s="15">
        <v>-0.75364168571388401</v>
      </c>
      <c r="G988" s="18">
        <v>68.608511237374699</v>
      </c>
      <c r="H988" s="15">
        <v>-0.31891952248931998</v>
      </c>
    </row>
    <row r="989" spans="1:8" ht="17.25" customHeight="1" x14ac:dyDescent="0.45">
      <c r="A989" s="13" t="s">
        <v>65</v>
      </c>
      <c r="B989" s="13" t="s">
        <v>127</v>
      </c>
      <c r="C989" s="13" t="s">
        <v>155</v>
      </c>
      <c r="D989" s="13" t="s">
        <v>7</v>
      </c>
      <c r="E989" s="15">
        <v>3.8077073670231298E-4</v>
      </c>
      <c r="F989" s="15">
        <v>-0.83853951784302905</v>
      </c>
      <c r="G989" s="18">
        <v>42.5</v>
      </c>
      <c r="H989" s="15">
        <v>-0.16709803376879501</v>
      </c>
    </row>
    <row r="990" spans="1:8" ht="17.25" customHeight="1" x14ac:dyDescent="0.45">
      <c r="A990" s="13" t="s">
        <v>27</v>
      </c>
      <c r="B990" s="13" t="s">
        <v>132</v>
      </c>
      <c r="C990" s="13" t="s">
        <v>154</v>
      </c>
      <c r="D990" s="13" t="s">
        <v>30</v>
      </c>
      <c r="E990" s="15">
        <v>3.8043253455045598E-4</v>
      </c>
      <c r="F990" s="15">
        <v>-0.42401161354398798</v>
      </c>
      <c r="G990" s="18">
        <v>147.26971745704199</v>
      </c>
      <c r="H990" s="15">
        <v>0.36703343524255799</v>
      </c>
    </row>
    <row r="991" spans="1:8" ht="17.25" customHeight="1" x14ac:dyDescent="0.45">
      <c r="A991" s="13" t="s">
        <v>27</v>
      </c>
      <c r="B991" s="13" t="s">
        <v>120</v>
      </c>
      <c r="C991" s="13" t="s">
        <v>157</v>
      </c>
      <c r="D991" s="13" t="s">
        <v>51</v>
      </c>
      <c r="E991" s="15">
        <v>3.70528076979981E-4</v>
      </c>
      <c r="F991" s="15">
        <v>-0.89161515780773304</v>
      </c>
      <c r="G991" s="18">
        <v>45.252676407451197</v>
      </c>
      <c r="H991" s="15">
        <v>2.4459912251742499E-2</v>
      </c>
    </row>
    <row r="992" spans="1:8" ht="17.25" customHeight="1" x14ac:dyDescent="0.45">
      <c r="A992" s="13" t="s">
        <v>65</v>
      </c>
      <c r="B992" s="13" t="s">
        <v>131</v>
      </c>
      <c r="C992" s="13" t="s">
        <v>152</v>
      </c>
      <c r="D992" s="13" t="s">
        <v>51</v>
      </c>
      <c r="E992" s="15">
        <v>3.69558555261742E-4</v>
      </c>
      <c r="F992" s="15">
        <v>-0.89712116492226202</v>
      </c>
      <c r="G992" s="18">
        <v>116.85</v>
      </c>
      <c r="H992" s="15">
        <v>1.2280210253111401</v>
      </c>
    </row>
    <row r="993" spans="1:8" ht="17.25" customHeight="1" x14ac:dyDescent="0.45">
      <c r="A993" s="13" t="s">
        <v>15</v>
      </c>
      <c r="B993" s="13" t="s">
        <v>43</v>
      </c>
      <c r="C993" s="13" t="s">
        <v>153</v>
      </c>
      <c r="D993" s="13" t="s">
        <v>7</v>
      </c>
      <c r="E993" s="15">
        <v>3.6376882393563802E-4</v>
      </c>
      <c r="F993" s="15">
        <v>-0.40954972426325797</v>
      </c>
      <c r="G993" s="18">
        <v>51.913172725448803</v>
      </c>
      <c r="H993" s="15">
        <v>0.27489899938281898</v>
      </c>
    </row>
    <row r="994" spans="1:8" ht="17.25" customHeight="1" x14ac:dyDescent="0.45">
      <c r="A994" s="13" t="s">
        <v>19</v>
      </c>
      <c r="B994" s="13" t="s">
        <v>90</v>
      </c>
      <c r="C994" s="13" t="s">
        <v>156</v>
      </c>
      <c r="D994" s="13" t="s">
        <v>7</v>
      </c>
      <c r="E994" s="15">
        <v>3.5498108310397198E-4</v>
      </c>
      <c r="F994" s="15">
        <v>-0.77910618047673497</v>
      </c>
      <c r="G994" s="18">
        <v>71.067395512566506</v>
      </c>
      <c r="H994" s="15">
        <v>0.121146060108027</v>
      </c>
    </row>
    <row r="995" spans="1:8" ht="17.25" customHeight="1" x14ac:dyDescent="0.45">
      <c r="A995" s="13" t="s">
        <v>65</v>
      </c>
      <c r="B995" s="13" t="s">
        <v>131</v>
      </c>
      <c r="C995" s="13" t="s">
        <v>153</v>
      </c>
      <c r="D995" s="13" t="s">
        <v>51</v>
      </c>
      <c r="E995" s="15">
        <v>3.4532141823239202E-4</v>
      </c>
      <c r="F995" s="15">
        <v>-0.88963675363644001</v>
      </c>
      <c r="G995" s="18">
        <v>108.15695658154</v>
      </c>
      <c r="H995" s="15">
        <v>1.73989922096995</v>
      </c>
    </row>
    <row r="996" spans="1:8" ht="17.25" customHeight="1" x14ac:dyDescent="0.45">
      <c r="A996" s="13" t="s">
        <v>65</v>
      </c>
      <c r="B996" s="13" t="s">
        <v>127</v>
      </c>
      <c r="C996" s="13" t="s">
        <v>150</v>
      </c>
      <c r="D996" s="13" t="s">
        <v>7</v>
      </c>
      <c r="E996" s="15">
        <v>3.4227242486439997E-4</v>
      </c>
      <c r="F996" s="15">
        <v>-0.50252113264493004</v>
      </c>
      <c r="G996" s="18">
        <v>32.478316792016699</v>
      </c>
      <c r="H996" s="15">
        <v>-0.21438463548373701</v>
      </c>
    </row>
    <row r="997" spans="1:8" ht="17.25" customHeight="1" x14ac:dyDescent="0.45">
      <c r="A997" s="13" t="s">
        <v>175</v>
      </c>
      <c r="B997" s="13" t="s">
        <v>176</v>
      </c>
      <c r="C997" s="13" t="s">
        <v>154</v>
      </c>
      <c r="D997" s="13" t="s">
        <v>175</v>
      </c>
      <c r="E997" s="15">
        <v>3.3845352094220198E-4</v>
      </c>
      <c r="F997" s="15">
        <v>-0.75684526706316402</v>
      </c>
      <c r="G997" s="18">
        <v>173.79319336530699</v>
      </c>
      <c r="H997" s="15">
        <v>1.3059634284050701</v>
      </c>
    </row>
    <row r="998" spans="1:8" ht="17.25" customHeight="1" x14ac:dyDescent="0.45">
      <c r="A998" s="13" t="s">
        <v>27</v>
      </c>
      <c r="B998" s="13" t="s">
        <v>97</v>
      </c>
      <c r="C998" s="13" t="s">
        <v>155</v>
      </c>
      <c r="D998" s="13" t="s">
        <v>51</v>
      </c>
      <c r="E998" s="15">
        <v>3.3322933143153601E-4</v>
      </c>
      <c r="F998" s="15">
        <v>-0.84700708155113202</v>
      </c>
      <c r="G998" s="18">
        <v>53.645759981830999</v>
      </c>
      <c r="H998" s="15">
        <v>0.27263944642348698</v>
      </c>
    </row>
    <row r="999" spans="1:8" ht="17.25" customHeight="1" x14ac:dyDescent="0.45">
      <c r="A999" s="13" t="s">
        <v>175</v>
      </c>
      <c r="B999" s="13" t="s">
        <v>176</v>
      </c>
      <c r="C999" s="13" t="s">
        <v>153</v>
      </c>
      <c r="D999" s="13" t="s">
        <v>175</v>
      </c>
      <c r="E999" s="15">
        <v>3.3246964172937602E-4</v>
      </c>
      <c r="F999" s="15">
        <v>-0.71667143575992998</v>
      </c>
      <c r="G999" s="18">
        <v>40.868356359620797</v>
      </c>
      <c r="H999" s="15">
        <v>-0.43339382589520897</v>
      </c>
    </row>
    <row r="1000" spans="1:8" ht="17.25" customHeight="1" x14ac:dyDescent="0.45">
      <c r="A1000" s="13" t="s">
        <v>19</v>
      </c>
      <c r="B1000" s="13" t="s">
        <v>84</v>
      </c>
      <c r="C1000" s="13" t="s">
        <v>156</v>
      </c>
      <c r="D1000" s="13" t="s">
        <v>7</v>
      </c>
      <c r="E1000" s="15">
        <v>3.1238605122907301E-4</v>
      </c>
      <c r="F1000" s="15">
        <v>-0.287905688025063</v>
      </c>
      <c r="G1000" s="18">
        <v>61.142398875296301</v>
      </c>
      <c r="H1000" s="15">
        <v>-0.100480769762887</v>
      </c>
    </row>
    <row r="1001" spans="1:8" ht="17.25" customHeight="1" x14ac:dyDescent="0.45">
      <c r="A1001" s="13" t="s">
        <v>169</v>
      </c>
      <c r="B1001" s="13" t="s">
        <v>167</v>
      </c>
      <c r="C1001" s="13" t="s">
        <v>157</v>
      </c>
      <c r="D1001" s="13" t="s">
        <v>24</v>
      </c>
      <c r="E1001" s="15">
        <v>2.99873488885956E-4</v>
      </c>
      <c r="F1001" s="15">
        <v>1.0194686224604601</v>
      </c>
      <c r="G1001" s="18">
        <v>29.3905940290248</v>
      </c>
      <c r="H1001" s="15">
        <v>-0.474783802566425</v>
      </c>
    </row>
    <row r="1002" spans="1:8" ht="17.25" customHeight="1" x14ac:dyDescent="0.45">
      <c r="A1002" s="20" t="s">
        <v>169</v>
      </c>
      <c r="B1002" s="13" t="s">
        <v>167</v>
      </c>
      <c r="C1002" s="13" t="s">
        <v>154</v>
      </c>
      <c r="D1002" s="13" t="s">
        <v>24</v>
      </c>
      <c r="E1002" s="15">
        <v>2.9212101664529197E-4</v>
      </c>
      <c r="F1002" s="15">
        <v>1.3533230061502599</v>
      </c>
      <c r="G1002" s="18">
        <v>36.763884982325301</v>
      </c>
      <c r="H1002" s="15">
        <v>0.26000107578315002</v>
      </c>
    </row>
    <row r="1003" spans="1:8" ht="17.25" customHeight="1" x14ac:dyDescent="0.45">
      <c r="A1003" s="13"/>
      <c r="B1003" s="13" t="s">
        <v>91</v>
      </c>
      <c r="C1003" s="13" t="s">
        <v>153</v>
      </c>
      <c r="D1003" s="13" t="s">
        <v>7</v>
      </c>
      <c r="E1003" s="15">
        <v>2.9161269370362299E-4</v>
      </c>
      <c r="F1003" s="15">
        <v>-0.23063887442929801</v>
      </c>
      <c r="G1003" s="18">
        <v>68.497518682413997</v>
      </c>
      <c r="H1003" s="15">
        <v>0.59059752176678604</v>
      </c>
    </row>
    <row r="1004" spans="1:8" ht="17.25" customHeight="1" x14ac:dyDescent="0.45">
      <c r="A1004" s="13" t="s">
        <v>15</v>
      </c>
      <c r="B1004" s="13" t="s">
        <v>43</v>
      </c>
      <c r="C1004" s="13" t="s">
        <v>152</v>
      </c>
      <c r="D1004" s="13" t="s">
        <v>7</v>
      </c>
      <c r="E1004" s="15">
        <v>2.9056591320039801E-4</v>
      </c>
      <c r="F1004" s="15">
        <v>-0.48802933093324202</v>
      </c>
      <c r="G1004" s="18">
        <v>70.789785499231797</v>
      </c>
      <c r="H1004" s="15">
        <v>-0.36351588925127298</v>
      </c>
    </row>
    <row r="1005" spans="1:8" ht="17.25" customHeight="1" x14ac:dyDescent="0.45">
      <c r="A1005" s="13" t="s">
        <v>65</v>
      </c>
      <c r="B1005" s="13" t="s">
        <v>66</v>
      </c>
      <c r="C1005" s="13" t="s">
        <v>155</v>
      </c>
      <c r="D1005" s="13" t="s">
        <v>7</v>
      </c>
      <c r="E1005" s="15">
        <v>2.8798887467619598E-4</v>
      </c>
      <c r="F1005" s="15">
        <v>-0.91376350402391904</v>
      </c>
      <c r="G1005" s="18">
        <v>55.054967275280703</v>
      </c>
      <c r="H1005" s="15">
        <v>-0.221355589652141</v>
      </c>
    </row>
    <row r="1006" spans="1:8" ht="17.25" customHeight="1" x14ac:dyDescent="0.45">
      <c r="A1006" s="13" t="s">
        <v>27</v>
      </c>
      <c r="B1006" s="13" t="s">
        <v>132</v>
      </c>
      <c r="C1006" s="13" t="s">
        <v>152</v>
      </c>
      <c r="D1006" s="13" t="s">
        <v>30</v>
      </c>
      <c r="E1006" s="15">
        <v>2.7853936944958698E-4</v>
      </c>
      <c r="F1006" s="15">
        <v>-0.65605529343226598</v>
      </c>
      <c r="G1006" s="18">
        <v>62.3625169090407</v>
      </c>
      <c r="H1006" s="15">
        <v>-0.109498936444503</v>
      </c>
    </row>
    <row r="1007" spans="1:8" ht="17.25" customHeight="1" x14ac:dyDescent="0.45">
      <c r="A1007" s="13" t="s">
        <v>27</v>
      </c>
      <c r="B1007" s="13" t="s">
        <v>132</v>
      </c>
      <c r="C1007" s="13" t="s">
        <v>153</v>
      </c>
      <c r="D1007" s="13" t="s">
        <v>30</v>
      </c>
      <c r="E1007" s="15">
        <v>2.6190800398797302E-4</v>
      </c>
      <c r="F1007" s="15">
        <v>-0.61242806135017802</v>
      </c>
      <c r="G1007" s="18">
        <v>57.1078423684028</v>
      </c>
      <c r="H1007" s="15">
        <v>0.37225077168126403</v>
      </c>
    </row>
    <row r="1008" spans="1:8" ht="17.25" customHeight="1" x14ac:dyDescent="0.45">
      <c r="A1008" s="13" t="s">
        <v>15</v>
      </c>
      <c r="B1008" s="13" t="s">
        <v>43</v>
      </c>
      <c r="C1008" s="13" t="s">
        <v>156</v>
      </c>
      <c r="D1008" s="13" t="s">
        <v>7</v>
      </c>
      <c r="E1008" s="15">
        <v>2.6011034547035802E-4</v>
      </c>
      <c r="F1008" s="15">
        <v>-0.422406656919116</v>
      </c>
      <c r="G1008" s="18">
        <v>62.685817383306002</v>
      </c>
      <c r="H1008" s="15">
        <v>2.20940198293023E-3</v>
      </c>
    </row>
    <row r="1009" spans="1:8" ht="17.25" customHeight="1" x14ac:dyDescent="0.45">
      <c r="A1009" s="13" t="s">
        <v>19</v>
      </c>
      <c r="B1009" s="13" t="s">
        <v>84</v>
      </c>
      <c r="C1009" s="13" t="s">
        <v>152</v>
      </c>
      <c r="D1009" s="13" t="s">
        <v>7</v>
      </c>
      <c r="E1009" s="15">
        <v>2.55454438783415E-4</v>
      </c>
      <c r="F1009" s="15">
        <v>-0.42018247825197602</v>
      </c>
      <c r="G1009" s="18">
        <v>46.432158922515299</v>
      </c>
      <c r="H1009" s="15">
        <v>-0.21988987006868199</v>
      </c>
    </row>
    <row r="1010" spans="1:8" ht="17.25" customHeight="1" x14ac:dyDescent="0.45">
      <c r="A1010" s="13"/>
      <c r="B1010" s="13" t="s">
        <v>91</v>
      </c>
      <c r="C1010" s="13" t="s">
        <v>152</v>
      </c>
      <c r="D1010" s="13" t="s">
        <v>7</v>
      </c>
      <c r="E1010" s="15">
        <v>2.20729619336681E-4</v>
      </c>
      <c r="F1010" s="15">
        <v>-0.34900977306615599</v>
      </c>
      <c r="G1010" s="18">
        <v>81.269556705910503</v>
      </c>
      <c r="H1010" s="15">
        <v>0.12863383345905999</v>
      </c>
    </row>
    <row r="1011" spans="1:8" ht="17.25" customHeight="1" x14ac:dyDescent="0.45">
      <c r="A1011" s="13" t="s">
        <v>11</v>
      </c>
      <c r="B1011" s="13" t="s">
        <v>39</v>
      </c>
      <c r="C1011" s="13" t="s">
        <v>153</v>
      </c>
      <c r="D1011" s="13" t="s">
        <v>10</v>
      </c>
      <c r="E1011" s="15">
        <v>2.1488049908080099E-4</v>
      </c>
      <c r="F1011" s="15">
        <v>0.23271812039649301</v>
      </c>
      <c r="G1011" s="18">
        <v>33.477057843255302</v>
      </c>
      <c r="H1011" s="15">
        <v>-0.30163880835458801</v>
      </c>
    </row>
    <row r="1012" spans="1:8" ht="17.25" customHeight="1" x14ac:dyDescent="0.45">
      <c r="A1012" s="13" t="s">
        <v>19</v>
      </c>
      <c r="B1012" s="13" t="s">
        <v>84</v>
      </c>
      <c r="C1012" s="13" t="s">
        <v>151</v>
      </c>
      <c r="D1012" s="13" t="s">
        <v>7</v>
      </c>
      <c r="E1012" s="15">
        <v>2.13788998229293E-4</v>
      </c>
      <c r="F1012" s="15">
        <v>-0.42044068007769397</v>
      </c>
      <c r="G1012" s="18">
        <v>55.925185310476699</v>
      </c>
      <c r="H1012" s="15">
        <v>-2.88039830651458E-2</v>
      </c>
    </row>
    <row r="1013" spans="1:8" ht="17.25" customHeight="1" x14ac:dyDescent="0.45">
      <c r="A1013" s="13" t="s">
        <v>19</v>
      </c>
      <c r="B1013" s="13" t="s">
        <v>84</v>
      </c>
      <c r="C1013" s="13" t="s">
        <v>153</v>
      </c>
      <c r="D1013" s="13" t="s">
        <v>7</v>
      </c>
      <c r="E1013" s="15">
        <v>2.1272985973170799E-4</v>
      </c>
      <c r="F1013" s="15">
        <v>-0.40906047797031603</v>
      </c>
      <c r="G1013" s="18">
        <v>47.733233663815803</v>
      </c>
      <c r="H1013" s="15">
        <v>0.52759083488120795</v>
      </c>
    </row>
    <row r="1014" spans="1:8" ht="17.25" customHeight="1" x14ac:dyDescent="0.45">
      <c r="A1014" s="13" t="s">
        <v>27</v>
      </c>
      <c r="B1014" s="13" t="s">
        <v>97</v>
      </c>
      <c r="C1014" s="13" t="s">
        <v>156</v>
      </c>
      <c r="D1014" s="13" t="s">
        <v>51</v>
      </c>
      <c r="E1014" s="15">
        <v>2.0921430584945901E-4</v>
      </c>
      <c r="F1014" s="15">
        <v>-0.76744848748137295</v>
      </c>
      <c r="G1014" s="18">
        <v>36.471603037663797</v>
      </c>
      <c r="H1014" s="15">
        <v>-9.5844686874890894E-2</v>
      </c>
    </row>
    <row r="1015" spans="1:8" ht="17.25" customHeight="1" x14ac:dyDescent="0.45">
      <c r="A1015" s="13" t="s">
        <v>22</v>
      </c>
      <c r="B1015" s="13" t="s">
        <v>62</v>
      </c>
      <c r="C1015" s="13" t="s">
        <v>151</v>
      </c>
      <c r="D1015" s="13" t="s">
        <v>7</v>
      </c>
      <c r="E1015" s="15">
        <v>2.08432636797782E-4</v>
      </c>
      <c r="F1015" s="15">
        <v>-0.634586764927348</v>
      </c>
      <c r="G1015" s="18">
        <v>22.798063406868302</v>
      </c>
      <c r="H1015" s="15">
        <v>-0.40119806059336199</v>
      </c>
    </row>
    <row r="1016" spans="1:8" ht="17.25" customHeight="1" x14ac:dyDescent="0.45">
      <c r="A1016" s="13" t="s">
        <v>27</v>
      </c>
      <c r="B1016" s="13" t="s">
        <v>97</v>
      </c>
      <c r="C1016" s="13" t="s">
        <v>154</v>
      </c>
      <c r="D1016" s="13" t="s">
        <v>51</v>
      </c>
      <c r="E1016" s="15">
        <v>1.9770740017641E-4</v>
      </c>
      <c r="F1016" s="15">
        <v>-0.72580765798222002</v>
      </c>
      <c r="G1016" s="18">
        <v>69.758273789932304</v>
      </c>
      <c r="H1016" s="15">
        <v>-0.398501049845297</v>
      </c>
    </row>
    <row r="1017" spans="1:8" ht="17.25" customHeight="1" x14ac:dyDescent="0.45">
      <c r="A1017" s="13" t="s">
        <v>65</v>
      </c>
      <c r="B1017" s="13" t="s">
        <v>127</v>
      </c>
      <c r="C1017" s="13" t="s">
        <v>154</v>
      </c>
      <c r="D1017" s="13" t="s">
        <v>7</v>
      </c>
      <c r="E1017" s="15">
        <v>1.9198318944954401E-4</v>
      </c>
      <c r="F1017" s="15">
        <v>-0.77348331888727295</v>
      </c>
      <c r="G1017" s="18">
        <v>40.004528683454502</v>
      </c>
      <c r="H1017" s="15">
        <v>-0.55750860430938298</v>
      </c>
    </row>
    <row r="1018" spans="1:8" ht="17.25" customHeight="1" x14ac:dyDescent="0.45">
      <c r="A1018" s="13" t="s">
        <v>19</v>
      </c>
      <c r="B1018" s="13" t="s">
        <v>84</v>
      </c>
      <c r="C1018" s="13" t="s">
        <v>154</v>
      </c>
      <c r="D1018" s="13" t="s">
        <v>7</v>
      </c>
      <c r="E1018" s="15">
        <v>1.88588790002378E-4</v>
      </c>
      <c r="F1018" s="15">
        <v>-0.57266384850347096</v>
      </c>
      <c r="G1018" s="18">
        <v>43.988354118411998</v>
      </c>
      <c r="H1018" s="15">
        <v>-0.60208697119139098</v>
      </c>
    </row>
    <row r="1019" spans="1:8" ht="17.25" customHeight="1" x14ac:dyDescent="0.45">
      <c r="A1019" s="13" t="s">
        <v>27</v>
      </c>
      <c r="B1019" s="13" t="s">
        <v>97</v>
      </c>
      <c r="C1019" s="13" t="s">
        <v>157</v>
      </c>
      <c r="D1019" s="13" t="s">
        <v>51</v>
      </c>
      <c r="E1019" s="15">
        <v>1.7808519960571401E-4</v>
      </c>
      <c r="F1019" s="15">
        <v>-0.74135274079671298</v>
      </c>
      <c r="G1019" s="18">
        <v>32.095794362404497</v>
      </c>
      <c r="H1019" s="15">
        <v>8.6325929055622294E-2</v>
      </c>
    </row>
    <row r="1020" spans="1:8" ht="17.25" customHeight="1" x14ac:dyDescent="0.45">
      <c r="A1020" s="13" t="s">
        <v>27</v>
      </c>
      <c r="B1020" s="13" t="s">
        <v>120</v>
      </c>
      <c r="C1020" s="13" t="s">
        <v>154</v>
      </c>
      <c r="D1020" s="13" t="s">
        <v>51</v>
      </c>
      <c r="E1020" s="15">
        <v>1.75551371404573E-4</v>
      </c>
      <c r="F1020" s="15">
        <v>-0.78765788258608105</v>
      </c>
      <c r="G1020" s="18">
        <v>44.152158026554297</v>
      </c>
      <c r="H1020" s="15">
        <v>0.34088765275449601</v>
      </c>
    </row>
    <row r="1021" spans="1:8" ht="17.25" customHeight="1" x14ac:dyDescent="0.45">
      <c r="A1021" s="13" t="s">
        <v>65</v>
      </c>
      <c r="B1021" s="13" t="s">
        <v>127</v>
      </c>
      <c r="C1021" s="13" t="s">
        <v>153</v>
      </c>
      <c r="D1021" s="13" t="s">
        <v>7</v>
      </c>
      <c r="E1021" s="15">
        <v>1.72885049593219E-4</v>
      </c>
      <c r="F1021" s="15">
        <v>-0.62683490604180903</v>
      </c>
      <c r="G1021" s="18">
        <v>23.838690981663699</v>
      </c>
      <c r="H1021" s="15">
        <v>-0.14425858112988099</v>
      </c>
    </row>
    <row r="1022" spans="1:8" ht="17.25" customHeight="1" x14ac:dyDescent="0.45">
      <c r="A1022" s="13" t="s">
        <v>27</v>
      </c>
      <c r="B1022" s="13" t="s">
        <v>97</v>
      </c>
      <c r="C1022" s="13" t="s">
        <v>152</v>
      </c>
      <c r="D1022" s="13" t="s">
        <v>51</v>
      </c>
      <c r="E1022" s="15">
        <v>1.6090523186680801E-4</v>
      </c>
      <c r="F1022" s="15">
        <v>-0.87528308248650299</v>
      </c>
      <c r="G1022" s="18">
        <v>70.786794876090795</v>
      </c>
      <c r="H1022" s="15">
        <v>-0.39663202092204802</v>
      </c>
    </row>
    <row r="1023" spans="1:8" ht="17.25" customHeight="1" x14ac:dyDescent="0.45">
      <c r="A1023" s="13" t="s">
        <v>27</v>
      </c>
      <c r="B1023" s="13" t="s">
        <v>97</v>
      </c>
      <c r="C1023" s="13" t="s">
        <v>149</v>
      </c>
      <c r="D1023" s="13" t="s">
        <v>51</v>
      </c>
      <c r="E1023" s="15">
        <v>1.55475370176407E-4</v>
      </c>
      <c r="F1023" s="15">
        <v>-0.85317974545521502</v>
      </c>
      <c r="G1023" s="18">
        <v>17.657514490674298</v>
      </c>
      <c r="H1023" s="15">
        <v>-0.66920094393112195</v>
      </c>
    </row>
    <row r="1024" spans="1:8" ht="17.25" customHeight="1" x14ac:dyDescent="0.45">
      <c r="A1024" s="13" t="s">
        <v>19</v>
      </c>
      <c r="B1024" s="13" t="s">
        <v>84</v>
      </c>
      <c r="C1024" s="13" t="s">
        <v>157</v>
      </c>
      <c r="D1024" s="13" t="s">
        <v>7</v>
      </c>
      <c r="E1024" s="15">
        <v>1.5458717975214199E-4</v>
      </c>
      <c r="F1024" s="15">
        <v>-0.51466392482192502</v>
      </c>
      <c r="G1024" s="18">
        <v>106.392004083442</v>
      </c>
      <c r="H1024" s="15">
        <v>0.88525483622915502</v>
      </c>
    </row>
    <row r="1025" spans="1:8" ht="17.25" customHeight="1" x14ac:dyDescent="0.45">
      <c r="A1025" s="13" t="s">
        <v>65</v>
      </c>
      <c r="B1025" s="13" t="s">
        <v>127</v>
      </c>
      <c r="C1025" s="13" t="s">
        <v>149</v>
      </c>
      <c r="D1025" s="13" t="s">
        <v>7</v>
      </c>
      <c r="E1025" s="15">
        <v>1.53073545469767E-4</v>
      </c>
      <c r="F1025" s="15">
        <v>-0.77658514182484695</v>
      </c>
      <c r="G1025" s="18">
        <v>28.430349845861301</v>
      </c>
      <c r="H1025" s="15">
        <v>-0.33300379154662901</v>
      </c>
    </row>
    <row r="1026" spans="1:8" ht="17.25" customHeight="1" x14ac:dyDescent="0.45">
      <c r="A1026" s="13" t="s">
        <v>65</v>
      </c>
      <c r="B1026" s="13" t="s">
        <v>66</v>
      </c>
      <c r="C1026" s="13" t="s">
        <v>156</v>
      </c>
      <c r="D1026" s="13" t="s">
        <v>7</v>
      </c>
      <c r="E1026" s="15">
        <v>1.4850559669255E-4</v>
      </c>
      <c r="F1026" s="15">
        <v>-0.90694655949604297</v>
      </c>
      <c r="G1026" s="18">
        <v>64.762825003405993</v>
      </c>
      <c r="H1026" s="15">
        <v>0.31857673377464901</v>
      </c>
    </row>
    <row r="1027" spans="1:8" ht="17.25" customHeight="1" x14ac:dyDescent="0.45">
      <c r="A1027" s="13" t="s">
        <v>169</v>
      </c>
      <c r="B1027" s="13" t="s">
        <v>167</v>
      </c>
      <c r="C1027" s="13" t="s">
        <v>151</v>
      </c>
      <c r="D1027" s="13" t="s">
        <v>24</v>
      </c>
      <c r="E1027" s="15">
        <v>1.4710802311760599E-4</v>
      </c>
      <c r="F1027" s="15">
        <v>1.13766961047321</v>
      </c>
      <c r="G1027" s="18">
        <v>69.473750899172501</v>
      </c>
      <c r="H1027" s="15">
        <v>1.27295517616658</v>
      </c>
    </row>
    <row r="1028" spans="1:8" ht="17.25" customHeight="1" x14ac:dyDescent="0.45">
      <c r="A1028" s="13" t="s">
        <v>15</v>
      </c>
      <c r="B1028" s="13" t="s">
        <v>43</v>
      </c>
      <c r="C1028" s="13" t="s">
        <v>151</v>
      </c>
      <c r="D1028" s="13" t="s">
        <v>7</v>
      </c>
      <c r="E1028" s="15">
        <v>1.4261265345320699E-4</v>
      </c>
      <c r="F1028" s="15">
        <v>-0.65626423982008597</v>
      </c>
      <c r="G1028" s="18">
        <v>38.341270355272997</v>
      </c>
      <c r="H1028" s="15">
        <v>-9.3840138595191705E-2</v>
      </c>
    </row>
    <row r="1029" spans="1:8" ht="17.25" customHeight="1" x14ac:dyDescent="0.45">
      <c r="A1029" s="13" t="s">
        <v>15</v>
      </c>
      <c r="B1029" s="13" t="s">
        <v>43</v>
      </c>
      <c r="C1029" s="13" t="s">
        <v>154</v>
      </c>
      <c r="D1029" s="13" t="s">
        <v>7</v>
      </c>
      <c r="E1029" s="15">
        <v>1.4155610100248799E-4</v>
      </c>
      <c r="F1029" s="15">
        <v>-0.73629610549563396</v>
      </c>
      <c r="G1029" s="18">
        <v>88.831124711589695</v>
      </c>
      <c r="H1029" s="15">
        <v>-1.8186339314173901E-2</v>
      </c>
    </row>
    <row r="1030" spans="1:8" ht="17.25" customHeight="1" x14ac:dyDescent="0.45">
      <c r="A1030" s="13" t="s">
        <v>19</v>
      </c>
      <c r="B1030" s="13" t="s">
        <v>21</v>
      </c>
      <c r="C1030" s="13" t="s">
        <v>151</v>
      </c>
      <c r="D1030" s="13" t="s">
        <v>7</v>
      </c>
      <c r="E1030" s="15">
        <v>1.4065046661858199E-4</v>
      </c>
      <c r="F1030" s="15">
        <v>-0.67749235847383404</v>
      </c>
      <c r="G1030" s="18">
        <v>84.170163272489205</v>
      </c>
      <c r="H1030" s="15">
        <v>0.76449314440350802</v>
      </c>
    </row>
    <row r="1031" spans="1:8" ht="17.25" customHeight="1" x14ac:dyDescent="0.45">
      <c r="A1031" s="13" t="s">
        <v>65</v>
      </c>
      <c r="B1031" s="13" t="s">
        <v>66</v>
      </c>
      <c r="C1031" s="13" t="s">
        <v>152</v>
      </c>
      <c r="D1031" s="13" t="s">
        <v>7</v>
      </c>
      <c r="E1031" s="15">
        <v>1.24317058169825E-4</v>
      </c>
      <c r="F1031" s="15">
        <v>-0.90385860950568497</v>
      </c>
      <c r="G1031" s="18">
        <v>38.197575505277698</v>
      </c>
      <c r="H1031" s="15">
        <v>0.28374772959859901</v>
      </c>
    </row>
    <row r="1032" spans="1:8" ht="17.25" customHeight="1" x14ac:dyDescent="0.45">
      <c r="A1032" s="13" t="s">
        <v>65</v>
      </c>
      <c r="B1032" s="13" t="s">
        <v>66</v>
      </c>
      <c r="C1032" s="13" t="s">
        <v>150</v>
      </c>
      <c r="D1032" s="13" t="s">
        <v>7</v>
      </c>
      <c r="E1032" s="15">
        <v>1.15535499391213E-4</v>
      </c>
      <c r="F1032" s="15">
        <v>-0.94104611299264296</v>
      </c>
      <c r="G1032" s="18">
        <v>38.876327526028199</v>
      </c>
      <c r="H1032" s="15">
        <v>-0.19870718968878201</v>
      </c>
    </row>
    <row r="1033" spans="1:8" ht="17.25" customHeight="1" x14ac:dyDescent="0.45">
      <c r="A1033" s="13" t="s">
        <v>27</v>
      </c>
      <c r="B1033" s="13" t="s">
        <v>97</v>
      </c>
      <c r="C1033" s="13" t="s">
        <v>151</v>
      </c>
      <c r="D1033" s="13" t="s">
        <v>51</v>
      </c>
      <c r="E1033" s="15">
        <v>1.13142197009067E-4</v>
      </c>
      <c r="F1033" s="15">
        <v>-0.75161594416765998</v>
      </c>
      <c r="G1033" s="18">
        <v>31.832604211490001</v>
      </c>
      <c r="H1033" s="15">
        <v>0.41783931156589599</v>
      </c>
    </row>
    <row r="1034" spans="1:8" ht="17.25" customHeight="1" x14ac:dyDescent="0.45">
      <c r="A1034" s="13" t="s">
        <v>27</v>
      </c>
      <c r="B1034" s="13" t="s">
        <v>97</v>
      </c>
      <c r="C1034" s="13" t="s">
        <v>153</v>
      </c>
      <c r="D1034" s="13" t="s">
        <v>51</v>
      </c>
      <c r="E1034" s="15">
        <v>8.9936979667312497E-5</v>
      </c>
      <c r="F1034" s="15">
        <v>-0.90948531281498002</v>
      </c>
      <c r="G1034" s="18">
        <v>64.022085751755</v>
      </c>
      <c r="H1034" s="15">
        <v>-8.5254444057744905E-2</v>
      </c>
    </row>
    <row r="1035" spans="1:8" ht="17.25" customHeight="1" x14ac:dyDescent="0.45">
      <c r="A1035" s="13" t="s">
        <v>22</v>
      </c>
      <c r="B1035" s="13" t="s">
        <v>62</v>
      </c>
      <c r="C1035" s="13" t="s">
        <v>153</v>
      </c>
      <c r="D1035" s="13" t="s">
        <v>7</v>
      </c>
      <c r="E1035" s="15">
        <v>7.3167120164173899E-5</v>
      </c>
      <c r="F1035" s="15">
        <v>-0.81018322332600601</v>
      </c>
      <c r="G1035" s="18">
        <v>77.947726651947804</v>
      </c>
      <c r="H1035" s="15">
        <v>5.12946625005456</v>
      </c>
    </row>
    <row r="1036" spans="1:8" ht="17.25" customHeight="1" x14ac:dyDescent="0.45">
      <c r="A1036" s="13" t="s">
        <v>65</v>
      </c>
      <c r="B1036" s="13" t="s">
        <v>127</v>
      </c>
      <c r="C1036" s="13" t="s">
        <v>151</v>
      </c>
      <c r="D1036" s="13" t="s">
        <v>7</v>
      </c>
      <c r="E1036" s="15">
        <v>5.60166003091975E-5</v>
      </c>
      <c r="F1036" s="15">
        <v>-0.7157363939461</v>
      </c>
      <c r="G1036" s="18">
        <v>34.684258278290301</v>
      </c>
      <c r="H1036" s="15">
        <v>-8.3313553287444095E-2</v>
      </c>
    </row>
    <row r="1037" spans="1:8" ht="17.25" customHeight="1" x14ac:dyDescent="0.45">
      <c r="A1037" s="13" t="s">
        <v>8</v>
      </c>
      <c r="B1037" s="13" t="s">
        <v>50</v>
      </c>
      <c r="C1037" s="13" t="s">
        <v>152</v>
      </c>
      <c r="D1037" s="13" t="s">
        <v>51</v>
      </c>
      <c r="E1037" s="15">
        <v>5.4092809126579102E-5</v>
      </c>
      <c r="F1037" s="15">
        <v>-0.87769808365051705</v>
      </c>
      <c r="G1037" s="18">
        <v>97.232450429460798</v>
      </c>
      <c r="H1037" s="15">
        <v>0.66907214435180795</v>
      </c>
    </row>
    <row r="1038" spans="1:8" ht="17.25" customHeight="1" x14ac:dyDescent="0.45">
      <c r="A1038" s="13" t="s">
        <v>8</v>
      </c>
      <c r="B1038" s="13" t="s">
        <v>50</v>
      </c>
      <c r="C1038" s="13" t="s">
        <v>151</v>
      </c>
      <c r="D1038" s="13" t="s">
        <v>51</v>
      </c>
      <c r="E1038" s="15">
        <v>4.7067018963708203E-5</v>
      </c>
      <c r="F1038" s="15">
        <v>-0.66982623896458304</v>
      </c>
      <c r="G1038" s="18">
        <v>29.663771376813301</v>
      </c>
      <c r="H1038" s="15">
        <v>-0.83929867543151804</v>
      </c>
    </row>
    <row r="1039" spans="1:8" ht="17.25" customHeight="1" x14ac:dyDescent="0.45">
      <c r="A1039" s="13" t="s">
        <v>65</v>
      </c>
      <c r="B1039" s="13" t="s">
        <v>66</v>
      </c>
      <c r="C1039" s="13" t="s">
        <v>153</v>
      </c>
      <c r="D1039" s="13" t="s">
        <v>7</v>
      </c>
      <c r="E1039" s="15">
        <v>4.4282609560081E-5</v>
      </c>
      <c r="F1039" s="15">
        <v>-0.963868761059132</v>
      </c>
      <c r="G1039" s="18">
        <v>75.349317554543006</v>
      </c>
      <c r="H1039" s="15">
        <v>3.2284757493164098</v>
      </c>
    </row>
    <row r="1040" spans="1:8" ht="17.25" customHeight="1" x14ac:dyDescent="0.45">
      <c r="A1040" s="13" t="s">
        <v>112</v>
      </c>
      <c r="B1040" s="13" t="s">
        <v>112</v>
      </c>
      <c r="C1040" s="13" t="s">
        <v>157</v>
      </c>
      <c r="D1040" s="13" t="s">
        <v>7</v>
      </c>
      <c r="E1040" s="15">
        <v>4.2253523508922698E-5</v>
      </c>
      <c r="F1040" s="15">
        <v>0.37458580972080502</v>
      </c>
      <c r="G1040" s="18">
        <v>23.0738186671975</v>
      </c>
      <c r="H1040" s="15">
        <v>-0.50587918407386601</v>
      </c>
    </row>
    <row r="1041" spans="1:8" ht="17.25" customHeight="1" x14ac:dyDescent="0.45">
      <c r="A1041" s="13" t="s">
        <v>8</v>
      </c>
      <c r="B1041" s="13" t="s">
        <v>50</v>
      </c>
      <c r="C1041" s="13" t="s">
        <v>154</v>
      </c>
      <c r="D1041" s="13" t="s">
        <v>51</v>
      </c>
      <c r="E1041" s="15">
        <v>2.6693205291983401E-5</v>
      </c>
      <c r="F1041" s="15">
        <v>-0.88698139033050005</v>
      </c>
      <c r="G1041" s="18">
        <v>55.8195998997762</v>
      </c>
      <c r="H1041" s="15">
        <v>-0.80120962163371301</v>
      </c>
    </row>
    <row r="1042" spans="1:8" ht="17.25" customHeight="1" x14ac:dyDescent="0.45">
      <c r="A1042" s="13" t="s">
        <v>22</v>
      </c>
      <c r="B1042" s="13" t="s">
        <v>62</v>
      </c>
      <c r="C1042" s="13" t="s">
        <v>152</v>
      </c>
      <c r="D1042" s="13" t="s">
        <v>7</v>
      </c>
      <c r="E1042" s="15">
        <v>2.61974601976943E-5</v>
      </c>
      <c r="F1042" s="15">
        <v>-0.94410758186194599</v>
      </c>
      <c r="G1042" s="18">
        <v>66.105811246167505</v>
      </c>
      <c r="H1042" s="15">
        <v>4.1493557542650699</v>
      </c>
    </row>
    <row r="1043" spans="1:8" ht="17.25" customHeight="1" x14ac:dyDescent="0.45">
      <c r="A1043" s="13"/>
      <c r="B1043" s="13" t="s">
        <v>91</v>
      </c>
      <c r="C1043" s="13" t="s">
        <v>154</v>
      </c>
      <c r="D1043" s="13" t="s">
        <v>7</v>
      </c>
      <c r="E1043" s="15">
        <v>1.72243101932266E-5</v>
      </c>
      <c r="F1043" s="15">
        <v>-0.55251601718879295</v>
      </c>
      <c r="G1043" s="18">
        <v>13.750253174894899</v>
      </c>
      <c r="H1043" s="15">
        <v>-0.62226533268094397</v>
      </c>
    </row>
    <row r="1044" spans="1:8" ht="17.25" customHeight="1" x14ac:dyDescent="0.45">
      <c r="A1044" s="13"/>
      <c r="B1044" s="13" t="s">
        <v>91</v>
      </c>
      <c r="C1044" s="13" t="s">
        <v>156</v>
      </c>
      <c r="D1044" s="13" t="s">
        <v>7</v>
      </c>
      <c r="E1044" s="15">
        <v>1.33350619535409E-5</v>
      </c>
      <c r="F1044" s="15">
        <v>-0.12985196927470399</v>
      </c>
      <c r="G1044" s="18">
        <v>57.499063540913298</v>
      </c>
      <c r="H1044" s="15">
        <v>3.0057033680826802E-2</v>
      </c>
    </row>
    <row r="1045" spans="1:8" ht="17.25" customHeight="1" x14ac:dyDescent="0.45">
      <c r="A1045" s="13"/>
      <c r="B1045" s="13" t="s">
        <v>91</v>
      </c>
      <c r="C1045" s="13" t="s">
        <v>157</v>
      </c>
      <c r="D1045" s="13" t="s">
        <v>7</v>
      </c>
      <c r="E1045" s="15">
        <v>1.33350619535409E-5</v>
      </c>
      <c r="F1045" s="15">
        <v>-0.77175585977079497</v>
      </c>
      <c r="G1045" s="18">
        <v>288.58682535144499</v>
      </c>
      <c r="H1045" s="15">
        <v>4.5290701448717696</v>
      </c>
    </row>
    <row r="1046" spans="1:8" ht="17.25" customHeight="1" x14ac:dyDescent="0.45">
      <c r="A1046" s="13" t="s">
        <v>11</v>
      </c>
      <c r="B1046" s="13" t="s">
        <v>29</v>
      </c>
      <c r="C1046" s="13" t="s">
        <v>155</v>
      </c>
      <c r="D1046" s="13" t="s">
        <v>30</v>
      </c>
      <c r="E1046" s="15">
        <v>0</v>
      </c>
      <c r="F1046" s="15">
        <v>-1</v>
      </c>
      <c r="G1046" s="18">
        <v>0</v>
      </c>
      <c r="H1046" s="15">
        <v>-1</v>
      </c>
    </row>
    <row r="1047" spans="1:8" ht="17.25" customHeight="1" x14ac:dyDescent="0.45">
      <c r="A1047" s="13"/>
      <c r="B1047" s="13"/>
      <c r="C1047" s="13"/>
      <c r="D1047" s="13"/>
      <c r="E1047" s="15"/>
      <c r="F1047" s="15"/>
      <c r="G1047" s="18"/>
      <c r="H1047" s="15"/>
    </row>
  </sheetData>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H122"/>
  <sheetViews>
    <sheetView topLeftCell="C1" workbookViewId="0">
      <selection activeCell="B6" sqref="B6"/>
    </sheetView>
  </sheetViews>
  <sheetFormatPr defaultRowHeight="14.25" x14ac:dyDescent="0.45"/>
  <cols>
    <col min="1" max="1" width="24.06640625" hidden="1" customWidth="1"/>
    <col min="2" max="2" width="46.796875" hidden="1" customWidth="1"/>
    <col min="3" max="3" width="9" customWidth="1"/>
    <col min="4" max="4" width="0.1328125" customWidth="1"/>
    <col min="5" max="8" width="9.1328125" hidden="1" customWidth="1"/>
    <col min="9" max="9" width="9.1328125" customWidth="1"/>
  </cols>
  <sheetData>
    <row r="1" spans="1:2" x14ac:dyDescent="0.45">
      <c r="A1" s="11" t="s">
        <v>2</v>
      </c>
      <c r="B1" t="s">
        <v>155</v>
      </c>
    </row>
    <row r="3" spans="1:2" x14ac:dyDescent="0.45">
      <c r="A3" s="11" t="s">
        <v>170</v>
      </c>
      <c r="B3" t="s">
        <v>183</v>
      </c>
    </row>
    <row r="4" spans="1:2" x14ac:dyDescent="0.45">
      <c r="A4" s="12" t="s">
        <v>29</v>
      </c>
      <c r="B4" s="21">
        <v>-1</v>
      </c>
    </row>
    <row r="5" spans="1:2" x14ac:dyDescent="0.45">
      <c r="A5" s="12" t="s">
        <v>66</v>
      </c>
      <c r="B5" s="21">
        <v>-0.91376350402391904</v>
      </c>
    </row>
    <row r="6" spans="1:2" x14ac:dyDescent="0.45">
      <c r="A6" s="12" t="s">
        <v>131</v>
      </c>
      <c r="B6" s="21">
        <v>-0.88787243544387695</v>
      </c>
    </row>
    <row r="7" spans="1:2" x14ac:dyDescent="0.45">
      <c r="A7" s="12" t="s">
        <v>133</v>
      </c>
      <c r="B7" s="21">
        <v>-0.85596994446163499</v>
      </c>
    </row>
    <row r="8" spans="1:2" x14ac:dyDescent="0.45">
      <c r="A8" s="12" t="s">
        <v>97</v>
      </c>
      <c r="B8" s="21">
        <v>-0.84700708155113202</v>
      </c>
    </row>
    <row r="9" spans="1:2" x14ac:dyDescent="0.45">
      <c r="A9" s="12" t="s">
        <v>120</v>
      </c>
      <c r="B9" s="21">
        <v>-0.84521486107071797</v>
      </c>
    </row>
    <row r="10" spans="1:2" x14ac:dyDescent="0.45">
      <c r="A10" s="12" t="s">
        <v>127</v>
      </c>
      <c r="B10" s="21">
        <v>-0.83853951784302905</v>
      </c>
    </row>
    <row r="11" spans="1:2" x14ac:dyDescent="0.45">
      <c r="A11" s="12" t="s">
        <v>90</v>
      </c>
      <c r="B11" s="21">
        <v>-0.69158043960376303</v>
      </c>
    </row>
    <row r="12" spans="1:2" x14ac:dyDescent="0.45">
      <c r="A12" s="12" t="s">
        <v>20</v>
      </c>
      <c r="B12" s="21">
        <v>-0.64203947500071701</v>
      </c>
    </row>
    <row r="13" spans="1:2" x14ac:dyDescent="0.45">
      <c r="A13" s="12" t="s">
        <v>130</v>
      </c>
      <c r="B13" s="21">
        <v>-0.641050714405482</v>
      </c>
    </row>
    <row r="14" spans="1:2" x14ac:dyDescent="0.45">
      <c r="A14" s="12" t="s">
        <v>137</v>
      </c>
      <c r="B14" s="21">
        <v>-0.60786615003870004</v>
      </c>
    </row>
    <row r="15" spans="1:2" x14ac:dyDescent="0.45">
      <c r="A15" s="12" t="s">
        <v>103</v>
      </c>
      <c r="B15" s="21">
        <v>-0.57670395790877105</v>
      </c>
    </row>
    <row r="16" spans="1:2" x14ac:dyDescent="0.45">
      <c r="A16" s="12" t="s">
        <v>21</v>
      </c>
      <c r="B16" s="21">
        <v>-0.57023904402794201</v>
      </c>
    </row>
    <row r="17" spans="1:2" x14ac:dyDescent="0.45">
      <c r="A17" s="12" t="s">
        <v>46</v>
      </c>
      <c r="B17" s="21">
        <v>-0.54526475541011998</v>
      </c>
    </row>
    <row r="18" spans="1:2" x14ac:dyDescent="0.45">
      <c r="A18" s="12" t="s">
        <v>12</v>
      </c>
      <c r="B18" s="21">
        <v>-0.51417409181842899</v>
      </c>
    </row>
    <row r="19" spans="1:2" x14ac:dyDescent="0.45">
      <c r="A19" s="12" t="s">
        <v>101</v>
      </c>
      <c r="B19" s="21">
        <v>-0.50301229620297006</v>
      </c>
    </row>
    <row r="20" spans="1:2" x14ac:dyDescent="0.45">
      <c r="A20" s="12" t="s">
        <v>176</v>
      </c>
      <c r="B20" s="21">
        <v>-0.50225992899501704</v>
      </c>
    </row>
    <row r="21" spans="1:2" x14ac:dyDescent="0.45">
      <c r="A21" s="12" t="s">
        <v>83</v>
      </c>
      <c r="B21" s="21">
        <v>-0.47813334884807002</v>
      </c>
    </row>
    <row r="22" spans="1:2" x14ac:dyDescent="0.45">
      <c r="A22" s="12" t="s">
        <v>102</v>
      </c>
      <c r="B22" s="21">
        <v>-0.44870766604529</v>
      </c>
    </row>
    <row r="23" spans="1:2" x14ac:dyDescent="0.45">
      <c r="A23" s="12" t="s">
        <v>44</v>
      </c>
      <c r="B23" s="21">
        <v>-0.445479962290728</v>
      </c>
    </row>
    <row r="24" spans="1:2" x14ac:dyDescent="0.45">
      <c r="A24" s="12" t="s">
        <v>139</v>
      </c>
      <c r="B24" s="21">
        <v>-0.42365049829221602</v>
      </c>
    </row>
    <row r="25" spans="1:2" x14ac:dyDescent="0.45">
      <c r="A25" s="12" t="s">
        <v>105</v>
      </c>
      <c r="B25" s="21">
        <v>-0.38211343485566202</v>
      </c>
    </row>
    <row r="26" spans="1:2" x14ac:dyDescent="0.45">
      <c r="A26" s="12" t="s">
        <v>123</v>
      </c>
      <c r="B26" s="21">
        <v>-0.37606360552102203</v>
      </c>
    </row>
    <row r="27" spans="1:2" x14ac:dyDescent="0.45">
      <c r="A27" s="12" t="s">
        <v>84</v>
      </c>
      <c r="B27" s="21">
        <v>-0.37055391592564402</v>
      </c>
    </row>
    <row r="28" spans="1:2" x14ac:dyDescent="0.45">
      <c r="A28" s="12" t="s">
        <v>125</v>
      </c>
      <c r="B28" s="21">
        <v>-0.35929248415773701</v>
      </c>
    </row>
    <row r="29" spans="1:2" x14ac:dyDescent="0.45">
      <c r="A29" s="12" t="s">
        <v>45</v>
      </c>
      <c r="B29" s="21">
        <v>-0.33580242619815398</v>
      </c>
    </row>
    <row r="30" spans="1:2" x14ac:dyDescent="0.45">
      <c r="A30" s="12" t="s">
        <v>79</v>
      </c>
      <c r="B30" s="21">
        <v>-0.32927589384192801</v>
      </c>
    </row>
    <row r="31" spans="1:2" x14ac:dyDescent="0.45">
      <c r="A31" s="12" t="s">
        <v>132</v>
      </c>
      <c r="B31" s="21">
        <v>-0.32887653342988898</v>
      </c>
    </row>
    <row r="32" spans="1:2" x14ac:dyDescent="0.45">
      <c r="A32" s="12" t="s">
        <v>135</v>
      </c>
      <c r="B32" s="21">
        <v>-0.29726617573521802</v>
      </c>
    </row>
    <row r="33" spans="1:2" x14ac:dyDescent="0.45">
      <c r="A33" s="12" t="s">
        <v>43</v>
      </c>
      <c r="B33" s="21">
        <v>-0.28937530133723299</v>
      </c>
    </row>
    <row r="34" spans="1:2" x14ac:dyDescent="0.45">
      <c r="A34" s="12" t="s">
        <v>82</v>
      </c>
      <c r="B34" s="21">
        <v>-0.28744230820484901</v>
      </c>
    </row>
    <row r="35" spans="1:2" x14ac:dyDescent="0.45">
      <c r="A35" s="12" t="s">
        <v>104</v>
      </c>
      <c r="B35" s="21">
        <v>-0.258610757281726</v>
      </c>
    </row>
    <row r="36" spans="1:2" x14ac:dyDescent="0.45">
      <c r="A36" s="12" t="s">
        <v>6</v>
      </c>
      <c r="B36" s="21">
        <v>-0.22438289725799401</v>
      </c>
    </row>
    <row r="37" spans="1:2" x14ac:dyDescent="0.45">
      <c r="A37" s="12" t="s">
        <v>89</v>
      </c>
      <c r="B37" s="21">
        <v>-0.22074687013341401</v>
      </c>
    </row>
    <row r="38" spans="1:2" x14ac:dyDescent="0.45">
      <c r="A38" s="12" t="s">
        <v>136</v>
      </c>
      <c r="B38" s="21">
        <v>-0.193642965384312</v>
      </c>
    </row>
    <row r="39" spans="1:2" x14ac:dyDescent="0.45">
      <c r="A39" s="12" t="s">
        <v>109</v>
      </c>
      <c r="B39" s="21">
        <v>-0.166003098380092</v>
      </c>
    </row>
    <row r="40" spans="1:2" x14ac:dyDescent="0.45">
      <c r="A40" s="12" t="s">
        <v>48</v>
      </c>
      <c r="B40" s="21">
        <v>-0.16595275377332999</v>
      </c>
    </row>
    <row r="41" spans="1:2" x14ac:dyDescent="0.45">
      <c r="A41" s="12" t="s">
        <v>72</v>
      </c>
      <c r="B41" s="21">
        <v>-0.156211374652308</v>
      </c>
    </row>
    <row r="42" spans="1:2" x14ac:dyDescent="0.45">
      <c r="A42" s="12" t="s">
        <v>110</v>
      </c>
      <c r="B42" s="21">
        <v>-0.15446803109005</v>
      </c>
    </row>
    <row r="43" spans="1:2" x14ac:dyDescent="0.45">
      <c r="A43" s="12" t="s">
        <v>60</v>
      </c>
      <c r="B43" s="21">
        <v>-0.15155107370051399</v>
      </c>
    </row>
    <row r="44" spans="1:2" x14ac:dyDescent="0.45">
      <c r="A44" s="12" t="s">
        <v>118</v>
      </c>
      <c r="B44" s="21">
        <v>-0.146624281860887</v>
      </c>
    </row>
    <row r="45" spans="1:2" x14ac:dyDescent="0.45">
      <c r="A45" s="12" t="s">
        <v>42</v>
      </c>
      <c r="B45" s="21">
        <v>-0.13806678663994501</v>
      </c>
    </row>
    <row r="46" spans="1:2" x14ac:dyDescent="0.45">
      <c r="A46" s="12" t="s">
        <v>74</v>
      </c>
      <c r="B46" s="21">
        <v>-0.13774154640372999</v>
      </c>
    </row>
    <row r="47" spans="1:2" x14ac:dyDescent="0.45">
      <c r="A47" s="12" t="s">
        <v>78</v>
      </c>
      <c r="B47" s="21">
        <v>-0.12940711268326999</v>
      </c>
    </row>
    <row r="48" spans="1:2" x14ac:dyDescent="0.45">
      <c r="A48" s="12" t="s">
        <v>81</v>
      </c>
      <c r="B48" s="21">
        <v>-0.123935217023567</v>
      </c>
    </row>
    <row r="49" spans="1:2" x14ac:dyDescent="0.45">
      <c r="A49" s="12" t="s">
        <v>73</v>
      </c>
      <c r="B49" s="21">
        <v>-0.11580345084068699</v>
      </c>
    </row>
    <row r="50" spans="1:2" x14ac:dyDescent="0.45">
      <c r="A50" s="12" t="s">
        <v>126</v>
      </c>
      <c r="B50" s="21">
        <v>-0.115238624052699</v>
      </c>
    </row>
    <row r="51" spans="1:2" x14ac:dyDescent="0.45">
      <c r="A51" s="12" t="s">
        <v>39</v>
      </c>
      <c r="B51" s="21">
        <v>-8.70296189999714E-2</v>
      </c>
    </row>
    <row r="52" spans="1:2" x14ac:dyDescent="0.45">
      <c r="A52" s="12" t="s">
        <v>124</v>
      </c>
      <c r="B52" s="21">
        <v>-6.3913038182737303E-2</v>
      </c>
    </row>
    <row r="53" spans="1:2" x14ac:dyDescent="0.45">
      <c r="A53" s="12" t="s">
        <v>34</v>
      </c>
      <c r="B53" s="21">
        <v>-4.1708796473432799E-2</v>
      </c>
    </row>
    <row r="54" spans="1:2" x14ac:dyDescent="0.45">
      <c r="A54" s="12" t="s">
        <v>119</v>
      </c>
      <c r="B54" s="21">
        <v>-3.2921313180235001E-2</v>
      </c>
    </row>
    <row r="55" spans="1:2" x14ac:dyDescent="0.45">
      <c r="A55" s="12" t="s">
        <v>94</v>
      </c>
      <c r="B55" s="21">
        <v>-1.98442954276144E-2</v>
      </c>
    </row>
    <row r="56" spans="1:2" x14ac:dyDescent="0.45">
      <c r="A56" s="12" t="s">
        <v>113</v>
      </c>
      <c r="B56" s="21">
        <v>-2.2392766080270802E-3</v>
      </c>
    </row>
    <row r="57" spans="1:2" x14ac:dyDescent="0.45">
      <c r="A57" s="12" t="s">
        <v>115</v>
      </c>
      <c r="B57" s="21">
        <v>1.69078022657814E-2</v>
      </c>
    </row>
    <row r="58" spans="1:2" x14ac:dyDescent="0.45">
      <c r="A58" s="12" t="s">
        <v>114</v>
      </c>
      <c r="B58" s="21">
        <v>1.9442302626356999E-2</v>
      </c>
    </row>
    <row r="59" spans="1:2" x14ac:dyDescent="0.45">
      <c r="A59" s="12" t="s">
        <v>117</v>
      </c>
      <c r="B59" s="21">
        <v>3.1951875649535E-2</v>
      </c>
    </row>
    <row r="60" spans="1:2" x14ac:dyDescent="0.45">
      <c r="A60" s="12" t="s">
        <v>91</v>
      </c>
      <c r="B60" s="21">
        <v>3.2015117350621403E-2</v>
      </c>
    </row>
    <row r="61" spans="1:2" x14ac:dyDescent="0.45">
      <c r="A61" s="12" t="s">
        <v>111</v>
      </c>
      <c r="B61" s="21">
        <v>3.5786482899419401E-2</v>
      </c>
    </row>
    <row r="62" spans="1:2" x14ac:dyDescent="0.45">
      <c r="A62" s="12" t="s">
        <v>68</v>
      </c>
      <c r="B62" s="21">
        <v>5.6290151313215797E-2</v>
      </c>
    </row>
    <row r="63" spans="1:2" x14ac:dyDescent="0.45">
      <c r="A63" s="12" t="s">
        <v>138</v>
      </c>
      <c r="B63" s="21">
        <v>5.9575508369917797E-2</v>
      </c>
    </row>
    <row r="64" spans="1:2" x14ac:dyDescent="0.45">
      <c r="A64" s="12" t="s">
        <v>59</v>
      </c>
      <c r="B64" s="21">
        <v>6.0391325816056898E-2</v>
      </c>
    </row>
    <row r="65" spans="1:2" x14ac:dyDescent="0.45">
      <c r="A65" s="12" t="s">
        <v>88</v>
      </c>
      <c r="B65" s="21">
        <v>7.2224001301834304E-2</v>
      </c>
    </row>
    <row r="66" spans="1:2" x14ac:dyDescent="0.45">
      <c r="A66" s="12" t="s">
        <v>36</v>
      </c>
      <c r="B66" s="21">
        <v>7.2775967113753004E-2</v>
      </c>
    </row>
    <row r="67" spans="1:2" x14ac:dyDescent="0.45">
      <c r="A67" s="12" t="s">
        <v>28</v>
      </c>
      <c r="B67" s="21">
        <v>8.45772029361328E-2</v>
      </c>
    </row>
    <row r="68" spans="1:2" x14ac:dyDescent="0.45">
      <c r="A68" s="12" t="s">
        <v>17</v>
      </c>
      <c r="B68" s="21">
        <v>8.6822444010228803E-2</v>
      </c>
    </row>
    <row r="69" spans="1:2" x14ac:dyDescent="0.45">
      <c r="A69" s="12" t="s">
        <v>41</v>
      </c>
      <c r="B69" s="21">
        <v>9.1772487792797605E-2</v>
      </c>
    </row>
    <row r="70" spans="1:2" x14ac:dyDescent="0.45">
      <c r="A70" s="12" t="s">
        <v>128</v>
      </c>
      <c r="B70" s="21">
        <v>9.4346922628994995E-2</v>
      </c>
    </row>
    <row r="71" spans="1:2" x14ac:dyDescent="0.45">
      <c r="A71" s="12" t="s">
        <v>61</v>
      </c>
      <c r="B71" s="21">
        <v>9.4382741860717101E-2</v>
      </c>
    </row>
    <row r="72" spans="1:2" x14ac:dyDescent="0.45">
      <c r="A72" s="12" t="s">
        <v>93</v>
      </c>
      <c r="B72" s="21">
        <v>9.6071074915830806E-2</v>
      </c>
    </row>
    <row r="73" spans="1:2" x14ac:dyDescent="0.45">
      <c r="A73" s="12" t="s">
        <v>63</v>
      </c>
      <c r="B73" s="21">
        <v>9.6217819542660704E-2</v>
      </c>
    </row>
    <row r="74" spans="1:2" x14ac:dyDescent="0.45">
      <c r="A74" s="12" t="s">
        <v>55</v>
      </c>
      <c r="B74" s="21">
        <v>9.8210621737927897E-2</v>
      </c>
    </row>
    <row r="75" spans="1:2" x14ac:dyDescent="0.45">
      <c r="A75" s="12" t="s">
        <v>87</v>
      </c>
      <c r="B75" s="21">
        <v>0.13146777416071001</v>
      </c>
    </row>
    <row r="76" spans="1:2" x14ac:dyDescent="0.45">
      <c r="A76" s="12" t="s">
        <v>37</v>
      </c>
      <c r="B76" s="21">
        <v>0.13280039018130099</v>
      </c>
    </row>
    <row r="77" spans="1:2" x14ac:dyDescent="0.45">
      <c r="A77" s="12" t="s">
        <v>75</v>
      </c>
      <c r="B77" s="21">
        <v>0.13394370986580401</v>
      </c>
    </row>
    <row r="78" spans="1:2" x14ac:dyDescent="0.45">
      <c r="A78" s="12" t="s">
        <v>64</v>
      </c>
      <c r="B78" s="21">
        <v>0.14358621681514699</v>
      </c>
    </row>
    <row r="79" spans="1:2" x14ac:dyDescent="0.45">
      <c r="A79" s="12" t="s">
        <v>76</v>
      </c>
      <c r="B79" s="21">
        <v>0.15845824121247901</v>
      </c>
    </row>
    <row r="80" spans="1:2" x14ac:dyDescent="0.45">
      <c r="A80" s="12" t="s">
        <v>92</v>
      </c>
      <c r="B80" s="21">
        <v>0.16541605944346699</v>
      </c>
    </row>
    <row r="81" spans="1:2" x14ac:dyDescent="0.45">
      <c r="A81" s="12" t="s">
        <v>54</v>
      </c>
      <c r="B81" s="21">
        <v>0.17021562080253999</v>
      </c>
    </row>
    <row r="82" spans="1:2" x14ac:dyDescent="0.45">
      <c r="A82" s="12" t="s">
        <v>142</v>
      </c>
      <c r="B82" s="21">
        <v>0.17433261821103299</v>
      </c>
    </row>
    <row r="83" spans="1:2" x14ac:dyDescent="0.45">
      <c r="A83" s="12" t="s">
        <v>70</v>
      </c>
      <c r="B83" s="21">
        <v>0.190482557079035</v>
      </c>
    </row>
    <row r="84" spans="1:2" x14ac:dyDescent="0.45">
      <c r="A84" s="12" t="s">
        <v>14</v>
      </c>
      <c r="B84" s="21">
        <v>0.1915498540644</v>
      </c>
    </row>
    <row r="85" spans="1:2" x14ac:dyDescent="0.45">
      <c r="A85" s="12" t="s">
        <v>16</v>
      </c>
      <c r="B85" s="21">
        <v>0.224354951361037</v>
      </c>
    </row>
    <row r="86" spans="1:2" x14ac:dyDescent="0.45">
      <c r="A86" s="12" t="s">
        <v>38</v>
      </c>
      <c r="B86" s="21">
        <v>0.23058043895570501</v>
      </c>
    </row>
    <row r="87" spans="1:2" x14ac:dyDescent="0.45">
      <c r="A87" s="12" t="s">
        <v>9</v>
      </c>
      <c r="B87" s="21">
        <v>0.23328022986478</v>
      </c>
    </row>
    <row r="88" spans="1:2" x14ac:dyDescent="0.45">
      <c r="A88" s="12" t="s">
        <v>40</v>
      </c>
      <c r="B88" s="21">
        <v>0.28445238348132101</v>
      </c>
    </row>
    <row r="89" spans="1:2" x14ac:dyDescent="0.45">
      <c r="A89" s="12" t="s">
        <v>166</v>
      </c>
      <c r="B89" s="21">
        <v>0.29060435870368001</v>
      </c>
    </row>
    <row r="90" spans="1:2" x14ac:dyDescent="0.45">
      <c r="A90" s="12" t="s">
        <v>62</v>
      </c>
      <c r="B90" s="21">
        <v>0.32892900931135299</v>
      </c>
    </row>
    <row r="91" spans="1:2" x14ac:dyDescent="0.45">
      <c r="A91" s="12" t="s">
        <v>140</v>
      </c>
      <c r="B91" s="21">
        <v>0.33306702952988598</v>
      </c>
    </row>
    <row r="92" spans="1:2" x14ac:dyDescent="0.45">
      <c r="A92" s="12" t="s">
        <v>47</v>
      </c>
      <c r="B92" s="21">
        <v>0.35729370977774699</v>
      </c>
    </row>
    <row r="93" spans="1:2" x14ac:dyDescent="0.45">
      <c r="A93" s="12" t="s">
        <v>32</v>
      </c>
      <c r="B93" s="21">
        <v>0.37281197825317902</v>
      </c>
    </row>
    <row r="94" spans="1:2" x14ac:dyDescent="0.45">
      <c r="A94" s="12" t="s">
        <v>35</v>
      </c>
      <c r="B94" s="21">
        <v>0.37526836189441498</v>
      </c>
    </row>
    <row r="95" spans="1:2" x14ac:dyDescent="0.45">
      <c r="A95" s="12" t="s">
        <v>18</v>
      </c>
      <c r="B95" s="21">
        <v>0.38678329170421699</v>
      </c>
    </row>
    <row r="96" spans="1:2" x14ac:dyDescent="0.45">
      <c r="A96" s="12" t="s">
        <v>95</v>
      </c>
      <c r="B96" s="21">
        <v>0.391392245452302</v>
      </c>
    </row>
    <row r="97" spans="1:2" x14ac:dyDescent="0.45">
      <c r="A97" s="12" t="s">
        <v>116</v>
      </c>
      <c r="B97" s="21">
        <v>0.42363675473442503</v>
      </c>
    </row>
    <row r="98" spans="1:2" x14ac:dyDescent="0.45">
      <c r="A98" s="12" t="s">
        <v>77</v>
      </c>
      <c r="B98" s="21">
        <v>0.436632232085781</v>
      </c>
    </row>
    <row r="99" spans="1:2" x14ac:dyDescent="0.45">
      <c r="A99" s="12" t="s">
        <v>57</v>
      </c>
      <c r="B99" s="21">
        <v>0.438294184209091</v>
      </c>
    </row>
    <row r="100" spans="1:2" x14ac:dyDescent="0.45">
      <c r="A100" s="12" t="s">
        <v>99</v>
      </c>
      <c r="B100" s="21">
        <v>0.47858494422433101</v>
      </c>
    </row>
    <row r="101" spans="1:2" x14ac:dyDescent="0.45">
      <c r="A101" s="12" t="s">
        <v>107</v>
      </c>
      <c r="B101" s="21">
        <v>0.54683270809983098</v>
      </c>
    </row>
    <row r="102" spans="1:2" x14ac:dyDescent="0.45">
      <c r="A102" s="12" t="s">
        <v>56</v>
      </c>
      <c r="B102" s="21">
        <v>0.56255857464116998</v>
      </c>
    </row>
    <row r="103" spans="1:2" x14ac:dyDescent="0.45">
      <c r="A103" s="12" t="s">
        <v>164</v>
      </c>
      <c r="B103" s="21">
        <v>0.578966255349458</v>
      </c>
    </row>
    <row r="104" spans="1:2" x14ac:dyDescent="0.45">
      <c r="A104" s="12" t="s">
        <v>50</v>
      </c>
      <c r="B104" s="21">
        <v>0.61936571322369105</v>
      </c>
    </row>
    <row r="105" spans="1:2" x14ac:dyDescent="0.45">
      <c r="A105" s="12" t="s">
        <v>112</v>
      </c>
      <c r="B105" s="21">
        <v>0.64728845329443496</v>
      </c>
    </row>
    <row r="106" spans="1:2" x14ac:dyDescent="0.45">
      <c r="A106" s="12" t="s">
        <v>25</v>
      </c>
      <c r="B106" s="21">
        <v>0.65898736965228999</v>
      </c>
    </row>
    <row r="107" spans="1:2" x14ac:dyDescent="0.45">
      <c r="A107" s="12" t="s">
        <v>165</v>
      </c>
      <c r="B107" s="21">
        <v>0.69155247598649205</v>
      </c>
    </row>
    <row r="108" spans="1:2" x14ac:dyDescent="0.45">
      <c r="A108" s="12" t="s">
        <v>49</v>
      </c>
      <c r="B108" s="21">
        <v>0.73475964523896697</v>
      </c>
    </row>
    <row r="109" spans="1:2" x14ac:dyDescent="0.45">
      <c r="A109" s="12" t="s">
        <v>58</v>
      </c>
      <c r="B109" s="21">
        <v>0.74135503074578601</v>
      </c>
    </row>
    <row r="110" spans="1:2" x14ac:dyDescent="0.45">
      <c r="A110" s="12" t="s">
        <v>96</v>
      </c>
      <c r="B110" s="21">
        <v>0.81295001458056904</v>
      </c>
    </row>
    <row r="111" spans="1:2" x14ac:dyDescent="0.45">
      <c r="A111" s="12" t="s">
        <v>167</v>
      </c>
      <c r="B111" s="21">
        <v>0.87739359956064</v>
      </c>
    </row>
    <row r="112" spans="1:2" x14ac:dyDescent="0.45">
      <c r="A112" s="12" t="s">
        <v>163</v>
      </c>
      <c r="B112" s="21">
        <v>0.91854740217535003</v>
      </c>
    </row>
    <row r="113" spans="1:2" x14ac:dyDescent="0.45">
      <c r="A113" s="12" t="s">
        <v>53</v>
      </c>
      <c r="B113" s="21">
        <v>1.0193521864831701</v>
      </c>
    </row>
    <row r="114" spans="1:2" x14ac:dyDescent="0.45">
      <c r="A114" s="12" t="s">
        <v>23</v>
      </c>
      <c r="B114" s="21">
        <v>1.0424196216762101</v>
      </c>
    </row>
    <row r="115" spans="1:2" x14ac:dyDescent="0.45">
      <c r="A115" s="12" t="s">
        <v>86</v>
      </c>
      <c r="B115" s="21">
        <v>1.0985881633677499</v>
      </c>
    </row>
    <row r="116" spans="1:2" x14ac:dyDescent="0.45">
      <c r="A116" s="12" t="s">
        <v>122</v>
      </c>
      <c r="B116" s="21">
        <v>1.1388811756992501</v>
      </c>
    </row>
    <row r="117" spans="1:2" x14ac:dyDescent="0.45">
      <c r="A117" s="12" t="s">
        <v>33</v>
      </c>
      <c r="B117" s="21">
        <v>1.1484126964636301</v>
      </c>
    </row>
    <row r="118" spans="1:2" x14ac:dyDescent="0.45">
      <c r="A118" s="12" t="s">
        <v>52</v>
      </c>
      <c r="B118" s="21">
        <v>1.1757525958300199</v>
      </c>
    </row>
    <row r="119" spans="1:2" x14ac:dyDescent="0.45">
      <c r="A119" s="12" t="s">
        <v>178</v>
      </c>
      <c r="B119" s="21">
        <v>1.1934637549001099</v>
      </c>
    </row>
    <row r="120" spans="1:2" x14ac:dyDescent="0.45">
      <c r="A120" s="12" t="s">
        <v>100</v>
      </c>
      <c r="B120" s="21">
        <v>1.25258188869804</v>
      </c>
    </row>
    <row r="121" spans="1:2" x14ac:dyDescent="0.45">
      <c r="A121" s="12" t="s">
        <v>69</v>
      </c>
      <c r="B121" s="21">
        <v>6.0762761894249397</v>
      </c>
    </row>
    <row r="122" spans="1:2" x14ac:dyDescent="0.45">
      <c r="A122" s="12" t="s">
        <v>171</v>
      </c>
      <c r="B122" s="21">
        <v>11.933631578082341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2020-06-10T05:57:01Z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