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1-6.7/"/>
    </mc:Choice>
  </mc:AlternateContent>
  <xr:revisionPtr revIDLastSave="815" documentId="8_{248D72AB-BFA0-4A62-BAD2-21D0932064AD}" xr6:coauthVersionLast="45" xr6:coauthVersionMax="45" xr10:uidLastSave="{3E6B99F6-1080-44ED-9F61-4131DA24F687}"/>
  <bookViews>
    <workbookView xWindow="-98" yWindow="-98" windowWidth="19396" windowHeight="10395" tabRatio="853" xr2:uid="{0161D49C-E045-490E-9732-3EA668398B49}"/>
  </bookViews>
  <sheets>
    <sheet name="Methodology" sheetId="2" r:id="rId1"/>
    <sheet name="NBA Audience" sheetId="10" r:id="rId2"/>
    <sheet name="Incremental Segment Reach Chart" sheetId="16" r:id="rId3"/>
  </sheets>
  <calcPr calcId="191029"/>
  <pivotCaches>
    <pivotCache cacheId="3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<sst xmlns="http://schemas.openxmlformats.org/spreadsheetml/2006/main" count="4269" uniqueCount="184">
  <si>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</si>
  <si>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</si>
  <si>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</si>
  <si>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</si>
  <si>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</si>
  <si>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</si>
  <si>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</si>
  <si>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</si>
  <si>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</si>
  <si>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</si>
  <si>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</si>
  <si>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</si>
  <si>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</si>
  <si>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</si>
  <si>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</si>
  <si>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</si>
  <si>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</si>
  <si>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</si>
  <si>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</si>
  <si>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</si>
  <si>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</si>
  <si>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</si>
  <si>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</si>
  <si>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</si>
  <si>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</si>
  <si>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</si>
  <si>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</si>
  <si>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</si>
  <si>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</si>
  <si>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</si>
  <si>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</si>
  <si>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</si>
  <si>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</si>
  <si>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</si>
  <si>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</si>
  <si>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</si>
  <si>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</si>
  <si>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</si>
  <si>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</si>
  <si>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</si>
  <si>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</si>
  <si>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</si>
  <si>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</si>
  <si>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</si>
  <si>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</si>
  <si>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</si>
  <si>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</si>
  <si>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</si>
  <si>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</si>
  <si>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</si>
  <si>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</si>
  <si>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</si>
  <si>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</si>
  <si>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</si>
  <si>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</si>
  <si>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</si>
  <si>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</si>
  <si>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</si>
  <si>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</si>
  <si>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</si>
  <si>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</si>
  <si>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</si>
  <si>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</si>
  <si>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</si>
  <si>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</si>
  <si>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</si>
  <si>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</si>
  <si>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</si>
  <si>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</si>
  <si>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</si>
  <si>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</si>
  <si>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</si>
  <si>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</si>
  <si>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</si>
  <si>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</si>
  <si>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</si>
  <si>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</si>
  <si>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</si>
  <si>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</si>
  <si>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</si>
  <si>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</si>
  <si>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</si>
  <si>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</si>
  <si>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</si>
  <si>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</si>
  <si>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</si>
  <si>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</si>
  <si>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</si>
  <si>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</si>
  <si>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</si>
  <si>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</si>
  <si>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</si>
  <si>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</si>
  <si>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</si>
  <si>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</si>
  <si>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</si>
  <si>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</si>
  <si>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</si>
  <si>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</si>
  <si>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</si>
  <si>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</si>
  <si>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</si>
  <si>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</si>
  <si>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</si>
  <si>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</si>
  <si>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</si>
  <si>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</si>
  <si>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</si>
  <si>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</si>
  <si>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</si>
  <si>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</si>
  <si>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</si>
  <si>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</si>
  <si>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</si>
  <si>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</si>
  <si>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</si>
  <si>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</si>
  <si>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</si>
  <si>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</si>
  <si>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</si>
  <si>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</si>
  <si>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</si>
  <si>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</si>
  <si>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</si>
  <si>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</si>
  <si>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</si>
  <si>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</si>
  <si>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</si>
  <si>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</si>
  <si>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</si>
  <si>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</si>
  <si>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</si>
  <si>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</si>
  <si>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</si>
  <si>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</si>
  <si>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</si>
  <si>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</si>
  <si>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</si>
  <si>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</si>
  <si>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</si>
  <si>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</si>
  <si>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</si>
  <si>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</si>
  <si>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</si>
  <si>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</si>
  <si>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</si>
  <si>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</si>
  <si>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</si>
  <si>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</si>
  <si>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</si>
  <si>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</si>
  <si>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</si>
  <si>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</si>
  <si>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</si>
  <si>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</si>
  <si>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</si>
  <si>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</si>
  <si>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</si>
  <si>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</si>
  <si>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</si>
  <si>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</si>
  <si>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</si>
  <si>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</si>
  <si>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</si>
  <si>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</si>
  <si>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</si>
  <si>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</si>
  <si>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</si>
  <si>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</si>
  <si>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</si>
  <si>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</si>
  <si>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</si>
  <si>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</si>
  <si>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</si>
  <si>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</si>
  <si>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</si>
  <si>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</si>
  <si>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</si>
  <si>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FOX Sports 2</t>
  </si>
  <si>
    <t>MON JUNE 01 THROUGH SUN JUNE 07</t>
  </si>
  <si>
    <t>Week of 6/01-6/07
Segment Reach</t>
  </si>
  <si>
    <t>Week of 6/01-6/07
Incremental Segment Reach</t>
  </si>
  <si>
    <t>Week of 6/01-6/07
Avg Time Viewed (minutes)</t>
  </si>
  <si>
    <t>Sum of Week of 6/01-6/07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</si>
</sst>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1" fontId="0" fillId="0" borderId="0" xfId="1" applyNumberFormat="1" applyFont="1" applyAlignment="1">
      <alignmen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[NBA_Audience_2020_06_01_to_2020_06_07.xlsx]Incremental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6.1-6.7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
        <c:idx val="106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pivotFmt>
      <c:pivotFmt>
        <c:idx val="1185"/>
        <c:spPr>
          <a:solidFill>
            <a:srgbClr val="4472C4"/>
          </a:solidFill>
          <a:ln>
            <a:noFill/>
          </a:ln>
          <a:effectLst/>
        </c:spPr>
      </c:pivotFmt>
      <c:pivotFmt>
        <c:idx val="118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Cartoon Network</c:v>
                </c:pt>
                <c:pt idx="1">
                  <c:v>Hallmark Movies &amp; Mysteries</c:v>
                </c:pt>
                <c:pt idx="2">
                  <c:v>UniMas</c:v>
                </c:pt>
                <c:pt idx="3">
                  <c:v>RFD TV</c:v>
                </c:pt>
                <c:pt idx="4">
                  <c:v>Telemundo</c:v>
                </c:pt>
                <c:pt idx="5">
                  <c:v>Univision</c:v>
                </c:pt>
                <c:pt idx="6">
                  <c:v>Hallmark</c:v>
                </c:pt>
                <c:pt idx="7">
                  <c:v>MyNetworkTV</c:v>
                </c:pt>
                <c:pt idx="8">
                  <c:v>UP TV</c:v>
                </c:pt>
                <c:pt idx="9">
                  <c:v>Travel</c:v>
                </c:pt>
                <c:pt idx="10">
                  <c:v>Discovery Life Channel</c:v>
                </c:pt>
                <c:pt idx="11">
                  <c:v>Galavision</c:v>
                </c:pt>
                <c:pt idx="12">
                  <c:v>Science Channel</c:v>
                </c:pt>
                <c:pt idx="13">
                  <c:v>PBS</c:v>
                </c:pt>
                <c:pt idx="14">
                  <c:v>NBC Universo</c:v>
                </c:pt>
                <c:pt idx="15">
                  <c:v>CMTV</c:v>
                </c:pt>
                <c:pt idx="16">
                  <c:v>Great American Country</c:v>
                </c:pt>
                <c:pt idx="17">
                  <c:v>POP</c:v>
                </c:pt>
                <c:pt idx="18">
                  <c:v>CBS</c:v>
                </c:pt>
                <c:pt idx="19">
                  <c:v>Ovation</c:v>
                </c:pt>
                <c:pt idx="20">
                  <c:v>WGN America</c:v>
                </c:pt>
                <c:pt idx="21">
                  <c:v>OXYGEN</c:v>
                </c:pt>
                <c:pt idx="22">
                  <c:v>History Channel</c:v>
                </c:pt>
                <c:pt idx="23">
                  <c:v>Smithsonian</c:v>
                </c:pt>
                <c:pt idx="24">
                  <c:v>Investigation Discovery</c:v>
                </c:pt>
                <c:pt idx="25">
                  <c:v>TLC</c:v>
                </c:pt>
                <c:pt idx="26">
                  <c:v>DIY</c:v>
                </c:pt>
                <c:pt idx="27">
                  <c:v>Discovery Channel</c:v>
                </c:pt>
                <c:pt idx="28">
                  <c:v>Fox News</c:v>
                </c:pt>
                <c:pt idx="29">
                  <c:v>Outdoor Channel</c:v>
                </c:pt>
                <c:pt idx="30">
                  <c:v>Fox Business</c:v>
                </c:pt>
                <c:pt idx="31">
                  <c:v>Animal Planet</c:v>
                </c:pt>
                <c:pt idx="32">
                  <c:v>ION</c:v>
                </c:pt>
                <c:pt idx="33">
                  <c:v>TV LAND</c:v>
                </c:pt>
                <c:pt idx="34">
                  <c:v>Motor Trend Network</c:v>
                </c:pt>
                <c:pt idx="35">
                  <c:v>INSP</c:v>
                </c:pt>
                <c:pt idx="36">
                  <c:v>Logo</c:v>
                </c:pt>
                <c:pt idx="37">
                  <c:v>Headline News</c:v>
                </c:pt>
                <c:pt idx="38">
                  <c:v>NBC</c:v>
                </c:pt>
                <c:pt idx="39">
                  <c:v>The Sportsman Channel</c:v>
                </c:pt>
                <c:pt idx="40">
                  <c:v>HGTV</c:v>
                </c:pt>
                <c:pt idx="41">
                  <c:v>E!</c:v>
                </c:pt>
                <c:pt idx="42">
                  <c:v>Weather Channel</c:v>
                </c:pt>
                <c:pt idx="43">
                  <c:v>BRAVO</c:v>
                </c:pt>
                <c:pt idx="44">
                  <c:v>FYI</c:v>
                </c:pt>
                <c:pt idx="45">
                  <c:v>Nick@Nite</c:v>
                </c:pt>
                <c:pt idx="46">
                  <c:v>SundanceTV</c:v>
                </c:pt>
                <c:pt idx="47">
                  <c:v>American Heroes Channel</c:v>
                </c:pt>
                <c:pt idx="48">
                  <c:v>Discovery Family Channel</c:v>
                </c:pt>
                <c:pt idx="49">
                  <c:v>ABC</c:v>
                </c:pt>
                <c:pt idx="50">
                  <c:v>Universal Kids</c:v>
                </c:pt>
                <c:pt idx="51">
                  <c:v>Destination America</c:v>
                </c:pt>
                <c:pt idx="52">
                  <c:v>CW</c:v>
                </c:pt>
                <c:pt idx="53">
                  <c:v>Food Network</c:v>
                </c:pt>
                <c:pt idx="54">
                  <c:v>Lifetime Movies</c:v>
                </c:pt>
                <c:pt idx="55">
                  <c:v>Disney XD</c:v>
                </c:pt>
                <c:pt idx="56">
                  <c:v>Lifetime</c:v>
                </c:pt>
                <c:pt idx="57">
                  <c:v>BBC America</c:v>
                </c:pt>
                <c:pt idx="58">
                  <c:v>TUDN</c:v>
                </c:pt>
                <c:pt idx="59">
                  <c:v>SYFY</c:v>
                </c:pt>
                <c:pt idx="60">
                  <c:v>Reelz Channel</c:v>
                </c:pt>
                <c:pt idx="61">
                  <c:v>National Geographic</c:v>
                </c:pt>
                <c:pt idx="62">
                  <c:v>FOX</c:v>
                </c:pt>
                <c:pt idx="63">
                  <c:v>Nick</c:v>
                </c:pt>
                <c:pt idx="64">
                  <c:v>TBS</c:v>
                </c:pt>
                <c:pt idx="65">
                  <c:v>A&amp;E</c:v>
                </c:pt>
                <c:pt idx="66">
                  <c:v>Adult Swim</c:v>
                </c:pt>
                <c:pt idx="67">
                  <c:v>Bloomberg HD</c:v>
                </c:pt>
                <c:pt idx="68">
                  <c:v>WE TV</c:v>
                </c:pt>
                <c:pt idx="69">
                  <c:v>Disney Junior US</c:v>
                </c:pt>
                <c:pt idx="70">
                  <c:v>Independent Film (IFC)</c:v>
                </c:pt>
                <c:pt idx="71">
                  <c:v>Nick Toons</c:v>
                </c:pt>
                <c:pt idx="72">
                  <c:v>Paramount Network</c:v>
                </c:pt>
                <c:pt idx="73">
                  <c:v>Disney Channel</c:v>
                </c:pt>
                <c:pt idx="74">
                  <c:v>Nick Jr.</c:v>
                </c:pt>
                <c:pt idx="75">
                  <c:v>National Geographic Wild</c:v>
                </c:pt>
                <c:pt idx="76">
                  <c:v>FX Movie Channel</c:v>
                </c:pt>
                <c:pt idx="77">
                  <c:v>Freeform</c:v>
                </c:pt>
                <c:pt idx="78">
                  <c:v>Cooking Channel</c:v>
                </c:pt>
                <c:pt idx="79">
                  <c:v>Oprah Winfrey Network</c:v>
                </c:pt>
                <c:pt idx="80">
                  <c:v>AMC</c:v>
                </c:pt>
                <c:pt idx="81">
                  <c:v>Teen Nick</c:v>
                </c:pt>
                <c:pt idx="82">
                  <c:v>Game Show</c:v>
                </c:pt>
                <c:pt idx="83">
                  <c:v>USA Network</c:v>
                </c:pt>
                <c:pt idx="84">
                  <c:v>FX</c:v>
                </c:pt>
                <c:pt idx="85">
                  <c:v>FXX</c:v>
                </c:pt>
                <c:pt idx="86">
                  <c:v>MTV</c:v>
                </c:pt>
                <c:pt idx="87">
                  <c:v>CNBC</c:v>
                </c:pt>
                <c:pt idx="88">
                  <c:v>truTV</c:v>
                </c:pt>
                <c:pt idx="89">
                  <c:v>Comedy Central</c:v>
                </c:pt>
                <c:pt idx="90">
                  <c:v>NHL</c:v>
                </c:pt>
                <c:pt idx="91">
                  <c:v>MSNBC</c:v>
                </c:pt>
                <c:pt idx="92">
                  <c:v>TNT</c:v>
                </c:pt>
                <c:pt idx="93">
                  <c:v>FXDEP</c:v>
                </c:pt>
                <c:pt idx="94">
                  <c:v>Viceland</c:v>
                </c:pt>
                <c:pt idx="95">
                  <c:v>Olympic Channel</c:v>
                </c:pt>
                <c:pt idx="96">
                  <c:v>Big Ten Network</c:v>
                </c:pt>
                <c:pt idx="97">
                  <c:v>CNN</c:v>
                </c:pt>
                <c:pt idx="98">
                  <c:v>VH1</c:v>
                </c:pt>
                <c:pt idx="99">
                  <c:v>Golf</c:v>
                </c:pt>
                <c:pt idx="100">
                  <c:v>CBS Sports</c:v>
                </c:pt>
                <c:pt idx="101">
                  <c:v>Fox Sports 1</c:v>
                </c:pt>
                <c:pt idx="102">
                  <c:v>PAC-12 Network</c:v>
                </c:pt>
                <c:pt idx="103">
                  <c:v>FOX Sports 2</c:v>
                </c:pt>
                <c:pt idx="104">
                  <c:v>BET Her</c:v>
                </c:pt>
                <c:pt idx="105">
                  <c:v>BET</c:v>
                </c:pt>
                <c:pt idx="106">
                  <c:v>TV ONE</c:v>
                </c:pt>
                <c:pt idx="107">
                  <c:v>Tennis Channel</c:v>
                </c:pt>
                <c:pt idx="108">
                  <c:v>MTV2</c:v>
                </c:pt>
                <c:pt idx="109">
                  <c:v>NBC Sports</c:v>
                </c:pt>
                <c:pt idx="110">
                  <c:v>MLB Network</c:v>
                </c:pt>
                <c:pt idx="111">
                  <c:v>ESPNU</c:v>
                </c:pt>
                <c:pt idx="112">
                  <c:v>ESPN Deportes</c:v>
                </c:pt>
                <c:pt idx="113">
                  <c:v>NFL Network</c:v>
                </c:pt>
                <c:pt idx="114">
                  <c:v>ESPN2</c:v>
                </c:pt>
                <c:pt idx="115">
                  <c:v>ESPNEWS</c:v>
                </c:pt>
                <c:pt idx="116">
                  <c:v>ESPN</c:v>
                </c:pt>
                <c:pt idx="117">
                  <c:v>NBA TV</c:v>
                </c:pt>
              </c:strCache>
            </c:strRef>
          </c:cat>
          <c:val>
            <c:numRef>
              <c:f>'Incremental Segment Reach Chart'!$B$4:$B$122</c:f>
              <c:numCache>
                <c:formatCode>General</c:formatCode>
                <c:ptCount val="118"/>
                <c:pt idx="0">
                  <c:v>-1</c:v>
                </c:pt>
                <c:pt idx="1">
                  <c:v>-0.55948018406968003</c:v>
                </c:pt>
                <c:pt idx="2">
                  <c:v>-0.52740169459938901</c:v>
                </c:pt>
                <c:pt idx="3">
                  <c:v>-0.49999650376730098</c:v>
                </c:pt>
                <c:pt idx="4">
                  <c:v>-0.49807207605325798</c:v>
                </c:pt>
                <c:pt idx="5">
                  <c:v>-0.47708565932110403</c:v>
                </c:pt>
                <c:pt idx="6">
                  <c:v>-0.472716694779656</c:v>
                </c:pt>
                <c:pt idx="7">
                  <c:v>-0.47198702413855298</c:v>
                </c:pt>
                <c:pt idx="8">
                  <c:v>-0.43528838345644499</c:v>
                </c:pt>
                <c:pt idx="9">
                  <c:v>-0.42618595344175297</c:v>
                </c:pt>
                <c:pt idx="10">
                  <c:v>-0.41917175339114499</c:v>
                </c:pt>
                <c:pt idx="11">
                  <c:v>-0.41159023161996899</c:v>
                </c:pt>
                <c:pt idx="12">
                  <c:v>-0.36172995846806599</c:v>
                </c:pt>
                <c:pt idx="13">
                  <c:v>-0.35658135256646001</c:v>
                </c:pt>
                <c:pt idx="14">
                  <c:v>-0.32619523272971701</c:v>
                </c:pt>
                <c:pt idx="15">
                  <c:v>-0.24264831096314601</c:v>
                </c:pt>
                <c:pt idx="16">
                  <c:v>-0.228134344788928</c:v>
                </c:pt>
                <c:pt idx="17">
                  <c:v>-0.21456621843075499</c:v>
                </c:pt>
                <c:pt idx="18">
                  <c:v>-0.213155306903234</c:v>
                </c:pt>
                <c:pt idx="19">
                  <c:v>-0.21129672129127899</c:v>
                </c:pt>
                <c:pt idx="20">
                  <c:v>-0.205748285574436</c:v>
                </c:pt>
                <c:pt idx="21">
                  <c:v>-0.19782160151362199</c:v>
                </c:pt>
                <c:pt idx="22">
                  <c:v>-0.190613666105306</c:v>
                </c:pt>
                <c:pt idx="23">
                  <c:v>-0.18577011497777399</c:v>
                </c:pt>
                <c:pt idx="24">
                  <c:v>-0.182873361281713</c:v>
                </c:pt>
                <c:pt idx="25">
                  <c:v>-0.17817317696665899</c:v>
                </c:pt>
                <c:pt idx="26">
                  <c:v>-0.176678328846887</c:v>
                </c:pt>
                <c:pt idx="27">
                  <c:v>-0.15638478727668201</c:v>
                </c:pt>
                <c:pt idx="28">
                  <c:v>-0.15206936971322699</c:v>
                </c:pt>
                <c:pt idx="29">
                  <c:v>-0.14985151417544201</c:v>
                </c:pt>
                <c:pt idx="30">
                  <c:v>-0.141792360562178</c:v>
                </c:pt>
                <c:pt idx="31">
                  <c:v>-0.13660743659285399</c:v>
                </c:pt>
                <c:pt idx="32">
                  <c:v>-0.130029266432591</c:v>
                </c:pt>
                <c:pt idx="33">
                  <c:v>-0.112519106464628</c:v>
                </c:pt>
                <c:pt idx="34">
                  <c:v>-9.8135368776239906E-2</c:v>
                </c:pt>
                <c:pt idx="35">
                  <c:v>-9.6511297557802897E-2</c:v>
                </c:pt>
                <c:pt idx="36">
                  <c:v>-8.2694420286898301E-2</c:v>
                </c:pt>
                <c:pt idx="37">
                  <c:v>-7.3093458475846806E-2</c:v>
                </c:pt>
                <c:pt idx="38">
                  <c:v>-6.6502398460148507E-2</c:v>
                </c:pt>
                <c:pt idx="39">
                  <c:v>-6.2859169178058796E-2</c:v>
                </c:pt>
                <c:pt idx="40">
                  <c:v>-5.9681369134281299E-2</c:v>
                </c:pt>
                <c:pt idx="41">
                  <c:v>-5.53741253487584E-2</c:v>
                </c:pt>
                <c:pt idx="42">
                  <c:v>-2.7007697803474302E-2</c:v>
                </c:pt>
                <c:pt idx="43">
                  <c:v>-2.4642250094916201E-2</c:v>
                </c:pt>
                <c:pt idx="44">
                  <c:v>-9.5903936695137006E-3</c:v>
                </c:pt>
                <c:pt idx="45">
                  <c:v>-3.98897763181995E-3</c:v>
                </c:pt>
                <c:pt idx="46">
                  <c:v>3.87771658677052E-3</c:v>
                </c:pt>
                <c:pt idx="47">
                  <c:v>1.82285601896384E-2</c:v>
                </c:pt>
                <c:pt idx="48">
                  <c:v>4.3187819091975999E-2</c:v>
                </c:pt>
                <c:pt idx="49">
                  <c:v>5.2478643774708802E-2</c:v>
                </c:pt>
                <c:pt idx="50">
                  <c:v>5.4946951858719402E-2</c:v>
                </c:pt>
                <c:pt idx="51">
                  <c:v>8.0630339680325305E-2</c:v>
                </c:pt>
                <c:pt idx="52">
                  <c:v>8.8744145040657293E-2</c:v>
                </c:pt>
                <c:pt idx="53">
                  <c:v>9.7703381890855701E-2</c:v>
                </c:pt>
                <c:pt idx="54">
                  <c:v>0.103620679804031</c:v>
                </c:pt>
                <c:pt idx="55">
                  <c:v>0.109237471603882</c:v>
                </c:pt>
                <c:pt idx="56">
                  <c:v>0.11807890171397301</c:v>
                </c:pt>
                <c:pt idx="57">
                  <c:v>0.125220741742473</c:v>
                </c:pt>
                <c:pt idx="58">
                  <c:v>0.133199938772775</c:v>
                </c:pt>
                <c:pt idx="59">
                  <c:v>0.13484922639195299</c:v>
                </c:pt>
                <c:pt idx="60">
                  <c:v>0.13956130106968201</c:v>
                </c:pt>
                <c:pt idx="61">
                  <c:v>0.14447322188146899</c:v>
                </c:pt>
                <c:pt idx="62">
                  <c:v>0.14464832113242701</c:v>
                </c:pt>
                <c:pt idx="63">
                  <c:v>0.158140282715378</c:v>
                </c:pt>
                <c:pt idx="64">
                  <c:v>0.16087917992831499</c:v>
                </c:pt>
                <c:pt idx="65">
                  <c:v>0.16662484744652201</c:v>
                </c:pt>
                <c:pt idx="66">
                  <c:v>0.184303903485387</c:v>
                </c:pt>
                <c:pt idx="67">
                  <c:v>0.187750313802694</c:v>
                </c:pt>
                <c:pt idx="68">
                  <c:v>0.198568898680231</c:v>
                </c:pt>
                <c:pt idx="69">
                  <c:v>0.21204725590857401</c:v>
                </c:pt>
                <c:pt idx="70">
                  <c:v>0.21324836356967999</c:v>
                </c:pt>
                <c:pt idx="71">
                  <c:v>0.21427774474470501</c:v>
                </c:pt>
                <c:pt idx="72">
                  <c:v>0.224173817171888</c:v>
                </c:pt>
                <c:pt idx="73">
                  <c:v>0.23096297846817301</c:v>
                </c:pt>
                <c:pt idx="74">
                  <c:v>0.25500483524573597</c:v>
                </c:pt>
                <c:pt idx="75">
                  <c:v>0.26819222090101902</c:v>
                </c:pt>
                <c:pt idx="76">
                  <c:v>0.27911506944133002</c:v>
                </c:pt>
                <c:pt idx="77">
                  <c:v>0.279774341186389</c:v>
                </c:pt>
                <c:pt idx="78">
                  <c:v>0.27998208096417199</c:v>
                </c:pt>
                <c:pt idx="79">
                  <c:v>0.30519837779689502</c:v>
                </c:pt>
                <c:pt idx="80">
                  <c:v>0.30955040471751</c:v>
                </c:pt>
                <c:pt idx="81">
                  <c:v>0.321940766742081</c:v>
                </c:pt>
                <c:pt idx="82">
                  <c:v>0.326636996633071</c:v>
                </c:pt>
                <c:pt idx="83">
                  <c:v>0.33300292326707798</c:v>
                </c:pt>
                <c:pt idx="84">
                  <c:v>0.34962452923808002</c:v>
                </c:pt>
                <c:pt idx="85">
                  <c:v>0.35499042056414498</c:v>
                </c:pt>
                <c:pt idx="86">
                  <c:v>0.37116282324427602</c:v>
                </c:pt>
                <c:pt idx="87">
                  <c:v>0.41181698640124598</c:v>
                </c:pt>
                <c:pt idx="88">
                  <c:v>0.46226684816889402</c:v>
                </c:pt>
                <c:pt idx="89">
                  <c:v>0.49972502836967803</c:v>
                </c:pt>
                <c:pt idx="90">
                  <c:v>0.50432921187688795</c:v>
                </c:pt>
                <c:pt idx="91">
                  <c:v>0.53632307021222902</c:v>
                </c:pt>
                <c:pt idx="92">
                  <c:v>0.63988114280331099</c:v>
                </c:pt>
                <c:pt idx="93">
                  <c:v>0.68473475134296802</c:v>
                </c:pt>
                <c:pt idx="94">
                  <c:v>0.71190100787909105</c:v>
                </c:pt>
                <c:pt idx="95">
                  <c:v>0.87558717230786098</c:v>
                </c:pt>
                <c:pt idx="96">
                  <c:v>0.94456744968110296</c:v>
                </c:pt>
                <c:pt idx="97">
                  <c:v>0.959094513412454</c:v>
                </c:pt>
                <c:pt idx="98">
                  <c:v>1.0029390637516</c:v>
                </c:pt>
                <c:pt idx="99">
                  <c:v>1.11518732436654</c:v>
                </c:pt>
                <c:pt idx="100">
                  <c:v>1.13058433114873</c:v>
                </c:pt>
                <c:pt idx="101">
                  <c:v>1.1448092026761101</c:v>
                </c:pt>
                <c:pt idx="102">
                  <c:v>1.2123636953003301</c:v>
                </c:pt>
                <c:pt idx="103">
                  <c:v>1.2667970462451299</c:v>
                </c:pt>
                <c:pt idx="104">
                  <c:v>1.34761760244524</c:v>
                </c:pt>
                <c:pt idx="105">
                  <c:v>1.4003256748053099</c:v>
                </c:pt>
                <c:pt idx="106">
                  <c:v>1.4595282189556</c:v>
                </c:pt>
                <c:pt idx="107">
                  <c:v>1.5109597726264301</c:v>
                </c:pt>
                <c:pt idx="108">
                  <c:v>1.54349123753504</c:v>
                </c:pt>
                <c:pt idx="109">
                  <c:v>1.5939367786308101</c:v>
                </c:pt>
                <c:pt idx="110">
                  <c:v>1.60491350491065</c:v>
                </c:pt>
                <c:pt idx="111">
                  <c:v>1.91312833053383</c:v>
                </c:pt>
                <c:pt idx="112">
                  <c:v>2.0560045123598698</c:v>
                </c:pt>
                <c:pt idx="113">
                  <c:v>2.6343089655015901</c:v>
                </c:pt>
                <c:pt idx="114">
                  <c:v>2.8519054434503301</c:v>
                </c:pt>
                <c:pt idx="115">
                  <c:v>3.1272490532221902</c:v>
                </c:pt>
                <c:pt idx="116">
                  <c:v>3.2335972039221899</c:v>
                </c:pt>
                <c:pt idx="117">
                  <c:v>7.1247915542199998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B23B-4935-A243-A5DCE1958AC6}"/>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0</xdr:row>
      <xdr:rowOff>121443</xdr:rowOff>
    </xdr:from>
    <xdr:to>
      <xdr:col>17</xdr:col>
      <xdr:colOff>47623</xdr:colOff>
      <xdr:row>67</xdr:row>
      <xdr:rowOff>138112</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1.895608564817" createdVersion="6" refreshedVersion="6" minRefreshableVersion="3" recordCount="1046"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CNN"/>
        <s v="ESPN"/>
        <s v="ABC"/>
        <s v="NBC"/>
        <s v="TNT"/>
        <s v="CBS"/>
        <s v="FOX"/>
        <s v="Fox News"/>
        <s v="USA Network"/>
        <s v="HGTV"/>
        <s v="TBS"/>
        <s v="MSNBC"/>
        <s v="Food Network"/>
        <s v="BET"/>
        <s v="MTV"/>
        <s v="AMC"/>
        <s v="FX"/>
        <s v="ESPN2"/>
        <s v="VH1"/>
        <s v="A&amp;E"/>
        <s v="BRAVO"/>
        <s v="Discovery Channel"/>
        <s v="Fox Sports 1"/>
        <s v="History Channel"/>
        <s v="TLC"/>
        <s v="SYFY"/>
        <s v="Freeform"/>
        <s v="Paramount Network"/>
        <s v="Comedy Central"/>
        <s v="Lifetime"/>
        <s v="Nick"/>
        <s v="National Geographic"/>
        <s v="E!"/>
        <s v="CW"/>
        <s v="NBC Sports"/>
        <s v="WE TV"/>
        <s v="BBC America"/>
        <s v="FXX"/>
        <s v="Investigation Discovery"/>
        <s v="truTV"/>
        <s v="NFL Network"/>
        <s v="CNBC"/>
        <s v="Animal Planet"/>
        <s v="Oprah Winfrey Network"/>
        <s v="Independent Film (IFC)"/>
        <s v="ION"/>
        <s v="Disney Junior US"/>
        <s v="Adult Swim"/>
        <s v="Disney Channel"/>
        <s v="ESPNEWS"/>
        <s v="TV LAND"/>
        <s v="Game Show"/>
        <s v="NBA TV"/>
        <s v="TV ONE"/>
        <s v="FX Movie Channel"/>
        <s v="Cartoon Network"/>
        <s v="Nick@Nite"/>
        <s v="Lifetime Movies"/>
        <s v="Nick Jr."/>
        <s v="Motor Trend Network"/>
        <s v="Hallmark"/>
        <s v="DIY"/>
        <s v="National Geographic Wild"/>
        <s v="Cooking Channel"/>
        <s v="OXYGEN"/>
        <s v="FXDEP"/>
        <s v="Weather Channel"/>
        <s v="CMTV"/>
        <s v="Viceland"/>
        <s v="Headline News"/>
        <s v="Golf"/>
        <s v="WGN America"/>
        <s v="MLB Network"/>
        <s v="Science Channel"/>
        <s v="Travel"/>
        <s v="SundanceTV"/>
        <s v="ESPNU"/>
        <s v="Destination America"/>
        <s v="MTV2"/>
        <s v="FYI"/>
        <s v="Reelz Channel"/>
        <s v="Univision"/>
        <s v="Fox Business"/>
        <s v="ESPN Deportes"/>
        <s v="PBS"/>
        <s v="FOX Sports 2"/>
        <s v="CBS Sports"/>
        <s v="POP"/>
        <s v="Hallmark Movies &amp; Mysteries"/>
        <s v="Smithsonian"/>
        <s v="American Heroes Channel"/>
        <s v="Nick Toons"/>
        <s v="Telemundo"/>
        <s v="Disney XD"/>
        <s v="Great American Country"/>
        <s v="Ovation"/>
        <s v="Teen Nick"/>
        <s v="Discovery Family Channel"/>
        <s v="Outdoor Channel"/>
        <s v="BET Her"/>
        <s v="Universal Kids"/>
        <s v="UP TV"/>
        <s v="UniMas"/>
        <s v="Tennis Channel"/>
        <s v="Galavision"/>
        <s v="INSP"/>
        <s v="Olympic Channel"/>
        <s v="TUDN"/>
        <s v="Big Ten Network"/>
        <s v="RFD TV"/>
        <s v="Bloomberg HD"/>
        <s v="NBC Universo"/>
        <s v="The Sportsman Channel"/>
        <s v="NHL"/>
        <s v="Discovery Life Channel"/>
        <s v="PAC-12 Network"/>
        <s v="Logo"/>
        <s v="MyNetworkTV"/>
        <m/>
      </sharedItems>
    </cacheField>
    <cacheField name="Daypart" numFmtId="0">
      <sharedItems containsBlank="1" count="10">
        <s v="PRIME TIME"/>
        <s v="DAY TIME"/>
        <s v="EARLY FRINGE"/>
        <s v="LATE FRINGE PM"/>
        <s v="EARLY MORNING"/>
        <s v="LATE FRINGE AM"/>
        <s v="WEEKEND AFTERNOON"/>
        <s v="OVER NIGHT"/>
        <s v="WEEKEND DAY"/>
        <m/>
      </sharedItems>
    </cacheField>
    <cacheField name="Category" numFmtId="0">
      <sharedItems containsBlank="1"/>
    </cacheField>
    <cacheField name="Week of 6/01-6/07_x000a_Segment Reach" numFmtId="0">
      <sharedItems containsString="0" containsBlank="1" containsNumber="1" minValue="0" maxValue="0.258671923594188"/>
    </cacheField>
    <cacheField name="Week of 6/01-6/07_x000a_Incremental Segment Reach" numFmtId="0">
      <sharedItems containsString="0" containsBlank="1" containsNumber="1" minValue="-1" maxValue="7.17988228780552"/>
    </cacheField>
    <cacheField name="Week of 6/01-6/07_x000a_Avg Time Viewed (minutes)" numFmtId="43">
      <sharedItems containsString="0" containsBlank="1" containsNumber="1" minValue="0" maxValue="134.87307469541"/>
    </cacheField>
    <cacheField name="WoW Change in Time Viewed" numFmtId="0">
      <sharedItems containsString="0" containsBlank="1" containsNumber="1" minValue="-1" maxValue="2.6380676587532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Warner Media"/>
    <x v="0"/>
    <x v="0"/>
    <s v="News"/>
    <n v="0.258671923594188"/>
    <n v="0.959094513412454"/>
    <n v="81.160456876681494"/>
    <n v="2.02829832061437E-2"/>
  </r>
  <r>
    <s v="The Walt Disney Company"/>
    <x v="1"/>
    <x v="1"/>
    <s v="Sports"/>
    <n v="0.25261385275766501"/>
    <n v="4.2868031594065199"/>
    <n v="70.828250233726195"/>
    <n v="5.6219217641530102E-2"/>
  </r>
  <r>
    <s v="The Walt Disney Company"/>
    <x v="2"/>
    <x v="0"/>
    <s v="Network (National)"/>
    <n v="0.24412465803258099"/>
    <n v="5.2478643774708802E-2"/>
    <n v="52.125380168862698"/>
    <n v="-6.3803968495371496E-2"/>
  </r>
  <r>
    <s v="NBCUniversal"/>
    <x v="3"/>
    <x v="0"/>
    <s v="Network (National)"/>
    <n v="0.23999007262255601"/>
    <n v="-6.6502398460148507E-2"/>
    <n v="54.311572945383503"/>
    <n v="-7.7624455336505999E-2"/>
  </r>
  <r>
    <s v="The Walt Disney Company"/>
    <x v="1"/>
    <x v="2"/>
    <s v="Sports"/>
    <n v="0.22775921566394799"/>
    <n v="4.2527959443451797"/>
    <n v="50.399455442291497"/>
    <n v="-7.5831239613532497E-2"/>
  </r>
  <r>
    <s v="Warner Media"/>
    <x v="0"/>
    <x v="2"/>
    <s v="News"/>
    <n v="0.223322141788767"/>
    <n v="0.91316422473397496"/>
    <n v="75.652015936654294"/>
    <n v="0.18274813992922301"/>
  </r>
  <r>
    <s v="The Walt Disney Company"/>
    <x v="1"/>
    <x v="0"/>
    <s v="Sports"/>
    <n v="0.21765752469885599"/>
    <n v="3.2335972039221899"/>
    <n v="50.603836624094498"/>
    <n v="-0.16474646111921101"/>
  </r>
  <r>
    <s v="The Walt Disney Company"/>
    <x v="2"/>
    <x v="2"/>
    <s v="Network (National)"/>
    <n v="0.198995124853588"/>
    <n v="5.7965615722525001E-3"/>
    <n v="42.424552153141498"/>
    <n v="3.3244274796076299E-2"/>
  </r>
  <r>
    <s v="Warner Media"/>
    <x v="0"/>
    <x v="1"/>
    <s v="News"/>
    <n v="0.198931222038429"/>
    <n v="0.79802952477148004"/>
    <n v="99.324499823736204"/>
    <n v="0.21782484120472301"/>
  </r>
  <r>
    <s v="Warner Media"/>
    <x v="4"/>
    <x v="0"/>
    <s v="General Cable"/>
    <n v="0.15887362086177401"/>
    <n v="0.63988114280331099"/>
    <n v="45.613412697662497"/>
    <n v="-1.57339150301328E-2"/>
  </r>
  <r>
    <s v="Warner Media"/>
    <x v="0"/>
    <x v="3"/>
    <s v="News"/>
    <n v="0.154946922180418"/>
    <n v="1.21317240042717"/>
    <n v="39.486423493181803"/>
    <n v="-1.32877196628231E-2"/>
  </r>
  <r>
    <s v="CBS Corporation"/>
    <x v="5"/>
    <x v="0"/>
    <s v="Network (National)"/>
    <n v="0.15358963634317699"/>
    <n v="-0.213155306903234"/>
    <n v="44.654652775172501"/>
    <n v="-1.58271989660075E-2"/>
  </r>
  <r>
    <s v="Fox Entertainment Group"/>
    <x v="6"/>
    <x v="0"/>
    <s v="Network (National)"/>
    <n v="0.14744127952793701"/>
    <n v="0.14464832113242701"/>
    <n v="39.932558674311501"/>
    <n v="2.71516406834869E-2"/>
  </r>
  <r>
    <s v="The Walt Disney Company"/>
    <x v="1"/>
    <x v="4"/>
    <s v="Sports"/>
    <n v="0.13888153724115401"/>
    <n v="4.3171074170017398"/>
    <n v="53.659615634241"/>
    <n v="-1.31684818732094E-3"/>
  </r>
  <r>
    <s v="Warner Media"/>
    <x v="0"/>
    <x v="5"/>
    <s v="News"/>
    <n v="0.13865113218781999"/>
    <n v="1.19251224397799"/>
    <n v="50.873826754697802"/>
    <n v="-7.3296997913155804E-2"/>
  </r>
  <r>
    <s v="NBCUniversal"/>
    <x v="3"/>
    <x v="2"/>
    <s v="Network (National)"/>
    <n v="0.13384134780102799"/>
    <n v="-0.13984113378555399"/>
    <n v="31.366289153899199"/>
    <n v="-7.2249019777837306E-2"/>
  </r>
  <r>
    <s v="The Walt Disney Company"/>
    <x v="2"/>
    <x v="4"/>
    <s v="Network (National)"/>
    <n v="0.12996897882637501"/>
    <n v="-7.0757077634796495E-2"/>
    <n v="75.181858764346302"/>
    <n v="4.7141423690310498E-2"/>
  </r>
  <r>
    <s v="The Walt Disney Company"/>
    <x v="1"/>
    <x v="5"/>
    <s v="Sports"/>
    <n v="0.128383471044238"/>
    <n v="5.1872312526072397"/>
    <n v="36.941963561966801"/>
    <n v="-6.1658169802691003E-2"/>
  </r>
  <r>
    <s v="CBS Corporation"/>
    <x v="5"/>
    <x v="2"/>
    <s v="Network (National)"/>
    <n v="0.12755289386760399"/>
    <n v="-0.120652864720125"/>
    <n v="31.536898137272299"/>
    <n v="-9.92170698510174E-2"/>
  </r>
  <r>
    <s v="Fox Entertainment Group"/>
    <x v="7"/>
    <x v="0"/>
    <s v="News"/>
    <n v="0.126477681867537"/>
    <n v="-0.15206936971322699"/>
    <n v="60.651223270989199"/>
    <n v="8.4670972788570095E-2"/>
  </r>
  <r>
    <s v="NBCUniversal"/>
    <x v="8"/>
    <x v="0"/>
    <s v="General Cable"/>
    <n v="0.119482981996356"/>
    <n v="0.33300292326707798"/>
    <n v="49.768018249152703"/>
    <n v="-0.144113905409163"/>
  </r>
  <r>
    <s v="CBS Corporation"/>
    <x v="5"/>
    <x v="1"/>
    <s v="Network (National)"/>
    <n v="0.117405392469886"/>
    <n v="-0.11505350512675799"/>
    <n v="58.499798145217298"/>
    <n v="-0.102358396533029"/>
  </r>
  <r>
    <s v="Warner Media"/>
    <x v="0"/>
    <x v="4"/>
    <s v="News"/>
    <n v="0.11585878039315101"/>
    <n v="0.72992735900205596"/>
    <n v="62.947316421106002"/>
    <n v="0.14442615351058899"/>
  </r>
  <r>
    <s v="The Walt Disney Company"/>
    <x v="1"/>
    <x v="6"/>
    <s v="Sports"/>
    <n v="0.11444656001423301"/>
    <n v="2.5913066732693002"/>
    <n v="63.964905658908997"/>
    <n v="0.37684575957269101"/>
  </r>
  <r>
    <s v="The Walt Disney Company"/>
    <x v="1"/>
    <x v="3"/>
    <s v="Sports"/>
    <n v="0.11168202253125301"/>
    <n v="5.2840396586333602"/>
    <n v="27.667002681570001"/>
    <n v="-0.42827823888265198"/>
  </r>
  <r>
    <s v="The Walt Disney Company"/>
    <x v="2"/>
    <x v="1"/>
    <s v="Network (National)"/>
    <n v="0.111272430173615"/>
    <n v="2.2297704180896501E-2"/>
    <n v="45.628096375651999"/>
    <n v="-8.58438814406845E-2"/>
  </r>
  <r>
    <s v="Discovery Communications"/>
    <x v="9"/>
    <x v="0"/>
    <s v="General Cable"/>
    <n v="0.110802542743836"/>
    <n v="-5.9681369134281299E-2"/>
    <n v="49.619461068676799"/>
    <n v="-6.5431401188656896E-2"/>
  </r>
  <r>
    <s v="Warner Media"/>
    <x v="10"/>
    <x v="0"/>
    <s v="General Cable"/>
    <n v="0.108660537566245"/>
    <n v="0.16087917992831499"/>
    <n v="48.459129110119797"/>
    <n v="1.1590542523679101E-4"/>
  </r>
  <r>
    <s v="Warner Media"/>
    <x v="0"/>
    <x v="7"/>
    <s v="News"/>
    <n v="0.105768616863707"/>
    <n v="0.96104106418062996"/>
    <n v="58.939688428805297"/>
    <n v="6.5677262196492503E-2"/>
  </r>
  <r>
    <s v="Fox Entertainment Group"/>
    <x v="7"/>
    <x v="2"/>
    <s v="News"/>
    <n v="0.10522164479181501"/>
    <n v="-0.22043307652289301"/>
    <n v="63.925470368045502"/>
    <n v="-2.1741781413486701E-2"/>
  </r>
  <r>
    <s v="The Walt Disney Company"/>
    <x v="1"/>
    <x v="7"/>
    <s v="Sports"/>
    <n v="0.10327064535409999"/>
    <n v="4.52275441421029"/>
    <n v="57.276243625009499"/>
    <n v="3.0267655983736E-4"/>
  </r>
  <r>
    <s v="NBCUniversal"/>
    <x v="11"/>
    <x v="0"/>
    <s v="News"/>
    <n v="0.102623888713381"/>
    <n v="0.53632307021222902"/>
    <n v="59.784547933208501"/>
    <n v="7.9980936321156604E-2"/>
  </r>
  <r>
    <s v="Warner Media"/>
    <x v="4"/>
    <x v="3"/>
    <s v="General Cable"/>
    <n v="0.10209154667628501"/>
    <n v="0.69025628035090003"/>
    <n v="40.219688631459"/>
    <n v="0.21297393480246299"/>
  </r>
  <r>
    <s v="Fox Entertainment Group"/>
    <x v="7"/>
    <x v="1"/>
    <s v="News"/>
    <n v="0.10048032818879001"/>
    <n v="-0.24426833172152901"/>
    <n v="76.085629907577299"/>
    <n v="0.147743361058187"/>
  </r>
  <r>
    <s v="Discovery Communications"/>
    <x v="12"/>
    <x v="0"/>
    <s v="General Cable"/>
    <n v="9.9961954071328504E-2"/>
    <n v="9.7703381890855701E-2"/>
    <n v="45.613898469371499"/>
    <n v="-6.8509404611637001E-2"/>
  </r>
  <r>
    <s v="Warner Media"/>
    <x v="4"/>
    <x v="5"/>
    <s v="General Cable"/>
    <n v="9.9778174029062999E-2"/>
    <n v="0.59172848330638095"/>
    <n v="40.674395502276703"/>
    <n v="0.12045732425665499"/>
  </r>
  <r>
    <s v="NBCUniversal"/>
    <x v="11"/>
    <x v="2"/>
    <s v="News"/>
    <n v="9.7962937617606397E-2"/>
    <n v="0.52858771623909695"/>
    <n v="75.002883359883199"/>
    <n v="0.16917978737152201"/>
  </r>
  <r>
    <s v="NBCUniversal"/>
    <x v="3"/>
    <x v="1"/>
    <s v="Network (National)"/>
    <n v="9.6315608711398396E-2"/>
    <n v="-0.210571976534563"/>
    <n v="53.474047022467701"/>
    <n v="-9.8870473156714295E-3"/>
  </r>
  <r>
    <s v="Viacom Media Networks"/>
    <x v="13"/>
    <x v="0"/>
    <s v="General Cable"/>
    <n v="9.5055128594732002E-2"/>
    <n v="1.4003256748053099"/>
    <n v="50.640273151417297"/>
    <n v="-0.16000348471176901"/>
  </r>
  <r>
    <s v="NBCUniversal"/>
    <x v="11"/>
    <x v="1"/>
    <s v="News"/>
    <n v="9.4858462238387495E-2"/>
    <n v="0.45728771470492502"/>
    <n v="85.735651485329697"/>
    <n v="6.8164069152198595E-2"/>
  </r>
  <r>
    <s v="Viacom Media Networks"/>
    <x v="14"/>
    <x v="0"/>
    <s v="General Cable"/>
    <n v="9.4437351283192306E-2"/>
    <n v="0.37116282324427602"/>
    <n v="53.379645054856802"/>
    <n v="2.7467127322684899E-3"/>
  </r>
  <r>
    <s v="AMC Networks"/>
    <x v="15"/>
    <x v="0"/>
    <s v="General Cable"/>
    <n v="9.3828071825522497E-2"/>
    <n v="0.30955040471751"/>
    <n v="38.025237550414701"/>
    <n v="-4.5904826989442003E-2"/>
  </r>
  <r>
    <s v="NBCUniversal"/>
    <x v="3"/>
    <x v="4"/>
    <s v="Network (National)"/>
    <n v="9.15137131706701E-2"/>
    <n v="-0.22068598853298799"/>
    <n v="67.209457448403001"/>
    <n v="1.2595420476675299E-2"/>
  </r>
  <r>
    <s v="Warner Media"/>
    <x v="0"/>
    <x v="6"/>
    <s v="News"/>
    <n v="8.9936475285260997E-2"/>
    <n v="0.95103545203917605"/>
    <n v="48.621717515034803"/>
    <n v="-0.31169632235686301"/>
  </r>
  <r>
    <s v="The Walt Disney Company"/>
    <x v="16"/>
    <x v="0"/>
    <s v="General Cable"/>
    <n v="8.9342841638389903E-2"/>
    <n v="0.34962452923808002"/>
    <n v="41.290905118515802"/>
    <n v="-0.16964654741087401"/>
  </r>
  <r>
    <s v="The Walt Disney Company"/>
    <x v="17"/>
    <x v="2"/>
    <s v="Sports"/>
    <n v="8.7323957007951203E-2"/>
    <n v="3.3638446118840699"/>
    <n v="30.379664876620499"/>
    <n v="3.2240892083245903E-2"/>
  </r>
  <r>
    <s v="Viacom Media Networks"/>
    <x v="18"/>
    <x v="0"/>
    <s v="General Cable"/>
    <n v="8.5660303500729298E-2"/>
    <n v="1.0029390637516"/>
    <n v="49.6875955532823"/>
    <n v="-3.5978533851425097E-2"/>
  </r>
  <r>
    <s v="Fox Entertainment Group"/>
    <x v="7"/>
    <x v="4"/>
    <s v="News"/>
    <n v="8.4776515799787303E-2"/>
    <n v="-0.31454569996994303"/>
    <n v="71.601625864366497"/>
    <n v="8.3985328695378295E-2"/>
  </r>
  <r>
    <s v="A+E Networks"/>
    <x v="19"/>
    <x v="0"/>
    <s v="General Cable"/>
    <n v="8.3347331343485001E-2"/>
    <n v="0.16662484744652201"/>
    <n v="56.4199292385603"/>
    <n v="-8.8062770601340795E-2"/>
  </r>
  <r>
    <s v="NBCUniversal"/>
    <x v="20"/>
    <x v="0"/>
    <s v="General Cable"/>
    <n v="8.2872330215390005E-2"/>
    <n v="-2.4642250094916201E-2"/>
    <n v="52.643139395593302"/>
    <n v="-1.1193980394533501E-2"/>
  </r>
  <r>
    <s v="The Walt Disney Company"/>
    <x v="1"/>
    <x v="8"/>
    <s v="Sports"/>
    <n v="8.2709973043559801E-2"/>
    <n v="3.9968752059504902"/>
    <n v="43.325626057309201"/>
    <n v="-6.8994010280382906E-2"/>
  </r>
  <r>
    <s v="The Walt Disney Company"/>
    <x v="16"/>
    <x v="2"/>
    <s v="General Cable"/>
    <n v="8.0041447621436695E-2"/>
    <n v="0.30258622340761698"/>
    <n v="46.716725841043797"/>
    <n v="-2.6130765090562101E-3"/>
  </r>
  <r>
    <s v="The Walt Disney Company"/>
    <x v="17"/>
    <x v="1"/>
    <s v="Sports"/>
    <n v="8.0019512330900197E-2"/>
    <n v="4.0035866269025302"/>
    <n v="39.613681994099203"/>
    <n v="0.14684594310361099"/>
  </r>
  <r>
    <s v="NBCUniversal"/>
    <x v="3"/>
    <x v="5"/>
    <s v="Network (National)"/>
    <n v="7.8014571864114104E-2"/>
    <n v="-7.3814342523491399E-3"/>
    <n v="35.258365285587502"/>
    <n v="3.9805333110852298E-2"/>
  </r>
  <r>
    <s v="The Walt Disney Company"/>
    <x v="17"/>
    <x v="0"/>
    <s v="Sports"/>
    <n v="7.6522697979640106E-2"/>
    <n v="2.8519054434503301"/>
    <n v="32.396265370410198"/>
    <n v="-1.41944029928921E-2"/>
  </r>
  <r>
    <s v="Discovery Communications"/>
    <x v="21"/>
    <x v="0"/>
    <s v="General Cable"/>
    <n v="7.5642228199481201E-2"/>
    <n v="-0.15638478727668201"/>
    <n v="42.987459336180699"/>
    <n v="-0.13446036872196099"/>
  </r>
  <r>
    <s v="Warner Media"/>
    <x v="10"/>
    <x v="2"/>
    <s v="General Cable"/>
    <n v="7.4800158962938804E-2"/>
    <n v="0.16004461829762101"/>
    <n v="40.658074125829003"/>
    <n v="7.9608478210943495E-2"/>
  </r>
  <r>
    <s v="Fox Entertainment Group"/>
    <x v="22"/>
    <x v="1"/>
    <s v="Sports"/>
    <n v="7.3704122710308795E-2"/>
    <n v="4.1442848310290898"/>
    <n v="77.588784117285201"/>
    <n v="2.9064459847380899E-2"/>
  </r>
  <r>
    <s v="A+E Networks"/>
    <x v="23"/>
    <x v="0"/>
    <s v="General Cable"/>
    <n v="7.3062863310047799E-2"/>
    <n v="-0.190613666105306"/>
    <n v="46.301442905224199"/>
    <n v="-0.37569113099137402"/>
  </r>
  <r>
    <s v="NBCUniversal"/>
    <x v="3"/>
    <x v="3"/>
    <s v="Network (National)"/>
    <n v="7.1951509566659397E-2"/>
    <n v="-7.2662984531887999E-3"/>
    <n v="30.8009968878557"/>
    <n v="-1.6312722628283999E-2"/>
  </r>
  <r>
    <s v="Discovery Communications"/>
    <x v="24"/>
    <x v="0"/>
    <s v="General Cable"/>
    <n v="6.9299265159712603E-2"/>
    <n v="-0.17817317696665899"/>
    <n v="51.908911874525799"/>
    <n v="-0.24529853865065501"/>
  </r>
  <r>
    <s v="Warner Media"/>
    <x v="0"/>
    <x v="8"/>
    <s v="News"/>
    <n v="6.9295008129344304E-2"/>
    <n v="0.79142475360040399"/>
    <n v="41.986348653348003"/>
    <n v="-0.24949229964807501"/>
  </r>
  <r>
    <s v="Discovery Communications"/>
    <x v="9"/>
    <x v="2"/>
    <s v="General Cable"/>
    <n v="6.9146432277466197E-2"/>
    <n v="-7.5895014819781004E-2"/>
    <n v="53.769833683839501"/>
    <n v="-3.4020538273653901E-2"/>
  </r>
  <r>
    <s v="NBCUniversal"/>
    <x v="25"/>
    <x v="0"/>
    <s v="General Cable"/>
    <n v="6.8582292502022801E-2"/>
    <n v="0.13484922639195299"/>
    <n v="39.607874492152803"/>
    <n v="-0.19377918060475299"/>
  </r>
  <r>
    <s v="Fox Entertainment Group"/>
    <x v="7"/>
    <x v="7"/>
    <s v="News"/>
    <n v="6.8310741435442704E-2"/>
    <n v="-0.311487544868495"/>
    <n v="56.691606617828498"/>
    <n v="0.120474020543819"/>
  </r>
  <r>
    <s v="Fox Entertainment Group"/>
    <x v="7"/>
    <x v="3"/>
    <s v="News"/>
    <n v="6.7429496743711001E-2"/>
    <n v="-0.15692156339791799"/>
    <n v="33.409630286133698"/>
    <n v="0.123997494483779"/>
  </r>
  <r>
    <s v="Discovery Communications"/>
    <x v="12"/>
    <x v="2"/>
    <s v="General Cable"/>
    <n v="6.7160559291221902E-2"/>
    <n v="0.13386435746352501"/>
    <n v="49.999390303183297"/>
    <n v="-7.1171918460997796E-2"/>
  </r>
  <r>
    <s v="The Walt Disney Company"/>
    <x v="2"/>
    <x v="5"/>
    <s v="Network (National)"/>
    <n v="6.6060979281539506E-2"/>
    <n v="0.15036434412622901"/>
    <n v="31.994011949295199"/>
    <n v="2.8459229179357701E-2"/>
  </r>
  <r>
    <s v="The Walt Disney Company"/>
    <x v="26"/>
    <x v="0"/>
    <s v="General Cable"/>
    <n v="6.5638711967411903E-2"/>
    <n v="0.279774341186389"/>
    <n v="36.086973313475298"/>
    <n v="-0.265525077366986"/>
  </r>
  <r>
    <s v="NBCUniversal"/>
    <x v="11"/>
    <x v="3"/>
    <s v="News"/>
    <n v="6.38446768096088E-2"/>
    <n v="0.58390271895066603"/>
    <n v="34.132699156129803"/>
    <n v="0.24463006632856199"/>
  </r>
  <r>
    <s v="Viacom Media Networks"/>
    <x v="27"/>
    <x v="0"/>
    <s v="General Cable"/>
    <n v="6.3020607383893104E-2"/>
    <n v="0.224173817171888"/>
    <n v="38.507590182376298"/>
    <n v="-0.133433491047076"/>
  </r>
  <r>
    <s v="Discovery Communications"/>
    <x v="9"/>
    <x v="1"/>
    <s v="General Cable"/>
    <n v="6.2693879465551897E-2"/>
    <n v="-0.13937157079374701"/>
    <n v="72.766645402116296"/>
    <n v="9.0313923268936207E-3"/>
  </r>
  <r>
    <s v="The Walt Disney Company"/>
    <x v="2"/>
    <x v="6"/>
    <s v="Network (National)"/>
    <n v="6.2184601651594902E-2"/>
    <n v="0.128873841300816"/>
    <n v="24.322880881573202"/>
    <n v="-0.128702004158807"/>
  </r>
  <r>
    <s v="Fox Entertainment Group"/>
    <x v="22"/>
    <x v="2"/>
    <s v="Sports"/>
    <n v="6.1996342702293102E-2"/>
    <n v="1.6591328136719401"/>
    <n v="39.352604766427703"/>
    <n v="-0.19189475061136299"/>
  </r>
  <r>
    <s v="Fox Entertainment Group"/>
    <x v="6"/>
    <x v="2"/>
    <s v="Network (National)"/>
    <n v="6.0839332631032E-2"/>
    <n v="0.119958295303622"/>
    <n v="32.420893392779497"/>
    <n v="3.6657959908556297E-2"/>
  </r>
  <r>
    <s v="Fox Entertainment Group"/>
    <x v="7"/>
    <x v="5"/>
    <s v="News"/>
    <n v="6.0474723329973799E-2"/>
    <n v="-7.58499438355658E-2"/>
    <n v="40.285714631396203"/>
    <n v="0.157679142656104"/>
  </r>
  <r>
    <s v="Fox Entertainment Group"/>
    <x v="6"/>
    <x v="5"/>
    <s v="Network (National)"/>
    <n v="6.0433319873659103E-2"/>
    <n v="0.200379371885851"/>
    <n v="24.724368338360499"/>
    <n v="-5.2155279837000003E-2"/>
  </r>
  <r>
    <s v="CBS Corporation"/>
    <x v="5"/>
    <x v="4"/>
    <s v="Network (National)"/>
    <n v="6.0414710217630299E-2"/>
    <n v="-0.22001424767359601"/>
    <n v="51.122223862689196"/>
    <n v="-1.08505991024533E-2"/>
  </r>
  <r>
    <s v="Warner Media"/>
    <x v="4"/>
    <x v="2"/>
    <s v="General Cable"/>
    <n v="5.9727969761543501E-2"/>
    <n v="0.30135058389276198"/>
    <n v="41.697893052592804"/>
    <n v="-7.1870448231020803E-2"/>
  </r>
  <r>
    <s v="Fox Entertainment Group"/>
    <x v="6"/>
    <x v="1"/>
    <s v="Network (National)"/>
    <n v="5.9534556080819902E-2"/>
    <n v="7.4678180672288999E-2"/>
    <n v="36.042567963238"/>
    <n v="-2.4326543381353101E-2"/>
  </r>
  <r>
    <s v="Viacom Media Networks"/>
    <x v="13"/>
    <x v="2"/>
    <s v="General Cable"/>
    <n v="5.9372302268628399E-2"/>
    <n v="1.4933760263642899"/>
    <n v="45.799463157023702"/>
    <n v="-0.15449061011363899"/>
  </r>
  <r>
    <s v="NBCUniversal"/>
    <x v="11"/>
    <x v="4"/>
    <s v="News"/>
    <n v="5.9141678170984598E-2"/>
    <n v="0.31509114530648002"/>
    <n v="71.332972447516994"/>
    <n v="8.6497529569394702E-2"/>
  </r>
  <r>
    <s v="AMC Networks"/>
    <x v="15"/>
    <x v="2"/>
    <s v="General Cable"/>
    <n v="5.8885167507624202E-2"/>
    <n v="0.30957786314330199"/>
    <n v="41.888553641361298"/>
    <n v="-6.5259792910268399E-2"/>
  </r>
  <r>
    <s v="Viacom Media Networks"/>
    <x v="18"/>
    <x v="2"/>
    <s v="General Cable"/>
    <n v="5.8614604988686203E-2"/>
    <n v="0.93622467049229596"/>
    <n v="53.2027259589915"/>
    <n v="9.4598787771156295E-2"/>
  </r>
  <r>
    <s v="Fox Entertainment Group"/>
    <x v="22"/>
    <x v="4"/>
    <s v="Sports"/>
    <n v="5.8060422675807501E-2"/>
    <n v="4.1476124334908997"/>
    <n v="62.235909500157703"/>
    <n v="3.4365794993944702E-2"/>
  </r>
  <r>
    <s v="Viacom Media Networks"/>
    <x v="13"/>
    <x v="3"/>
    <s v="General Cable"/>
    <n v="5.7576217823292197E-2"/>
    <n v="1.45801964081458"/>
    <n v="35.263034938353201"/>
    <n v="-7.2903311359716394E-2"/>
  </r>
  <r>
    <s v="Viacom Media Networks"/>
    <x v="28"/>
    <x v="0"/>
    <s v="General Cable"/>
    <n v="5.6126117131572999E-2"/>
    <n v="0.49972502836967803"/>
    <n v="40.893533530223699"/>
    <n v="-9.5250535746988097E-3"/>
  </r>
  <r>
    <s v="A+E Networks"/>
    <x v="29"/>
    <x v="0"/>
    <s v="General Cable"/>
    <n v="5.5950717685316197E-2"/>
    <n v="0.11807890171397301"/>
    <n v="44.0237828632552"/>
    <n v="-0.115111745221655"/>
  </r>
  <r>
    <s v="Viacom Media Networks"/>
    <x v="13"/>
    <x v="5"/>
    <s v="General Cable"/>
    <n v="5.5718934685655697E-2"/>
    <n v="1.63705703190796"/>
    <n v="44.095244177301801"/>
    <n v="-0.105902700902716"/>
  </r>
  <r>
    <s v="The Walt Disney Company"/>
    <x v="2"/>
    <x v="3"/>
    <s v="Network (National)"/>
    <n v="5.52887456725299E-2"/>
    <n v="0.14181966706304799"/>
    <n v="21.739966359267498"/>
    <n v="3.5114336618060203E-2"/>
  </r>
  <r>
    <s v="NBCUniversal"/>
    <x v="8"/>
    <x v="2"/>
    <s v="General Cable"/>
    <n v="5.5249903303291902E-2"/>
    <n v="7.4335867618591803E-2"/>
    <n v="59.069678988982801"/>
    <n v="-7.8987123619019495E-2"/>
  </r>
  <r>
    <s v="Fox Entertainment Group"/>
    <x v="22"/>
    <x v="0"/>
    <s v="Sports"/>
    <n v="5.52336658338443E-2"/>
    <n v="1.1448092026761101"/>
    <n v="34.971630378639802"/>
    <n v="-0.43038356072674699"/>
  </r>
  <r>
    <s v="Warner Media"/>
    <x v="10"/>
    <x v="1"/>
    <s v="General Cable"/>
    <n v="5.5183732328335698E-2"/>
    <n v="6.7285772702567595E-2"/>
    <n v="79.332282000171702"/>
    <n v="8.1700434348681003E-2"/>
  </r>
  <r>
    <s v="CBS Corporation"/>
    <x v="5"/>
    <x v="5"/>
    <s v="Network (National)"/>
    <n v="5.50761220495092E-2"/>
    <n v="-5.44923806487125E-2"/>
    <n v="40.316140805761499"/>
    <n v="0.232464189885845"/>
  </r>
  <r>
    <s v="A+E Networks"/>
    <x v="19"/>
    <x v="2"/>
    <s v="General Cable"/>
    <n v="5.3988759427912397E-2"/>
    <n v="0.24437386598743799"/>
    <n v="56.826259936053702"/>
    <n v="-0.12709161402750799"/>
  </r>
  <r>
    <s v="Viacom Media Networks"/>
    <x v="30"/>
    <x v="1"/>
    <s v="Children"/>
    <n v="5.3654335761959299E-2"/>
    <n v="0.16304590309879199"/>
    <n v="65.759192602779706"/>
    <n v="6.8680686147176595E-2"/>
  </r>
  <r>
    <s v="Discovery Communications"/>
    <x v="12"/>
    <x v="1"/>
    <s v="General Cable"/>
    <n v="5.3401345658529498E-2"/>
    <n v="5.4580318961927297E-2"/>
    <n v="49.625513247975"/>
    <n v="-0.16079286532065901"/>
  </r>
  <r>
    <s v="The Walt Disney Company"/>
    <x v="31"/>
    <x v="0"/>
    <s v="General Cable"/>
    <n v="5.3284370678961197E-2"/>
    <n v="0.14447322188146899"/>
    <n v="42.4096232846207"/>
    <n v="7.0922657761976093E-2"/>
  </r>
  <r>
    <s v="NBCUniversal"/>
    <x v="11"/>
    <x v="5"/>
    <s v="News"/>
    <n v="5.3180378716323598E-2"/>
    <n v="0.64278063536851204"/>
    <n v="39.664817442347498"/>
    <n v="0.17085187070100599"/>
  </r>
  <r>
    <s v="NBCUniversal"/>
    <x v="25"/>
    <x v="3"/>
    <s v="General Cable"/>
    <n v="5.26421184716084E-2"/>
    <n v="0.12635422515741401"/>
    <n v="32.422608261790501"/>
    <n v="-0.17652321511336699"/>
  </r>
  <r>
    <s v="The Walt Disney Company"/>
    <x v="16"/>
    <x v="1"/>
    <s v="General Cable"/>
    <n v="5.1836598495038598E-2"/>
    <n v="0.31221336696173102"/>
    <n v="48.5507359155228"/>
    <n v="1.7180908306188701E-2"/>
  </r>
  <r>
    <s v="Warner Media"/>
    <x v="4"/>
    <x v="6"/>
    <s v="General Cable"/>
    <n v="5.1812574142063902E-2"/>
    <n v="0.48298644348938702"/>
    <n v="40.864832712826299"/>
    <n v="-8.2527874809289206E-2"/>
  </r>
  <r>
    <s v="CBS Corporation"/>
    <x v="5"/>
    <x v="3"/>
    <s v="Network (National)"/>
    <n v="5.1609164079067897E-2"/>
    <n v="-5.3336253445622803E-2"/>
    <n v="35.501669870920203"/>
    <n v="0.17717554686133899"/>
  </r>
  <r>
    <s v="A+E Networks"/>
    <x v="19"/>
    <x v="3"/>
    <s v="General Cable"/>
    <n v="5.1017925656832497E-2"/>
    <n v="9.6805740609852198E-2"/>
    <n v="40.698629944812197"/>
    <n v="-6.7614434254016698E-2"/>
  </r>
  <r>
    <s v="NBCUniversal"/>
    <x v="25"/>
    <x v="2"/>
    <s v="General Cable"/>
    <n v="5.0122310684864599E-2"/>
    <n v="6.8330852890848795E-2"/>
    <n v="36.5080619347642"/>
    <n v="-0.231332184517728"/>
  </r>
  <r>
    <s v="NBCUniversal"/>
    <x v="32"/>
    <x v="0"/>
    <s v="General Cable"/>
    <n v="5.0070091116918902E-2"/>
    <n v="-5.53741253487584E-2"/>
    <n v="38.827625730846997"/>
    <n v="-4.14115163456081E-2"/>
  </r>
  <r>
    <s v="NBCUniversal"/>
    <x v="8"/>
    <x v="5"/>
    <s v="General Cable"/>
    <n v="4.9125653079433902E-2"/>
    <n v="0.19841135033478199"/>
    <n v="32.850558114804002"/>
    <n v="-0.34029117189349301"/>
  </r>
  <r>
    <s v="Warner Media"/>
    <x v="33"/>
    <x v="0"/>
    <s v="Network (National)"/>
    <n v="4.8909109737028902E-2"/>
    <n v="8.8744145040657293E-2"/>
    <n v="35.674617727781502"/>
    <n v="6.9889529925983504E-2"/>
  </r>
  <r>
    <s v="NBCUniversal"/>
    <x v="34"/>
    <x v="0"/>
    <s v="Sports"/>
    <n v="4.88889048523014E-2"/>
    <n v="1.5939367786308101"/>
    <n v="33.307409919129803"/>
    <n v="0.13342724569846101"/>
  </r>
  <r>
    <s v="The Walt Disney Company"/>
    <x v="16"/>
    <x v="3"/>
    <s v="General Cable"/>
    <n v="4.8267444899094097E-2"/>
    <n v="0.490159314776411"/>
    <n v="37.537990309301797"/>
    <n v="-5.7760634006301402E-2"/>
  </r>
  <r>
    <s v="AMC Networks"/>
    <x v="15"/>
    <x v="1"/>
    <s v="General Cable"/>
    <n v="4.8251292024238897E-2"/>
    <n v="0.19769072885073299"/>
    <n v="49.006115081292698"/>
    <n v="-7.01503281346392E-2"/>
  </r>
  <r>
    <s v="The Walt Disney Company"/>
    <x v="16"/>
    <x v="5"/>
    <s v="General Cable"/>
    <n v="4.6494481107595603E-2"/>
    <n v="0.48519220966613902"/>
    <n v="42.184614508747003"/>
    <n v="0.136067391282539"/>
  </r>
  <r>
    <s v="A+E Networks"/>
    <x v="19"/>
    <x v="1"/>
    <s v="General Cable"/>
    <n v="4.61538032428628E-2"/>
    <n v="0.22504320624730101"/>
    <n v="80.379605311873505"/>
    <n v="1.7119548623455E-3"/>
  </r>
  <r>
    <s v="NBCUniversal"/>
    <x v="8"/>
    <x v="1"/>
    <s v="General Cable"/>
    <n v="4.5702345384749002E-2"/>
    <n v="-1.4243216285509101E-5"/>
    <n v="77.083741007642303"/>
    <n v="-9.4989568571841196E-2"/>
  </r>
  <r>
    <s v="Viacom Media Networks"/>
    <x v="13"/>
    <x v="1"/>
    <s v="General Cable"/>
    <n v="4.5627158001180501E-2"/>
    <n v="1.45831866288839"/>
    <n v="70.614393312714796"/>
    <n v="6.3529086844177796E-2"/>
  </r>
  <r>
    <s v="AMC Networks"/>
    <x v="15"/>
    <x v="5"/>
    <s v="General Cable"/>
    <n v="4.5462308901080203E-2"/>
    <n v="0.27864778798301598"/>
    <n v="33.330976787382703"/>
    <n v="3.0725513493692298E-2"/>
  </r>
  <r>
    <s v="The Walt Disney Company"/>
    <x v="2"/>
    <x v="8"/>
    <s v="Network (National)"/>
    <n v="4.5098654236220802E-2"/>
    <n v="-9.7627473078599897E-2"/>
    <n v="37.636973548494304"/>
    <n v="9.0134987329442608E-3"/>
  </r>
  <r>
    <s v="Viacom Media Networks"/>
    <x v="18"/>
    <x v="1"/>
    <s v="General Cable"/>
    <n v="4.4374831413599498E-2"/>
    <n v="0.885741598568073"/>
    <n v="59.954545868346003"/>
    <n v="-0.10184266821735"/>
  </r>
  <r>
    <s v="AMC Networks"/>
    <x v="35"/>
    <x v="0"/>
    <s v="General Cable"/>
    <n v="4.4071974269306098E-2"/>
    <n v="0.198568898680231"/>
    <n v="50.477333065114003"/>
    <n v="-8.8928352807791697E-2"/>
  </r>
  <r>
    <s v="Discovery Communications"/>
    <x v="9"/>
    <x v="3"/>
    <s v="General Cable"/>
    <n v="4.3570484428991099E-2"/>
    <n v="-7.3836916853814299E-2"/>
    <n v="33.067009707232998"/>
    <n v="-7.7322781084589298E-3"/>
  </r>
  <r>
    <s v="Warner Media"/>
    <x v="33"/>
    <x v="2"/>
    <s v="Network (National)"/>
    <n v="4.3363611239686899E-2"/>
    <n v="0.35045903026453601"/>
    <n v="42.599226369186702"/>
    <n v="-6.9367801254330494E-2"/>
  </r>
  <r>
    <s v="NBCUniversal"/>
    <x v="3"/>
    <x v="7"/>
    <s v="Network (National)"/>
    <n v="4.33244844291669E-2"/>
    <n v="-6.4555802782187005E-2"/>
    <n v="25.769938815685698"/>
    <n v="1.7323628657505401E-2"/>
  </r>
  <r>
    <s v="NBCUniversal"/>
    <x v="11"/>
    <x v="6"/>
    <s v="News"/>
    <n v="4.2595872193630403E-2"/>
    <n v="0.61162023186086001"/>
    <n v="45.7151462364005"/>
    <n v="-0.107366187349132"/>
  </r>
  <r>
    <s v="Viacom Media Networks"/>
    <x v="14"/>
    <x v="2"/>
    <s v="General Cable"/>
    <n v="4.2458800851650103E-2"/>
    <n v="0.387299930281989"/>
    <n v="47.632983154720201"/>
    <n v="0.10096906295617999"/>
  </r>
  <r>
    <s v="Warner Media"/>
    <x v="4"/>
    <x v="1"/>
    <s v="General Cable"/>
    <n v="4.1250897472073403E-2"/>
    <n v="0.23385180163112501"/>
    <n v="49.278313225107297"/>
    <n v="-0.113138633473489"/>
  </r>
  <r>
    <s v="AMC Networks"/>
    <x v="36"/>
    <x v="0"/>
    <s v="General Cable"/>
    <n v="4.0599521715476997E-2"/>
    <n v="0.125220741742473"/>
    <n v="25.420798350846201"/>
    <n v="-0.22493822707846001"/>
  </r>
  <r>
    <s v="AMC Networks"/>
    <x v="15"/>
    <x v="3"/>
    <s v="General Cable"/>
    <n v="4.0566193162502699E-2"/>
    <n v="0.26523690222311702"/>
    <n v="32.647601945684698"/>
    <n v="-8.3105070655601299E-2"/>
  </r>
  <r>
    <s v="The Walt Disney Company"/>
    <x v="37"/>
    <x v="0"/>
    <s v="General Cable"/>
    <n v="4.0279473729358903E-2"/>
    <n v="0.35499042056414498"/>
    <n v="30.95"/>
    <n v="-0.14040268184072599"/>
  </r>
  <r>
    <s v="Viacom Media Networks"/>
    <x v="30"/>
    <x v="2"/>
    <s v="Children"/>
    <n v="3.9798839767394401E-2"/>
    <n v="0.178930666105349"/>
    <n v="51.540069419296302"/>
    <n v="-5.1890703344177697E-2"/>
  </r>
  <r>
    <s v="Warner Media"/>
    <x v="10"/>
    <x v="3"/>
    <s v="General Cable"/>
    <n v="3.9741131001358398E-2"/>
    <n v="0.51161338112516797"/>
    <n v="25.5550791313315"/>
    <n v="-3.0070008732112699E-2"/>
  </r>
  <r>
    <s v="Discovery Communications"/>
    <x v="12"/>
    <x v="3"/>
    <s v="General Cable"/>
    <n v="3.9404272801632202E-2"/>
    <n v="0.20813504888214199"/>
    <n v="31.6534518784892"/>
    <n v="2.0037690194522399E-2"/>
  </r>
  <r>
    <s v="Warner Media"/>
    <x v="4"/>
    <x v="7"/>
    <s v="General Cable"/>
    <n v="3.9144224202041299E-2"/>
    <n v="0.49375275841107802"/>
    <n v="63.409077991910799"/>
    <n v="6.4043465002655897E-2"/>
  </r>
  <r>
    <s v="NBCUniversal"/>
    <x v="8"/>
    <x v="6"/>
    <s v="General Cable"/>
    <n v="3.9086920941913503E-2"/>
    <n v="0.199035074046435"/>
    <n v="42.066763566426303"/>
    <n v="-0.48607445493996498"/>
  </r>
  <r>
    <s v="A+E Networks"/>
    <x v="23"/>
    <x v="2"/>
    <s v="General Cable"/>
    <n v="3.9080093303189498E-2"/>
    <n v="-0.18052419309134099"/>
    <n v="44.3408399150915"/>
    <n v="-8.4483731273674298E-2"/>
  </r>
  <r>
    <s v="NBCUniversal"/>
    <x v="8"/>
    <x v="3"/>
    <s v="General Cable"/>
    <n v="3.8901213970651903E-2"/>
    <n v="0.28257843012793099"/>
    <n v="31.783644107459999"/>
    <n v="9.0137134966947197E-3"/>
  </r>
  <r>
    <s v="Discovery Communications"/>
    <x v="38"/>
    <x v="0"/>
    <s v="General Cable"/>
    <n v="3.8742965759792497E-2"/>
    <n v="-0.182873361281713"/>
    <n v="52.723215279683998"/>
    <n v="-0.15030474178505501"/>
  </r>
  <r>
    <s v="Warner Media"/>
    <x v="39"/>
    <x v="0"/>
    <s v="General Cable"/>
    <n v="3.8538215761313603E-2"/>
    <n v="0.46226684816889402"/>
    <n v="39.839671223356703"/>
    <n v="4.0454690585541297E-2"/>
  </r>
  <r>
    <s v="Discovery Communications"/>
    <x v="9"/>
    <x v="6"/>
    <s v="General Cable"/>
    <n v="3.83825851171627E-2"/>
    <n v="-6.4284101287220202E-2"/>
    <n v="54.157958712320003"/>
    <n v="-7.3396088912808397E-2"/>
  </r>
  <r>
    <s v="NBCUniversal"/>
    <x v="11"/>
    <x v="8"/>
    <s v="News"/>
    <n v="3.8332978854033598E-2"/>
    <n v="0.46259580627783697"/>
    <n v="50.193349082452997"/>
    <n v="1.4764117514575599E-2"/>
  </r>
  <r>
    <s v="National Football League"/>
    <x v="40"/>
    <x v="0"/>
    <s v="Sports"/>
    <n v="3.82508408854592E-2"/>
    <n v="2.6343089655015901"/>
    <n v="31.8274023983437"/>
    <n v="-0.21966628678317199"/>
  </r>
  <r>
    <s v="Fox Entertainment Group"/>
    <x v="7"/>
    <x v="8"/>
    <s v="News"/>
    <n v="3.8035989261798499E-2"/>
    <n v="-0.41143016463017701"/>
    <n v="43.001235707154699"/>
    <n v="-0.12403402142555101"/>
  </r>
  <r>
    <s v="NBCUniversal"/>
    <x v="41"/>
    <x v="0"/>
    <s v="News"/>
    <n v="3.7945386736169498E-2"/>
    <n v="0.41181698640124598"/>
    <n v="37.187341437715197"/>
    <n v="-9.8749733222393596E-2"/>
  </r>
  <r>
    <s v="CBS Corporation"/>
    <x v="5"/>
    <x v="6"/>
    <s v="Network (National)"/>
    <n v="3.7941411815180397E-2"/>
    <n v="9.6011571711566105E-3"/>
    <n v="25.166775381383701"/>
    <n v="-1.7330621676976299E-2"/>
  </r>
  <r>
    <s v="Viacom Media Networks"/>
    <x v="18"/>
    <x v="5"/>
    <s v="General Cable"/>
    <n v="3.7694263254348298E-2"/>
    <n v="1.0348391612598"/>
    <n v="49"/>
    <n v="-1.6798192695697999E-2"/>
  </r>
  <r>
    <s v="Fox Entertainment Group"/>
    <x v="7"/>
    <x v="6"/>
    <s v="News"/>
    <n v="3.76002204896142E-2"/>
    <n v="-0.29668552414879101"/>
    <n v="33.154354214978703"/>
    <n v="-0.31738887599898002"/>
  </r>
  <r>
    <s v="Discovery Communications"/>
    <x v="24"/>
    <x v="2"/>
    <s v="General Cable"/>
    <n v="3.7474107901131898E-2"/>
    <n v="-0.157230350522785"/>
    <n v="40.280229644977297"/>
    <n v="2.9976377416888099E-2"/>
  </r>
  <r>
    <s v="Discovery Communications"/>
    <x v="42"/>
    <x v="0"/>
    <s v="General Cable"/>
    <n v="3.7134780791324498E-2"/>
    <n v="-0.13660743659285399"/>
    <n v="34.787206709260197"/>
    <n v="7.3656521355656895E-2"/>
  </r>
  <r>
    <s v="Discovery Communications"/>
    <x v="21"/>
    <x v="2"/>
    <s v="General Cable"/>
    <n v="3.66903924580292E-2"/>
    <n v="-0.16627362308551399"/>
    <n v="33.612792726320301"/>
    <n v="-0.12686299824949501"/>
  </r>
  <r>
    <s v="The Walt Disney Company"/>
    <x v="26"/>
    <x v="2"/>
    <s v="General Cable"/>
    <n v="3.66679164167803E-2"/>
    <n v="0.213129132134211"/>
    <n v="36.404363504932199"/>
    <n v="-0.25813293048334401"/>
  </r>
  <r>
    <s v="Discovery Communications"/>
    <x v="43"/>
    <x v="0"/>
    <s v="General Cable"/>
    <n v="3.6117863420735301E-2"/>
    <n v="0.30519837779689502"/>
    <n v="42.332131729598203"/>
    <n v="-8.4133189290537799E-2"/>
  </r>
  <r>
    <s v="A+E Networks"/>
    <x v="29"/>
    <x v="2"/>
    <s v="General Cable"/>
    <n v="3.5861377770177803E-2"/>
    <n v="0.21472414375995499"/>
    <n v="43.210979961465199"/>
    <n v="-0.17266260986224999"/>
  </r>
  <r>
    <s v="Viacom Media Networks"/>
    <x v="14"/>
    <x v="1"/>
    <s v="General Cable"/>
    <n v="3.5288744106934701E-2"/>
    <n v="0.34260391948167601"/>
    <n v="57.0927264759735"/>
    <n v="-3.5846535899485797E-2"/>
  </r>
  <r>
    <s v="Viacom Media Networks"/>
    <x v="28"/>
    <x v="2"/>
    <s v="General Cable"/>
    <n v="3.5078589724843103E-2"/>
    <n v="0.42454012112853101"/>
    <n v="47.722885694299201"/>
    <n v="-0.15276065111574999"/>
  </r>
  <r>
    <s v="AMC Networks"/>
    <x v="44"/>
    <x v="0"/>
    <s v="General Cable"/>
    <n v="3.4818035574973302E-2"/>
    <n v="0.21324836356967999"/>
    <n v="38.087167615847498"/>
    <n v="-4.9617431910667802E-2"/>
  </r>
  <r>
    <s v="Ion Media Networks"/>
    <x v="45"/>
    <x v="0"/>
    <s v="General Cable"/>
    <n v="3.4602090136134897E-2"/>
    <n v="-0.130029266432591"/>
    <n v="58.255692471646"/>
    <n v="-5.8430366877868498E-2"/>
  </r>
  <r>
    <s v="NBCUniversal"/>
    <x v="11"/>
    <x v="7"/>
    <s v="News"/>
    <n v="3.42624010430648E-2"/>
    <n v="0.44703588063027699"/>
    <n v="47.167404316962298"/>
    <n v="0.166045232787501"/>
  </r>
  <r>
    <s v="A+E Networks"/>
    <x v="23"/>
    <x v="1"/>
    <s v="General Cable"/>
    <n v="3.4241622748205802E-2"/>
    <n v="-0.16492542516352501"/>
    <n v="55.017686621397502"/>
    <n v="5.5140487686022303E-2"/>
  </r>
  <r>
    <s v="The Walt Disney Company"/>
    <x v="46"/>
    <x v="1"/>
    <s v="Children"/>
    <n v="3.40026385693631E-2"/>
    <n v="0.170723011784194"/>
    <n v="85.914550414904994"/>
    <n v="9.5233037757279801E-2"/>
  </r>
  <r>
    <s v="A+E Networks"/>
    <x v="19"/>
    <x v="5"/>
    <s v="General Cable"/>
    <n v="3.3812240333647103E-2"/>
    <n v="0.347402281034558"/>
    <n v="48.338742950508703"/>
    <n v="-5.2432712929758901E-2"/>
  </r>
  <r>
    <s v="The Walt Disney Company"/>
    <x v="17"/>
    <x v="7"/>
    <s v="Sports"/>
    <n v="3.3324377924033498E-2"/>
    <n v="3.8348459686085601"/>
    <n v="28.859534872345801"/>
    <n v="-3.2210749059042199E-2"/>
  </r>
  <r>
    <s v="Warner Media"/>
    <x v="47"/>
    <x v="0"/>
    <s v="General Cable"/>
    <n v="3.3240608927796803E-2"/>
    <n v="0.184303903485387"/>
    <n v="35.416666850928202"/>
    <n v="-1.6597001001460599E-3"/>
  </r>
  <r>
    <s v="The Walt Disney Company"/>
    <x v="17"/>
    <x v="5"/>
    <s v="Sports"/>
    <n v="3.3203792252442202E-2"/>
    <n v="2.70432672559145"/>
    <n v="23.4647179427228"/>
    <n v="-2.9528883072244001E-2"/>
  </r>
  <r>
    <s v="The Walt Disney Company"/>
    <x v="48"/>
    <x v="1"/>
    <s v="Children"/>
    <n v="3.3072787087264202E-2"/>
    <n v="0.19030818844998701"/>
    <n v="66.789244701114796"/>
    <n v="2.9259609652821799E-2"/>
  </r>
  <r>
    <s v="The Walt Disney Company"/>
    <x v="49"/>
    <x v="0"/>
    <s v="Sports"/>
    <n v="3.2945660264144999E-2"/>
    <n v="3.1272490532221902"/>
    <n v="21.064751025161701"/>
    <n v="-0.18826441902593199"/>
  </r>
  <r>
    <s v="The Walt Disney Company"/>
    <x v="17"/>
    <x v="4"/>
    <s v="Sports"/>
    <n v="3.2724721811019E-2"/>
    <n v="3.41264010514403"/>
    <n v="38.564090046117798"/>
    <n v="6.7782911642293206E-2"/>
  </r>
  <r>
    <s v="Warner Media"/>
    <x v="10"/>
    <x v="4"/>
    <s v="General Cable"/>
    <n v="3.26608475669459E-2"/>
    <n v="9.5521745605855302E-2"/>
    <n v="56.845166672329"/>
    <n v="8.8668502948788502E-2"/>
  </r>
  <r>
    <s v="Viacom Media Networks"/>
    <x v="18"/>
    <x v="3"/>
    <s v="General Cable"/>
    <n v="3.2537007597362499E-2"/>
    <n v="1.0574284520458599"/>
    <n v="36.089626652965997"/>
    <n v="-3.68339448206427E-2"/>
  </r>
  <r>
    <s v="The Walt Disney Company"/>
    <x v="31"/>
    <x v="2"/>
    <s v="General Cable"/>
    <n v="3.2360788485368698E-2"/>
    <n v="7.5594517475095296E-2"/>
    <n v="33.764081431133803"/>
    <n v="-5.4974637288329201E-2"/>
  </r>
  <r>
    <s v="Viacom Media Networks"/>
    <x v="50"/>
    <x v="0"/>
    <s v="General Cable"/>
    <n v="3.2266125956608299E-2"/>
    <n v="-0.112519106464628"/>
    <n v="34.976856302553003"/>
    <n v="-0.193135472638959"/>
  </r>
  <r>
    <s v="Warner Media"/>
    <x v="10"/>
    <x v="6"/>
    <s v="General Cable"/>
    <n v="3.2128718044382797E-2"/>
    <n v="0.36547479467238903"/>
    <n v="44.125554351272001"/>
    <n v="-4.5221363564369399E-2"/>
  </r>
  <r>
    <s v="Discovery Communications"/>
    <x v="21"/>
    <x v="3"/>
    <s v="General Cable"/>
    <n v="3.1953218804366801E-2"/>
    <n v="-0.15018280588868099"/>
    <n v="30.207565461711798"/>
    <n v="-2.05953714343407E-2"/>
  </r>
  <r>
    <s v="Fox Entertainment Group"/>
    <x v="6"/>
    <x v="6"/>
    <s v="Network (National)"/>
    <n v="3.18817959379828E-2"/>
    <n v="8.8726296426188095E-2"/>
    <n v="37.291522749935702"/>
    <n v="0.79010270307708597"/>
  </r>
  <r>
    <s v="Viacom Media Networks"/>
    <x v="27"/>
    <x v="6"/>
    <s v="General Cable"/>
    <n v="3.17177078968916E-2"/>
    <n v="0.60651551111202195"/>
    <n v="45.257359479505503"/>
    <n v="-6.3961851729024799E-2"/>
  </r>
  <r>
    <s v="NBCUniversal"/>
    <x v="25"/>
    <x v="1"/>
    <s v="General Cable"/>
    <n v="3.1508541781477897E-2"/>
    <n v="2.90217045991806E-2"/>
    <n v="45.821090002448699"/>
    <n v="-0.120902002621778"/>
  </r>
  <r>
    <s v="Discovery Communications"/>
    <x v="12"/>
    <x v="6"/>
    <s v="General Cable"/>
    <n v="3.1426181313633998E-2"/>
    <n v="7.23760183434628E-2"/>
    <n v="43.770321695532303"/>
    <n v="-6.8111148344670802E-2"/>
  </r>
  <r>
    <s v="The Walt Disney Company"/>
    <x v="2"/>
    <x v="7"/>
    <s v="Network (National)"/>
    <n v="3.12744986584561E-2"/>
    <n v="-1.04523861049388E-2"/>
    <n v="46.5516660003045"/>
    <n v="0.30226929335236002"/>
  </r>
  <r>
    <s v="NBCUniversal"/>
    <x v="20"/>
    <x v="3"/>
    <s v="General Cable"/>
    <n v="3.1127248182231299E-2"/>
    <n v="-0.10840022224111399"/>
    <n v="28.602216966535199"/>
    <n v="0.179797629469609"/>
  </r>
  <r>
    <s v="Sony Pictures Television"/>
    <x v="51"/>
    <x v="0"/>
    <s v="General Cable"/>
    <n v="3.0447917088442699E-2"/>
    <n v="0.326636996633071"/>
    <n v="50.844977497758997"/>
    <n v="-8.7586659767943303E-2"/>
  </r>
  <r>
    <s v="National Football League"/>
    <x v="40"/>
    <x v="2"/>
    <s v="Sports"/>
    <n v="3.04392450091437E-2"/>
    <n v="2.2457777058739299"/>
    <n v="31.5479453309398"/>
    <n v="-0.11640931610009"/>
  </r>
  <r>
    <m/>
    <x v="52"/>
    <x v="0"/>
    <s v="Sports"/>
    <n v="3.0177434522834602E-2"/>
    <n v="7.1247915542199998"/>
    <n v="27.099834867503301"/>
    <n v="-0.172120785725562"/>
  </r>
  <r>
    <s v="Viacom Media Networks"/>
    <x v="18"/>
    <x v="7"/>
    <s v="General Cable"/>
    <n v="3.0044450537767001E-2"/>
    <n v="1.16792111232968"/>
    <n v="71.665100443741807"/>
    <n v="3.6263286862069902E-4"/>
  </r>
  <r>
    <s v="Viacom Media Networks"/>
    <x v="28"/>
    <x v="6"/>
    <s v="General Cable"/>
    <n v="2.99341759707283E-2"/>
    <n v="0.57456298477872902"/>
    <n v="44.668570382369197"/>
    <n v="-3.9806633350728197E-2"/>
  </r>
  <r>
    <s v="NBCUniversal"/>
    <x v="3"/>
    <x v="8"/>
    <s v="Network (National)"/>
    <n v="2.9506773781365701E-2"/>
    <n v="-0.30258775690066603"/>
    <n v="34.392794154148802"/>
    <n v="-1.2101502311293999E-2"/>
  </r>
  <r>
    <s v="Warner Media"/>
    <x v="47"/>
    <x v="3"/>
    <s v="General Cable"/>
    <n v="2.93987898855145E-2"/>
    <n v="0.23918613836630001"/>
    <n v="30.501003986995801"/>
    <n v="-1.3048828278252199E-2"/>
  </r>
  <r>
    <s v="NBCUniversal"/>
    <x v="32"/>
    <x v="2"/>
    <s v="General Cable"/>
    <n v="2.9288289681623399E-2"/>
    <n v="-2.82846377721785E-2"/>
    <n v="39.489510808269998"/>
    <n v="-0.13499891499164399"/>
  </r>
  <r>
    <s v="Discovery Communications"/>
    <x v="21"/>
    <x v="5"/>
    <s v="General Cable"/>
    <n v="2.92528653787969E-2"/>
    <n v="-0.104831782342433"/>
    <n v="38.940351522729003"/>
    <n v="1.523490237434E-2"/>
  </r>
  <r>
    <s v="The Walt Disney Company"/>
    <x v="16"/>
    <x v="6"/>
    <s v="General Cable"/>
    <n v="2.9173957976466901E-2"/>
    <n v="0.48247395687536498"/>
    <n v="57.436564378742503"/>
    <n v="0.114939993238968"/>
  </r>
  <r>
    <s v="Viacom Media Networks"/>
    <x v="13"/>
    <x v="7"/>
    <s v="General Cable"/>
    <n v="2.9057775436667502E-2"/>
    <n v="1.40641643934279"/>
    <n v="81.800845315293699"/>
    <n v="-0.138750907449497"/>
  </r>
  <r>
    <s v="Discovery Communications"/>
    <x v="21"/>
    <x v="7"/>
    <s v="General Cable"/>
    <n v="2.9014517646488502E-2"/>
    <n v="-0.13051558927676801"/>
    <n v="46.1858572169143"/>
    <n v="1.00949709701486E-2"/>
  </r>
  <r>
    <s v="A+E Networks"/>
    <x v="29"/>
    <x v="1"/>
    <s v="General Cable"/>
    <n v="2.8902828620668598E-2"/>
    <n v="0.108889491610989"/>
    <n v="60.667012224181001"/>
    <n v="-0.104983627063909"/>
  </r>
  <r>
    <s v="The Walt Disney Company"/>
    <x v="46"/>
    <x v="2"/>
    <s v="Children"/>
    <n v="2.8900043054511101E-2"/>
    <n v="0.18575917205401399"/>
    <n v="64.707781068916006"/>
    <n v="0.11252327067054101"/>
  </r>
  <r>
    <s v="Urban One"/>
    <x v="53"/>
    <x v="0"/>
    <s v="General Cable"/>
    <n v="2.8717420911223299E-2"/>
    <n v="1.4595282189556"/>
    <n v="49.8"/>
    <n v="-3.3368622723103203E-2"/>
  </r>
  <r>
    <s v="Warner Media"/>
    <x v="10"/>
    <x v="5"/>
    <s v="General Cable"/>
    <n v="2.8378524609559402E-2"/>
    <n v="0.44795203751109702"/>
    <n v="33.619022464878498"/>
    <n v="0.17815096233725999"/>
  </r>
  <r>
    <s v="Discovery Communications"/>
    <x v="9"/>
    <x v="4"/>
    <s v="General Cable"/>
    <n v="2.8250253436110401E-2"/>
    <n v="-0.19373716995290899"/>
    <n v="53.105859445216701"/>
    <n v="0.12866094972807099"/>
  </r>
  <r>
    <s v="NBCUniversal"/>
    <x v="20"/>
    <x v="2"/>
    <s v="General Cable"/>
    <n v="2.8192188432122001E-2"/>
    <n v="-4.6899907171996498E-2"/>
    <n v="46.139054717388198"/>
    <n v="-0.131306508362284"/>
  </r>
  <r>
    <s v="A+E Networks"/>
    <x v="23"/>
    <x v="3"/>
    <s v="General Cable"/>
    <n v="2.8176941029283399E-2"/>
    <n v="-9.2948096188366094E-2"/>
    <n v="27.924855861556001"/>
    <n v="-0.35576927338457198"/>
  </r>
  <r>
    <s v="Viacom Media Networks"/>
    <x v="13"/>
    <x v="6"/>
    <s v="General Cable"/>
    <n v="2.7940340776470601E-2"/>
    <n v="1.7393278259390199"/>
    <n v="66.55"/>
    <n v="-5.6786400750456498E-3"/>
  </r>
  <r>
    <s v="Viacom Media Networks"/>
    <x v="27"/>
    <x v="3"/>
    <s v="General Cable"/>
    <n v="2.7922021448900301E-2"/>
    <n v="0.296582955463705"/>
    <n v="35.123250959412204"/>
    <n v="-3.3494053685082001E-2"/>
  </r>
  <r>
    <s v="Discovery Communications"/>
    <x v="12"/>
    <x v="5"/>
    <s v="General Cable"/>
    <n v="2.7912769268056099E-2"/>
    <n v="0.21116543111914901"/>
    <n v="35.061623650445497"/>
    <n v="-2.5928057958512399E-2"/>
  </r>
  <r>
    <s v="NBCUniversal"/>
    <x v="20"/>
    <x v="1"/>
    <s v="General Cable"/>
    <n v="2.7772567461302598E-2"/>
    <n v="-3.7733076719401501E-2"/>
    <n v="46.659711517805803"/>
    <n v="-0.28311277774951699"/>
  </r>
  <r>
    <s v="A+E Networks"/>
    <x v="19"/>
    <x v="7"/>
    <s v="General Cable"/>
    <n v="2.7734079865953502E-2"/>
    <n v="0.189686938242072"/>
    <n v="52.519840128288301"/>
    <n v="-2.3160871353157499E-2"/>
  </r>
  <r>
    <s v="A+E Networks"/>
    <x v="23"/>
    <x v="5"/>
    <s v="General Cable"/>
    <n v="2.7612478764188701E-2"/>
    <n v="-0.15369899251925601"/>
    <n v="34.198996128184703"/>
    <n v="-0.232056274697795"/>
  </r>
  <r>
    <s v="The Walt Disney Company"/>
    <x v="54"/>
    <x v="0"/>
    <s v="General Cable"/>
    <n v="2.7543160265958499E-2"/>
    <n v="0.27911506944133002"/>
    <n v="34.878730278946001"/>
    <n v="-0.124199552802456"/>
  </r>
  <r>
    <s v="Warner Media"/>
    <x v="55"/>
    <x v="1"/>
    <s v="Children"/>
    <n v="2.74785593057571E-2"/>
    <n v="0.18637597175834"/>
    <n v="61.503694496938202"/>
    <n v="-3.5835474426501E-2"/>
  </r>
  <r>
    <s v="Discovery Communications"/>
    <x v="24"/>
    <x v="5"/>
    <s v="General Cable"/>
    <n v="2.7294199044597602E-2"/>
    <n v="-0.16266701539335501"/>
    <n v="36.6783132626568"/>
    <n v="0.14115665642221401"/>
  </r>
  <r>
    <s v="Viacom Media Networks"/>
    <x v="56"/>
    <x v="0"/>
    <s v="Children"/>
    <n v="2.7190810509990199E-2"/>
    <n v="-3.98897763181995E-3"/>
    <n v="37.247352874240804"/>
    <n v="0.19945909480100699"/>
  </r>
  <r>
    <s v="Warner Media"/>
    <x v="10"/>
    <x v="7"/>
    <s v="General Cable"/>
    <n v="2.7186136654208201E-2"/>
    <n v="0.26383497141225298"/>
    <n v="45.557456769812802"/>
    <n v="-7.9345815792705096E-2"/>
  </r>
  <r>
    <m/>
    <x v="52"/>
    <x v="1"/>
    <s v="Sports"/>
    <n v="2.7071638444465699E-2"/>
    <n v="6.0538635088819603"/>
    <n v="41.302351469626799"/>
    <n v="-1.57855605068793E-2"/>
  </r>
  <r>
    <s v="The Walt Disney Company"/>
    <x v="16"/>
    <x v="7"/>
    <s v="General Cable"/>
    <n v="2.7024405639033602E-2"/>
    <n v="0.52406888673585095"/>
    <n v="38.923792055395502"/>
    <n v="-7.1547088259137095E-2"/>
  </r>
  <r>
    <s v="A+E Networks"/>
    <x v="57"/>
    <x v="0"/>
    <s v="General Cable"/>
    <n v="2.69658572470781E-2"/>
    <n v="0.103620679804031"/>
    <n v="73.9085263933585"/>
    <n v="-4.7674270266157399E-2"/>
  </r>
  <r>
    <s v="Viacom Media Networks"/>
    <x v="27"/>
    <x v="2"/>
    <s v="General Cable"/>
    <n v="2.6772900778248902E-2"/>
    <n v="9.4605311685616006E-2"/>
    <n v="47.544042709471199"/>
    <n v="2.0179022533832601E-2"/>
  </r>
  <r>
    <s v="Viacom Media Networks"/>
    <x v="58"/>
    <x v="1"/>
    <s v="Children"/>
    <n v="2.6585594591161998E-2"/>
    <n v="0.21186928870000099"/>
    <n v="71.813644087770001"/>
    <n v="1.8035976104119399E-2"/>
  </r>
  <r>
    <s v="Discovery Communications"/>
    <x v="24"/>
    <x v="3"/>
    <s v="General Cable"/>
    <n v="2.6287317920837799E-2"/>
    <n v="-0.27853005273598003"/>
    <n v="35.939704945087797"/>
    <n v="-2.5716828765849901E-2"/>
  </r>
  <r>
    <s v="Discovery Communications"/>
    <x v="59"/>
    <x v="0"/>
    <s v="General Cable"/>
    <n v="2.6237436200845302E-2"/>
    <n v="-9.8135368776239906E-2"/>
    <n v="38.740093131482702"/>
    <n v="-5.1528279127855903E-2"/>
  </r>
  <r>
    <s v="Crown Media Holdings"/>
    <x v="60"/>
    <x v="0"/>
    <s v="General Cable"/>
    <n v="2.6151193233283201E-2"/>
    <n v="-0.472716694779656"/>
    <n v="53.561458014748801"/>
    <n v="-5.2899096385541099E-2"/>
  </r>
  <r>
    <s v="Discovery Communications"/>
    <x v="24"/>
    <x v="1"/>
    <s v="General Cable"/>
    <n v="2.6032335701661399E-2"/>
    <n v="-0.22199348459297299"/>
    <n v="53.308188559255001"/>
    <n v="-1.4696117843898999E-2"/>
  </r>
  <r>
    <s v="Discovery Communications"/>
    <x v="9"/>
    <x v="8"/>
    <s v="General Cable"/>
    <n v="2.5920517912278899E-2"/>
    <n v="-0.14628662653736299"/>
    <n v="46.7737086282417"/>
    <n v="-5.9579748032127303E-2"/>
  </r>
  <r>
    <s v="NBCUniversal"/>
    <x v="41"/>
    <x v="1"/>
    <s v="News"/>
    <n v="2.58802109728293E-2"/>
    <n v="0.37991694327736297"/>
    <n v="93.248007248103306"/>
    <n v="0.163531682756279"/>
  </r>
  <r>
    <s v="Viacom Media Networks"/>
    <x v="27"/>
    <x v="8"/>
    <s v="General Cable"/>
    <n v="2.5773861181923999E-2"/>
    <n v="0.50692433644867696"/>
    <n v="32.497693196282299"/>
    <n v="-3.4901142155027202E-2"/>
  </r>
  <r>
    <s v="Viacom Media Networks"/>
    <x v="58"/>
    <x v="0"/>
    <s v="Children"/>
    <n v="2.5634730327611401E-2"/>
    <n v="0.25500483524573597"/>
    <n v="44.789237391248797"/>
    <n v="-9.4527696826538499E-2"/>
  </r>
  <r>
    <s v="Discovery Communications"/>
    <x v="21"/>
    <x v="1"/>
    <s v="General Cable"/>
    <n v="2.5568068975874599E-2"/>
    <n v="-0.22301631366340299"/>
    <n v="49.415453827306997"/>
    <n v="0.158520323010264"/>
  </r>
  <r>
    <s v="Viacom Media Networks"/>
    <x v="14"/>
    <x v="3"/>
    <s v="General Cable"/>
    <n v="2.55338473085986E-2"/>
    <n v="0.47484007633606101"/>
    <n v="33.980684547724799"/>
    <n v="-1.13410325616961E-2"/>
  </r>
  <r>
    <s v="The Walt Disney Company"/>
    <x v="48"/>
    <x v="2"/>
    <s v="Children"/>
    <n v="2.5484383812213601E-2"/>
    <n v="0.24549498106019399"/>
    <n v="62.7353373962098"/>
    <n v="0.111671132729009"/>
  </r>
  <r>
    <s v="Discovery Communications"/>
    <x v="61"/>
    <x v="0"/>
    <s v="General Cable"/>
    <n v="2.5153580698249099E-2"/>
    <n v="-0.176678328846887"/>
    <n v="37.680898477363002"/>
    <n v="-3.6237529000461503E-2"/>
  </r>
  <r>
    <s v="Viacom Media Networks"/>
    <x v="14"/>
    <x v="5"/>
    <s v="General Cable"/>
    <n v="2.5089882425051599E-2"/>
    <n v="0.53216918667705404"/>
    <n v="49.772714261028703"/>
    <n v="-1.1643769340290801E-2"/>
  </r>
  <r>
    <s v="The Walt Disney Company"/>
    <x v="46"/>
    <x v="0"/>
    <s v="Children"/>
    <n v="2.5054672822548401E-2"/>
    <n v="0.21204725590857401"/>
    <n v="43.958489098900301"/>
    <n v="-6.4247345169176099E-3"/>
  </r>
  <r>
    <s v="The Walt Disney Company"/>
    <x v="49"/>
    <x v="2"/>
    <s v="Sports"/>
    <n v="2.4988887456576299E-2"/>
    <n v="5.2376205383427301"/>
    <n v="17.221582960474802"/>
    <n v="-7.0037269665881696E-2"/>
  </r>
  <r>
    <s v="Discovery Communications"/>
    <x v="38"/>
    <x v="1"/>
    <s v="General Cable"/>
    <n v="2.47133812868491E-2"/>
    <n v="-0.19570592811741799"/>
    <n v="82.0003557799253"/>
    <n v="0.104955326998937"/>
  </r>
  <r>
    <s v="AMC Networks"/>
    <x v="44"/>
    <x v="3"/>
    <s v="General Cable"/>
    <n v="2.4578069817171502E-2"/>
    <n v="0.22089032331007299"/>
    <n v="31.698767621073301"/>
    <n v="-3.6027399205528797E-2"/>
  </r>
  <r>
    <s v="Viacom Media Networks"/>
    <x v="30"/>
    <x v="4"/>
    <s v="Children"/>
    <n v="2.4529916528442899E-2"/>
    <n v="1.1509218008332499E-2"/>
    <n v="52.451726819839301"/>
    <n v="8.1643487066874104E-2"/>
  </r>
  <r>
    <m/>
    <x v="52"/>
    <x v="2"/>
    <s v="Sports"/>
    <n v="2.4462507885782699E-2"/>
    <n v="6.2303024784302501"/>
    <n v="31.000220288682701"/>
    <n v="-0.18230570477858199"/>
  </r>
  <r>
    <s v="The Walt Disney Company"/>
    <x v="31"/>
    <x v="1"/>
    <s v="General Cable"/>
    <n v="2.4414606628716098E-2"/>
    <n v="-1.7225651233898499E-2"/>
    <n v="39.803279331821003"/>
    <n v="9.8914034664758496E-2"/>
  </r>
  <r>
    <s v="Discovery Communications"/>
    <x v="42"/>
    <x v="2"/>
    <s v="General Cable"/>
    <n v="2.4395019188307498E-2"/>
    <n v="-0.11999741001776"/>
    <n v="32.7972973901853"/>
    <n v="-4.8147782421679598E-3"/>
  </r>
  <r>
    <s v="Viacom Media Networks"/>
    <x v="58"/>
    <x v="2"/>
    <s v="Children"/>
    <n v="2.42911591976245E-2"/>
    <n v="0.17815804864177601"/>
    <n v="60.049255111311297"/>
    <n v="-3.1475007009108699E-2"/>
  </r>
  <r>
    <s v="Discovery Communications"/>
    <x v="9"/>
    <x v="5"/>
    <s v="General Cable"/>
    <n v="2.4193436915375802E-2"/>
    <n v="-6.6428997480417404E-2"/>
    <n v="33.665968385444501"/>
    <n v="-0.13467946842807299"/>
  </r>
  <r>
    <s v="The Walt Disney Company"/>
    <x v="17"/>
    <x v="3"/>
    <s v="Sports"/>
    <n v="2.4111532667013401E-2"/>
    <n v="3.38590739885989"/>
    <n v="28.738965476262699"/>
    <n v="5.3707865911757201E-3"/>
  </r>
  <r>
    <s v="The Walt Disney Company"/>
    <x v="62"/>
    <x v="0"/>
    <s v="General Cable"/>
    <n v="2.4088704570752999E-2"/>
    <n v="0.26819222090101902"/>
    <n v="31.235175110374701"/>
    <n v="-5.06454459293895E-2"/>
  </r>
  <r>
    <s v="Discovery Communications"/>
    <x v="63"/>
    <x v="0"/>
    <s v="General Cable"/>
    <n v="2.38349862485846E-2"/>
    <n v="0.27998208096417199"/>
    <n v="28.9644244105972"/>
    <n v="-0.109440403126171"/>
  </r>
  <r>
    <s v="A+E Networks"/>
    <x v="29"/>
    <x v="3"/>
    <s v="General Cable"/>
    <n v="2.3833624920786101E-2"/>
    <n v="0.114569082907703"/>
    <n v="34.737183059153203"/>
    <n v="4.5000505870452902E-3"/>
  </r>
  <r>
    <s v="CBS Corporation"/>
    <x v="5"/>
    <x v="8"/>
    <s v="Network (National)"/>
    <n v="2.3806083009036701E-2"/>
    <n v="-0.34156689063308299"/>
    <n v="32.599718484267697"/>
    <n v="-0.138095713120371"/>
  </r>
  <r>
    <s v="NBCUniversal"/>
    <x v="32"/>
    <x v="1"/>
    <s v="General Cable"/>
    <n v="2.38058638710178E-2"/>
    <n v="1.0165546127517499E-2"/>
    <n v="43.283046173390801"/>
    <n v="-0.183424522249125"/>
  </r>
  <r>
    <s v="Warner Media"/>
    <x v="39"/>
    <x v="3"/>
    <s v="General Cable"/>
    <n v="2.3734624335453099E-2"/>
    <n v="0.56907745850700298"/>
    <n v="28.922797766063201"/>
    <n v="-0.15264435047417099"/>
  </r>
  <r>
    <s v="Discovery Communications"/>
    <x v="12"/>
    <x v="8"/>
    <s v="General Cable"/>
    <n v="2.3717574252659801E-2"/>
    <n v="-0.21186166816351801"/>
    <n v="40.767482878478297"/>
    <n v="-9.6775048364665606E-2"/>
  </r>
  <r>
    <s v="The Walt Disney Company"/>
    <x v="26"/>
    <x v="1"/>
    <s v="General Cable"/>
    <n v="2.3686897678013099E-2"/>
    <n v="3.00230772739404E-2"/>
    <n v="44.054711395632303"/>
    <n v="-1.9980690952086301E-2"/>
  </r>
  <r>
    <s v="Viacom Media Networks"/>
    <x v="18"/>
    <x v="4"/>
    <s v="General Cable"/>
    <n v="2.3636273777609899E-2"/>
    <n v="1.3164344049088901"/>
    <n v="81.906571571510497"/>
    <n v="5.0565322129255297E-4"/>
  </r>
  <r>
    <s v="The Walt Disney Company"/>
    <x v="17"/>
    <x v="8"/>
    <s v="Sports"/>
    <n v="2.3633247624352E-2"/>
    <n v="2.60790756979278"/>
    <n v="25.2986568990558"/>
    <n v="-0.20405151396946999"/>
  </r>
  <r>
    <s v="Viacom Media Networks"/>
    <x v="27"/>
    <x v="5"/>
    <s v="General Cable"/>
    <n v="2.35551841965005E-2"/>
    <n v="0.26507820993290598"/>
    <n v="38.445823136495498"/>
    <n v="-6.5636929202584904E-2"/>
  </r>
  <r>
    <s v="Discovery Communications"/>
    <x v="38"/>
    <x v="2"/>
    <s v="General Cable"/>
    <n v="2.3515019693506001E-2"/>
    <n v="-0.20623554245735401"/>
    <n v="62.058170876857801"/>
    <n v="-6.2220143921495698E-2"/>
  </r>
  <r>
    <s v="NBCUniversal"/>
    <x v="64"/>
    <x v="0"/>
    <s v="General Cable"/>
    <n v="2.3493683966343101E-2"/>
    <n v="-0.19782160151362199"/>
    <n v="40.547188640327199"/>
    <n v="-0.146039325022676"/>
  </r>
  <r>
    <s v="Viacom Media Networks"/>
    <x v="13"/>
    <x v="4"/>
    <s v="General Cable"/>
    <n v="2.3396256085592201E-2"/>
    <n v="1.4479932421780499"/>
    <n v="55.629670855813004"/>
    <n v="1.7498843474602101E-2"/>
  </r>
  <r>
    <s v="Viacom Media Networks"/>
    <x v="27"/>
    <x v="1"/>
    <s v="General Cable"/>
    <n v="2.3372214410379399E-2"/>
    <n v="5.2431084401847398E-2"/>
    <n v="57.995012993574299"/>
    <n v="0.155042233444975"/>
  </r>
  <r>
    <s v="Discovery Communications"/>
    <x v="9"/>
    <x v="7"/>
    <s v="General Cable"/>
    <n v="2.3343945679163501E-2"/>
    <n v="-0.115252901470243"/>
    <n v="53.029159536939503"/>
    <n v="-4.0636063753026697E-2"/>
  </r>
  <r>
    <s v="Ion Media Networks"/>
    <x v="45"/>
    <x v="2"/>
    <s v="General Cable"/>
    <n v="2.3304749990297399E-2"/>
    <n v="-0.19150493830070001"/>
    <n v="58.351819686807701"/>
    <n v="-9.7441374477126294E-2"/>
  </r>
  <r>
    <s v="Fox Entertainment Group"/>
    <x v="22"/>
    <x v="3"/>
    <s v="Sports"/>
    <n v="2.27769817195838E-2"/>
    <n v="0.97667808495376596"/>
    <n v="25.3378626308665"/>
    <n v="-0.47342941887835799"/>
  </r>
  <r>
    <s v="NBCUniversal"/>
    <x v="8"/>
    <x v="7"/>
    <s v="General Cable"/>
    <n v="2.2732318969202799E-2"/>
    <n v="0.102580181122636"/>
    <n v="52.905146923446203"/>
    <n v="-0.265739319787894"/>
  </r>
  <r>
    <s v="The Walt Disney Company"/>
    <x v="49"/>
    <x v="4"/>
    <s v="Sports"/>
    <n v="2.2676524964125901E-2"/>
    <n v="3.3679793142561998"/>
    <n v="25.080467855531001"/>
    <n v="-0.20096724711504901"/>
  </r>
  <r>
    <s v="The Walt Disney Company"/>
    <x v="37"/>
    <x v="1"/>
    <s v="General Cable"/>
    <n v="2.2444217767438199E-2"/>
    <n v="2.8578709689542601E-2"/>
    <n v="51.517122426640697"/>
    <n v="0.14201013028041801"/>
  </r>
  <r>
    <s v="A+E Networks"/>
    <x v="23"/>
    <x v="7"/>
    <s v="General Cable"/>
    <n v="2.2414607517818701E-2"/>
    <n v="-0.18357072860432999"/>
    <n v="35.5491478588132"/>
    <n v="-0.21898783695964399"/>
  </r>
  <r>
    <s v="Discovery Communications"/>
    <x v="12"/>
    <x v="7"/>
    <s v="General Cable"/>
    <n v="2.22284508878446E-2"/>
    <n v="0.12601501616848801"/>
    <n v="46.297492166335999"/>
    <n v="-9.8553133230328993E-2"/>
  </r>
  <r>
    <s v="Warner Media"/>
    <x v="39"/>
    <x v="2"/>
    <s v="General Cable"/>
    <n v="2.2214900358016199E-2"/>
    <n v="0.368930982763854"/>
    <n v="38.5329851457807"/>
    <n v="-0.107499150758392"/>
  </r>
  <r>
    <s v="A+E Networks"/>
    <x v="19"/>
    <x v="4"/>
    <s v="General Cable"/>
    <n v="2.2199315860805601E-2"/>
    <n v="0.16292902329276299"/>
    <n v="48.480505035154202"/>
    <n v="-9.3786854136825096E-3"/>
  </r>
  <r>
    <s v="NBCUniversal"/>
    <x v="64"/>
    <x v="1"/>
    <s v="General Cable"/>
    <n v="2.2166534814982201E-2"/>
    <n v="-0.18425575166881999"/>
    <n v="50.477400656325798"/>
    <n v="-9.4937648698060206E-2"/>
  </r>
  <r>
    <s v="The Walt Disney Company"/>
    <x v="37"/>
    <x v="3"/>
    <s v="General Cable"/>
    <n v="2.21559058202676E-2"/>
    <n v="0.27262536660793002"/>
    <n v="30.197627027275299"/>
    <n v="-5.1067135874634101E-2"/>
  </r>
  <r>
    <s v="Warner Media"/>
    <x v="55"/>
    <x v="2"/>
    <s v="Children"/>
    <n v="2.21047122950855E-2"/>
    <n v="0.20208841963312499"/>
    <n v="43.227271014216697"/>
    <n v="5.16239585306386E-2"/>
  </r>
  <r>
    <s v="NBCUniversal"/>
    <x v="41"/>
    <x v="2"/>
    <s v="News"/>
    <n v="2.1725170526237202E-2"/>
    <n v="0.47569465370899899"/>
    <n v="61.320626837347"/>
    <n v="0.14126332614398701"/>
  </r>
  <r>
    <s v="Warner Media"/>
    <x v="10"/>
    <x v="8"/>
    <s v="General Cable"/>
    <n v="2.16367904166072E-2"/>
    <n v="0.129472226632526"/>
    <n v="42.823202923134502"/>
    <n v="0.10179610916974"/>
  </r>
  <r>
    <s v="AMC Networks"/>
    <x v="44"/>
    <x v="2"/>
    <s v="General Cable"/>
    <n v="2.1541742490652601E-2"/>
    <n v="0.25571393269743198"/>
    <n v="34.2268532511685"/>
    <n v="7.9489559129484799E-2"/>
  </r>
  <r>
    <s v="Viacom Media Networks"/>
    <x v="14"/>
    <x v="7"/>
    <s v="General Cable"/>
    <n v="2.1487327674235699E-2"/>
    <n v="0.39533446797098798"/>
    <n v="73.2793563999398"/>
    <n v="4.0219909846158503E-2"/>
  </r>
  <r>
    <s v="Ion Media Networks"/>
    <x v="45"/>
    <x v="1"/>
    <s v="General Cable"/>
    <n v="2.1426374069100501E-2"/>
    <n v="-0.157099163153469"/>
    <n v="63.382418826781802"/>
    <n v="-4.5221186991052598E-2"/>
  </r>
  <r>
    <s v="The Walt Disney Company"/>
    <x v="31"/>
    <x v="5"/>
    <s v="General Cable"/>
    <n v="2.1425406687962702E-2"/>
    <n v="0.2280494119158"/>
    <n v="31.860009799113499"/>
    <n v="6.2302358088048702E-2"/>
  </r>
  <r>
    <s v="Viacom Media Networks"/>
    <x v="18"/>
    <x v="6"/>
    <s v="General Cable"/>
    <n v="2.1384106202126898E-2"/>
    <n v="0.72719790522952799"/>
    <n v="43.628383582470299"/>
    <n v="-0.14029991548280599"/>
  </r>
  <r>
    <s v="A+E Networks"/>
    <x v="29"/>
    <x v="5"/>
    <s v="General Cable"/>
    <n v="2.1257986672836401E-2"/>
    <n v="0.133658691516061"/>
    <n v="40.797839524660802"/>
    <n v="8.8394312492750607E-3"/>
  </r>
  <r>
    <s v="Fox Entertainment Group"/>
    <x v="65"/>
    <x v="0"/>
    <s v="General Cable"/>
    <n v="2.0971440496557602E-2"/>
    <n v="0.68473475134296802"/>
    <n v="16.4691421529057"/>
    <n v="-0.184300501579298"/>
  </r>
  <r>
    <s v="Discovery Communications"/>
    <x v="38"/>
    <x v="5"/>
    <s v="General Cable"/>
    <n v="2.0933146382205101E-2"/>
    <n v="-0.158765413234113"/>
    <n v="47.3876157641403"/>
    <n v="-3.44838937590419E-2"/>
  </r>
  <r>
    <s v="National Football League"/>
    <x v="40"/>
    <x v="1"/>
    <s v="Sports"/>
    <n v="2.0863389706887201E-2"/>
    <n v="1.7695211769549799"/>
    <n v="37.153730429682298"/>
    <n v="-0.141111997069645"/>
  </r>
  <r>
    <s v="NBCUniversal"/>
    <x v="8"/>
    <x v="4"/>
    <s v="General Cable"/>
    <n v="2.0764875266985901E-2"/>
    <n v="-0.13791206860101399"/>
    <n v="64.047894123446497"/>
    <n v="3.2878613737228699E-3"/>
  </r>
  <r>
    <s v="NBCUniversal"/>
    <x v="32"/>
    <x v="3"/>
    <s v="General Cable"/>
    <n v="2.07248432641421E-2"/>
    <n v="-0.13029297593495601"/>
    <n v="27.5531742477893"/>
    <n v="-4.1027939119217198E-2"/>
  </r>
  <r>
    <s v="The Walt Disney Company"/>
    <x v="48"/>
    <x v="4"/>
    <s v="Children"/>
    <n v="2.0712755323651601E-2"/>
    <n v="2.23674491892219E-2"/>
    <n v="56.1157989626358"/>
    <n v="0.39535091064342498"/>
  </r>
  <r>
    <s v="Viacom Media Networks"/>
    <x v="28"/>
    <x v="1"/>
    <s v="General Cable"/>
    <n v="2.0553991635484301E-2"/>
    <n v="0.25309963580419498"/>
    <n v="54.8285704380963"/>
    <n v="-6.1450113824477702E-2"/>
  </r>
  <r>
    <s v="Viacom Media Networks"/>
    <x v="13"/>
    <x v="8"/>
    <s v="General Cable"/>
    <n v="2.0529732042770199E-2"/>
    <n v="1.66541064587026"/>
    <n v="58.568956629375997"/>
    <n v="0.149124159419253"/>
  </r>
  <r>
    <s v="Fox Entertainment Group"/>
    <x v="22"/>
    <x v="5"/>
    <s v="Sports"/>
    <n v="2.0349423685244401E-2"/>
    <n v="2.1064291348944901"/>
    <n v="28.809018109184301"/>
    <n v="-0.40019010469903299"/>
  </r>
  <r>
    <s v="The Walt Disney Company"/>
    <x v="48"/>
    <x v="0"/>
    <s v="Children"/>
    <n v="2.0291870218775501E-2"/>
    <n v="0.23096297846817301"/>
    <n v="33.098361352868203"/>
    <n v="-0.22445031379038699"/>
  </r>
  <r>
    <m/>
    <x v="52"/>
    <x v="3"/>
    <s v="Sports"/>
    <n v="2.0186596834264301E-2"/>
    <n v="7.1173526692447497"/>
    <n v="28.006376738743501"/>
    <n v="-5.76876803246055E-2"/>
  </r>
  <r>
    <s v="The Walt Disney Company"/>
    <x v="37"/>
    <x v="2"/>
    <s v="General Cable"/>
    <n v="2.01684824391666E-2"/>
    <n v="-1.76407353252203E-2"/>
    <n v="41.2169616092255"/>
    <n v="1.33225290035966E-2"/>
  </r>
  <r>
    <s v="The Walt Disney Company"/>
    <x v="17"/>
    <x v="6"/>
    <s v="Sports"/>
    <n v="2.01215145306054E-2"/>
    <n v="2.5895309503769202"/>
    <n v="29.0017824351443"/>
    <n v="-0.17223121549164699"/>
  </r>
  <r>
    <s v="National Football League"/>
    <x v="40"/>
    <x v="5"/>
    <s v="Sports"/>
    <n v="1.9960087445502799E-2"/>
    <n v="3.3235492688921102"/>
    <n v="36.931048931878003"/>
    <n v="-0.13819687110360199"/>
  </r>
  <r>
    <s v="National Football League"/>
    <x v="40"/>
    <x v="7"/>
    <s v="Sports"/>
    <n v="1.99118264537432E-2"/>
    <n v="2.9476539559880002"/>
    <n v="47.337206936447799"/>
    <n v="-0.11718497872324"/>
  </r>
  <r>
    <s v="NBCUniversal"/>
    <x v="66"/>
    <x v="0"/>
    <s v="News"/>
    <n v="1.9818369419390702E-2"/>
    <n v="-2.7007697803474302E-2"/>
    <n v="26.2910354059653"/>
    <n v="6.53062921111109E-2"/>
  </r>
  <r>
    <s v="NBCUniversal"/>
    <x v="20"/>
    <x v="5"/>
    <s v="General Cable"/>
    <n v="1.9770086820374701E-2"/>
    <n v="-6.63617919135603E-2"/>
    <n v="32.866802255403698"/>
    <n v="-5.69066784676137E-2"/>
  </r>
  <r>
    <s v="Viacom Media Networks"/>
    <x v="67"/>
    <x v="0"/>
    <s v="General Cable"/>
    <n v="1.9750297888449699E-2"/>
    <n v="-0.24264831096314601"/>
    <n v="38.813489270685999"/>
    <n v="1.82701827774185E-2"/>
  </r>
  <r>
    <s v="Fox Entertainment Group"/>
    <x v="22"/>
    <x v="6"/>
    <s v="Sports"/>
    <n v="1.9650532543892499E-2"/>
    <n v="0.49528952017178302"/>
    <n v="52.4816691731668"/>
    <n v="-0.23158734144356999"/>
  </r>
  <r>
    <s v="Viacom Media Networks"/>
    <x v="28"/>
    <x v="3"/>
    <s v="General Cable"/>
    <n v="1.9615981640096401E-2"/>
    <n v="0.47630794881055499"/>
    <n v="26.477038591771301"/>
    <n v="-0.15581375273701101"/>
  </r>
  <r>
    <s v="A+E Networks"/>
    <x v="68"/>
    <x v="0"/>
    <s v="General Cable"/>
    <n v="1.95754214893658E-2"/>
    <n v="0.71190100787909105"/>
    <n v="32.144082713387199"/>
    <n v="-7.2678884108581004E-2"/>
  </r>
  <r>
    <s v="The Walt Disney Company"/>
    <x v="48"/>
    <x v="3"/>
    <s v="Children"/>
    <n v="1.9489449662697798E-2"/>
    <n v="0.18889869510436499"/>
    <n v="36.099823760328803"/>
    <n v="-2.3809017435223401E-2"/>
  </r>
  <r>
    <s v="The Walt Disney Company"/>
    <x v="37"/>
    <x v="6"/>
    <s v="General Cable"/>
    <n v="1.9441458127562102E-2"/>
    <n v="0.44844001089182001"/>
    <n v="34.929800677609002"/>
    <n v="-3.6374805630524497E-2"/>
  </r>
  <r>
    <s v="Warner Media"/>
    <x v="69"/>
    <x v="1"/>
    <s v="News"/>
    <n v="1.9390357163985301E-2"/>
    <n v="4.0891171252595499E-3"/>
    <n v="38.996402585452699"/>
    <n v="-6.9690907210254699E-2"/>
  </r>
  <r>
    <s v="AMC Networks"/>
    <x v="15"/>
    <x v="6"/>
    <s v="General Cable"/>
    <n v="1.93686477852596E-2"/>
    <n v="9.3806869330458703E-2"/>
    <n v="37.947772144070299"/>
    <n v="-9.6259034260727405E-2"/>
  </r>
  <r>
    <s v="AMC Networks"/>
    <x v="35"/>
    <x v="3"/>
    <s v="General Cable"/>
    <n v="1.9325188674408401E-2"/>
    <n v="0.286078058401945"/>
    <n v="34.676373888596203"/>
    <n v="-3.2433731934708103E-2"/>
  </r>
  <r>
    <s v="Crown Media Holdings"/>
    <x v="60"/>
    <x v="2"/>
    <s v="General Cable"/>
    <n v="1.9132107202086399E-2"/>
    <n v="-0.42649210015120198"/>
    <n v="75.700775126872003"/>
    <n v="2.1727817078039799E-3"/>
  </r>
  <r>
    <s v="AMC Networks"/>
    <x v="36"/>
    <x v="5"/>
    <s v="General Cable"/>
    <n v="1.91220322212808E-2"/>
    <n v="9.8620778097428793E-2"/>
    <n v="26.8931613466223"/>
    <n v="-0.12657674929031101"/>
  </r>
  <r>
    <s v="Discovery Communications"/>
    <x v="42"/>
    <x v="1"/>
    <s v="General Cable"/>
    <n v="1.9120845296277798E-2"/>
    <n v="-0.13923695192073601"/>
    <n v="53.621111813749202"/>
    <n v="-1.6236690571125199E-3"/>
  </r>
  <r>
    <s v="NBCUniversal"/>
    <x v="70"/>
    <x v="2"/>
    <s v="Sports"/>
    <n v="1.9111257932624501E-2"/>
    <n v="0.87064460306269198"/>
    <n v="39.200000000000003"/>
    <n v="-1.1435842472873501E-2"/>
  </r>
  <r>
    <s v="NBCUniversal"/>
    <x v="70"/>
    <x v="0"/>
    <s v="Sports"/>
    <n v="1.90979906641448E-2"/>
    <n v="1.11518732436654"/>
    <n v="32.793751717460303"/>
    <n v="-4.1442775484097603E-2"/>
  </r>
  <r>
    <s v="Tribune Broadcasting"/>
    <x v="71"/>
    <x v="0"/>
    <s v="General Cable"/>
    <n v="1.8924748515984802E-2"/>
    <n v="-0.205748285574436"/>
    <n v="38.297697367597799"/>
    <n v="-6.0283353635212797E-2"/>
  </r>
  <r>
    <s v="Viacom Media Networks"/>
    <x v="56"/>
    <x v="5"/>
    <s v="Children"/>
    <n v="1.8836208685093701E-2"/>
    <n v="-0.12669314728493"/>
    <n v="54.716057950673502"/>
    <n v="3.1659468306862497E-2"/>
  </r>
  <r>
    <s v="Viacom Media Networks"/>
    <x v="50"/>
    <x v="2"/>
    <s v="General Cable"/>
    <n v="1.8826273724602698E-2"/>
    <n v="-0.14718357185934799"/>
    <n v="46.292868150186798"/>
    <n v="-0.12334849213256401"/>
  </r>
  <r>
    <s v="Discovery Communications"/>
    <x v="59"/>
    <x v="2"/>
    <s v="General Cable"/>
    <n v="1.8676736569426401E-2"/>
    <n v="-0.153332186434565"/>
    <n v="37.949167935683001"/>
    <n v="-0.193889538042646"/>
  </r>
  <r>
    <s v="Warner Media"/>
    <x v="47"/>
    <x v="5"/>
    <s v="General Cable"/>
    <n v="1.8675953391085999E-2"/>
    <n v="0.22244880740263301"/>
    <n v="36.794665991774004"/>
    <n v="-1.8613715497785701E-2"/>
  </r>
  <r>
    <s v="Warner Media"/>
    <x v="47"/>
    <x v="7"/>
    <s v="General Cable"/>
    <n v="1.8660224287486801E-2"/>
    <n v="0.16910144602361701"/>
    <n v="40.611056670241702"/>
    <n v="-5.42631942415591E-2"/>
  </r>
  <r>
    <s v="NBCUniversal"/>
    <x v="41"/>
    <x v="4"/>
    <s v="News"/>
    <n v="1.8635854223144802E-2"/>
    <n v="0.28559627495099998"/>
    <n v="72.463688834251798"/>
    <n v="-8.4437797036682805E-2"/>
  </r>
  <r>
    <s v="Sony Pictures Television"/>
    <x v="51"/>
    <x v="2"/>
    <s v="General Cable"/>
    <n v="1.8568078698736602E-2"/>
    <n v="9.4532129086420502E-2"/>
    <n v="69.845317274839502"/>
    <n v="2.8802359134499501E-2"/>
  </r>
  <r>
    <s v="Viacom Media Networks"/>
    <x v="67"/>
    <x v="2"/>
    <s v="General Cable"/>
    <n v="1.84645321468647E-2"/>
    <n v="-0.32803254407412002"/>
    <n v="34.085279610602797"/>
    <n v="-0.34494957503569901"/>
  </r>
  <r>
    <s v="The Walt Disney Company"/>
    <x v="26"/>
    <x v="6"/>
    <s v="General Cable"/>
    <n v="1.8426474999270501E-2"/>
    <n v="1.6702032979308501E-2"/>
    <n v="51.0606084174062"/>
    <n v="-0.17854371538692901"/>
  </r>
  <r>
    <s v="Discovery Communications"/>
    <x v="38"/>
    <x v="3"/>
    <s v="General Cable"/>
    <n v="1.8402301172250401E-2"/>
    <n v="-0.23409239637838"/>
    <n v="38.638055351377702"/>
    <n v="2.1853291212534799E-2"/>
  </r>
  <r>
    <s v="NBCUniversal"/>
    <x v="64"/>
    <x v="2"/>
    <s v="General Cable"/>
    <n v="1.8394296773123701E-2"/>
    <n v="-0.17269736200295999"/>
    <n v="48.908582026797802"/>
    <n v="-4.9865317465725298E-2"/>
  </r>
  <r>
    <s v="The Walt Disney Company"/>
    <x v="48"/>
    <x v="5"/>
    <s v="Children"/>
    <n v="1.8343616266755999E-2"/>
    <n v="0.16737880500347799"/>
    <n v="37.9034597556957"/>
    <n v="-0.35971546590939701"/>
  </r>
  <r>
    <s v="Viacom Media Networks"/>
    <x v="56"/>
    <x v="3"/>
    <s v="Children"/>
    <n v="1.8286688634525199E-2"/>
    <n v="-0.117353923454285"/>
    <n v="34.651806369098203"/>
    <n v="-1.3465616587270199E-2"/>
  </r>
  <r>
    <s v="A+E Networks"/>
    <x v="57"/>
    <x v="2"/>
    <s v="General Cable"/>
    <n v="1.8240615969689601E-2"/>
    <n v="7.1777141174302797E-2"/>
    <n v="72.609786511246"/>
    <n v="-0.134436152083662"/>
  </r>
  <r>
    <s v="The Walt Disney Company"/>
    <x v="16"/>
    <x v="8"/>
    <s v="General Cable"/>
    <n v="1.82159290574316E-2"/>
    <n v="0.40889790352593702"/>
    <n v="43.138748473943302"/>
    <n v="-6.4723546304764207E-2"/>
  </r>
  <r>
    <s v="NBCUniversal"/>
    <x v="8"/>
    <x v="8"/>
    <s v="General Cable"/>
    <n v="1.82037067475527E-2"/>
    <n v="8.2376002792514405E-2"/>
    <n v="39.028662106112201"/>
    <n v="-9.1162651141513798E-2"/>
  </r>
  <r>
    <s v="Viacom Media Networks"/>
    <x v="14"/>
    <x v="6"/>
    <s v="General Cable"/>
    <n v="1.81979787632453E-2"/>
    <n v="0.39187456695467399"/>
    <n v="52.326547884196302"/>
    <n v="0.137320963671727"/>
  </r>
  <r>
    <s v="NBCUniversal"/>
    <x v="3"/>
    <x v="6"/>
    <s v="Network (National)"/>
    <n v="1.8089672130614302E-2"/>
    <n v="3.2868344067662703E-2"/>
    <n v="28.810325399530001"/>
    <n v="0.17685994813204101"/>
  </r>
  <r>
    <s v="Warner Media"/>
    <x v="4"/>
    <x v="8"/>
    <s v="General Cable"/>
    <n v="1.7968348820934399E-2"/>
    <n v="0.102078042403458"/>
    <n v="91.421794130085004"/>
    <n v="-4.8018355463796203E-3"/>
  </r>
  <r>
    <s v="The Walt Disney Company"/>
    <x v="49"/>
    <x v="5"/>
    <s v="Sports"/>
    <n v="1.7965947074295201E-2"/>
    <n v="3.5415374400953001"/>
    <n v="20.695358684806699"/>
    <n v="2.4846038156294801E-2"/>
  </r>
  <r>
    <s v="Warner Media"/>
    <x v="39"/>
    <x v="5"/>
    <s v="General Cable"/>
    <n v="1.7940342375562E-2"/>
    <n v="0.53381234248173404"/>
    <n v="39.425713194758501"/>
    <n v="-6.0795295561176098E-2"/>
  </r>
  <r>
    <s v="A+E Networks"/>
    <x v="57"/>
    <x v="1"/>
    <s v="General Cable"/>
    <n v="1.78900977160532E-2"/>
    <n v="4.1553666277985998E-2"/>
    <n v="90.997664807671697"/>
    <n v="-8.8312376869050302E-2"/>
  </r>
  <r>
    <s v="The Walt Disney Company"/>
    <x v="46"/>
    <x v="4"/>
    <s v="Children"/>
    <n v="1.7830508203862099E-2"/>
    <n v="7.48637286551634E-2"/>
    <n v="65.612328480663294"/>
    <n v="0.13087930708666801"/>
  </r>
  <r>
    <s v="NBCUniversal"/>
    <x v="66"/>
    <x v="6"/>
    <s v="News"/>
    <n v="1.7779167895243499E-2"/>
    <n v="-1.98977441199037E-2"/>
    <n v="29.565307990188298"/>
    <n v="2.5658895549270502E-2"/>
  </r>
  <r>
    <s v="Major League Baseball"/>
    <x v="72"/>
    <x v="0"/>
    <s v="Sports"/>
    <n v="1.77014684792219E-2"/>
    <n v="1.60491350491065"/>
    <n v="32.667056202394797"/>
    <n v="-3.5804482261798297E-2"/>
  </r>
  <r>
    <s v="AMC Networks"/>
    <x v="36"/>
    <x v="2"/>
    <s v="General Cable"/>
    <n v="1.7670957637469498E-2"/>
    <n v="4.1543234943295003E-2"/>
    <n v="24.762675979224699"/>
    <n v="-0.33955324786505597"/>
  </r>
  <r>
    <s v="Viacom Media Networks"/>
    <x v="14"/>
    <x v="4"/>
    <s v="General Cable"/>
    <n v="1.7602865763123799E-2"/>
    <n v="0.21978163542808399"/>
    <n v="59.800239637930297"/>
    <n v="1.8211312646864299E-2"/>
  </r>
  <r>
    <s v="NBCUniversal"/>
    <x v="34"/>
    <x v="2"/>
    <s v="Sports"/>
    <n v="1.75768521550747E-2"/>
    <n v="1.07142946022401"/>
    <n v="29.34740633785"/>
    <n v="0.160965718307752"/>
  </r>
  <r>
    <s v="Warner Media"/>
    <x v="39"/>
    <x v="1"/>
    <s v="General Cable"/>
    <n v="1.7571864692465598E-2"/>
    <n v="0.107890508611573"/>
    <n v="44.013813740600703"/>
    <n v="-3.3489638257548499E-2"/>
  </r>
  <r>
    <s v="Viacom Media Networks"/>
    <x v="28"/>
    <x v="5"/>
    <s v="General Cable"/>
    <n v="1.75278621383076E-2"/>
    <n v="0.48316080166341102"/>
    <n v="39.299297701874202"/>
    <n v="-0.12859840130733499"/>
  </r>
  <r>
    <s v="Sony Pictures Television"/>
    <x v="51"/>
    <x v="3"/>
    <s v="General Cable"/>
    <n v="1.7520804603556799E-2"/>
    <n v="0.47679778576161402"/>
    <n v="37.909141596001"/>
    <n v="1.23415326901321E-2"/>
  </r>
  <r>
    <s v="Viacom Media Networks"/>
    <x v="30"/>
    <x v="6"/>
    <s v="Children"/>
    <n v="1.7476760035410901E-2"/>
    <n v="0.24264540407239699"/>
    <n v="49.459625826141199"/>
    <n v="-3.7958478071256199E-2"/>
  </r>
  <r>
    <s v="AMC Networks"/>
    <x v="36"/>
    <x v="3"/>
    <s v="General Cable"/>
    <n v="1.7445999230227601E-2"/>
    <n v="5.96487376821844E-2"/>
    <n v="25.237617357886801"/>
    <n v="-0.16210831945418699"/>
  </r>
  <r>
    <m/>
    <x v="52"/>
    <x v="5"/>
    <s v="Sports"/>
    <n v="1.7360429641256499E-2"/>
    <n v="7.17988228780552"/>
    <n v="34.038105283174801"/>
    <n v="-9.4739756272216494E-2"/>
  </r>
  <r>
    <s v="AMC Networks"/>
    <x v="44"/>
    <x v="5"/>
    <s v="General Cable"/>
    <n v="1.73560909288356E-2"/>
    <n v="0.296190841894581"/>
    <n v="36.092366388949998"/>
    <n v="-6.1272953021983802E-2"/>
  </r>
  <r>
    <s v="NBCUniversal"/>
    <x v="70"/>
    <x v="1"/>
    <s v="Sports"/>
    <n v="1.73178286287805E-2"/>
    <n v="0.79145094613804001"/>
    <n v="44.771782131065798"/>
    <n v="-2.8196379672691299E-2"/>
  </r>
  <r>
    <s v="Urban One"/>
    <x v="53"/>
    <x v="5"/>
    <s v="General Cable"/>
    <n v="1.7286152029448401E-2"/>
    <n v="1.4967513679909501"/>
    <n v="50.751336325424703"/>
    <n v="-3.7557074471529298E-2"/>
  </r>
  <r>
    <s v="Discovery Communications"/>
    <x v="63"/>
    <x v="2"/>
    <s v="General Cable"/>
    <n v="1.7229786427362399E-2"/>
    <n v="0.22854212099176699"/>
    <n v="35.646186941902798"/>
    <n v="-9.1130943131025599E-2"/>
  </r>
  <r>
    <s v="Warner Media"/>
    <x v="4"/>
    <x v="4"/>
    <s v="General Cable"/>
    <n v="1.7217175326323501E-2"/>
    <n v="0.16957622577397799"/>
    <n v="96.058323975154295"/>
    <n v="0.120840632132991"/>
  </r>
  <r>
    <s v="Crown Media Holdings"/>
    <x v="60"/>
    <x v="1"/>
    <s v="General Cable"/>
    <n v="1.7205267171777301E-2"/>
    <n v="-0.41927723109331999"/>
    <n v="62.135271839466697"/>
    <n v="-0.179552273601505"/>
  </r>
  <r>
    <s v="The Walt Disney Company"/>
    <x v="31"/>
    <x v="3"/>
    <s v="General Cable"/>
    <n v="1.7197892732614802E-2"/>
    <n v="8.4057118731458505E-2"/>
    <n v="27.673834780265199"/>
    <n v="8.5588545319216697E-2"/>
  </r>
  <r>
    <s v="Viacom Media Networks"/>
    <x v="18"/>
    <x v="8"/>
    <s v="General Cable"/>
    <n v="1.7184134704893699E-2"/>
    <n v="0.85357596776732603"/>
    <n v="51.4274955508888"/>
    <n v="2.75340027540158E-2"/>
  </r>
  <r>
    <s v="A+E Networks"/>
    <x v="23"/>
    <x v="6"/>
    <s v="General Cable"/>
    <n v="1.7117626812662001E-2"/>
    <n v="-0.158280265185232"/>
    <n v="42.045026587495201"/>
    <n v="-0.113319820433905"/>
  </r>
  <r>
    <s v="Discovery Communications"/>
    <x v="73"/>
    <x v="0"/>
    <s v="General Cable"/>
    <n v="1.70728727073149E-2"/>
    <n v="-0.36172995846806599"/>
    <n v="29.0183746650013"/>
    <n v="-0.120753685183612"/>
  </r>
  <r>
    <s v="Discovery Communications"/>
    <x v="74"/>
    <x v="0"/>
    <s v="General Cable"/>
    <n v="1.70025802283972E-2"/>
    <n v="-0.42618595344175297"/>
    <n v="44.417667930133199"/>
    <n v="5.0493601279426297E-3"/>
  </r>
  <r>
    <s v="A+E Networks"/>
    <x v="57"/>
    <x v="3"/>
    <s v="General Cable"/>
    <n v="1.69359340668267E-2"/>
    <n v="9.2934714446523597E-2"/>
    <n v="57.374241316344197"/>
    <n v="2.7983888686890099E-2"/>
  </r>
  <r>
    <s v="Viacom Media Networks"/>
    <x v="50"/>
    <x v="5"/>
    <s v="General Cable"/>
    <n v="1.68761765022299E-2"/>
    <n v="8.3237527599958602E-2"/>
    <n v="53.589162193167198"/>
    <n v="5.9517311711080397E-4"/>
  </r>
  <r>
    <s v="Ion Media Networks"/>
    <x v="45"/>
    <x v="3"/>
    <s v="General Cable"/>
    <n v="1.685851969827E-2"/>
    <n v="-0.13905633065616299"/>
    <n v="36.119339106161497"/>
    <n v="-2.0279207788698801E-2"/>
  </r>
  <r>
    <s v="AMC Networks"/>
    <x v="35"/>
    <x v="5"/>
    <s v="General Cable"/>
    <n v="1.6749118735694998E-2"/>
    <n v="0.18800016765146599"/>
    <n v="39.542728820357802"/>
    <n v="2.7322026670129999E-2"/>
  </r>
  <r>
    <s v="The Walt Disney Company"/>
    <x v="37"/>
    <x v="5"/>
    <s v="General Cable"/>
    <n v="1.6724335834944998E-2"/>
    <n v="0.43109277604011698"/>
    <n v="30.531507346607299"/>
    <n v="-9.7208821752258895E-2"/>
  </r>
  <r>
    <s v="Discovery Communications"/>
    <x v="61"/>
    <x v="2"/>
    <s v="General Cable"/>
    <n v="1.6672132525237599E-2"/>
    <n v="-0.202959328006353"/>
    <n v="40.7149006586993"/>
    <n v="-4.1534841742306101E-2"/>
  </r>
  <r>
    <s v="Discovery Communications"/>
    <x v="38"/>
    <x v="7"/>
    <s v="General Cable"/>
    <n v="1.6656879302997502E-2"/>
    <n v="-0.135567326695197"/>
    <n v="74.564875934832997"/>
    <n v="0.143338633373879"/>
  </r>
  <r>
    <s v="AMC Networks"/>
    <x v="44"/>
    <x v="1"/>
    <s v="General Cable"/>
    <n v="1.6639447480088401E-2"/>
    <n v="0.120036314920357"/>
    <n v="42.303481469341698"/>
    <n v="4.0789156619556399E-2"/>
  </r>
  <r>
    <s v="National Football League"/>
    <x v="40"/>
    <x v="4"/>
    <s v="Sports"/>
    <n v="1.6625270365494799E-2"/>
    <n v="2.0372924407579101"/>
    <n v="31.847202396177501"/>
    <n v="-0.28675539227656699"/>
  </r>
  <r>
    <s v="Sony Pictures Television"/>
    <x v="51"/>
    <x v="5"/>
    <s v="General Cable"/>
    <n v="1.6582934963115199E-2"/>
    <n v="0.463630793729711"/>
    <n v="54.0743376280193"/>
    <n v="-1.7489655921575298E-2"/>
  </r>
  <r>
    <s v="Warner Media"/>
    <x v="55"/>
    <x v="4"/>
    <s v="Children"/>
    <n v="1.6492726936784202E-2"/>
    <n v="0.109345840426551"/>
    <n v="48.513121309424001"/>
    <n v="0.193454559283602"/>
  </r>
  <r>
    <s v="Discovery Communications"/>
    <x v="12"/>
    <x v="4"/>
    <s v="General Cable"/>
    <n v="1.6445140296968402E-2"/>
    <n v="-8.9383450828912997E-2"/>
    <n v="22.689456830821001"/>
    <n v="0.1659543303771"/>
  </r>
  <r>
    <s v="NBCUniversal"/>
    <x v="25"/>
    <x v="5"/>
    <s v="General Cable"/>
    <n v="1.64395882515634E-2"/>
    <n v="0.17079571405104499"/>
    <n v="33.2109228573933"/>
    <n v="-0.23238696766139399"/>
  </r>
  <r>
    <s v="NBCUniversal"/>
    <x v="41"/>
    <x v="3"/>
    <s v="News"/>
    <n v="1.64296591586304E-2"/>
    <n v="0.49224464777094201"/>
    <n v="29.7632141390383"/>
    <n v="3.25880491521988E-3"/>
  </r>
  <r>
    <s v="Fox Entertainment Group"/>
    <x v="22"/>
    <x v="7"/>
    <s v="Sports"/>
    <n v="1.63638287110731E-2"/>
    <n v="2.1353567785612202"/>
    <n v="32.8947234694907"/>
    <n v="-0.12856052708694499"/>
  </r>
  <r>
    <s v="National Football League"/>
    <x v="40"/>
    <x v="3"/>
    <s v="Sports"/>
    <n v="1.6337012267353599E-2"/>
    <n v="3.0236788669050898"/>
    <n v="25.653465991449998"/>
    <n v="-0.203361774422746"/>
  </r>
  <r>
    <s v="Viacom Media Networks"/>
    <x v="30"/>
    <x v="8"/>
    <s v="Children"/>
    <n v="1.6277707806158E-2"/>
    <n v="0.10926206388194"/>
    <n v="44.812506486850801"/>
    <n v="-2.3618378479500799E-2"/>
  </r>
  <r>
    <s v="The Walt Disney Company"/>
    <x v="49"/>
    <x v="7"/>
    <s v="Sports"/>
    <n v="1.6260537992164099E-2"/>
    <n v="3.4402158050946898"/>
    <n v="20.041600913764"/>
    <n v="-0.227976160108291"/>
  </r>
  <r>
    <s v="Ion Media Networks"/>
    <x v="45"/>
    <x v="5"/>
    <s v="General Cable"/>
    <n v="1.62566989138343E-2"/>
    <n v="-0.11101164514826101"/>
    <n v="63.870799590033997"/>
    <n v="4.10992180964782E-2"/>
  </r>
  <r>
    <s v="NBCUniversal"/>
    <x v="34"/>
    <x v="7"/>
    <s v="Sports"/>
    <n v="1.6075853715306E-2"/>
    <n v="0.25189333626282101"/>
    <n v="21.906657634667699"/>
    <n v="0.12543744399691301"/>
  </r>
  <r>
    <s v="NBCUniversal"/>
    <x v="75"/>
    <x v="0"/>
    <s v="General Cable"/>
    <n v="1.6017646411366999E-2"/>
    <n v="3.87771658677052E-3"/>
    <n v="42.615912570778796"/>
    <n v="0.16002964134834499"/>
  </r>
  <r>
    <s v="A+E Networks"/>
    <x v="29"/>
    <x v="7"/>
    <s v="General Cable"/>
    <n v="1.6012085299092801E-2"/>
    <n v="8.7741646897095099E-2"/>
    <n v="48.347807236916999"/>
    <n v="0.173908148251185"/>
  </r>
  <r>
    <s v="Tribune Broadcasting"/>
    <x v="71"/>
    <x v="2"/>
    <s v="General Cable"/>
    <n v="1.6010449363514201E-2"/>
    <n v="-0.13058184124448899"/>
    <n v="47.2659082022858"/>
    <n v="-8.4634134281367596E-2"/>
  </r>
  <r>
    <s v="The Walt Disney Company"/>
    <x v="54"/>
    <x v="2"/>
    <s v="General Cable"/>
    <n v="1.5947897935424098E-2"/>
    <n v="0.141623020037287"/>
    <n v="32.837733576829699"/>
    <n v="5.6866400181869101E-2"/>
  </r>
  <r>
    <s v="NBCUniversal"/>
    <x v="66"/>
    <x v="1"/>
    <s v="News"/>
    <n v="1.5892248714620701E-2"/>
    <n v="-0.131225874422393"/>
    <n v="38.698314600492701"/>
    <n v="0.12540718607272"/>
  </r>
  <r>
    <s v="NBCUniversal"/>
    <x v="20"/>
    <x v="6"/>
    <s v="General Cable"/>
    <n v="1.58885155124305E-2"/>
    <n v="0.118576804764707"/>
    <n v="49.641364443659498"/>
    <n v="-7.6957813800603805E-2"/>
  </r>
  <r>
    <s v="The Walt Disney Company"/>
    <x v="16"/>
    <x v="4"/>
    <s v="General Cable"/>
    <n v="1.58732647329578E-2"/>
    <n v="0.143630237417601"/>
    <n v="43.712644917558002"/>
    <n v="6.1904928731096702E-2"/>
  </r>
  <r>
    <s v="NBCUniversal"/>
    <x v="34"/>
    <x v="3"/>
    <s v="Sports"/>
    <n v="1.5801528808661699E-2"/>
    <n v="0.87467470435344197"/>
    <n v="29.1963081748478"/>
    <n v="0.21802106868468299"/>
  </r>
  <r>
    <s v="CBS Corporation"/>
    <x v="5"/>
    <x v="7"/>
    <s v="Network (National)"/>
    <n v="1.5777959178729001E-2"/>
    <n v="-0.22577229417403599"/>
    <n v="32.764898745042998"/>
    <n v="-1.79402775354548E-2"/>
  </r>
  <r>
    <s v="Warner Media"/>
    <x v="33"/>
    <x v="4"/>
    <s v="Network (National)"/>
    <n v="1.5638439705083301E-2"/>
    <n v="0.198600608228894"/>
    <n v="34.420419638529701"/>
    <n v="-7.9257705990932598E-2"/>
  </r>
  <r>
    <s v="The Walt Disney Company"/>
    <x v="76"/>
    <x v="0"/>
    <s v="Sports"/>
    <n v="1.55846046681094E-2"/>
    <n v="1.91312833053383"/>
    <n v="28.653776934134999"/>
    <n v="-9.1734356203480999E-2"/>
  </r>
  <r>
    <s v="The Walt Disney Company"/>
    <x v="26"/>
    <x v="3"/>
    <s v="General Cable"/>
    <n v="1.5571930970254401E-2"/>
    <n v="0.22207007298348599"/>
    <n v="29.6394969428592"/>
    <n v="-0.13813535056860601"/>
  </r>
  <r>
    <s v="Warner Media"/>
    <x v="69"/>
    <x v="0"/>
    <s v="News"/>
    <n v="1.54768952564441E-2"/>
    <n v="-7.3093458475846806E-2"/>
    <n v="33.996464107733701"/>
    <n v="-2.7600377551332999E-2"/>
  </r>
  <r>
    <s v="Viacom Media Networks"/>
    <x v="50"/>
    <x v="3"/>
    <s v="General Cable"/>
    <n v="1.5474805330485701E-2"/>
    <n v="-5.2017263160640901E-3"/>
    <n v="33.842904178033201"/>
    <n v="-2.1531579560899902E-2"/>
  </r>
  <r>
    <s v="Viacom Media Networks"/>
    <x v="27"/>
    <x v="7"/>
    <s v="General Cable"/>
    <n v="1.54629824249867E-2"/>
    <n v="0.153455394023434"/>
    <n v="41.2996985619748"/>
    <n v="-1.5796645401135099E-2"/>
  </r>
  <r>
    <s v="Warner Media"/>
    <x v="69"/>
    <x v="4"/>
    <s v="News"/>
    <n v="1.5459055100985501E-2"/>
    <n v="6.5410107526583702E-2"/>
    <n v="47.165533769242501"/>
    <n v="2.2719497056101001E-2"/>
  </r>
  <r>
    <s v="Viacom Media Networks"/>
    <x v="56"/>
    <x v="7"/>
    <s v="Children"/>
    <n v="1.53609781891389E-2"/>
    <n v="-0.20792392546414001"/>
    <n v="91.416850745854205"/>
    <n v="7.8047637001866302E-2"/>
  </r>
  <r>
    <s v="NBCUniversal"/>
    <x v="66"/>
    <x v="3"/>
    <s v="News"/>
    <n v="1.5357106249479601E-2"/>
    <n v="2.9119024846385299E-2"/>
    <n v="24.180799633212199"/>
    <n v="-4.3632801930622502E-2"/>
  </r>
  <r>
    <s v="The Walt Disney Company"/>
    <x v="46"/>
    <x v="8"/>
    <s v="Children"/>
    <n v="1.53108416621729E-2"/>
    <n v="0.18126890470416901"/>
    <n v="43.085109299208497"/>
    <n v="-0.214941314392322"/>
  </r>
  <r>
    <s v="Viacom Media Networks"/>
    <x v="50"/>
    <x v="1"/>
    <s v="General Cable"/>
    <n v="1.52423781697432E-2"/>
    <n v="-0.102530710201911"/>
    <n v="65.362846027368505"/>
    <n v="0.100296107640757"/>
  </r>
  <r>
    <s v="Sony Pictures Television"/>
    <x v="51"/>
    <x v="1"/>
    <s v="General Cable"/>
    <n v="1.5241205224784201E-2"/>
    <n v="-2.1256998480131701E-2"/>
    <n v="66.195195785037697"/>
    <n v="3.60416126438452E-2"/>
  </r>
  <r>
    <s v="AMC Networks"/>
    <x v="35"/>
    <x v="2"/>
    <s v="General Cable"/>
    <n v="1.51867302358523E-2"/>
    <n v="-2.2079789647782601E-2"/>
    <n v="51.724847049384799"/>
    <n v="-3.5166277112899498E-2"/>
  </r>
  <r>
    <s v="Discovery Communications"/>
    <x v="61"/>
    <x v="1"/>
    <s v="General Cable"/>
    <n v="1.5155628573750799E-2"/>
    <n v="-0.237374195262057"/>
    <n v="45.928031321840201"/>
    <n v="-8.1439373563196693E-2"/>
  </r>
  <r>
    <s v="NBCUniversal"/>
    <x v="41"/>
    <x v="5"/>
    <s v="News"/>
    <n v="1.50577807257856E-2"/>
    <n v="0.40858052912595599"/>
    <n v="37.2760198505405"/>
    <n v="-7.4916240273194296E-2"/>
  </r>
  <r>
    <s v="NBCUniversal"/>
    <x v="34"/>
    <x v="5"/>
    <s v="Sports"/>
    <n v="1.5048704226685E-2"/>
    <n v="0.68838124311489102"/>
    <n v="35.264119737451303"/>
    <n v="0.199276985378499"/>
  </r>
  <r>
    <s v="Discovery Communications"/>
    <x v="42"/>
    <x v="3"/>
    <s v="General Cable"/>
    <n v="1.5000108293693901E-2"/>
    <n v="-2.52306638817749E-2"/>
    <n v="27.472029083555199"/>
    <n v="-3.6824910016619999E-2"/>
  </r>
  <r>
    <s v="Discovery Communications"/>
    <x v="77"/>
    <x v="0"/>
    <s v="General Cable"/>
    <n v="1.4974411643058299E-2"/>
    <n v="8.0630339680325305E-2"/>
    <n v="29.440944813426999"/>
    <n v="-0.128549379503654"/>
  </r>
  <r>
    <s v="AMC Networks"/>
    <x v="15"/>
    <x v="7"/>
    <s v="General Cable"/>
    <n v="1.4931936195466801E-2"/>
    <n v="0.159188289440411"/>
    <n v="41.210892002165998"/>
    <n v="8.7551723675789006E-2"/>
  </r>
  <r>
    <s v="NBCUniversal"/>
    <x v="66"/>
    <x v="5"/>
    <s v="News"/>
    <n v="1.4931267241937199E-2"/>
    <n v="5.7498645978389801E-2"/>
    <n v="26.303895209067299"/>
    <n v="-0.14477766763893801"/>
  </r>
  <r>
    <s v="Viacom Media Networks"/>
    <x v="58"/>
    <x v="4"/>
    <s v="Children"/>
    <n v="1.4813853239452701E-2"/>
    <n v="0.16412637044102499"/>
    <n v="47.757579160553199"/>
    <n v="3.0487552517428702E-2"/>
  </r>
  <r>
    <s v="The Walt Disney Company"/>
    <x v="62"/>
    <x v="2"/>
    <s v="General Cable"/>
    <n v="1.48015002443259E-2"/>
    <n v="0.19158186655241499"/>
    <n v="33.684234255713697"/>
    <n v="-3.3422631411378301E-2"/>
  </r>
  <r>
    <s v="NBCUniversal"/>
    <x v="25"/>
    <x v="6"/>
    <s v="General Cable"/>
    <n v="1.46735331225431E-2"/>
    <n v="7.4847375981754394E-2"/>
    <n v="41.0119255714012"/>
    <n v="3.02401299587205E-2"/>
  </r>
  <r>
    <s v="Discovery Communications"/>
    <x v="59"/>
    <x v="1"/>
    <s v="General Cable"/>
    <n v="1.4603874366292501E-2"/>
    <n v="-0.15194188795549399"/>
    <n v="51.2170188840945"/>
    <n v="-9.7213502308686903E-2"/>
  </r>
  <r>
    <s v="AMC Networks"/>
    <x v="36"/>
    <x v="7"/>
    <s v="General Cable"/>
    <n v="1.4527107828546401E-2"/>
    <n v="0.133809307356621"/>
    <n v="32.505121165625198"/>
    <n v="-0.22245845246078499"/>
  </r>
  <r>
    <s v="Warner Media"/>
    <x v="33"/>
    <x v="5"/>
    <s v="Network (National)"/>
    <n v="1.4509801185973E-2"/>
    <n v="0.15685962291549799"/>
    <n v="23.258020379702501"/>
    <n v="7.7412487049685601E-3"/>
  </r>
  <r>
    <m/>
    <x v="52"/>
    <x v="7"/>
    <s v="Sports"/>
    <n v="1.44913950842235E-2"/>
    <n v="6.6531592697342701"/>
    <n v="44.364486759711298"/>
    <n v="-3.5339372760381398E-2"/>
  </r>
  <r>
    <s v="Fox Entertainment Group"/>
    <x v="6"/>
    <x v="7"/>
    <s v="Network (National)"/>
    <n v="1.44778135718894E-2"/>
    <n v="-4.5444579165516497E-3"/>
    <n v="28.465025725957702"/>
    <n v="1.8405916459441299E-2"/>
  </r>
  <r>
    <s v="Viacom Media Networks"/>
    <x v="28"/>
    <x v="8"/>
    <s v="General Cable"/>
    <n v="1.4427353159513301E-2"/>
    <n v="0.55275776643183105"/>
    <n v="45.9261738385988"/>
    <n v="-1.9755370166846899E-2"/>
  </r>
  <r>
    <s v="Viacom Media Networks"/>
    <x v="30"/>
    <x v="0"/>
    <s v="Children"/>
    <n v="1.4415389499775401E-2"/>
    <n v="0.158140282715378"/>
    <n v="30.4029314132863"/>
    <n v="-7.3392755444130403E-2"/>
  </r>
  <r>
    <s v="Viacom Media Networks"/>
    <x v="78"/>
    <x v="0"/>
    <s v="General Cable"/>
    <n v="1.44141927284776E-2"/>
    <n v="1.54349123753504"/>
    <n v="45.362141550135199"/>
    <n v="0.188131729366534"/>
  </r>
  <r>
    <s v="Viacom Media Networks"/>
    <x v="14"/>
    <x v="8"/>
    <s v="General Cable"/>
    <n v="1.4339756781861199E-2"/>
    <n v="0.34623827721285599"/>
    <n v="42.982398444336503"/>
    <n v="-0.16365244693877101"/>
  </r>
  <r>
    <s v="A+E Networks"/>
    <x v="79"/>
    <x v="0"/>
    <s v="General Cable"/>
    <n v="1.43184766923564E-2"/>
    <n v="-9.5903936695137006E-3"/>
    <n v="31.486385181706801"/>
    <n v="-0.13375924236699699"/>
  </r>
  <r>
    <s v="Urban One"/>
    <x v="53"/>
    <x v="1"/>
    <s v="General Cable"/>
    <n v="1.4290403825413101E-2"/>
    <n v="1.0281469768570199"/>
    <n v="77.509257113535696"/>
    <n v="1.4844853543277499E-2"/>
  </r>
  <r>
    <s v="Urban One"/>
    <x v="53"/>
    <x v="7"/>
    <s v="General Cable"/>
    <n v="1.42890748267227E-2"/>
    <n v="0.71065009380917199"/>
    <n v="39.446638361673202"/>
    <n v="-0.19343697674656199"/>
  </r>
  <r>
    <s v="Discovery Communications"/>
    <x v="24"/>
    <x v="7"/>
    <s v="General Cable"/>
    <n v="1.4143020184515499E-2"/>
    <n v="-0.332106855503567"/>
    <n v="42.588223628900998"/>
    <n v="-2.3896124904556702E-2"/>
  </r>
  <r>
    <s v="Discovery Communications"/>
    <x v="38"/>
    <x v="4"/>
    <s v="General Cable"/>
    <n v="1.4132493577934901E-2"/>
    <n v="-0.23961104157731999"/>
    <n v="73.462473034774007"/>
    <n v="-5.3217818600929001E-2"/>
  </r>
  <r>
    <s v="A+E Networks"/>
    <x v="23"/>
    <x v="4"/>
    <s v="General Cable"/>
    <n v="1.40363743791369E-2"/>
    <n v="-0.19909486843975099"/>
    <n v="36.5474999738937"/>
    <n v="0.13447960427365499"/>
  </r>
  <r>
    <s v="Urban One"/>
    <x v="53"/>
    <x v="3"/>
    <s v="General Cable"/>
    <n v="1.40105207151842E-2"/>
    <n v="1.51572539699632"/>
    <n v="32.847152146886799"/>
    <n v="-7.7932402490834093E-2"/>
  </r>
  <r>
    <s v="Hubbard Broadcasting"/>
    <x v="80"/>
    <x v="0"/>
    <s v="General Cable"/>
    <n v="1.39838052536745E-2"/>
    <n v="0.13956130106968201"/>
    <n v="29.272329497891999"/>
    <n v="-0.20708721867077001"/>
  </r>
  <r>
    <s v="Fox Entertainment Group"/>
    <x v="22"/>
    <x v="8"/>
    <s v="Sports"/>
    <n v="1.39558712683763E-2"/>
    <n v="1.2559702306198799"/>
    <n v="42.971565293822799"/>
    <n v="-0.16871212901876001"/>
  </r>
  <r>
    <s v="AMC Networks"/>
    <x v="15"/>
    <x v="4"/>
    <s v="General Cable"/>
    <n v="1.3867352945298001E-2"/>
    <n v="5.8119970736818703E-2"/>
    <n v="35.616179072667798"/>
    <n v="-0.118602838938593"/>
  </r>
  <r>
    <s v="The Walt Disney Company"/>
    <x v="46"/>
    <x v="6"/>
    <s v="Children"/>
    <n v="1.38213692772019E-2"/>
    <n v="0.21554016759684"/>
    <n v="48.953124855653499"/>
    <n v="-0.14154599167076301"/>
  </r>
  <r>
    <s v="The Walt Disney Company"/>
    <x v="76"/>
    <x v="1"/>
    <s v="Sports"/>
    <n v="1.3754712583800399E-2"/>
    <n v="2.0160218677762902"/>
    <n v="37.152985971183"/>
    <n v="-3.53006420659778E-2"/>
  </r>
  <r>
    <m/>
    <x v="52"/>
    <x v="4"/>
    <s v="Sports"/>
    <n v="1.3735545704035901E-2"/>
    <n v="6.1555239683374898"/>
    <n v="33.9491345650395"/>
    <n v="-0.149937511239738"/>
  </r>
  <r>
    <s v="Univision Communications"/>
    <x v="81"/>
    <x v="2"/>
    <s v="Spanish"/>
    <n v="1.37119975744792E-2"/>
    <n v="-0.39812351634457199"/>
    <n v="85.438089118444196"/>
    <n v="-9.2811433825396996E-5"/>
  </r>
  <r>
    <s v="Urban One"/>
    <x v="53"/>
    <x v="2"/>
    <s v="General Cable"/>
    <n v="1.35369192250933E-2"/>
    <n v="1.1694441968165099"/>
    <n v="57.940151418053802"/>
    <n v="7.9444444132458006E-2"/>
  </r>
  <r>
    <s v="Fox Entertainment Group"/>
    <x v="82"/>
    <x v="1"/>
    <s v="News"/>
    <n v="1.3529253679114801E-2"/>
    <n v="-0.30208160892232999"/>
    <n v="57.486528380175301"/>
    <n v="0.10244932875045799"/>
  </r>
  <r>
    <s v="Tribune Broadcasting"/>
    <x v="71"/>
    <x v="1"/>
    <s v="General Cable"/>
    <n v="1.35090238191079E-2"/>
    <n v="-4.3141038982573099E-2"/>
    <n v="70.969093614705301"/>
    <n v="-3.04931829705661E-2"/>
  </r>
  <r>
    <s v="Viacom Media Networks"/>
    <x v="28"/>
    <x v="7"/>
    <s v="General Cable"/>
    <n v="1.34697644062376E-2"/>
    <n v="0.30213783682207401"/>
    <n v="61.363880253149297"/>
    <n v="-0.145122796888355"/>
  </r>
  <r>
    <s v="The Walt Disney Company"/>
    <x v="31"/>
    <x v="6"/>
    <s v="General Cable"/>
    <n v="1.33700787934361E-2"/>
    <n v="5.6845297761947897E-2"/>
    <n v="32.603851621357201"/>
    <n v="0.116694420316462"/>
  </r>
  <r>
    <s v="The Walt Disney Company"/>
    <x v="31"/>
    <x v="7"/>
    <s v="General Cable"/>
    <n v="1.3294646717084999E-2"/>
    <n v="0.21773627546586999"/>
    <n v="53.980040831903501"/>
    <n v="4.3947505580983898E-2"/>
  </r>
  <r>
    <s v="NBCUniversal"/>
    <x v="66"/>
    <x v="2"/>
    <s v="News"/>
    <n v="1.32332986629178E-2"/>
    <n v="-8.7491042135086197E-2"/>
    <n v="32.646214053451502"/>
    <n v="4.6927807190663903E-2"/>
  </r>
  <r>
    <s v="NBCUniversal"/>
    <x v="32"/>
    <x v="5"/>
    <s v="General Cable"/>
    <n v="1.32278620755409E-2"/>
    <n v="-0.183509505023392"/>
    <n v="34.130632888338702"/>
    <n v="0.17153527108051"/>
  </r>
  <r>
    <s v="Crown Media Holdings"/>
    <x v="60"/>
    <x v="6"/>
    <s v="General Cable"/>
    <n v="1.3088420792475399E-2"/>
    <n v="-0.45754070264473501"/>
    <n v="67.932466470982305"/>
    <n v="3.0004119726735699E-3"/>
  </r>
  <r>
    <s v="The Walt Disney Company"/>
    <x v="76"/>
    <x v="2"/>
    <s v="Sports"/>
    <n v="1.30638473201714E-2"/>
    <n v="1.8146455302687701"/>
    <n v="29.5607359259917"/>
    <n v="0.30155431581180198"/>
  </r>
  <r>
    <m/>
    <x v="52"/>
    <x v="6"/>
    <s v="Sports"/>
    <n v="1.3057360763900201E-2"/>
    <n v="6.5215840605266804"/>
    <n v="26.5870531451618"/>
    <n v="-0.26141172928800299"/>
  </r>
  <r>
    <s v="A+E Networks"/>
    <x v="29"/>
    <x v="4"/>
    <s v="General Cable"/>
    <n v="1.29348541243105E-2"/>
    <n v="-5.56691651741896E-2"/>
    <n v="32.553034128038497"/>
    <n v="1.3162904288792399E-2"/>
  </r>
  <r>
    <s v="Discovery Communications"/>
    <x v="59"/>
    <x v="3"/>
    <s v="General Cable"/>
    <n v="1.28156703293983E-2"/>
    <n v="2.10070880142753E-2"/>
    <n v="27.592314050644799"/>
    <n v="-5.25880669218649E-2"/>
  </r>
  <r>
    <s v="The Walt Disney Company"/>
    <x v="54"/>
    <x v="3"/>
    <s v="General Cable"/>
    <n v="1.26884712029093E-2"/>
    <n v="0.35060739743943697"/>
    <n v="36.8163599319303"/>
    <n v="2.0848438754534401E-2"/>
  </r>
  <r>
    <s v="Ion Media Networks"/>
    <x v="45"/>
    <x v="6"/>
    <s v="General Cable"/>
    <n v="1.2687125541628401E-2"/>
    <n v="-0.195886148668276"/>
    <n v="72.361031812840494"/>
    <n v="-6.7986017626638306E-2"/>
  </r>
  <r>
    <s v="Fox Entertainment Group"/>
    <x v="6"/>
    <x v="8"/>
    <s v="Network (National)"/>
    <n v="1.26704020566995E-2"/>
    <n v="-0.24944098521590599"/>
    <n v="24.578261643815001"/>
    <n v="-9.4757214683237806E-2"/>
  </r>
  <r>
    <s v="The Walt Disney Company"/>
    <x v="83"/>
    <x v="0"/>
    <s v="Spanish"/>
    <n v="1.2642060262362699E-2"/>
    <n v="2.0560045123598698"/>
    <n v="26.871518659206998"/>
    <n v="0.22234819783234899"/>
  </r>
  <r>
    <s v="A+E Networks"/>
    <x v="19"/>
    <x v="6"/>
    <s v="General Cable"/>
    <n v="1.26155938712942E-2"/>
    <n v="-0.14552753721674799"/>
    <n v="34.8428650193542"/>
    <n v="-0.340940670606796"/>
  </r>
  <r>
    <s v="Warner Media"/>
    <x v="69"/>
    <x v="2"/>
    <s v="News"/>
    <n v="1.2439252056279101E-2"/>
    <n v="-0.110948887195414"/>
    <n v="35.748884282080702"/>
    <n v="-0.133722517543478"/>
  </r>
  <r>
    <s v="Viacom Media Networks"/>
    <x v="58"/>
    <x v="8"/>
    <s v="Children"/>
    <n v="1.24122631010478E-2"/>
    <n v="0.16812903779867"/>
    <n v="41.667895960010704"/>
    <n v="-9.4723279549031605E-2"/>
  </r>
  <r>
    <s v="Discovery Communications"/>
    <x v="42"/>
    <x v="5"/>
    <s v="General Cable"/>
    <n v="1.23899312345662E-2"/>
    <n v="-0.118101392966782"/>
    <n v="38.766358986381199"/>
    <n v="0.15091315261059399"/>
  </r>
  <r>
    <s v="Discovery Communications"/>
    <x v="38"/>
    <x v="6"/>
    <s v="General Cable"/>
    <n v="1.23700209637422E-2"/>
    <n v="-0.23731348605781"/>
    <n v="59.738924626055301"/>
    <n v="-6.2683431837889894E-2"/>
  </r>
  <r>
    <s v="Discovery Communications"/>
    <x v="63"/>
    <x v="1"/>
    <s v="General Cable"/>
    <n v="1.2321210722882499E-2"/>
    <n v="7.5139692310303097E-2"/>
    <n v="38.231881692865997"/>
    <n v="-0.133716548120144"/>
  </r>
  <r>
    <s v="Discovery Communications"/>
    <x v="21"/>
    <x v="4"/>
    <s v="General Cable"/>
    <n v="1.2271659901114999E-2"/>
    <n v="-0.25291044223155801"/>
    <n v="40.720942938227999"/>
    <n v="1.9297695575168899E-2"/>
  </r>
  <r>
    <s v="A+E Networks"/>
    <x v="19"/>
    <x v="8"/>
    <s v="General Cable"/>
    <n v="1.2233625778211601E-2"/>
    <n v="-0.115451606818192"/>
    <n v="35.0398103786085"/>
    <n v="-0.20619823852554101"/>
  </r>
  <r>
    <s v="NBCUniversal"/>
    <x v="20"/>
    <x v="4"/>
    <s v="General Cable"/>
    <n v="1.21877020749883E-2"/>
    <n v="-0.137987120922756"/>
    <n v="35.284417800413699"/>
    <n v="-0.17874780967863299"/>
  </r>
  <r>
    <s v="Discovery Communications"/>
    <x v="43"/>
    <x v="1"/>
    <s v="General Cable"/>
    <n v="1.2163669195875399E-2"/>
    <n v="-0.26841245924274099"/>
    <n v="37.844710696000703"/>
    <n v="-0.16034360386039201"/>
  </r>
  <r>
    <s v="A+E Networks"/>
    <x v="57"/>
    <x v="5"/>
    <s v="General Cable"/>
    <n v="1.2068592927219899E-2"/>
    <n v="0.14709146881699101"/>
    <n v="56.523960691898203"/>
    <n v="-6.1583782011250199E-2"/>
  </r>
  <r>
    <s v="The Walt Disney Company"/>
    <x v="54"/>
    <x v="5"/>
    <s v="General Cable"/>
    <n v="1.20497319220359E-2"/>
    <n v="0.39516680045400199"/>
    <n v="38.064822065472498"/>
    <n v="-1.50502512249059E-2"/>
  </r>
  <r>
    <s v="A+E Networks"/>
    <x v="29"/>
    <x v="6"/>
    <s v="General Cable"/>
    <n v="1.20231457106888E-2"/>
    <n v="8.6642616899750401E-3"/>
    <n v="59.807400989900799"/>
    <n v="-7.0993411907627493E-2"/>
  </r>
  <r>
    <s v="PBS"/>
    <x v="84"/>
    <x v="2"/>
    <s v="General Cable"/>
    <n v="1.19547144059058E-2"/>
    <n v="-0.16801923073706401"/>
    <n v="21.322878069810201"/>
    <n v="-0.14080367858052401"/>
  </r>
  <r>
    <s v="Fox Entertainment Group"/>
    <x v="82"/>
    <x v="2"/>
    <s v="News"/>
    <n v="1.1924589885261599E-2"/>
    <n v="-0.31584011370474302"/>
    <n v="32.801540027942302"/>
    <n v="-1.90047915528542E-2"/>
  </r>
  <r>
    <s v="NBCUniversal"/>
    <x v="32"/>
    <x v="6"/>
    <s v="General Cable"/>
    <n v="1.18836483673956E-2"/>
    <n v="-0.178267480190026"/>
    <n v="35.293646152671798"/>
    <n v="-0.213407799729014"/>
  </r>
  <r>
    <s v="NULL"/>
    <x v="85"/>
    <x v="2"/>
    <s v="NULL"/>
    <n v="1.1869267365273601E-2"/>
    <n v="1.55270167450184"/>
    <n v="39.302592764953197"/>
    <n v="-9.4869546000259403E-2"/>
  </r>
  <r>
    <s v="NBCUniversal"/>
    <x v="64"/>
    <x v="5"/>
    <s v="General Cable"/>
    <n v="1.1831968069351301E-2"/>
    <n v="-0.102315940360878"/>
    <n v="50.222742684470298"/>
    <n v="-0.12365864773216"/>
  </r>
  <r>
    <s v="Discovery Communications"/>
    <x v="61"/>
    <x v="3"/>
    <s v="General Cable"/>
    <n v="1.1765767135567999E-2"/>
    <n v="-7.0609300662638305E-2"/>
    <n v="27.693014122514299"/>
    <n v="-0.22713252978686699"/>
  </r>
  <r>
    <s v="AMC Networks"/>
    <x v="35"/>
    <x v="1"/>
    <s v="General Cable"/>
    <n v="1.17399335086822E-2"/>
    <n v="-3.94644294368586E-2"/>
    <n v="60.644514237463497"/>
    <n v="-3.1033518416027198E-2"/>
  </r>
  <r>
    <s v="Viacom Media Networks"/>
    <x v="67"/>
    <x v="5"/>
    <s v="General Cable"/>
    <n v="1.17348246721836E-2"/>
    <n v="-0.11075397460021499"/>
    <n v="36.225812398924703"/>
    <n v="2.0592182650504502E-2"/>
  </r>
  <r>
    <s v="Viacom Media Networks"/>
    <x v="67"/>
    <x v="1"/>
    <s v="General Cable"/>
    <n v="1.17129421433708E-2"/>
    <n v="-0.133756752576599"/>
    <n v="36.883025706617197"/>
    <n v="-0.236219265714945"/>
  </r>
  <r>
    <s v="The Walt Disney Company"/>
    <x v="37"/>
    <x v="4"/>
    <s v="General Cable"/>
    <n v="1.1702631240480099E-2"/>
    <n v="-0.25230235372549298"/>
    <n v="22.334266105661499"/>
    <n v="-0.22814475669317899"/>
  </r>
  <r>
    <s v="Discovery Communications"/>
    <x v="59"/>
    <x v="5"/>
    <s v="General Cable"/>
    <n v="1.1655248841558399E-2"/>
    <n v="2.60721273239225E-3"/>
    <n v="35.789288353154497"/>
    <n v="7.6575223037924994E-2"/>
  </r>
  <r>
    <s v="A+E Networks"/>
    <x v="57"/>
    <x v="6"/>
    <s v="General Cable"/>
    <n v="1.16332873147896E-2"/>
    <n v="9.6996684587219703E-2"/>
    <n v="71.25"/>
    <n v="-0.21699626679328901"/>
  </r>
  <r>
    <s v="NBCUniversal"/>
    <x v="20"/>
    <x v="8"/>
    <s v="General Cable"/>
    <n v="1.15960514409565E-2"/>
    <n v="0.18772288373539001"/>
    <n v="45.190896319167301"/>
    <n v="6.9592822880172794E-2"/>
  </r>
  <r>
    <s v="NBCUniversal"/>
    <x v="64"/>
    <x v="7"/>
    <s v="General Cable"/>
    <n v="1.1488345219545599E-2"/>
    <n v="-3.6971507540919102E-2"/>
    <n v="71.508942515707702"/>
    <n v="-6.7074337035027999E-3"/>
  </r>
  <r>
    <s v="The Walt Disney Company"/>
    <x v="49"/>
    <x v="3"/>
    <s v="Sports"/>
    <n v="1.14741196524214E-2"/>
    <n v="4.1066634875385004"/>
    <n v="19.440264790262201"/>
    <n v="-8.3826160860880197E-2"/>
  </r>
  <r>
    <s v="Warner Media"/>
    <x v="69"/>
    <x v="5"/>
    <s v="News"/>
    <n v="1.1421454831800499E-2"/>
    <n v="-8.9986067993493096E-2"/>
    <n v="43.466690652388003"/>
    <n v="-4.3015459102631298E-2"/>
  </r>
  <r>
    <s v="A+E Networks"/>
    <x v="57"/>
    <x v="7"/>
    <s v="General Cable"/>
    <n v="1.14137902508887E-2"/>
    <n v="-1.9599021351110399E-3"/>
    <n v="33.929960592231801"/>
    <n v="-5.2350428419702701E-2"/>
  </r>
  <r>
    <s v="NBCUniversal"/>
    <x v="20"/>
    <x v="7"/>
    <s v="General Cable"/>
    <n v="1.1402739414874701E-2"/>
    <n v="-0.16873073773842101"/>
    <n v="38.748666511611802"/>
    <n v="4.2791543911581499E-2"/>
  </r>
  <r>
    <s v="The Walt Disney Company"/>
    <x v="26"/>
    <x v="8"/>
    <s v="General Cable"/>
    <n v="1.1398403687058399E-2"/>
    <n v="3.8708803175804302E-2"/>
    <n v="41.5962144406977"/>
    <n v="-0.13614367630564"/>
  </r>
  <r>
    <s v="CBS Corporation"/>
    <x v="86"/>
    <x v="0"/>
    <s v="Sports"/>
    <n v="1.13641999682326E-2"/>
    <n v="1.13058433114873"/>
    <n v="27.9566686259253"/>
    <n v="-6.7997636426522401E-2"/>
  </r>
  <r>
    <s v="AMC Networks"/>
    <x v="15"/>
    <x v="8"/>
    <s v="General Cable"/>
    <n v="1.13121179093792E-2"/>
    <n v="3.3837776242428202E-2"/>
    <n v="37.509759860198301"/>
    <n v="-4.2270705552766998E-2"/>
  </r>
  <r>
    <s v="Discovery Communications"/>
    <x v="24"/>
    <x v="6"/>
    <s v="General Cable"/>
    <n v="1.1271523132661899E-2"/>
    <n v="-0.257392515741588"/>
    <n v="39.10059799183"/>
    <n v="0.114336189195616"/>
  </r>
  <r>
    <s v="Viacom Media Networks"/>
    <x v="78"/>
    <x v="1"/>
    <s v="General Cable"/>
    <n v="1.1169453033639601E-2"/>
    <n v="0.46424740513073798"/>
    <n v="32.880173283390199"/>
    <n v="-1.17188854290516E-2"/>
  </r>
  <r>
    <s v="Discovery Communications"/>
    <x v="73"/>
    <x v="2"/>
    <s v="General Cable"/>
    <n v="1.10860569609245E-2"/>
    <n v="-0.35767993307547202"/>
    <n v="35.550562607442302"/>
    <n v="0.26918770408702503"/>
  </r>
  <r>
    <s v="Major League Baseball"/>
    <x v="72"/>
    <x v="1"/>
    <s v="Sports"/>
    <n v="1.10621034468944E-2"/>
    <n v="1.552416953152"/>
    <n v="37.086366754878703"/>
    <n v="-9.4221216509792496E-2"/>
  </r>
  <r>
    <s v="The Walt Disney Company"/>
    <x v="31"/>
    <x v="4"/>
    <s v="General Cable"/>
    <n v="1.1040378018157101E-2"/>
    <n v="-0.15702805969630601"/>
    <n v="21.018242881063301"/>
    <n v="1.8357548319545301E-2"/>
  </r>
  <r>
    <s v="Crown Media Holdings"/>
    <x v="60"/>
    <x v="5"/>
    <s v="General Cable"/>
    <n v="1.10366366062736E-2"/>
    <n v="-0.44202483416795801"/>
    <n v="54.634778829476197"/>
    <n v="5.9466690852981098E-2"/>
  </r>
  <r>
    <s v="Ion Media Networks"/>
    <x v="45"/>
    <x v="7"/>
    <s v="General Cable"/>
    <n v="1.1028244139711299E-2"/>
    <n v="-0.19966230168895099"/>
    <n v="36.351989809540797"/>
    <n v="-0.12548822580966901"/>
  </r>
  <r>
    <s v="NBCUniversal"/>
    <x v="32"/>
    <x v="4"/>
    <s v="General Cable"/>
    <n v="1.10234536172237E-2"/>
    <n v="3.0692487594533899E-2"/>
    <n v="37.536151322200197"/>
    <n v="-0.192391510109337"/>
  </r>
  <r>
    <s v="NBCUniversal"/>
    <x v="70"/>
    <x v="6"/>
    <s v="Sports"/>
    <n v="1.09892645642453E-2"/>
    <n v="0.77479952707420097"/>
    <n v="36.199517397943701"/>
    <n v="-0.11843130287759999"/>
  </r>
  <r>
    <s v="Viacom Media Networks"/>
    <x v="50"/>
    <x v="7"/>
    <s v="General Cable"/>
    <n v="1.0963950234630499E-2"/>
    <n v="-9.8970540510491298E-2"/>
    <n v="74.761167394774702"/>
    <n v="0.110653422585649"/>
  </r>
  <r>
    <s v="Warner Media"/>
    <x v="69"/>
    <x v="7"/>
    <s v="News"/>
    <n v="1.09608091082555E-2"/>
    <n v="-7.7496185592370204E-2"/>
    <n v="68.898705958500301"/>
    <n v="-9.41997355563889E-2"/>
  </r>
  <r>
    <s v="CBS Corporation"/>
    <x v="87"/>
    <x v="0"/>
    <s v="General Cable"/>
    <n v="1.09462825129406E-2"/>
    <n v="-0.21456621843075499"/>
    <n v="41.083895609362997"/>
    <n v="-0.12339128470826"/>
  </r>
  <r>
    <s v="Crown Media Holdings"/>
    <x v="88"/>
    <x v="0"/>
    <s v="General Cable"/>
    <n v="1.0941362528695301E-2"/>
    <n v="-0.55948018406968003"/>
    <n v="57.5133571167272"/>
    <n v="0.12894764195172601"/>
  </r>
  <r>
    <s v="Major League Baseball"/>
    <x v="72"/>
    <x v="2"/>
    <s v="Sports"/>
    <n v="1.09405059662661E-2"/>
    <n v="1.6229275518683399"/>
    <n v="32.020291169175202"/>
    <n v="-9.8759113271267601E-2"/>
  </r>
  <r>
    <s v="NBCUniversal"/>
    <x v="41"/>
    <x v="7"/>
    <s v="News"/>
    <n v="1.09229934321494E-2"/>
    <n v="0.26602060861344401"/>
    <n v="42.361205208641003"/>
    <n v="2.8794869429767299E-2"/>
  </r>
  <r>
    <s v="NBCUniversal"/>
    <x v="64"/>
    <x v="3"/>
    <s v="General Cable"/>
    <n v="1.0856027529969E-2"/>
    <n v="-0.19804252448170201"/>
    <n v="37.022957372509701"/>
    <n v="1.7675254127869699E-2"/>
  </r>
  <r>
    <s v="Fox Entertainment Group"/>
    <x v="65"/>
    <x v="2"/>
    <s v="General Cable"/>
    <n v="1.0801765578423401E-2"/>
    <n v="0.64261849553995298"/>
    <n v="17.379874088632999"/>
    <n v="-0.13313622192232399"/>
  </r>
  <r>
    <s v="Discovery Communications"/>
    <x v="21"/>
    <x v="6"/>
    <s v="General Cable"/>
    <n v="1.0739172812057799E-2"/>
    <n v="-0.31995947657227902"/>
    <n v="42.942466161868701"/>
    <n v="-1.8279118613294801E-2"/>
  </r>
  <r>
    <s v="AMC Networks"/>
    <x v="36"/>
    <x v="6"/>
    <s v="General Cable"/>
    <n v="1.0718058306600199E-2"/>
    <n v="0.31625999467764199"/>
    <n v="30.2684295825532"/>
    <n v="-0.15644380568128799"/>
  </r>
  <r>
    <s v="Viacom Media Networks"/>
    <x v="50"/>
    <x v="4"/>
    <s v="General Cable"/>
    <n v="1.07177411317146E-2"/>
    <n v="-0.19453910816325201"/>
    <n v="20.977849477608199"/>
    <n v="6.7310708728221105E-2"/>
  </r>
  <r>
    <s v="Fox Entertainment Group"/>
    <x v="82"/>
    <x v="4"/>
    <s v="News"/>
    <n v="1.0648231626866801E-2"/>
    <n v="-0.35330065208624101"/>
    <n v="53.177824565784803"/>
    <n v="0.16215858937006"/>
  </r>
  <r>
    <s v="Discovery Communications"/>
    <x v="59"/>
    <x v="6"/>
    <s v="General Cable"/>
    <n v="1.0639031088161501E-2"/>
    <n v="-0.15849019804155201"/>
    <n v="43.366977485010999"/>
    <n v="5.7922042791269897E-2"/>
  </r>
  <r>
    <s v="Univision Communications"/>
    <x v="81"/>
    <x v="0"/>
    <s v="Spanish"/>
    <n v="1.0617012920124101E-2"/>
    <n v="-0.47708565932110403"/>
    <n v="134.87307469541"/>
    <n v="6.40150570200059E-2"/>
  </r>
  <r>
    <s v="A+E Networks"/>
    <x v="23"/>
    <x v="8"/>
    <s v="General Cable"/>
    <n v="1.05881731185129E-2"/>
    <n v="-0.17147285760945399"/>
    <n v="33.786494151130199"/>
    <n v="-0.12518446697732599"/>
  </r>
  <r>
    <s v="The Walt Disney Company"/>
    <x v="76"/>
    <x v="3"/>
    <s v="Sports"/>
    <n v="1.0559283093915199E-2"/>
    <n v="2.0737881361620198"/>
    <n v="27.213957096937801"/>
    <n v="-8.4612103576907294E-2"/>
  </r>
  <r>
    <s v="The Walt Disney Company"/>
    <x v="48"/>
    <x v="7"/>
    <s v="Children"/>
    <n v="1.0535910049282501E-2"/>
    <n v="2.0783437029837301E-2"/>
    <n v="99.664358090019306"/>
    <n v="4.23250176915171E-2"/>
  </r>
  <r>
    <s v="Discovery Communications"/>
    <x v="77"/>
    <x v="2"/>
    <s v="General Cable"/>
    <n v="1.0497867288495799E-2"/>
    <n v="-3.6360836080892203E-2"/>
    <n v="35.808235247345003"/>
    <n v="-6.1013698065866699E-2"/>
  </r>
  <r>
    <s v="The Walt Disney Company"/>
    <x v="76"/>
    <x v="6"/>
    <s v="Sports"/>
    <n v="1.04877030021808E-2"/>
    <n v="2.1739997371403899"/>
    <n v="40.140212688160801"/>
    <n v="0.40243791832812198"/>
  </r>
  <r>
    <s v="Discovery Communications"/>
    <x v="63"/>
    <x v="3"/>
    <s v="General Cable"/>
    <n v="1.0451247786449999E-2"/>
    <n v="0.33598384122679997"/>
    <n v="25.010562453937201"/>
    <n v="2.5642028149098599E-2"/>
  </r>
  <r>
    <s v="NBCUniversal"/>
    <x v="25"/>
    <x v="7"/>
    <s v="General Cable"/>
    <n v="1.0446171344068E-2"/>
    <n v="4.8465005564269997E-2"/>
    <n v="52.345060272395202"/>
    <n v="0.16552587213683201"/>
  </r>
  <r>
    <s v="Viacom Media Networks"/>
    <x v="78"/>
    <x v="5"/>
    <s v="General Cable"/>
    <n v="1.0411963556074801E-2"/>
    <n v="1.83982917815055"/>
    <n v="52.139719434423498"/>
    <n v="0.30492698672173701"/>
  </r>
  <r>
    <s v="NBCUniversal"/>
    <x v="64"/>
    <x v="6"/>
    <s v="General Cable"/>
    <n v="1.04001639719762E-2"/>
    <n v="-0.17359476693977999"/>
    <n v="49.686484234908797"/>
    <n v="-8.82999760835457E-2"/>
  </r>
  <r>
    <s v="Discovery Communications"/>
    <x v="38"/>
    <x v="8"/>
    <s v="General Cable"/>
    <n v="1.0387908279823501E-2"/>
    <n v="-0.20805550792893501"/>
    <n v="68.411056806836996"/>
    <n v="-6.5681737738540703E-3"/>
  </r>
  <r>
    <s v="CBS Corporation"/>
    <x v="89"/>
    <x v="0"/>
    <s v="General Cable"/>
    <n v="1.03671997748578E-2"/>
    <n v="-0.18577011497777399"/>
    <n v="21.610368631514199"/>
    <n v="-6.1868421488672803E-2"/>
  </r>
  <r>
    <s v="NBCUniversal"/>
    <x v="75"/>
    <x v="1"/>
    <s v="General Cable"/>
    <n v="1.0341146596123899E-2"/>
    <n v="-0.139051602596481"/>
    <n v="48.548551530160701"/>
    <n v="2.5769720078130101E-3"/>
  </r>
  <r>
    <s v="Viacom Media Networks"/>
    <x v="67"/>
    <x v="3"/>
    <s v="General Cable"/>
    <n v="1.0331502789018201E-2"/>
    <n v="-0.165088817583838"/>
    <n v="31.812287613598802"/>
    <n v="3.0152753524788898E-4"/>
  </r>
  <r>
    <s v="Univision Communications"/>
    <x v="81"/>
    <x v="1"/>
    <s v="Spanish"/>
    <n v="1.03252877710867E-2"/>
    <n v="-0.502246740312146"/>
    <n v="87.396562435247205"/>
    <n v="0.158490052997486"/>
  </r>
  <r>
    <s v="AMC Networks"/>
    <x v="44"/>
    <x v="6"/>
    <s v="General Cable"/>
    <n v="1.03226102573144E-2"/>
    <n v="0.119933378369527"/>
    <n v="41.622219480859201"/>
    <n v="1.34134976248833E-2"/>
  </r>
  <r>
    <s v="Warner Media"/>
    <x v="33"/>
    <x v="1"/>
    <s v="Network (National)"/>
    <n v="1.03027824953321E-2"/>
    <n v="-5.0741216164013801E-2"/>
    <n v="35.921069007280799"/>
    <n v="3.2359121555942803E-2"/>
  </r>
  <r>
    <s v="Warner Media"/>
    <x v="39"/>
    <x v="7"/>
    <s v="General Cable"/>
    <n v="1.0289531569266E-2"/>
    <n v="0.28693350976311699"/>
    <n v="45.925823050288301"/>
    <n v="0.107418323578948"/>
  </r>
  <r>
    <s v="Discovery Communications"/>
    <x v="24"/>
    <x v="4"/>
    <s v="General Cable"/>
    <n v="1.0267866600748E-2"/>
    <n v="-0.32901191176732802"/>
    <n v="45.222506736374697"/>
    <n v="-4.3576612074988898E-2"/>
  </r>
  <r>
    <s v="Crown Media Holdings"/>
    <x v="60"/>
    <x v="3"/>
    <s v="General Cable"/>
    <n v="1.02552279468045E-2"/>
    <n v="-0.44880246420724301"/>
    <n v="37.330984074728001"/>
    <n v="-5.1844329971677497E-2"/>
  </r>
  <r>
    <s v="PBS"/>
    <x v="84"/>
    <x v="1"/>
    <s v="General Cable"/>
    <n v="1.02363291979106E-2"/>
    <n v="4.44189707170628E-2"/>
    <n v="39.965905981709703"/>
    <n v="0.117271744385088"/>
  </r>
  <r>
    <s v="A+E Networks"/>
    <x v="68"/>
    <x v="3"/>
    <s v="General Cable"/>
    <n v="1.02248310735921E-2"/>
    <n v="0.65337352299208795"/>
    <n v="26.6624007579405"/>
    <n v="-2.1259497702829502E-2"/>
  </r>
  <r>
    <s v="The Walt Disney Company"/>
    <x v="46"/>
    <x v="3"/>
    <s v="Children"/>
    <n v="1.02000496221459E-2"/>
    <n v="0.26978152300866898"/>
    <n v="34.713452395901299"/>
    <n v="-4.1312651972842E-2"/>
  </r>
  <r>
    <s v="AMC Networks"/>
    <x v="35"/>
    <x v="7"/>
    <s v="General Cable"/>
    <n v="1.00837661825612E-2"/>
    <n v="0.14499353639028201"/>
    <n v="57.0046440697677"/>
    <n v="2.8439148490946999E-2"/>
  </r>
  <r>
    <s v="AMC Networks"/>
    <x v="44"/>
    <x v="7"/>
    <s v="General Cable"/>
    <n v="1.00411682534819E-2"/>
    <n v="0.18712307283915899"/>
    <n v="41.4"/>
    <n v="-6.4428547947388601E-2"/>
  </r>
  <r>
    <s v="NBCUniversal"/>
    <x v="75"/>
    <x v="2"/>
    <s v="General Cable"/>
    <n v="1.00213900401719E-2"/>
    <n v="-9.6374385253990294E-2"/>
    <n v="42.948955297909698"/>
    <n v="-0.122751196700007"/>
  </r>
  <r>
    <s v="NBCUniversal"/>
    <x v="64"/>
    <x v="4"/>
    <s v="General Cable"/>
    <n v="9.9732866201347904E-3"/>
    <n v="-0.19360060017456801"/>
    <n v="46.869387072377201"/>
    <n v="-0.16549520679546301"/>
  </r>
  <r>
    <s v="Discovery Communications"/>
    <x v="42"/>
    <x v="7"/>
    <s v="General Cable"/>
    <n v="9.9518475174407792E-3"/>
    <n v="-0.19220005042301999"/>
    <n v="42.349417551138799"/>
    <n v="-0.114041920598431"/>
  </r>
  <r>
    <s v="The Walt Disney Company"/>
    <x v="48"/>
    <x v="6"/>
    <s v="Children"/>
    <n v="9.9500667234879003E-3"/>
    <n v="0.26993941594972898"/>
    <n v="53.540075190874802"/>
    <n v="5.8108778672281897E-2"/>
  </r>
  <r>
    <s v="Discovery Communications"/>
    <x v="61"/>
    <x v="5"/>
    <s v="General Cable"/>
    <n v="9.9414842536441703E-3"/>
    <n v="-8.9631348461011104E-2"/>
    <n v="36.081668414565499"/>
    <n v="5.9025444920556197E-2"/>
  </r>
  <r>
    <s v="NBCUniversal"/>
    <x v="70"/>
    <x v="7"/>
    <s v="Sports"/>
    <n v="9.9166221543358808E-3"/>
    <n v="1.0095950900050801"/>
    <n v="32.170481443887802"/>
    <n v="-3.7245472564771398E-2"/>
  </r>
  <r>
    <s v="The Walt Disney Company"/>
    <x v="26"/>
    <x v="5"/>
    <s v="General Cable"/>
    <n v="9.9008774447271394E-3"/>
    <n v="4.9723583486487498E-2"/>
    <n v="33.440668194883699"/>
    <n v="6.4211153024584203E-2"/>
  </r>
  <r>
    <s v="Fox Entertainment Group"/>
    <x v="6"/>
    <x v="3"/>
    <s v="Network (National)"/>
    <n v="9.8642323254471108E-3"/>
    <n v="0.17982792595651301"/>
    <n v="25.377519937131201"/>
    <n v="-2.66111322265545E-2"/>
  </r>
  <r>
    <s v="NBCUniversal"/>
    <x v="66"/>
    <x v="4"/>
    <s v="News"/>
    <n v="9.8336546863136906E-3"/>
    <n v="-0.17572313423531799"/>
    <n v="39.700219812926001"/>
    <n v="0.21413858162348701"/>
  </r>
  <r>
    <s v="Discovery Communications"/>
    <x v="59"/>
    <x v="4"/>
    <s v="General Cable"/>
    <n v="9.8108088994503708E-3"/>
    <n v="-0.195413892788706"/>
    <n v="36.301502817097997"/>
    <n v="-1.6485847883548801E-3"/>
  </r>
  <r>
    <s v="The Walt Disney Company"/>
    <x v="62"/>
    <x v="5"/>
    <s v="General Cable"/>
    <n v="9.7101430099339695E-3"/>
    <n v="0.51324783212951397"/>
    <n v="34.295802181153697"/>
    <n v="0.112422487777802"/>
  </r>
  <r>
    <s v="The Walt Disney Company"/>
    <x v="49"/>
    <x v="1"/>
    <s v="Sports"/>
    <n v="9.6293158164971592E-3"/>
    <n v="3.6545389744543"/>
    <n v="33.962915050516798"/>
    <n v="-2.4000559577418298E-2"/>
  </r>
  <r>
    <s v="Discovery Communications"/>
    <x v="90"/>
    <x v="0"/>
    <s v="General Cable"/>
    <n v="9.6103114286436604E-3"/>
    <n v="1.82285601896384E-2"/>
    <n v="26.939870498469201"/>
    <n v="-9.9000986673271896E-2"/>
  </r>
  <r>
    <s v="Urban One"/>
    <x v="53"/>
    <x v="6"/>
    <s v="General Cable"/>
    <n v="9.5982943255964407E-3"/>
    <n v="1.70827321800695"/>
    <n v="58.190885975892499"/>
    <n v="-0.16178642784535799"/>
  </r>
  <r>
    <s v="Discovery Communications"/>
    <x v="73"/>
    <x v="1"/>
    <s v="General Cable"/>
    <n v="9.5782697571060293E-3"/>
    <n v="-0.37714662350833"/>
    <n v="40.366083148319298"/>
    <n v="0.39861094570772199"/>
  </r>
  <r>
    <s v="Crown Media Holdings"/>
    <x v="88"/>
    <x v="2"/>
    <s v="General Cable"/>
    <n v="9.5551177454342301E-3"/>
    <n v="-0.52008164158432302"/>
    <n v="49.919041905716803"/>
    <n v="6.5580434138825597E-2"/>
  </r>
  <r>
    <s v="The Walt Disney Company"/>
    <x v="62"/>
    <x v="3"/>
    <s v="General Cable"/>
    <n v="9.5278141393434993E-3"/>
    <n v="0.452440859514183"/>
    <n v="27.7895219335932"/>
    <n v="-2.5917118661014701E-2"/>
  </r>
  <r>
    <s v="NBCUniversal"/>
    <x v="25"/>
    <x v="4"/>
    <s v="General Cable"/>
    <n v="9.50567695774957E-3"/>
    <n v="-0.15012679792327499"/>
    <n v="42.377395623766198"/>
    <n v="-0.155982672109265"/>
  </r>
  <r>
    <s v="Sony Pictures Television"/>
    <x v="51"/>
    <x v="6"/>
    <s v="General Cable"/>
    <n v="9.4787386417798901E-3"/>
    <n v="0.161610206077824"/>
    <n v="40.6884972882388"/>
    <n v="-0.20867517786126299"/>
  </r>
  <r>
    <s v="Viacom Media Networks"/>
    <x v="58"/>
    <x v="6"/>
    <s v="Children"/>
    <n v="9.42321182808456E-3"/>
    <n v="0.18724721867524799"/>
    <n v="50.437655257651201"/>
    <n v="4.7629241971754901E-2"/>
  </r>
  <r>
    <s v="Warner Media"/>
    <x v="55"/>
    <x v="8"/>
    <s v="Children"/>
    <n v="9.4076047030837006E-3"/>
    <n v="0.20803861116772401"/>
    <n v="41.069346669824498"/>
    <n v="2.5326011192255402E-2"/>
  </r>
  <r>
    <s v="NULL"/>
    <x v="85"/>
    <x v="1"/>
    <s v="NULL"/>
    <n v="9.3842455432723206E-3"/>
    <n v="1.22355715950459"/>
    <n v="39.993650588381698"/>
    <n v="0.112903847688793"/>
  </r>
  <r>
    <s v="NBCUniversal"/>
    <x v="66"/>
    <x v="8"/>
    <s v="News"/>
    <n v="9.2937578092683899E-3"/>
    <n v="-0.17237843248113"/>
    <n v="33.071595976509798"/>
    <n v="0.132864969324197"/>
  </r>
  <r>
    <s v="Viacom Media Networks"/>
    <x v="78"/>
    <x v="2"/>
    <s v="General Cable"/>
    <n v="9.2824962174921401E-3"/>
    <n v="0.73509545192621495"/>
    <n v="33.059488163498003"/>
    <n v="-8.1541214416868305E-2"/>
  </r>
  <r>
    <s v="Discovery Communications"/>
    <x v="77"/>
    <x v="1"/>
    <s v="General Cable"/>
    <n v="9.2642658665369002E-3"/>
    <n v="-7.3138237874374706E-2"/>
    <n v="38.918643226309001"/>
    <n v="-8.0961382707596397E-2"/>
  </r>
  <r>
    <s v="Sony Pictures Television"/>
    <x v="51"/>
    <x v="4"/>
    <s v="General Cable"/>
    <n v="9.2428636522123003E-3"/>
    <n v="-5.5694386599092198E-2"/>
    <n v="21.7716972340443"/>
    <n v="-9.2063655214000104E-2"/>
  </r>
  <r>
    <s v="The Walt Disney Company"/>
    <x v="62"/>
    <x v="7"/>
    <s v="General Cable"/>
    <n v="9.2022519517597195E-3"/>
    <n v="0.20309986659083601"/>
    <n v="26.0760880375643"/>
    <n v="9.7419072618204497E-2"/>
  </r>
  <r>
    <s v="Warner Media"/>
    <x v="55"/>
    <x v="6"/>
    <s v="Children"/>
    <n v="9.1750594846451393E-3"/>
    <n v="0.21439733065283101"/>
    <n v="36.507207256569302"/>
    <n v="-7.5106159981930196E-2"/>
  </r>
  <r>
    <s v="Fox Entertainment Group"/>
    <x v="82"/>
    <x v="0"/>
    <s v="News"/>
    <n v="9.1526776001573402E-3"/>
    <n v="-0.141792360562178"/>
    <n v="20.880895703666202"/>
    <n v="-7.2209592753389298E-2"/>
  </r>
  <r>
    <s v="A+E Networks"/>
    <x v="68"/>
    <x v="2"/>
    <s v="General Cable"/>
    <n v="9.0789583947541008E-3"/>
    <n v="0.15349036930186399"/>
    <n v="30.8230409834567"/>
    <n v="-0.17865349264455699"/>
  </r>
  <r>
    <s v="The Walt Disney Company"/>
    <x v="46"/>
    <x v="5"/>
    <s v="Children"/>
    <n v="9.0623255734970307E-3"/>
    <n v="0.15928444075727499"/>
    <n v="36.826238895214999"/>
    <n v="-0.11636248738563899"/>
  </r>
  <r>
    <s v="Viacom Media Networks"/>
    <x v="50"/>
    <x v="6"/>
    <s v="General Cable"/>
    <n v="9.0223587712273696E-3"/>
    <n v="-0.18761197439459801"/>
    <n v="38.812713293031003"/>
    <n v="-6.8923663856670606E-2"/>
  </r>
  <r>
    <s v="Sony Pictures Television"/>
    <x v="51"/>
    <x v="7"/>
    <s v="General Cable"/>
    <n v="9.0037370937305905E-3"/>
    <n v="0.120730466881508"/>
    <n v="46.054811661913803"/>
    <n v="0.228906804302973"/>
  </r>
  <r>
    <s v="Viacom Media Networks"/>
    <x v="28"/>
    <x v="4"/>
    <s v="General Cable"/>
    <n v="9.0022032217999606E-3"/>
    <n v="5.5315189155341997E-2"/>
    <n v="54.139747751303503"/>
    <n v="0.667616286885379"/>
  </r>
  <r>
    <s v="Viacom Media Networks"/>
    <x v="27"/>
    <x v="4"/>
    <s v="General Cable"/>
    <n v="8.9903021828587008E-3"/>
    <n v="2.2844998619584701E-2"/>
    <n v="28.800252595339"/>
    <n v="8.8857798124257398E-2"/>
  </r>
  <r>
    <s v="AMC Networks"/>
    <x v="36"/>
    <x v="1"/>
    <s v="General Cable"/>
    <n v="8.9810313404523594E-3"/>
    <n v="-0.11347395574706801"/>
    <n v="43.039270561502697"/>
    <n v="6.4689671078577093E-2"/>
  </r>
  <r>
    <s v="Discovery Communications"/>
    <x v="42"/>
    <x v="4"/>
    <s v="General Cable"/>
    <n v="8.9576575821945295E-3"/>
    <n v="-0.21852092692127401"/>
    <n v="41.672283510941298"/>
    <n v="0.103567586211767"/>
  </r>
  <r>
    <s v="NULL"/>
    <x v="85"/>
    <x v="0"/>
    <s v="NULL"/>
    <n v="8.9554521728517703E-3"/>
    <n v="1.2667970462451299"/>
    <n v="28.280965946853701"/>
    <n v="-3.7473167172511798E-2"/>
  </r>
  <r>
    <s v="Discovery Communications"/>
    <x v="43"/>
    <x v="5"/>
    <s v="General Cable"/>
    <n v="8.9545184585163792E-3"/>
    <n v="5.0038873545924303E-2"/>
    <n v="38.126775533737998"/>
    <n v="-4.19157266466628E-2"/>
  </r>
  <r>
    <s v="Viacom Media Networks"/>
    <x v="78"/>
    <x v="3"/>
    <s v="General Cable"/>
    <n v="8.9428245926395002E-3"/>
    <n v="1.7961052925724801"/>
    <n v="34.525383242409802"/>
    <n v="-5.9383428181593999E-2"/>
  </r>
  <r>
    <s v="Discovery Communications"/>
    <x v="43"/>
    <x v="2"/>
    <s v="General Cable"/>
    <n v="8.9419774523126095E-3"/>
    <n v="-0.24403899676772101"/>
    <n v="37.3422569540298"/>
    <n v="0.11582604375821499"/>
  </r>
  <r>
    <s v="Hubbard Broadcasting"/>
    <x v="80"/>
    <x v="2"/>
    <s v="General Cable"/>
    <n v="8.9387815850954407E-3"/>
    <n v="0.15182838708367"/>
    <n v="26.532313534832198"/>
    <n v="-0.23918853563120501"/>
  </r>
  <r>
    <s v="Discovery Communications"/>
    <x v="42"/>
    <x v="6"/>
    <s v="General Cable"/>
    <n v="8.9252897928550692E-3"/>
    <n v="-0.257543131537119"/>
    <n v="43.036818113475299"/>
    <n v="-8.8180004884674895E-2"/>
  </r>
  <r>
    <s v="Crown Media Holdings"/>
    <x v="88"/>
    <x v="1"/>
    <s v="General Cable"/>
    <n v="8.9108905023619796E-3"/>
    <n v="-0.43087001295421701"/>
    <n v="85.703574382762696"/>
    <n v="0.70901283478085997"/>
  </r>
  <r>
    <s v="Viacom Media Networks"/>
    <x v="58"/>
    <x v="3"/>
    <s v="Children"/>
    <n v="8.9068138323749099E-3"/>
    <n v="0.228665902368174"/>
    <n v="29.661838253767801"/>
    <n v="-7.4761395720960702E-2"/>
  </r>
  <r>
    <s v="Hubbard Broadcasting"/>
    <x v="80"/>
    <x v="7"/>
    <s v="General Cable"/>
    <n v="8.8189168405517996E-3"/>
    <n v="-3.1989200661790097E-2"/>
    <n v="19.071790922618298"/>
    <n v="-3.1123248560486198E-2"/>
  </r>
  <r>
    <s v="Warner Media"/>
    <x v="39"/>
    <x v="6"/>
    <s v="General Cable"/>
    <n v="8.7998285990746397E-3"/>
    <n v="0.19443529375154001"/>
    <n v="32.8193624890243"/>
    <n v="-2.3601902221963001E-2"/>
  </r>
  <r>
    <s v="NBCUniversal"/>
    <x v="25"/>
    <x v="8"/>
    <s v="General Cable"/>
    <n v="8.7491550669557498E-3"/>
    <n v="-2.0240989424624E-2"/>
    <n v="32.858046502297803"/>
    <n v="-2.50848837167554E-2"/>
  </r>
  <r>
    <s v="Viacom Media Networks"/>
    <x v="91"/>
    <x v="0"/>
    <s v="Children"/>
    <n v="8.7125027789007603E-3"/>
    <n v="0.21427774474470501"/>
    <n v="19.796309446758801"/>
    <n v="-0.314236274898681"/>
  </r>
  <r>
    <s v="Major League Baseball"/>
    <x v="72"/>
    <x v="3"/>
    <s v="Sports"/>
    <n v="8.6745046068828005E-3"/>
    <n v="2.2799611471385299"/>
    <n v="28.2374974905877"/>
    <n v="-0.169896098530707"/>
  </r>
  <r>
    <s v="Discovery Communications"/>
    <x v="63"/>
    <x v="5"/>
    <s v="General Cable"/>
    <n v="8.6509630810952601E-3"/>
    <n v="0.35546515378042198"/>
    <n v="33.0639703584635"/>
    <n v="1.38669946746094E-2"/>
  </r>
  <r>
    <s v="NBCUniversal"/>
    <x v="34"/>
    <x v="1"/>
    <s v="Sports"/>
    <n v="8.6394869131455505E-3"/>
    <n v="1.5955268016512401"/>
    <n v="33.8535612600108"/>
    <n v="5.54629411493801E-2"/>
  </r>
  <r>
    <s v="A+E Networks"/>
    <x v="79"/>
    <x v="2"/>
    <s v="General Cable"/>
    <n v="8.6074969331426093E-3"/>
    <n v="-0.104420856024316"/>
    <n v="38.650115552739202"/>
    <n v="6.5899931590657004E-2"/>
  </r>
  <r>
    <s v="Discovery Communications"/>
    <x v="73"/>
    <x v="3"/>
    <s v="General Cable"/>
    <n v="8.6011710857053295E-3"/>
    <n v="-0.30890120049835301"/>
    <n v="28.034787202682001"/>
    <n v="3.5693740408395097E-2"/>
  </r>
  <r>
    <s v="The Walt Disney Company"/>
    <x v="37"/>
    <x v="7"/>
    <s v="General Cable"/>
    <n v="8.5710798551408094E-3"/>
    <n v="4.8867089384778802E-2"/>
    <n v="23.561143143010302"/>
    <n v="9.1238749551361201E-2"/>
  </r>
  <r>
    <s v="Tribune Broadcasting"/>
    <x v="71"/>
    <x v="3"/>
    <s v="General Cable"/>
    <n v="8.5264153504790406E-3"/>
    <n v="-0.127399657122933"/>
    <n v="29.4997002501675"/>
    <n v="7.1768248821910602E-2"/>
  </r>
  <r>
    <s v="A+E Networks"/>
    <x v="57"/>
    <x v="8"/>
    <s v="General Cable"/>
    <n v="8.4591187600009405E-3"/>
    <n v="7.3502201155418903E-2"/>
    <n v="70.121804606414798"/>
    <n v="-0.110932698592594"/>
  </r>
  <r>
    <s v="NBCUniversal"/>
    <x v="92"/>
    <x v="1"/>
    <s v="Spanish"/>
    <n v="8.3559924348845203E-3"/>
    <n v="-0.40545890454357197"/>
    <n v="63.433421384029501"/>
    <n v="0.13164871225550101"/>
  </r>
  <r>
    <s v="Discovery Communications"/>
    <x v="74"/>
    <x v="2"/>
    <s v="General Cable"/>
    <n v="8.3191208135268094E-3"/>
    <n v="-0.492617683825888"/>
    <n v="44.486681997563203"/>
    <n v="-1.3687605023477101E-2"/>
  </r>
  <r>
    <s v="The Walt Disney Company"/>
    <x v="48"/>
    <x v="8"/>
    <s v="Children"/>
    <n v="8.3096483671581296E-3"/>
    <n v="0.11383898604496"/>
    <n v="43.060994425410698"/>
    <n v="-2.4958610192818E-2"/>
  </r>
  <r>
    <s v="NBCUniversal"/>
    <x v="70"/>
    <x v="3"/>
    <s v="Sports"/>
    <n v="8.2887921106059997E-3"/>
    <n v="1.3158618305757099"/>
    <n v="27.338516607948499"/>
    <n v="1.5647142373334099E-2"/>
  </r>
  <r>
    <s v="Discovery Communications"/>
    <x v="43"/>
    <x v="3"/>
    <s v="General Cable"/>
    <n v="8.2568177542761603E-3"/>
    <n v="2.27388859445617E-2"/>
    <n v="26.924356072409701"/>
    <n v="-8.4928321086911507E-2"/>
  </r>
  <r>
    <s v="NBCUniversal"/>
    <x v="41"/>
    <x v="6"/>
    <s v="News"/>
    <n v="8.2267508437577994E-3"/>
    <n v="0.25603340426013599"/>
    <n v="27.009627116204701"/>
    <n v="-2.8835691389203399E-2"/>
  </r>
  <r>
    <s v="Major League Baseball"/>
    <x v="72"/>
    <x v="5"/>
    <s v="Sports"/>
    <n v="8.1632880211858997E-3"/>
    <n v="2.2895348351388098"/>
    <n v="36.002601697090697"/>
    <n v="-8.59810482557124E-2"/>
  </r>
  <r>
    <s v="A+E Networks"/>
    <x v="29"/>
    <x v="8"/>
    <s v="General Cable"/>
    <n v="8.1622900929276907E-3"/>
    <n v="-2.54518200182904E-2"/>
    <n v="22.9308316106573"/>
    <n v="-0.15149702663911799"/>
  </r>
  <r>
    <s v="Viacom Media Networks"/>
    <x v="78"/>
    <x v="7"/>
    <s v="General Cable"/>
    <n v="8.1618768639640099E-3"/>
    <n v="1.3514844766049801"/>
    <n v="73.620721033902797"/>
    <n v="1.37888449457767E-2"/>
  </r>
  <r>
    <s v="NBCUniversal"/>
    <x v="75"/>
    <x v="3"/>
    <s v="General Cable"/>
    <n v="8.1582209472474201E-3"/>
    <n v="6.6382808289167303E-2"/>
    <n v="30.471065568943299"/>
    <n v="-3.2828987712014403E-2"/>
  </r>
  <r>
    <s v="The Walt Disney Company"/>
    <x v="31"/>
    <x v="8"/>
    <s v="General Cable"/>
    <n v="8.1455681984959304E-3"/>
    <n v="8.1975592936353203E-2"/>
    <n v="25.671109183115799"/>
    <n v="0.13265060007610899"/>
  </r>
  <r>
    <s v="A+E Networks"/>
    <x v="57"/>
    <x v="4"/>
    <s v="General Cable"/>
    <n v="8.0572843670633706E-3"/>
    <n v="-5.4109842632694902E-3"/>
    <n v="63.001448569545701"/>
    <n v="5.6921658597177197E-2"/>
  </r>
  <r>
    <s v="Discovery Communications"/>
    <x v="63"/>
    <x v="6"/>
    <s v="General Cable"/>
    <n v="8.0520957522699308E-3"/>
    <n v="0.29947971305253901"/>
    <n v="35.641552402926997"/>
    <n v="-3.7054260151933298E-2"/>
  </r>
  <r>
    <s v="Discovery Communications"/>
    <x v="74"/>
    <x v="1"/>
    <s v="General Cable"/>
    <n v="8.0437604353831502E-3"/>
    <n v="-0.49155877133175302"/>
    <n v="55.594842015146"/>
    <n v="-4.2729467417892901E-2"/>
  </r>
  <r>
    <s v="NBCUniversal"/>
    <x v="32"/>
    <x v="7"/>
    <s v="General Cable"/>
    <n v="8.0165398978282593E-3"/>
    <n v="-0.25178410364087001"/>
    <n v="51.670848354454002"/>
    <n v="-0.10020502882891499"/>
  </r>
  <r>
    <s v="Discovery Communications"/>
    <x v="59"/>
    <x v="7"/>
    <s v="General Cable"/>
    <n v="8.0129771653855101E-3"/>
    <n v="-0.12423568200599901"/>
    <n v="52.5399027536643"/>
    <n v="3.2581593989682799E-3"/>
  </r>
  <r>
    <s v="Discovery Communications"/>
    <x v="63"/>
    <x v="7"/>
    <s v="General Cable"/>
    <n v="7.9879979890553603E-3"/>
    <n v="0.176045680472734"/>
    <n v="28.948484379030699"/>
    <n v="0.15688648934154301"/>
  </r>
  <r>
    <s v="Viacom Media Networks"/>
    <x v="56"/>
    <x v="4"/>
    <s v="Children"/>
    <n v="7.9658717880049992E-3"/>
    <n v="-0.19102955577472"/>
    <n v="39.233145232760997"/>
    <n v="0.11356387323065401"/>
  </r>
  <r>
    <s v="NBCUniversal"/>
    <x v="70"/>
    <x v="5"/>
    <s v="Sports"/>
    <n v="7.9654681989121401E-3"/>
    <n v="1.26647669398731"/>
    <n v="31.150805594028501"/>
    <n v="8.8749028483446707E-2"/>
  </r>
  <r>
    <s v="NBCUniversal"/>
    <x v="34"/>
    <x v="6"/>
    <s v="Sports"/>
    <n v="7.9621893300687394E-3"/>
    <n v="0.68298875715553997"/>
    <n v="28.940659049273801"/>
    <n v="-0.124145903547044"/>
  </r>
  <r>
    <s v="Urban One"/>
    <x v="53"/>
    <x v="4"/>
    <s v="General Cable"/>
    <n v="7.9414739632631091E-3"/>
    <n v="1.1111473815533699"/>
    <n v="47.9436493500992"/>
    <n v="5.9346971058964297E-3"/>
  </r>
  <r>
    <s v="NULL"/>
    <x v="85"/>
    <x v="6"/>
    <s v="NULL"/>
    <n v="7.9339440944501596E-3"/>
    <n v="1.3587728255188301"/>
    <n v="40.403593983325003"/>
    <n v="0.51934865664533403"/>
  </r>
  <r>
    <s v="Discovery Communications"/>
    <x v="43"/>
    <x v="7"/>
    <s v="General Cable"/>
    <n v="7.8695843580861794E-3"/>
    <n v="-1.6648496503229001E-3"/>
    <n v="44.111269898987203"/>
    <n v="0.13534631355281199"/>
  </r>
  <r>
    <s v="Discovery Communications"/>
    <x v="74"/>
    <x v="7"/>
    <s v="General Cable"/>
    <n v="7.7957173986506999E-3"/>
    <n v="-0.26949264923086602"/>
    <n v="24.4189094187733"/>
    <n v="-0.153658593672028"/>
  </r>
  <r>
    <s v="Crown Media Holdings"/>
    <x v="60"/>
    <x v="7"/>
    <s v="General Cable"/>
    <n v="7.7785064090462302E-3"/>
    <n v="-0.427961679695538"/>
    <n v="65.022635137454998"/>
    <n v="-6.5745390888466496E-2"/>
  </r>
  <r>
    <s v="A+E Networks"/>
    <x v="79"/>
    <x v="1"/>
    <s v="General Cable"/>
    <n v="7.7474485658847901E-3"/>
    <n v="-3.2873775389921103E-2"/>
    <n v="44.466002148026"/>
    <n v="2.18409364172714E-2"/>
  </r>
  <r>
    <s v="Ion Media Networks"/>
    <x v="45"/>
    <x v="8"/>
    <s v="General Cable"/>
    <n v="7.7450460266152502E-3"/>
    <n v="-0.172238351481872"/>
    <n v="43.699907205652998"/>
    <n v="-4.3946295393659497E-2"/>
  </r>
  <r>
    <s v="Discovery Communications"/>
    <x v="74"/>
    <x v="3"/>
    <s v="General Cable"/>
    <n v="7.7401408423850501E-3"/>
    <n v="-0.41274528408310601"/>
    <n v="36.015926942283002"/>
    <n v="3.73880291333233E-2"/>
  </r>
  <r>
    <s v="The Walt Disney Company"/>
    <x v="54"/>
    <x v="1"/>
    <s v="General Cable"/>
    <n v="7.7331637871304697E-3"/>
    <n v="-9.9887435833041993E-2"/>
    <n v="36.464216689760498"/>
    <n v="4.7823997521705297E-2"/>
  </r>
  <r>
    <s v="Discovery Communications"/>
    <x v="73"/>
    <x v="5"/>
    <s v="General Cable"/>
    <n v="7.7170219071774297E-3"/>
    <n v="-0.275525039620031"/>
    <n v="32.415426370547699"/>
    <n v="2.9925805910012E-2"/>
  </r>
  <r>
    <s v="NBCUniversal"/>
    <x v="75"/>
    <x v="5"/>
    <s v="General Cable"/>
    <n v="7.7111121327405599E-3"/>
    <n v="5.4390401485682E-2"/>
    <n v="36.5750641013285"/>
    <n v="0.28637309686354201"/>
  </r>
  <r>
    <s v="The Walt Disney Company"/>
    <x v="26"/>
    <x v="7"/>
    <s v="General Cable"/>
    <n v="7.6705751708138004E-3"/>
    <n v="-7.0146119546107402E-2"/>
    <n v="21.563472624207702"/>
    <n v="2.9266803068930099E-2"/>
  </r>
  <r>
    <s v="The Walt Disney Company"/>
    <x v="93"/>
    <x v="1"/>
    <s v="Children"/>
    <n v="7.6430218161280001E-3"/>
    <n v="3.9039908242925497E-2"/>
    <n v="52.120041608839799"/>
    <n v="0.12611545258196499"/>
  </r>
  <r>
    <s v="Discovery Communications"/>
    <x v="94"/>
    <x v="0"/>
    <s v="General Cable"/>
    <n v="7.5166980806803596E-3"/>
    <n v="-0.228134344788928"/>
    <n v="27.8212450976452"/>
    <n v="-0.14623553021583299"/>
  </r>
  <r>
    <s v="NULL"/>
    <x v="85"/>
    <x v="8"/>
    <s v="NULL"/>
    <n v="7.4753142521439102E-3"/>
    <n v="1.97234482205183"/>
    <n v="46.78205509088"/>
    <n v="0.57348188478637596"/>
  </r>
  <r>
    <s v="CBS Corporation"/>
    <x v="86"/>
    <x v="3"/>
    <s v="Sports"/>
    <n v="7.4337729963438303E-3"/>
    <n v="1.0499366992950501"/>
    <n v="25.948954891513502"/>
    <n v="9.2698008531968801E-2"/>
  </r>
  <r>
    <s v="A+E Networks"/>
    <x v="68"/>
    <x v="1"/>
    <s v="General Cable"/>
    <n v="7.4310488333558296E-3"/>
    <n v="7.3121783634457496E-2"/>
    <n v="30.585212389190801"/>
    <n v="-6.5159627412241697E-2"/>
  </r>
  <r>
    <s v="Hubbard Broadcasting"/>
    <x v="80"/>
    <x v="5"/>
    <s v="General Cable"/>
    <n v="7.3535074739400699E-3"/>
    <n v="0.225949082661556"/>
    <n v="30.084976523778501"/>
    <n v="-7.85225563961649E-2"/>
  </r>
  <r>
    <s v="Discovery Communications"/>
    <x v="21"/>
    <x v="8"/>
    <s v="General Cable"/>
    <n v="7.3096784484515398E-3"/>
    <n v="-0.31511530539736599"/>
    <n v="35.883986923818298"/>
    <n v="0.14004535592929801"/>
  </r>
  <r>
    <s v="Warner Media"/>
    <x v="69"/>
    <x v="8"/>
    <s v="News"/>
    <n v="7.2605871675537502E-3"/>
    <n v="5.6883732742869397E-2"/>
    <n v="38.535614449481997"/>
    <n v="-8.5460460446376198E-3"/>
  </r>
  <r>
    <s v="Major League Baseball"/>
    <x v="72"/>
    <x v="6"/>
    <s v="Sports"/>
    <n v="7.2435357894686204E-3"/>
    <n v="2.0402796605398898"/>
    <n v="35.818482168066502"/>
    <n v="-7.3999389591996506E-2"/>
  </r>
  <r>
    <s v="Discovery Communications"/>
    <x v="24"/>
    <x v="8"/>
    <s v="General Cable"/>
    <n v="7.2367962768151196E-3"/>
    <n v="-0.23667013800353001"/>
    <n v="46.0261915326805"/>
    <n v="-2.7833987575421298E-2"/>
  </r>
  <r>
    <s v="Warner Media"/>
    <x v="39"/>
    <x v="8"/>
    <s v="General Cable"/>
    <n v="7.2172248975131102E-3"/>
    <n v="0.442157470186404"/>
    <n v="28.264580759133199"/>
    <n v="-0.160349323243585"/>
  </r>
  <r>
    <s v="Warner Media"/>
    <x v="69"/>
    <x v="3"/>
    <s v="News"/>
    <n v="7.2148785404998299E-3"/>
    <n v="-0.168169638591564"/>
    <n v="35.1493202147403"/>
    <n v="-1.0930284248892399E-3"/>
  </r>
  <r>
    <s v="Crown Media Holdings"/>
    <x v="60"/>
    <x v="8"/>
    <s v="General Cable"/>
    <n v="7.2000667857275999E-3"/>
    <n v="-0.47453487134704397"/>
    <n v="58.062152011461698"/>
    <n v="-2.1125572403521E-2"/>
  </r>
  <r>
    <s v="Discovery Communications"/>
    <x v="74"/>
    <x v="5"/>
    <s v="General Cable"/>
    <n v="7.1700313287225799E-3"/>
    <n v="-0.33926814574305603"/>
    <n v="39.779411154433802"/>
    <n v="3.7034366769740902E-2"/>
  </r>
  <r>
    <s v="NBCUniversal"/>
    <x v="34"/>
    <x v="4"/>
    <s v="Sports"/>
    <n v="7.1599013650633604E-3"/>
    <n v="1.0385964360728801"/>
    <n v="28.8636887365485"/>
    <n v="2.07700413073744E-2"/>
  </r>
  <r>
    <s v="AMC Networks"/>
    <x v="44"/>
    <x v="4"/>
    <s v="General Cable"/>
    <n v="7.1282633281217599E-3"/>
    <n v="-3.4346149250909203E-2"/>
    <n v="42.1866617425597"/>
    <n v="1.15358498893638E-2"/>
  </r>
  <r>
    <s v="Discovery Communications"/>
    <x v="61"/>
    <x v="6"/>
    <s v="General Cable"/>
    <n v="7.1218610675616804E-3"/>
    <n v="-0.33673733015098301"/>
    <n v="57.307811118636302"/>
    <n v="0.123525493558648"/>
  </r>
  <r>
    <s v="CBS Corporation"/>
    <x v="87"/>
    <x v="2"/>
    <s v="General Cable"/>
    <n v="7.1080113832142702E-3"/>
    <n v="-0.17496810080326899"/>
    <n v="46.298466278677303"/>
    <n v="2.2108410290104599E-2"/>
  </r>
  <r>
    <s v="PBS"/>
    <x v="84"/>
    <x v="4"/>
    <s v="General Cable"/>
    <n v="7.0509578111051597E-3"/>
    <n v="-9.7527216683534798E-2"/>
    <n v="27.571118233925699"/>
    <n v="-0.117881067552534"/>
  </r>
  <r>
    <s v="Tribune Broadcasting"/>
    <x v="71"/>
    <x v="5"/>
    <s v="General Cable"/>
    <n v="7.0311179727717997E-3"/>
    <n v="4.8457156473372301E-2"/>
    <n v="33.886899843513199"/>
    <n v="0.32100718623212299"/>
  </r>
  <r>
    <s v="Discovery Communications"/>
    <x v="42"/>
    <x v="8"/>
    <s v="General Cable"/>
    <n v="6.9874176240192296E-3"/>
    <n v="-0.24700039729204601"/>
    <n v="44.427138683446799"/>
    <n v="3.9422034615856402E-2"/>
  </r>
  <r>
    <s v="Hubbard Broadcasting"/>
    <x v="80"/>
    <x v="3"/>
    <s v="General Cable"/>
    <n v="6.9808469351954304E-3"/>
    <n v="0.29557895899707298"/>
    <n v="30.310822346858298"/>
    <n v="-0.107555669764445"/>
  </r>
  <r>
    <s v="Hubbard Broadcasting"/>
    <x v="95"/>
    <x v="0"/>
    <s v="General Cable"/>
    <n v="6.9791701800149203E-3"/>
    <n v="-0.21129672129127899"/>
    <n v="29.255863194939302"/>
    <n v="-0.12963197451897801"/>
  </r>
  <r>
    <s v="Warner Media"/>
    <x v="39"/>
    <x v="4"/>
    <s v="General Cable"/>
    <n v="6.9519791720750804E-3"/>
    <n v="2.2241342953885201E-2"/>
    <n v="26.495257270320799"/>
    <n v="3.6915787067787502E-3"/>
  </r>
  <r>
    <s v="Tribune Broadcasting"/>
    <x v="71"/>
    <x v="6"/>
    <s v="General Cable"/>
    <n v="6.9275365314692304E-3"/>
    <n v="-0.16064750729895599"/>
    <n v="39.084239353802303"/>
    <n v="-2.9235107431797299E-2"/>
  </r>
  <r>
    <s v="The Walt Disney Company"/>
    <x v="76"/>
    <x v="5"/>
    <s v="Sports"/>
    <n v="6.9212767151117602E-3"/>
    <n v="2.8716871192198701"/>
    <n v="28.303024065317"/>
    <n v="-0.21220707952065901"/>
  </r>
  <r>
    <s v="Warner Media"/>
    <x v="33"/>
    <x v="8"/>
    <s v="Network (National)"/>
    <n v="6.8993649736472798E-3"/>
    <n v="-8.6188291482105703E-2"/>
    <n v="22.8874762670115"/>
    <n v="-3.1791869156725397E-2"/>
  </r>
  <r>
    <m/>
    <x v="52"/>
    <x v="8"/>
    <s v="Sports"/>
    <n v="6.8865585195100297E-3"/>
    <n v="6.5778586258386103"/>
    <n v="27.534041391891702"/>
    <n v="-0.17348171994742001"/>
  </r>
  <r>
    <s v="Viacom Media Networks"/>
    <x v="67"/>
    <x v="6"/>
    <s v="General Cable"/>
    <n v="6.83540848092097E-3"/>
    <n v="-0.233612918473693"/>
    <n v="31.144896116909699"/>
    <n v="-9.8386244275189993E-2"/>
  </r>
  <r>
    <s v="The Walt Disney Company"/>
    <x v="62"/>
    <x v="1"/>
    <s v="General Cable"/>
    <n v="6.8317069613587E-3"/>
    <n v="-0.38579671150227701"/>
    <n v="56.536375335423003"/>
    <n v="0.46446670914898702"/>
  </r>
  <r>
    <s v="Discovery Communications"/>
    <x v="61"/>
    <x v="7"/>
    <s v="General Cable"/>
    <n v="6.8226983326983301E-3"/>
    <n v="-7.7278397795786394E-2"/>
    <n v="27.058188500690999"/>
    <n v="-5.3670523460737703E-2"/>
  </r>
  <r>
    <s v="Viacom Media Networks"/>
    <x v="58"/>
    <x v="5"/>
    <s v="Children"/>
    <n v="6.8184670405533297E-3"/>
    <n v="0.26871433083746699"/>
    <n v="38.251613757306501"/>
    <n v="2.39056850938664E-2"/>
  </r>
  <r>
    <s v="NBCUniversal"/>
    <x v="92"/>
    <x v="2"/>
    <s v="Spanish"/>
    <n v="6.75576344619581E-3"/>
    <n v="-0.47754347819345699"/>
    <n v="49.979721013651798"/>
    <n v="-0.16799471693495399"/>
  </r>
  <r>
    <s v="The Walt Disney Company"/>
    <x v="49"/>
    <x v="8"/>
    <s v="Sports"/>
    <n v="6.7498005073249497E-3"/>
    <n v="2.59302278116829"/>
    <n v="24.287335477655699"/>
    <n v="8.9494526479156997E-2"/>
  </r>
  <r>
    <s v="The Walt Disney Company"/>
    <x v="49"/>
    <x v="6"/>
    <s v="Sports"/>
    <n v="6.7395314349364402E-3"/>
    <n v="3.03973765208073"/>
    <n v="27.615187840267801"/>
    <n v="0.143973185399669"/>
  </r>
  <r>
    <s v="Sony Pictures Television"/>
    <x v="51"/>
    <x v="8"/>
    <s v="General Cable"/>
    <n v="6.7346146829514002E-3"/>
    <n v="-5.0642215442030496E-3"/>
    <n v="27.535709998288699"/>
    <n v="-0.16895926676527201"/>
  </r>
  <r>
    <s v="Crown Media Holdings"/>
    <x v="60"/>
    <x v="4"/>
    <s v="General Cable"/>
    <n v="6.7117148109892798E-3"/>
    <n v="-0.50096273381002798"/>
    <n v="63.833387296470001"/>
    <n v="0.12948137564811801"/>
  </r>
  <r>
    <s v="A+E Networks"/>
    <x v="68"/>
    <x v="4"/>
    <s v="General Cable"/>
    <n v="6.7082654950091402E-3"/>
    <n v="3.49655742047029E-2"/>
    <n v="21.248783897518202"/>
    <n v="4.21846533172094E-2"/>
  </r>
  <r>
    <s v="A+E Networks"/>
    <x v="79"/>
    <x v="3"/>
    <s v="General Cable"/>
    <n v="6.6923779195191199E-3"/>
    <n v="0.123763974858461"/>
    <n v="26.4178150795838"/>
    <n v="3.10482264208304E-2"/>
  </r>
  <r>
    <s v="The Walt Disney Company"/>
    <x v="93"/>
    <x v="0"/>
    <s v="Children"/>
    <n v="6.6796948708002296E-3"/>
    <n v="0.109237471603882"/>
    <n v="28.093488224911301"/>
    <n v="-0.114976692454874"/>
  </r>
  <r>
    <s v="Discovery Communications"/>
    <x v="74"/>
    <x v="4"/>
    <s v="General Cable"/>
    <n v="6.6262368530614303E-3"/>
    <n v="-0.33203351800488501"/>
    <n v="19.663989961326202"/>
    <n v="0.163488329950599"/>
  </r>
  <r>
    <s v="A+E Networks"/>
    <x v="68"/>
    <x v="5"/>
    <s v="General Cable"/>
    <n v="6.6231275684000999E-3"/>
    <n v="0.83085183296177301"/>
    <n v="25.777231842734501"/>
    <n v="-0.18203935468812399"/>
  </r>
  <r>
    <s v="The Walt Disney Company"/>
    <x v="76"/>
    <x v="7"/>
    <s v="Sports"/>
    <n v="6.4982226565345096E-3"/>
    <n v="3.12249586732981"/>
    <n v="47.874702204224299"/>
    <n v="-0.12782412190006601"/>
  </r>
  <r>
    <s v="NBCUniversal"/>
    <x v="75"/>
    <x v="6"/>
    <s v="General Cable"/>
    <n v="6.4482027439856796E-3"/>
    <n v="-0.122565960526935"/>
    <n v="44.013838671686202"/>
    <n v="0.66752285121588995"/>
  </r>
  <r>
    <s v="NBCUniversal"/>
    <x v="66"/>
    <x v="7"/>
    <s v="News"/>
    <n v="6.43310748980957E-3"/>
    <n v="-2.36790240901588E-2"/>
    <n v="41.860510215975197"/>
    <n v="0.113058052176438"/>
  </r>
  <r>
    <s v="Urban One"/>
    <x v="53"/>
    <x v="8"/>
    <s v="General Cable"/>
    <n v="6.4208627951406801E-3"/>
    <n v="1.5162860534804601"/>
    <n v="44.638393182481501"/>
    <n v="-6.6125026687047297E-2"/>
  </r>
  <r>
    <s v="The Walt Disney Company"/>
    <x v="26"/>
    <x v="4"/>
    <s v="General Cable"/>
    <n v="6.3554297126062502E-3"/>
    <n v="-7.8901588701153103E-2"/>
    <n v="31.638352475220302"/>
    <n v="-0.46118573390161"/>
  </r>
  <r>
    <s v="NBCUniversal"/>
    <x v="92"/>
    <x v="0"/>
    <s v="Spanish"/>
    <n v="6.3143815075201396E-3"/>
    <n v="-0.49807207605325798"/>
    <n v="83.619343848609304"/>
    <n v="-2.7041989033277699E-2"/>
  </r>
  <r>
    <s v="Discovery Communications"/>
    <x v="59"/>
    <x v="8"/>
    <s v="General Cable"/>
    <n v="6.2860810082702697E-3"/>
    <n v="-0.32201968789955998"/>
    <n v="32.402456378303"/>
    <n v="-4.2304602912938499E-2"/>
  </r>
  <r>
    <s v="CBS Corporation"/>
    <x v="87"/>
    <x v="3"/>
    <s v="General Cable"/>
    <n v="6.2860343289299998E-3"/>
    <n v="-7.0700312581161995E-2"/>
    <n v="30.497115475975299"/>
    <n v="-0.13848386537737301"/>
  </r>
  <r>
    <s v="The Walt Disney Company"/>
    <x v="46"/>
    <x v="7"/>
    <s v="Children"/>
    <n v="6.2783134210224302E-3"/>
    <n v="-9.6460381488799492E-3"/>
    <n v="33.216325718632703"/>
    <n v="-0.14967050123721501"/>
  </r>
  <r>
    <s v="CBS Corporation"/>
    <x v="87"/>
    <x v="5"/>
    <s v="General Cable"/>
    <n v="6.2659029322403997E-3"/>
    <n v="-0.10991586133367399"/>
    <n v="38.204361016511697"/>
    <n v="-0.21495192840876601"/>
  </r>
  <r>
    <s v="Discovery Communications"/>
    <x v="73"/>
    <x v="7"/>
    <s v="General Cable"/>
    <n v="6.20926162956539E-3"/>
    <n v="-0.34793675554729597"/>
    <n v="55.418453775586499"/>
    <n v="0.16132477143500301"/>
  </r>
  <r>
    <s v="NULL"/>
    <x v="96"/>
    <x v="1"/>
    <s v="NULL"/>
    <n v="6.1950763477456004E-3"/>
    <n v="0.27383904251743502"/>
    <n v="38.515283497745699"/>
    <n v="-4.7390777810635498E-2"/>
  </r>
  <r>
    <s v="The Walt Disney Company"/>
    <x v="83"/>
    <x v="6"/>
    <s v="Spanish"/>
    <n v="6.1759953053104003E-3"/>
    <n v="1.87184126306927"/>
    <n v="22.495704750603799"/>
    <n v="-0.190427856290207"/>
  </r>
  <r>
    <s v="The Walt Disney Company"/>
    <x v="54"/>
    <x v="6"/>
    <s v="General Cable"/>
    <n v="6.1655496150217403E-3"/>
    <n v="6.6486375683672896E-2"/>
    <n v="44.025697697562698"/>
    <n v="-8.4447666431158308E-3"/>
  </r>
  <r>
    <s v="NBCUniversal"/>
    <x v="75"/>
    <x v="7"/>
    <s v="General Cable"/>
    <n v="6.1305923924302201E-3"/>
    <n v="-1.00732552756159E-2"/>
    <n v="38.974314487199699"/>
    <n v="0.228413214259897"/>
  </r>
  <r>
    <s v="The Walt Disney Company"/>
    <x v="76"/>
    <x v="4"/>
    <s v="Sports"/>
    <n v="6.1064112983341802E-3"/>
    <n v="2.33846287567988"/>
    <n v="36.079941513508203"/>
    <n v="0.16256733835994699"/>
  </r>
  <r>
    <s v="The Walt Disney Company"/>
    <x v="93"/>
    <x v="2"/>
    <s v="Children"/>
    <n v="6.0856054519266498E-3"/>
    <n v="3.3950937752011902E-3"/>
    <n v="29.562333699554301"/>
    <n v="-5.8542185767005699E-2"/>
  </r>
  <r>
    <s v="Discovery Communications"/>
    <x v="77"/>
    <x v="3"/>
    <s v="General Cable"/>
    <n v="6.0372794179561103E-3"/>
    <n v="0.104094560983423"/>
    <n v="26.262837682185801"/>
    <n v="7.4659750828434707E-2"/>
  </r>
  <r>
    <s v="CBS Corporation"/>
    <x v="89"/>
    <x v="1"/>
    <s v="General Cable"/>
    <n v="5.9776601978696296E-3"/>
    <n v="-0.24996055331186701"/>
    <n v="38.9390695671865"/>
    <n v="0.14043104508023199"/>
  </r>
  <r>
    <s v="Viacom Media Networks"/>
    <x v="67"/>
    <x v="7"/>
    <s v="General Cable"/>
    <n v="5.9422205301386602E-3"/>
    <n v="-0.18611568556961999"/>
    <n v="47.3524164171913"/>
    <n v="7.9986431896165805E-2"/>
  </r>
  <r>
    <s v="Discovery Communications"/>
    <x v="74"/>
    <x v="6"/>
    <s v="General Cable"/>
    <n v="5.9368572370452899E-3"/>
    <n v="-0.37927200110711901"/>
    <n v="35.803893159022699"/>
    <n v="-0.171838755903649"/>
  </r>
  <r>
    <s v="Discovery Communications"/>
    <x v="97"/>
    <x v="0"/>
    <s v="General Cable"/>
    <n v="5.9212875017540098E-3"/>
    <n v="4.3187819091975999E-2"/>
    <n v="35.746574259206497"/>
    <n v="4.2577777076919399E-2"/>
  </r>
  <r>
    <s v="The Walt Disney Company"/>
    <x v="76"/>
    <x v="8"/>
    <s v="Sports"/>
    <n v="5.8545558756725796E-3"/>
    <n v="1.84101894023123"/>
    <n v="30.0273602863113"/>
    <n v="-7.8915328640756705E-2"/>
  </r>
  <r>
    <s v="Univision Communications"/>
    <x v="81"/>
    <x v="4"/>
    <s v="Spanish"/>
    <n v="5.8431713244178098E-3"/>
    <n v="-0.57006344741982196"/>
    <n v="64.387141451083195"/>
    <n v="7.3179367106603097E-2"/>
  </r>
  <r>
    <s v="AMC Networks"/>
    <x v="35"/>
    <x v="6"/>
    <s v="General Cable"/>
    <n v="5.8380643990283004E-3"/>
    <n v="-0.218749738290266"/>
    <n v="67.915309748866505"/>
    <n v="-8.2781526053162302E-2"/>
  </r>
  <r>
    <s v="Kroenke Sports &amp; Entertainment"/>
    <x v="98"/>
    <x v="0"/>
    <s v="General Cable"/>
    <n v="5.7950805633663303E-3"/>
    <n v="-0.14985151417544201"/>
    <n v="30.5202435641412"/>
    <n v="-0.162660196387614"/>
  </r>
  <r>
    <s v="A+E Networks"/>
    <x v="68"/>
    <x v="6"/>
    <s v="General Cable"/>
    <n v="5.7458794689465402E-3"/>
    <n v="0.96644171653519395"/>
    <n v="29.390801824204299"/>
    <n v="-9.0706048321563496E-2"/>
  </r>
  <r>
    <s v="A+E Networks"/>
    <x v="79"/>
    <x v="5"/>
    <s v="General Cable"/>
    <n v="5.7211928253542701E-3"/>
    <n v="0.14324201952221599"/>
    <n v="34.1365777549128"/>
    <n v="2.12585438881128E-2"/>
  </r>
  <r>
    <s v="Discovery Communications"/>
    <x v="77"/>
    <x v="5"/>
    <s v="General Cable"/>
    <n v="5.6591080812255596E-3"/>
    <n v="0.14441194138237701"/>
    <n v="28.031187380504502"/>
    <n v="-3.30981065247581E-2"/>
  </r>
  <r>
    <s v="NBCUniversal"/>
    <x v="64"/>
    <x v="8"/>
    <s v="General Cable"/>
    <n v="5.6172554662668201E-3"/>
    <n v="-0.21641554172854399"/>
    <n v="53.641290983125501"/>
    <n v="7.0281088648465703E-2"/>
  </r>
  <r>
    <s v="Warner Media"/>
    <x v="69"/>
    <x v="6"/>
    <s v="News"/>
    <n v="5.5869835944623997E-3"/>
    <n v="0.121603231022012"/>
    <n v="31.808362820281001"/>
    <n v="-9.6795054814984405E-2"/>
  </r>
  <r>
    <s v="Tribune Broadcasting"/>
    <x v="71"/>
    <x v="7"/>
    <s v="General Cable"/>
    <n v="5.5560297712640497E-3"/>
    <n v="-7.5719071971086294E-2"/>
    <n v="32.516266251416198"/>
    <n v="9.5958561992428207E-2"/>
  </r>
  <r>
    <s v="Discovery Communications"/>
    <x v="61"/>
    <x v="8"/>
    <s v="General Cable"/>
    <n v="5.5317056336580397E-3"/>
    <n v="-0.241563499259524"/>
    <n v="38.173031318844998"/>
    <n v="-6.4336941279188001E-2"/>
  </r>
  <r>
    <s v="Tribune Broadcasting"/>
    <x v="71"/>
    <x v="4"/>
    <s v="General Cable"/>
    <n v="5.5125016403739704E-3"/>
    <n v="-0.224433885404029"/>
    <n v="26.987407146801701"/>
    <n v="9.2419654576374299E-2"/>
  </r>
  <r>
    <s v="The Walt Disney Company"/>
    <x v="93"/>
    <x v="4"/>
    <s v="Children"/>
    <n v="5.4970654020352E-3"/>
    <n v="-3.9578126078307699E-2"/>
    <n v="24.130473782512301"/>
    <n v="-0.38734424815003599"/>
  </r>
  <r>
    <s v="Major League Baseball"/>
    <x v="72"/>
    <x v="7"/>
    <s v="Sports"/>
    <n v="5.4867841881086604E-3"/>
    <n v="1.88516359465429"/>
    <n v="43.581824949501502"/>
    <n v="-1.68555625281103E-2"/>
  </r>
  <r>
    <s v="Ion Media Networks"/>
    <x v="45"/>
    <x v="4"/>
    <s v="General Cable"/>
    <n v="5.4853753591817302E-3"/>
    <n v="-0.30526931984737599"/>
    <n v="29.642703663213702"/>
    <n v="7.9779026559908803E-2"/>
  </r>
  <r>
    <s v="Viacom Media Networks"/>
    <x v="99"/>
    <x v="0"/>
    <s v="General Cable"/>
    <n v="5.4750844424587804E-3"/>
    <n v="1.34761760244524"/>
    <n v="36.570900162589801"/>
    <n v="-7.1134120925420694E-2"/>
  </r>
  <r>
    <s v="NBCUniversal"/>
    <x v="70"/>
    <x v="8"/>
    <s v="Sports"/>
    <n v="5.44799175231497E-3"/>
    <n v="0.74560441309354797"/>
    <n v="25.8667608484437"/>
    <n v="-0.101324009954168"/>
  </r>
  <r>
    <s v="Discovery Communications"/>
    <x v="90"/>
    <x v="2"/>
    <s v="General Cable"/>
    <n v="5.4036218506479401E-3"/>
    <n v="-0.174623899025104"/>
    <n v="30.827823551723"/>
    <n v="-8.1137897117049093E-2"/>
  </r>
  <r>
    <s v="The Walt Disney Company"/>
    <x v="83"/>
    <x v="3"/>
    <s v="Spanish"/>
    <n v="5.3989229435141501E-3"/>
    <n v="2.0289344998152998"/>
    <n v="32.856000120896297"/>
    <n v="0.28662406134089202"/>
  </r>
  <r>
    <s v="Discovery Communications"/>
    <x v="43"/>
    <x v="6"/>
    <s v="General Cable"/>
    <n v="5.3718300144962004E-3"/>
    <n v="5.3698414840990499E-2"/>
    <n v="56.358343668746002"/>
    <n v="0.45287743312246198"/>
  </r>
  <r>
    <s v="Crown Media Holdings"/>
    <x v="88"/>
    <x v="4"/>
    <s v="General Cable"/>
    <n v="5.2599359476714598E-3"/>
    <n v="-0.39742581763562201"/>
    <n v="77.489238823251497"/>
    <n v="0.495260767715899"/>
  </r>
  <r>
    <s v="The Walt Disney Company"/>
    <x v="54"/>
    <x v="7"/>
    <s v="General Cable"/>
    <n v="5.2214328155809602E-3"/>
    <n v="0.22752886863171601"/>
    <n v="38.228971240074003"/>
    <n v="-8.1649575710468894E-2"/>
  </r>
  <r>
    <s v="A+E Networks"/>
    <x v="79"/>
    <x v="4"/>
    <s v="General Cable"/>
    <n v="5.1748336036911901E-3"/>
    <n v="-0.119776484640815"/>
    <n v="19.2949967778132"/>
    <n v="2.2045456496934498E-2"/>
  </r>
  <r>
    <s v="Hubbard Broadcasting"/>
    <x v="95"/>
    <x v="2"/>
    <s v="General Cable"/>
    <n v="5.1590953249216502E-3"/>
    <n v="-0.24376665215138299"/>
    <n v="35.4949452325205"/>
    <n v="-0.172586298059907"/>
  </r>
  <r>
    <s v="Viacom Media Networks"/>
    <x v="91"/>
    <x v="5"/>
    <s v="Children"/>
    <n v="5.1342030509289897E-3"/>
    <n v="0.13220585229148399"/>
    <n v="61.692997416884999"/>
    <n v="-2.9812239782846701E-2"/>
  </r>
  <r>
    <s v="Hubbard Broadcasting"/>
    <x v="80"/>
    <x v="1"/>
    <s v="General Cable"/>
    <n v="5.11178174438326E-3"/>
    <n v="-0.124118559694291"/>
    <n v="38.712154072372499"/>
    <n v="0.19651786845556701"/>
  </r>
  <r>
    <s v="Discovery Communications"/>
    <x v="43"/>
    <x v="4"/>
    <s v="General Cable"/>
    <n v="5.0950012144123204E-3"/>
    <n v="-0.344640138440654"/>
    <n v="50.439703551165501"/>
    <n v="7.7706779500162096E-2"/>
  </r>
  <r>
    <s v="CBS Corporation"/>
    <x v="87"/>
    <x v="1"/>
    <s v="General Cable"/>
    <n v="5.0910359610711704E-3"/>
    <n v="-0.25927959272440398"/>
    <n v="56.132469361590701"/>
    <n v="0.16212596221782899"/>
  </r>
  <r>
    <s v="Viacom Media Networks"/>
    <x v="91"/>
    <x v="7"/>
    <s v="Children"/>
    <n v="5.0830856639524098E-3"/>
    <n v="9.7977214253221895E-2"/>
    <n v="107.062219010829"/>
    <n v="-0.135503724616791"/>
  </r>
  <r>
    <s v="A+E Networks"/>
    <x v="79"/>
    <x v="6"/>
    <s v="General Cable"/>
    <n v="5.0757254658531301E-3"/>
    <n v="-2.13170336992878E-2"/>
    <n v="34.736550296434203"/>
    <n v="-0.189951052925731"/>
  </r>
  <r>
    <s v="A+E Networks"/>
    <x v="79"/>
    <x v="7"/>
    <s v="General Cable"/>
    <n v="5.06470826944584E-3"/>
    <n v="-2.68570418875065E-2"/>
    <n v="34.580020379735998"/>
    <n v="0.13880060817665499"/>
  </r>
  <r>
    <s v="NULL"/>
    <x v="96"/>
    <x v="2"/>
    <s v="NULL"/>
    <n v="5.06388606662086E-3"/>
    <n v="0.34242260545166398"/>
    <n v="30.9062946095918"/>
    <n v="-0.102681678331804"/>
  </r>
  <r>
    <s v="NBCUniversal"/>
    <x v="32"/>
    <x v="8"/>
    <s v="General Cable"/>
    <n v="5.0201753144009497E-3"/>
    <n v="-0.256571166900671"/>
    <n v="47.299635332769697"/>
    <n v="-0.143686565517328"/>
  </r>
  <r>
    <s v="Viacom Media Networks"/>
    <x v="91"/>
    <x v="1"/>
    <s v="Children"/>
    <n v="4.9824240912698303E-3"/>
    <n v="7.1497223128589901E-2"/>
    <n v="44.260051573452301"/>
    <n v="0.17830249202363399"/>
  </r>
  <r>
    <s v="National Football League"/>
    <x v="40"/>
    <x v="8"/>
    <s v="Sports"/>
    <n v="4.9811629441786501E-3"/>
    <n v="2.0385701752394398"/>
    <n v="32.968199940335502"/>
    <n v="-0.19429583370011"/>
  </r>
  <r>
    <s v="NBCUniversal"/>
    <x v="70"/>
    <x v="4"/>
    <s v="Sports"/>
    <n v="4.9680500830324697E-3"/>
    <n v="0.67821851622198004"/>
    <n v="36.090804486594003"/>
    <n v="-6.2162363950278098E-2"/>
  </r>
  <r>
    <s v="Fox Entertainment Group"/>
    <x v="65"/>
    <x v="8"/>
    <s v="General Cable"/>
    <n v="4.9617239103180799E-3"/>
    <n v="1.45985605927819"/>
    <n v="20.6962748770075"/>
    <n v="-0.13820141934800401"/>
  </r>
  <r>
    <s v="NBCUniversal"/>
    <x v="100"/>
    <x v="1"/>
    <s v="Children"/>
    <n v="4.9548760488346702E-3"/>
    <n v="8.9578174582957304E-2"/>
    <n v="42.070134948594799"/>
    <n v="5.3598448825348803E-2"/>
  </r>
  <r>
    <s v="Discovery Communications"/>
    <x v="63"/>
    <x v="8"/>
    <s v="General Cable"/>
    <n v="4.9468608669610498E-3"/>
    <n v="0.27815347104396798"/>
    <n v="30.150056857571499"/>
    <n v="6.0952587028222101E-2"/>
  </r>
  <r>
    <s v="National Football League"/>
    <x v="40"/>
    <x v="6"/>
    <s v="Sports"/>
    <n v="4.91747363621459E-3"/>
    <n v="2.7118132168394999"/>
    <n v="27.246340528183701"/>
    <n v="-0.44254839730676099"/>
  </r>
  <r>
    <s v="CBS Corporation"/>
    <x v="86"/>
    <x v="5"/>
    <s v="Sports"/>
    <n v="4.8793507295829004E-3"/>
    <n v="1.1913209933118301"/>
    <n v="28.457266577223301"/>
    <n v="-0.162658253259962"/>
  </r>
  <r>
    <s v="Viacom Media Networks"/>
    <x v="91"/>
    <x v="2"/>
    <s v="Children"/>
    <n v="4.8676607711851802E-3"/>
    <n v="0.136269743224887"/>
    <n v="36.510759484768201"/>
    <n v="-3.8324938835923202E-2"/>
  </r>
  <r>
    <s v="InterMedia Partners"/>
    <x v="101"/>
    <x v="7"/>
    <s v="General Cable"/>
    <n v="4.8450597204228998E-3"/>
    <n v="-0.196014717349452"/>
    <n v="15.6007895249922"/>
    <n v="9.0872540309717906E-2"/>
  </r>
  <r>
    <s v="Univision Communications"/>
    <x v="102"/>
    <x v="0"/>
    <s v="Spanish"/>
    <n v="4.8239803272581601E-3"/>
    <n v="-0.52740169459938901"/>
    <n v="45.941711259230999"/>
    <n v="2.08002455479449E-2"/>
  </r>
  <r>
    <s v="Sinclair"/>
    <x v="103"/>
    <x v="1"/>
    <s v="Sports"/>
    <n v="4.7968108612504601E-3"/>
    <n v="1.44122333227071"/>
    <n v="39.726431663531699"/>
    <n v="-0.102852861780085"/>
  </r>
  <r>
    <s v="Viacom Media Networks"/>
    <x v="78"/>
    <x v="6"/>
    <s v="General Cable"/>
    <n v="4.7472373012919303E-3"/>
    <n v="1.95405989101271"/>
    <n v="45.781835240801698"/>
    <n v="-4.5142376974387402E-2"/>
  </r>
  <r>
    <s v="NBCUniversal"/>
    <x v="75"/>
    <x v="4"/>
    <s v="General Cable"/>
    <n v="4.7323637451638098E-3"/>
    <n v="-0.27180952989875701"/>
    <n v="55.170271626914797"/>
    <n v="0.202879167185506"/>
  </r>
  <r>
    <s v="Discovery Communications"/>
    <x v="94"/>
    <x v="2"/>
    <s v="General Cable"/>
    <n v="4.6780099783948099E-3"/>
    <n v="-0.28032983058573502"/>
    <n v="37.420298102767802"/>
    <n v="-9.17668881806257E-2"/>
  </r>
  <r>
    <s v="NULL"/>
    <x v="96"/>
    <x v="0"/>
    <s v="NULL"/>
    <n v="4.6750257776379802E-3"/>
    <n v="0.321940766742081"/>
    <n v="27.268583051537799"/>
    <n v="-0.117773913497455"/>
  </r>
  <r>
    <s v="Discovery Communications"/>
    <x v="90"/>
    <x v="3"/>
    <s v="General Cable"/>
    <n v="4.6559525399315401E-3"/>
    <n v="0.108967575936985"/>
    <n v="27.633411256371701"/>
    <n v="6.9567629683214102E-2"/>
  </r>
  <r>
    <s v="Discovery Communications"/>
    <x v="90"/>
    <x v="1"/>
    <s v="General Cable"/>
    <n v="4.6389327572807998E-3"/>
    <n v="-0.24794251883188201"/>
    <n v="34.706706719926203"/>
    <n v="-1.6099889048504401E-2"/>
  </r>
  <r>
    <s v="CBS Corporation"/>
    <x v="89"/>
    <x v="2"/>
    <s v="General Cable"/>
    <n v="4.6030394415862699E-3"/>
    <n v="-0.32821292209006397"/>
    <n v="28.1704183654847"/>
    <n v="-6.7646797743713696E-2"/>
  </r>
  <r>
    <s v="Discovery Communications"/>
    <x v="94"/>
    <x v="1"/>
    <s v="General Cable"/>
    <n v="4.44957792364229E-3"/>
    <n v="-0.25958258268062501"/>
    <n v="43.546372783476301"/>
    <n v="-9.3606508340016194E-3"/>
  </r>
  <r>
    <s v="Viacom Media Networks"/>
    <x v="58"/>
    <x v="7"/>
    <s v="Children"/>
    <n v="4.4451422547277701E-3"/>
    <n v="0.111661991291651"/>
    <n v="55.004388936766702"/>
    <n v="-3.7291255730036499E-2"/>
  </r>
  <r>
    <s v="Hubbard Broadcasting"/>
    <x v="95"/>
    <x v="5"/>
    <s v="General Cable"/>
    <n v="4.4301142793745502E-3"/>
    <n v="-2.7772369266852701E-2"/>
    <n v="33.137175095883002"/>
    <n v="0.10425559472837"/>
  </r>
  <r>
    <s v="Univision Communications"/>
    <x v="81"/>
    <x v="3"/>
    <s v="Spanish"/>
    <n v="4.4272521441694399E-3"/>
    <n v="-0.56035276020720604"/>
    <n v="28.499651312122701"/>
    <n v="1.8125218910206701E-3"/>
  </r>
  <r>
    <s v="Discovery Communications"/>
    <x v="61"/>
    <x v="4"/>
    <s v="General Cable"/>
    <n v="4.4213730020109896E-3"/>
    <n v="-0.369205803972046"/>
    <n v="30.6746380828355"/>
    <n v="-2.6772595704076099E-2"/>
  </r>
  <r>
    <s v="Hubbard Broadcasting"/>
    <x v="95"/>
    <x v="3"/>
    <s v="General Cable"/>
    <n v="4.4207345507083799E-3"/>
    <n v="-1.78277479901514E-2"/>
    <n v="25.078635352675001"/>
    <n v="-0.175022350851571"/>
  </r>
  <r>
    <s v="Warner Media"/>
    <x v="33"/>
    <x v="7"/>
    <s v="Network (National)"/>
    <n v="4.4170391000779201E-3"/>
    <n v="-2.8404310859706499E-2"/>
    <n v="24.125345112342998"/>
    <n v="2.36376233308127E-2"/>
  </r>
  <r>
    <s v="Discovery Communications"/>
    <x v="73"/>
    <x v="4"/>
    <s v="General Cable"/>
    <n v="4.3946684480306699E-3"/>
    <n v="-0.44156586819660998"/>
    <n v="51.080030317220803"/>
    <n v="0.10972326719454099"/>
  </r>
  <r>
    <s v="Crown Media Holdings"/>
    <x v="88"/>
    <x v="5"/>
    <s v="General Cable"/>
    <n v="4.38249632551995E-3"/>
    <n v="-0.50412550350484597"/>
    <n v="69.922824573141696"/>
    <n v="0.34739481687307899"/>
  </r>
  <r>
    <s v="Crown Media Holdings"/>
    <x v="88"/>
    <x v="7"/>
    <s v="General Cable"/>
    <n v="4.3666909661621098E-3"/>
    <n v="-0.41077474869047098"/>
    <n v="83.609361777407003"/>
    <n v="0.191584221528143"/>
  </r>
  <r>
    <s v="NULL"/>
    <x v="85"/>
    <x v="5"/>
    <s v="NULL"/>
    <n v="4.3448122451740902E-3"/>
    <n v="1.47424581567028"/>
    <n v="27.1028988515767"/>
    <n v="9.4615251561417004E-3"/>
  </r>
  <r>
    <s v="Crown Media Holdings"/>
    <x v="88"/>
    <x v="6"/>
    <s v="General Cable"/>
    <n v="4.3418181128187204E-3"/>
    <n v="-0.58131349689947298"/>
    <n v="61.572466671968201"/>
    <n v="-0.146621725368971"/>
  </r>
  <r>
    <s v="Discovery Communications"/>
    <x v="77"/>
    <x v="6"/>
    <s v="General Cable"/>
    <n v="4.3404537907513899E-3"/>
    <n v="-6.1389852861946897E-2"/>
    <n v="37.421558718591797"/>
    <n v="0.135393627882057"/>
  </r>
  <r>
    <s v="Discovery Communications"/>
    <x v="90"/>
    <x v="5"/>
    <s v="General Cable"/>
    <n v="4.3210865582356201E-3"/>
    <n v="0.148417393156037"/>
    <n v="36.662247982902002"/>
    <n v="0.148048797409014"/>
  </r>
  <r>
    <s v="NBCUniversal"/>
    <x v="75"/>
    <x v="8"/>
    <s v="General Cable"/>
    <n v="4.3155606375465498E-3"/>
    <n v="-0.20651042282149801"/>
    <n v="41.4476650866537"/>
    <n v="-0.10641510782842099"/>
  </r>
  <r>
    <s v="InterMedia Partners"/>
    <x v="101"/>
    <x v="0"/>
    <s v="General Cable"/>
    <n v="4.3100256739140403E-3"/>
    <n v="-0.43528838345644499"/>
    <n v="41.230492699821497"/>
    <n v="-0.15824406152602899"/>
  </r>
  <r>
    <s v="Fox Entertainment Group"/>
    <x v="65"/>
    <x v="1"/>
    <s v="General Cable"/>
    <n v="4.3091589465753298E-3"/>
    <n v="1.41951566586376"/>
    <n v="25.957790634276499"/>
    <n v="-1.0066699878029699E-2"/>
  </r>
  <r>
    <s v="Univision Communications"/>
    <x v="104"/>
    <x v="1"/>
    <s v="General Cable"/>
    <n v="4.2093719972828196E-3"/>
    <n v="-0.47720628787375802"/>
    <n v="29.830124642934798"/>
    <n v="5.8089510885568102E-2"/>
  </r>
  <r>
    <s v="Discovery Communications"/>
    <x v="77"/>
    <x v="4"/>
    <s v="General Cable"/>
    <n v="4.1918225934704902E-3"/>
    <n v="-9.1658170887112894E-2"/>
    <n v="37.163991130879303"/>
    <n v="-3.4163941191602598E-2"/>
  </r>
  <r>
    <s v="Viacom Media Networks"/>
    <x v="91"/>
    <x v="4"/>
    <s v="Children"/>
    <n v="4.1777312562838497E-3"/>
    <n v="-1.9565906197715099E-2"/>
    <n v="69.224651657392499"/>
    <n v="6.7800198563092703E-2"/>
  </r>
  <r>
    <s v="Viacom Media Networks"/>
    <x v="99"/>
    <x v="3"/>
    <s v="General Cable"/>
    <n v="4.1363133618969898E-3"/>
    <n v="1.5012139319829301"/>
    <n v="39.519087029730997"/>
    <n v="0.238223011266848"/>
  </r>
  <r>
    <s v="NBCUniversal"/>
    <x v="34"/>
    <x v="8"/>
    <s v="Sports"/>
    <n v="4.1261529071238701E-3"/>
    <n v="1.0927523529554399"/>
    <n v="33.470655025426701"/>
    <n v="6.3434377749743897E-3"/>
  </r>
  <r>
    <s v="Univision Communications"/>
    <x v="81"/>
    <x v="6"/>
    <s v="Spanish"/>
    <n v="4.09482254246025E-3"/>
    <n v="-0.51413890552228303"/>
    <n v="48.078132173429204"/>
    <n v="0.118091086181504"/>
  </r>
  <r>
    <s v="NULL"/>
    <x v="85"/>
    <x v="3"/>
    <s v="NULL"/>
    <n v="4.0359745318236202E-3"/>
    <n v="1.4583180121517001"/>
    <n v="26.014437350564499"/>
    <n v="-8.47805458792842E-2"/>
  </r>
  <r>
    <s v="Viacom Media Networks"/>
    <x v="78"/>
    <x v="4"/>
    <s v="General Cable"/>
    <n v="4.0359417356769E-3"/>
    <n v="0.50882344379364897"/>
    <n v="41.55"/>
    <n v="-8.7334364803424894E-2"/>
  </r>
  <r>
    <s v="Crown Media Holdings"/>
    <x v="88"/>
    <x v="3"/>
    <s v="General Cable"/>
    <n v="4.01307529096175E-3"/>
    <n v="-0.54696562529788395"/>
    <n v="35.057153091422002"/>
    <n v="0.12502339009480301"/>
  </r>
  <r>
    <s v="AMC Networks"/>
    <x v="44"/>
    <x v="8"/>
    <s v="General Cable"/>
    <n v="3.9924476692127803E-3"/>
    <n v="5.0232769545199202E-2"/>
    <n v="29.344189238884699"/>
    <n v="-0.32843916161542103"/>
  </r>
  <r>
    <s v="NBCUniversal"/>
    <x v="92"/>
    <x v="4"/>
    <s v="Spanish"/>
    <n v="3.9700385474469597E-3"/>
    <n v="-0.47395335041350101"/>
    <n v="53.778271189856497"/>
    <n v="0.32245506529884599"/>
  </r>
  <r>
    <s v="Viacom Media Networks"/>
    <x v="50"/>
    <x v="8"/>
    <s v="General Cable"/>
    <n v="3.9690142949151798E-3"/>
    <n v="-0.38316547682656099"/>
    <n v="63.956073374728803"/>
    <n v="0.14229443476936501"/>
  </r>
  <r>
    <s v="NBCUniversal"/>
    <x v="100"/>
    <x v="2"/>
    <s v="Children"/>
    <n v="3.9601624279566802E-3"/>
    <n v="8.2217021377459606E-2"/>
    <n v="32.999434663329303"/>
    <n v="7.1601077902557098E-2"/>
  </r>
  <r>
    <s v="Viacom Media Networks"/>
    <x v="91"/>
    <x v="3"/>
    <s v="Children"/>
    <n v="3.9599194564681698E-3"/>
    <n v="3.0564701527627601E-2"/>
    <n v="35.4801798819365"/>
    <n v="8.1346820872042799E-2"/>
  </r>
  <r>
    <s v="Discovery Communications"/>
    <x v="77"/>
    <x v="7"/>
    <s v="General Cable"/>
    <n v="3.9519705628331203E-3"/>
    <n v="0.107580253598707"/>
    <n v="42.520173241513703"/>
    <n v="0.112939146205083"/>
  </r>
  <r>
    <s v="Discovery Communications"/>
    <x v="94"/>
    <x v="7"/>
    <s v="General Cable"/>
    <n v="3.9415682236837602E-3"/>
    <n v="-0.14963207195568401"/>
    <n v="17.870712653318499"/>
    <n v="-4.56026841179712E-2"/>
  </r>
  <r>
    <s v="CBS Corporation"/>
    <x v="89"/>
    <x v="6"/>
    <s v="General Cable"/>
    <n v="3.9346089276569704E-3"/>
    <n v="-0.19507405159285199"/>
    <n v="34.436835073047"/>
    <n v="0.24082481102303499"/>
  </r>
  <r>
    <s v="Viacom Media Networks"/>
    <x v="99"/>
    <x v="1"/>
    <s v="General Cable"/>
    <n v="3.9263735159742498E-3"/>
    <n v="1.88393319017039"/>
    <n v="46.449404500771301"/>
    <n v="1.3717965738085199E-2"/>
  </r>
  <r>
    <s v="Tribune Broadcasting"/>
    <x v="71"/>
    <x v="8"/>
    <s v="General Cable"/>
    <n v="3.90287177104225E-3"/>
    <n v="-8.7656258424955502E-2"/>
    <n v="25.453475286594799"/>
    <n v="-1.56143220232082E-3"/>
  </r>
  <r>
    <s v="AMC Networks"/>
    <x v="35"/>
    <x v="8"/>
    <s v="General Cable"/>
    <n v="3.8603596134728002E-3"/>
    <n v="-9.3073186947485301E-2"/>
    <n v="31.282775177517699"/>
    <n v="-6.1078990101278201E-2"/>
  </r>
  <r>
    <s v="Viacom Media Networks"/>
    <x v="78"/>
    <x v="8"/>
    <s v="General Cable"/>
    <n v="3.8428754912117401E-3"/>
    <n v="1.4003083647878201"/>
    <n v="53.047077971734502"/>
    <n v="0.120396700646869"/>
  </r>
  <r>
    <s v="Hubbard Broadcasting"/>
    <x v="80"/>
    <x v="6"/>
    <s v="General Cable"/>
    <n v="3.8206621154280801E-3"/>
    <n v="-7.2671468530480501E-3"/>
    <n v="40.536148756112702"/>
    <n v="0.11141366567451701"/>
  </r>
  <r>
    <s v="Discovery Communications"/>
    <x v="63"/>
    <x v="4"/>
    <s v="General Cable"/>
    <n v="3.8067397361071201E-3"/>
    <n v="3.8216171914702201E-3"/>
    <n v="25.957584799518202"/>
    <n v="-1.87716620868985E-2"/>
  </r>
  <r>
    <s v="The Walt Disney Company"/>
    <x v="37"/>
    <x v="8"/>
    <s v="General Cable"/>
    <n v="3.7936495509232298E-3"/>
    <n v="1.0297371897303899E-2"/>
    <n v="31.839642447959999"/>
    <n v="-0.100533934045199"/>
  </r>
  <r>
    <s v="Viacom Media Networks"/>
    <x v="99"/>
    <x v="5"/>
    <s v="General Cable"/>
    <n v="3.7788352067224802E-3"/>
    <n v="1.4734801848151799"/>
    <n v="33.446998875836698"/>
    <n v="0.11773367074117599"/>
  </r>
  <r>
    <s v="CBS Corporation"/>
    <x v="87"/>
    <x v="6"/>
    <s v="General Cable"/>
    <n v="3.7344097052290398E-3"/>
    <n v="-0.26458988584989201"/>
    <n v="42.205887460211301"/>
    <n v="-0.28701477986377499"/>
  </r>
  <r>
    <s v="AMC Networks"/>
    <x v="35"/>
    <x v="4"/>
    <s v="General Cable"/>
    <n v="3.7164829659481198E-3"/>
    <n v="0.120178406849158"/>
    <n v="36.497058951685801"/>
    <n v="0.238171006808199"/>
  </r>
  <r>
    <s v="A+E Networks"/>
    <x v="68"/>
    <x v="7"/>
    <s v="General Cable"/>
    <n v="3.6663201688667498E-3"/>
    <n v="0.759588392253016"/>
    <n v="25.895665380814702"/>
    <n v="-0.22229732589474799"/>
  </r>
  <r>
    <s v="Discovery Communications"/>
    <x v="90"/>
    <x v="7"/>
    <s v="General Cable"/>
    <n v="3.64181554339279E-3"/>
    <n v="7.67639198118443E-2"/>
    <n v="49.224156248549797"/>
    <n v="0.201693805157068"/>
  </r>
  <r>
    <s v="Univision Communications"/>
    <x v="104"/>
    <x v="4"/>
    <s v="General Cable"/>
    <n v="3.6342117865252E-3"/>
    <n v="-0.49622791138337702"/>
    <n v="28.023491557249201"/>
    <n v="6.7194994727350701E-2"/>
  </r>
  <r>
    <s v="CBS Corporation"/>
    <x v="89"/>
    <x v="5"/>
    <s v="General Cable"/>
    <n v="3.6265740023531498E-3"/>
    <n v="-0.14399059803504"/>
    <n v="30.911274276472501"/>
    <n v="0.20632452552202099"/>
  </r>
  <r>
    <s v="Viacom Media Networks"/>
    <x v="67"/>
    <x v="8"/>
    <s v="General Cable"/>
    <n v="3.6133072298394102E-3"/>
    <n v="-0.20965751206164501"/>
    <n v="52.865870686621498"/>
    <n v="0.41573460368936699"/>
  </r>
  <r>
    <m/>
    <x v="105"/>
    <x v="0"/>
    <s v="General Cable"/>
    <n v="3.5904118012419898E-3"/>
    <n v="-9.6511297557802897E-2"/>
    <n v="52.460152051815001"/>
    <n v="-0.208828142273661"/>
  </r>
  <r>
    <s v="Fox Entertainment Group"/>
    <x v="82"/>
    <x v="7"/>
    <s v="News"/>
    <n v="3.5887905157970302E-3"/>
    <n v="-0.33067252819526999"/>
    <n v="18.186366630536799"/>
    <n v="-6.9291865880423006E-2"/>
  </r>
  <r>
    <s v="NBCUniversal"/>
    <x v="106"/>
    <x v="0"/>
    <s v="Sports"/>
    <n v="3.5798048918839801E-3"/>
    <n v="0.87558717230786098"/>
    <n v="21.0483061518763"/>
    <n v="-0.160834448444445"/>
  </r>
  <r>
    <s v="Viacom Media Networks"/>
    <x v="99"/>
    <x v="2"/>
    <s v="General Cable"/>
    <n v="3.5759954644877801E-3"/>
    <n v="1.5270019710469001"/>
    <n v="39.648907710796998"/>
    <n v="-5.7518051307437701E-2"/>
  </r>
  <r>
    <s v="Kroenke Sports &amp; Entertainment"/>
    <x v="98"/>
    <x v="1"/>
    <s v="General Cable"/>
    <n v="3.57243003726255E-3"/>
    <n v="-0.19298773303042599"/>
    <n v="27.914815282657202"/>
    <n v="2.3251136516349901E-3"/>
  </r>
  <r>
    <s v="CBS Corporation"/>
    <x v="86"/>
    <x v="1"/>
    <s v="Sports"/>
    <n v="3.5713703151636299E-3"/>
    <n v="1.69356606130652"/>
    <n v="29.839897560186198"/>
    <n v="-6.5069274121496601E-2"/>
  </r>
  <r>
    <s v="Kroenke Sports &amp; Entertainment"/>
    <x v="98"/>
    <x v="2"/>
    <s v="General Cable"/>
    <n v="3.56780673843805E-3"/>
    <n v="-5.0276836714664999E-2"/>
    <n v="31.5181987558305"/>
    <n v="2.8050490883610901E-3"/>
  </r>
  <r>
    <s v="Discovery Communications"/>
    <x v="73"/>
    <x v="6"/>
    <s v="General Cable"/>
    <n v="3.5257044251574702E-3"/>
    <n v="-0.27966307904208199"/>
    <n v="27.749871562531801"/>
    <n v="8.3052151999576093E-2"/>
  </r>
  <r>
    <s v="Sinclair"/>
    <x v="103"/>
    <x v="0"/>
    <s v="Sports"/>
    <n v="3.4960092787346799E-3"/>
    <n v="1.5109597726264301"/>
    <n v="33.652262903123997"/>
    <n v="-5.9941432302757398E-2"/>
  </r>
  <r>
    <s v="Discovery Communications"/>
    <x v="73"/>
    <x v="8"/>
    <s v="General Cable"/>
    <n v="3.4797931482763202E-3"/>
    <n v="-0.34977071597265802"/>
    <n v="32.348620277530699"/>
    <n v="4.9422260712581899E-2"/>
  </r>
  <r>
    <s v="NBCUniversal"/>
    <x v="41"/>
    <x v="8"/>
    <s v="News"/>
    <n v="3.4793102646928299E-3"/>
    <n v="0.115386446528028"/>
    <n v="21.595909684723999"/>
    <n v="0.181638470462022"/>
  </r>
  <r>
    <s v="Major League Baseball"/>
    <x v="72"/>
    <x v="4"/>
    <s v="Sports"/>
    <n v="3.4583536470167999E-3"/>
    <n v="1.30437993455332"/>
    <n v="31.6118830619858"/>
    <n v="-0.22430783813816099"/>
  </r>
  <r>
    <s v="Univision Communications"/>
    <x v="102"/>
    <x v="1"/>
    <s v="Spanish"/>
    <n v="3.44803384102094E-3"/>
    <n v="-0.50508007626139695"/>
    <n v="97.938950798181807"/>
    <n v="0.64749438048196495"/>
  </r>
  <r>
    <s v="The Walt Disney Company"/>
    <x v="62"/>
    <x v="4"/>
    <s v="General Cable"/>
    <n v="3.4301512431817202E-3"/>
    <n v="-0.26630522201263201"/>
    <n v="28.134098081940301"/>
    <n v="3.8142228309634402E-2"/>
  </r>
  <r>
    <s v="CBS Corporation"/>
    <x v="89"/>
    <x v="3"/>
    <s v="General Cable"/>
    <n v="3.4287321214535901E-3"/>
    <n v="-7.1356953985084598E-2"/>
    <n v="20.144813463593302"/>
    <n v="-6.1091525161488601E-2"/>
  </r>
  <r>
    <s v="Discovery Communications"/>
    <x v="74"/>
    <x v="8"/>
    <s v="General Cable"/>
    <n v="3.4221914602004799E-3"/>
    <n v="-0.39840922263359901"/>
    <n v="29.0725933617192"/>
    <n v="-0.19160124777646501"/>
  </r>
  <r>
    <s v="Discovery Communications"/>
    <x v="97"/>
    <x v="2"/>
    <s v="General Cable"/>
    <n v="3.3988689252053201E-3"/>
    <n v="-0.145185257356233"/>
    <n v="25.549889526442001"/>
    <n v="-0.121890779495057"/>
  </r>
  <r>
    <s v="Sinclair"/>
    <x v="103"/>
    <x v="2"/>
    <s v="Sports"/>
    <n v="3.3853498997477899E-3"/>
    <n v="1.4582817948735201"/>
    <n v="37.721480715163501"/>
    <n v="-2.1158276398224402E-2"/>
  </r>
  <r>
    <s v="Univision Communications"/>
    <x v="107"/>
    <x v="6"/>
    <s v="General Cable"/>
    <n v="3.34858807116351E-3"/>
    <n v="0.66742080203126197"/>
    <n v="24.541879073130701"/>
    <n v="0.12527974488320301"/>
  </r>
  <r>
    <s v="AMC Networks"/>
    <x v="36"/>
    <x v="8"/>
    <s v="General Cable"/>
    <n v="3.3277895699407702E-3"/>
    <n v="-0.25943666890956302"/>
    <n v="33.722196962595703"/>
    <n v="-9.4066218185936898E-2"/>
  </r>
  <r>
    <s v="CBS Corporation"/>
    <x v="87"/>
    <x v="7"/>
    <s v="General Cable"/>
    <n v="3.3126501537348299E-3"/>
    <n v="-0.16610439959089099"/>
    <n v="43.5947080838612"/>
    <n v="-0.150854632852535"/>
  </r>
  <r>
    <s v="Fox Entertainment Group"/>
    <x v="108"/>
    <x v="0"/>
    <s v="Sports"/>
    <n v="3.2951165371237399E-3"/>
    <n v="0.94456744968110296"/>
    <n v="22.958603267283301"/>
    <n v="-0.145407983725104"/>
  </r>
  <r>
    <s v="InterMedia Partners"/>
    <x v="101"/>
    <x v="1"/>
    <s v="General Cable"/>
    <n v="3.2886959071815199E-3"/>
    <n v="-0.451537698433503"/>
    <n v="51.9"/>
    <n v="-0.106683396166922"/>
  </r>
  <r>
    <s v="CBS Corporation"/>
    <x v="86"/>
    <x v="6"/>
    <s v="Sports"/>
    <n v="3.26688023911967E-3"/>
    <n v="0.66136050273778502"/>
    <n v="31.312574855921"/>
    <n v="-1.8149606847125199E-2"/>
  </r>
  <r>
    <s v="Crown Media Holdings"/>
    <x v="88"/>
    <x v="8"/>
    <s v="General Cable"/>
    <n v="3.2617184366063399E-3"/>
    <n v="-0.52241691074909902"/>
    <n v="58.657761173943499"/>
    <n v="-6.2975061119113496E-2"/>
  </r>
  <r>
    <s v="NBCUniversal"/>
    <x v="100"/>
    <x v="0"/>
    <s v="Children"/>
    <n v="3.2426904402097102E-3"/>
    <n v="5.4946951858719402E-2"/>
    <n v="20.93811093827"/>
    <n v="-0.145423734662254"/>
  </r>
  <r>
    <s v="RFD Communications Inc."/>
    <x v="109"/>
    <x v="7"/>
    <s v="General Cable"/>
    <n v="3.23720060067285E-3"/>
    <n v="-7.7174532082638206E-2"/>
    <n v="17.873680069148001"/>
    <n v="5.1284175648036702E-2"/>
  </r>
  <r>
    <s v="The Walt Disney Company"/>
    <x v="93"/>
    <x v="6"/>
    <s v="Children"/>
    <n v="3.23093399866437E-3"/>
    <n v="2.8106633540446801E-2"/>
    <n v="27.796518749752199"/>
    <n v="5.9219313861535401E-2"/>
  </r>
  <r>
    <s v="Univision Communications"/>
    <x v="102"/>
    <x v="6"/>
    <s v="Spanish"/>
    <n v="3.2261177449407698E-3"/>
    <n v="-0.34657957634610798"/>
    <n v="27.604497817245001"/>
    <n v="0.131740076937055"/>
  </r>
  <r>
    <s v="Viacom Media Networks"/>
    <x v="67"/>
    <x v="4"/>
    <s v="General Cable"/>
    <n v="3.22033694980812E-3"/>
    <n v="-0.32762171695970099"/>
    <n v="39.108017457657297"/>
    <n v="0.22792949228963399"/>
  </r>
  <r>
    <s v="AMC Networks"/>
    <x v="36"/>
    <x v="4"/>
    <s v="General Cable"/>
    <n v="3.1623593949756399E-3"/>
    <n v="-0.27545157034406997"/>
    <n v="42.950873837147498"/>
    <n v="-6.7659760874489702E-2"/>
  </r>
  <r>
    <s v="Fox Entertainment Group"/>
    <x v="82"/>
    <x v="5"/>
    <s v="News"/>
    <n v="3.13732327025837E-3"/>
    <n v="-0.16028683866687199"/>
    <n v="17.9285887397143"/>
    <n v="0.22061787012313"/>
  </r>
  <r>
    <s v="Discovery Communications"/>
    <x v="94"/>
    <x v="5"/>
    <s v="General Cable"/>
    <n v="3.1248529461950099E-3"/>
    <n v="-2.7360354310984498E-2"/>
    <n v="30.5719172446518"/>
    <n v="4.9915469954674802E-2"/>
  </r>
  <r>
    <s v="Sinclair"/>
    <x v="103"/>
    <x v="3"/>
    <s v="Sports"/>
    <n v="3.11220561341314E-3"/>
    <n v="1.7300144153136601"/>
    <n v="31.933295125767501"/>
    <n v="-0.14507494180053099"/>
  </r>
  <r>
    <s v="CBS Corporation"/>
    <x v="86"/>
    <x v="2"/>
    <s v="Sports"/>
    <n v="3.0969755627002701E-3"/>
    <n v="1.7364901144557201"/>
    <n v="17.522989582438001"/>
    <n v="-0.26195948670101599"/>
  </r>
  <r>
    <s v="Univision Communications"/>
    <x v="107"/>
    <x v="8"/>
    <s v="General Cable"/>
    <n v="3.0899124246160899E-3"/>
    <n v="0.69005795731569797"/>
    <n v="25.109857323185299"/>
    <n v="0.174239845702611"/>
  </r>
  <r>
    <s v="Discovery Communications"/>
    <x v="90"/>
    <x v="6"/>
    <s v="General Cable"/>
    <n v="3.0594193391397999E-3"/>
    <n v="-1.44773596572524E-2"/>
    <n v="26.637917538468301"/>
    <n v="-0.31345953331374599"/>
  </r>
  <r>
    <s v="Sinclair"/>
    <x v="103"/>
    <x v="5"/>
    <s v="Sports"/>
    <n v="3.0484312731800401E-3"/>
    <n v="1.8006410237556001"/>
    <n v="32.522466184705699"/>
    <n v="-0.210286516796972"/>
  </r>
  <r>
    <s v="Sinclair"/>
    <x v="103"/>
    <x v="4"/>
    <s v="Sports"/>
    <n v="3.0369778867413801E-3"/>
    <n v="1.4912971626923199"/>
    <n v="32.970160042307803"/>
    <n v="-2.5038789897149E-2"/>
  </r>
  <r>
    <s v="CBS Corporation"/>
    <x v="86"/>
    <x v="7"/>
    <s v="Sports"/>
    <n v="3.0153792645046698E-3"/>
    <n v="1.0512528137188499"/>
    <n v="43.742997177210299"/>
    <n v="-0.138435629832622"/>
  </r>
  <r>
    <s v="NULL"/>
    <x v="96"/>
    <x v="4"/>
    <s v="NULL"/>
    <n v="3.0124314004378E-3"/>
    <n v="0.24478136292507299"/>
    <n v="28.592184279416301"/>
    <n v="-0.15352612910132299"/>
  </r>
  <r>
    <s v="Discovery Communications"/>
    <x v="94"/>
    <x v="3"/>
    <s v="General Cable"/>
    <n v="2.9514792874156502E-3"/>
    <n v="-0.249275399719743"/>
    <n v="25.8245036112863"/>
    <n v="0.121259226672758"/>
  </r>
  <r>
    <s v="Discovery Communications"/>
    <x v="43"/>
    <x v="8"/>
    <s v="General Cable"/>
    <n v="2.93049237119856E-3"/>
    <n v="-0.34659928490267899"/>
    <n v="34.591305144700698"/>
    <n v="-0.16476951119973399"/>
  </r>
  <r>
    <m/>
    <x v="110"/>
    <x v="1"/>
    <s v="News"/>
    <n v="2.9144677865798399E-3"/>
    <n v="0.298093541312902"/>
    <n v="44.5133050228428"/>
    <n v="0.35594816682138902"/>
  </r>
  <r>
    <s v="The Walt Disney Company"/>
    <x v="62"/>
    <x v="6"/>
    <s v="General Cable"/>
    <n v="2.91309295709706E-3"/>
    <n v="-0.40506246750353198"/>
    <n v="42.766395348245801"/>
    <n v="-0.12739709629197099"/>
  </r>
  <r>
    <s v="Discovery Communications"/>
    <x v="77"/>
    <x v="8"/>
    <s v="General Cable"/>
    <n v="2.8895068121979599E-3"/>
    <n v="-0.12856607376561899"/>
    <n v="35.7465004286462"/>
    <n v="-1.9953338638295098E-2"/>
  </r>
  <r>
    <s v="CBS Corporation"/>
    <x v="89"/>
    <x v="8"/>
    <s v="General Cable"/>
    <n v="2.8851075554957402E-3"/>
    <n v="-0.33796473262250398"/>
    <n v="21.773797513747802"/>
    <n v="-0.37324773935375399"/>
  </r>
  <r>
    <s v="Univision Communications"/>
    <x v="102"/>
    <x v="2"/>
    <s v="Spanish"/>
    <n v="2.86955363097964E-3"/>
    <n v="-0.52247657478668197"/>
    <n v="73.873059290462507"/>
    <n v="1.3195470066767599E-2"/>
  </r>
  <r>
    <s v="Discovery Communications"/>
    <x v="94"/>
    <x v="6"/>
    <s v="General Cable"/>
    <n v="2.8514239770052901E-3"/>
    <n v="-0.22226775253018"/>
    <n v="38.1637025744757"/>
    <n v="-0.170022487539504"/>
  </r>
  <r>
    <s v="Major League Baseball"/>
    <x v="72"/>
    <x v="8"/>
    <s v="Sports"/>
    <n v="2.8405057549710801E-3"/>
    <n v="1.77289681768469"/>
    <n v="28.343858293625502"/>
    <n v="2.44792755988507E-2"/>
  </r>
  <r>
    <s v="Univision Communications"/>
    <x v="81"/>
    <x v="5"/>
    <s v="Spanish"/>
    <n v="2.8371260539001401E-3"/>
    <n v="-0.59118595848740396"/>
    <n v="36.675393181695704"/>
    <n v="0.11306200854918599"/>
  </r>
  <r>
    <s v="The Walt Disney Company"/>
    <x v="83"/>
    <x v="2"/>
    <s v="Spanish"/>
    <n v="2.8132861267042598E-3"/>
    <n v="1.1942438948607801"/>
    <n v="33.353015931944498"/>
    <n v="-6.4632031136737699E-3"/>
  </r>
  <r>
    <s v="Viacom Media Networks"/>
    <x v="99"/>
    <x v="7"/>
    <s v="General Cable"/>
    <n v="2.8005069155350301E-3"/>
    <n v="1.2728142227336601"/>
    <n v="32.173536643288699"/>
    <n v="-0.293474768887731"/>
  </r>
  <r>
    <s v="Sinclair"/>
    <x v="103"/>
    <x v="7"/>
    <s v="Sports"/>
    <n v="2.7771641910489101E-3"/>
    <n v="1.7828245315475499"/>
    <n v="34.294192216160198"/>
    <n v="-0.14249407421172"/>
  </r>
  <r>
    <s v="NBCUniversal"/>
    <x v="92"/>
    <x v="6"/>
    <s v="Spanish"/>
    <n v="2.7555439931660898E-3"/>
    <n v="-0.57684929270971397"/>
    <n v="44.020318258684298"/>
    <n v="0.310817373593817"/>
  </r>
  <r>
    <s v="Fox Entertainment Group"/>
    <x v="82"/>
    <x v="3"/>
    <s v="News"/>
    <n v="2.7239369089691701E-3"/>
    <n v="-2.3858246100666902E-2"/>
    <n v="15.7270988197396"/>
    <n v="9.9857475042364696E-2"/>
  </r>
  <r>
    <s v="Warner Media"/>
    <x v="33"/>
    <x v="6"/>
    <s v="Network (National)"/>
    <n v="2.7164700310031401E-3"/>
    <n v="-0.13782882114926401"/>
    <n v="19.992460467523799"/>
    <n v="-2.18143581968431E-2"/>
  </r>
  <r>
    <m/>
    <x v="110"/>
    <x v="2"/>
    <s v="News"/>
    <n v="2.6748335461786099E-3"/>
    <n v="0.46641933264859597"/>
    <n v="30.014804574065"/>
    <n v="0.25117339978104902"/>
  </r>
  <r>
    <s v="Univision Communications"/>
    <x v="107"/>
    <x v="0"/>
    <s v="General Cable"/>
    <n v="2.6724147590370399E-3"/>
    <n v="0.133199938772775"/>
    <n v="29.2514465552673"/>
    <n v="0.14866108443954401"/>
  </r>
  <r>
    <s v="Kroenke Sports &amp; Entertainment"/>
    <x v="98"/>
    <x v="6"/>
    <s v="General Cable"/>
    <n v="2.6580840311307302E-3"/>
    <n v="-3.7737841956121898E-2"/>
    <n v="37.634115266041299"/>
    <n v="-8.5142530694946705E-2"/>
  </r>
  <r>
    <s v="Discovery Communications"/>
    <x v="90"/>
    <x v="4"/>
    <s v="General Cable"/>
    <n v="2.6487561387979301E-3"/>
    <n v="-0.14758954461179599"/>
    <n v="36.367798742813299"/>
    <n v="-4.79633836959861E-2"/>
  </r>
  <r>
    <s v="The Walt Disney Company"/>
    <x v="62"/>
    <x v="8"/>
    <s v="General Cable"/>
    <n v="2.6455828781590798E-3"/>
    <n v="-8.9232154957334303E-2"/>
    <n v="27.5878343709538"/>
    <n v="-0.11920941334078999"/>
  </r>
  <r>
    <s v="Hubbard Broadcasting"/>
    <x v="95"/>
    <x v="7"/>
    <s v="General Cable"/>
    <n v="2.6389552151367701E-3"/>
    <n v="-3.1030965727700401E-2"/>
    <n v="47.9793344693488"/>
    <n v="0.26125574008107"/>
  </r>
  <r>
    <s v="The Walt Disney Company"/>
    <x v="93"/>
    <x v="8"/>
    <s v="Children"/>
    <n v="2.59930285937994E-3"/>
    <n v="7.50757538833349E-2"/>
    <n v="27.61308594754"/>
    <n v="0.19727733841636899"/>
  </r>
  <r>
    <m/>
    <x v="110"/>
    <x v="0"/>
    <s v="News"/>
    <n v="2.5836986626980299E-3"/>
    <n v="0.187750313802694"/>
    <n v="20.577342902256699"/>
    <n v="-7.4036685949190204E-2"/>
  </r>
  <r>
    <m/>
    <x v="105"/>
    <x v="1"/>
    <s v="General Cable"/>
    <n v="2.5787247834402299E-3"/>
    <n v="-0.201922416060619"/>
    <n v="67.725058466733302"/>
    <n v="4.75947401199611E-2"/>
  </r>
  <r>
    <s v="NBCUniversal"/>
    <x v="106"/>
    <x v="7"/>
    <s v="Sports"/>
    <n v="2.5584503518762901E-3"/>
    <n v="-4.4271008277204899E-2"/>
    <n v="13.8247934598119"/>
    <n v="0.20769395117355699"/>
  </r>
  <r>
    <s v="Kroenke Sports &amp; Entertainment"/>
    <x v="98"/>
    <x v="4"/>
    <s v="General Cable"/>
    <n v="2.5554788733058598E-3"/>
    <n v="-4.1545990490803202E-2"/>
    <n v="24.5390625179658"/>
    <n v="-6.6458794414498298E-2"/>
  </r>
  <r>
    <s v="The Walt Disney Company"/>
    <x v="83"/>
    <x v="8"/>
    <s v="Spanish"/>
    <n v="2.5510295051684E-3"/>
    <n v="1.9623426143692699"/>
    <n v="15.0838902400588"/>
    <n v="-0.26105194908016199"/>
  </r>
  <r>
    <s v="PBS"/>
    <x v="84"/>
    <x v="7"/>
    <s v="General Cable"/>
    <n v="2.54257570379611E-3"/>
    <n v="-0.122148657730262"/>
    <n v="21.649422663990801"/>
    <n v="-0.23681940919304401"/>
  </r>
  <r>
    <s v="Hubbard Broadcasting"/>
    <x v="95"/>
    <x v="1"/>
    <s v="General Cable"/>
    <n v="2.5387262912272301E-3"/>
    <n v="-0.30785764566020601"/>
    <n v="57.498465912275798"/>
    <n v="0.15034879644104501"/>
  </r>
  <r>
    <m/>
    <x v="105"/>
    <x v="3"/>
    <s v="General Cable"/>
    <n v="2.5338593275221499E-3"/>
    <n v="-5.8396806840403701E-2"/>
    <n v="55.266899037983698"/>
    <n v="0.15589973503519999"/>
  </r>
  <r>
    <s v="Discovery Communications"/>
    <x v="97"/>
    <x v="1"/>
    <s v="General Cable"/>
    <n v="2.5232729739697E-3"/>
    <n v="-0.100389847865302"/>
    <n v="35.250536386367301"/>
    <n v="-0.21765458470507701"/>
  </r>
  <r>
    <s v="Viacom Media Networks"/>
    <x v="99"/>
    <x v="6"/>
    <s v="General Cable"/>
    <n v="2.4978240556528799E-3"/>
    <n v="1.5886505041238801"/>
    <n v="49.787134006277199"/>
    <n v="0.299921925929029"/>
  </r>
  <r>
    <s v="Discovery Communications"/>
    <x v="97"/>
    <x v="3"/>
    <s v="General Cable"/>
    <n v="2.49528537508751E-3"/>
    <n v="4.00700415290665E-2"/>
    <n v="33.746162857018703"/>
    <n v="0.258288162788608"/>
  </r>
  <r>
    <s v="NULL"/>
    <x v="96"/>
    <x v="8"/>
    <s v="NULL"/>
    <n v="2.4916069510984599E-3"/>
    <n v="0.40156775103553299"/>
    <n v="22.7644787067095"/>
    <n v="0.11019894589535099"/>
  </r>
  <r>
    <s v="CBS Corporation"/>
    <x v="89"/>
    <x v="4"/>
    <s v="General Cable"/>
    <n v="2.4868198445200098E-3"/>
    <n v="-0.26997539335571802"/>
    <n v="24.886912263859301"/>
    <n v="-0.11080024268579"/>
  </r>
  <r>
    <s v="A+E Networks"/>
    <x v="79"/>
    <x v="8"/>
    <s v="General Cable"/>
    <n v="2.4687102776293698E-3"/>
    <n v="2.0705648333517498E-2"/>
    <n v="24.494815462757799"/>
    <n v="-0.27273925071274102"/>
  </r>
  <r>
    <s v="Hubbard Broadcasting"/>
    <x v="80"/>
    <x v="8"/>
    <s v="General Cable"/>
    <n v="2.4531707761972399E-3"/>
    <n v="-2.2329134415959299E-2"/>
    <n v="27.1813984192273"/>
    <n v="-0.26600122873866699"/>
  </r>
  <r>
    <s v="InterMedia Partners"/>
    <x v="101"/>
    <x v="2"/>
    <s v="General Cable"/>
    <n v="2.44873514563475E-3"/>
    <n v="-0.43373535374365602"/>
    <n v="57.632586895263202"/>
    <n v="-0.12816852189667299"/>
  </r>
  <r>
    <s v="NBCUniversal"/>
    <x v="100"/>
    <x v="4"/>
    <s v="Children"/>
    <n v="2.4348207676691898E-3"/>
    <n v="3.7583516609806501E-2"/>
    <n v="36.714884185854302"/>
    <n v="0.19900697216118499"/>
  </r>
  <r>
    <s v="Discovery Communications"/>
    <x v="97"/>
    <x v="5"/>
    <s v="General Cable"/>
    <n v="2.4219988759856398E-3"/>
    <n v="4.5988401531565297E-2"/>
    <n v="33.748065604640701"/>
    <n v="8.5651678966711706E-2"/>
  </r>
  <r>
    <s v="The Walt Disney Company"/>
    <x v="93"/>
    <x v="3"/>
    <s v="Children"/>
    <n v="2.4155933553512399E-3"/>
    <n v="-5.6672652703007399E-2"/>
    <n v="23.177736309829299"/>
    <n v="-5.5005729510512601E-2"/>
  </r>
  <r>
    <s v="CBS Corporation"/>
    <x v="86"/>
    <x v="8"/>
    <s v="Sports"/>
    <n v="2.41470256550859E-3"/>
    <n v="0.311118227420071"/>
    <n v="21.223309448617702"/>
    <n v="-0.204005715817385"/>
  </r>
  <r>
    <s v="NBCUniversal"/>
    <x v="106"/>
    <x v="3"/>
    <s v="Sports"/>
    <n v="2.4100937289629298E-3"/>
    <n v="0.959449871735649"/>
    <n v="19.660626144117501"/>
    <n v="-0.40812527164657603"/>
  </r>
  <r>
    <s v="Kroenke Sports &amp; Entertainment"/>
    <x v="98"/>
    <x v="5"/>
    <s v="General Cable"/>
    <n v="2.3998224315409898E-3"/>
    <n v="-9.4673295620403594E-2"/>
    <n v="28.496711250029001"/>
    <n v="-0.209135896295716"/>
  </r>
  <r>
    <s v="PBS"/>
    <x v="84"/>
    <x v="3"/>
    <s v="General Cable"/>
    <n v="2.3792416986876601E-3"/>
    <n v="-0.122601081454268"/>
    <n v="20.051577218288202"/>
    <n v="-5.2054747154669297E-2"/>
  </r>
  <r>
    <s v="A+E Networks"/>
    <x v="68"/>
    <x v="8"/>
    <s v="General Cable"/>
    <n v="2.3516758997275799E-3"/>
    <n v="0.44551270555309902"/>
    <n v="26.729359628474"/>
    <n v="0.17679284227385"/>
  </r>
  <r>
    <s v="NULL"/>
    <x v="85"/>
    <x v="7"/>
    <s v="NULL"/>
    <n v="2.3175115724062599E-3"/>
    <n v="1.1604751381524301"/>
    <n v="31.328527417922"/>
    <n v="2.2898532047614099E-2"/>
  </r>
  <r>
    <s v="The Walt Disney Company"/>
    <x v="93"/>
    <x v="5"/>
    <s v="Children"/>
    <n v="2.30681668447494E-3"/>
    <n v="-7.4000604789554794E-2"/>
    <n v="37.835612724666497"/>
    <n v="5.09193588739454E-2"/>
  </r>
  <r>
    <m/>
    <x v="105"/>
    <x v="2"/>
    <s v="General Cable"/>
    <n v="2.26754008805042E-3"/>
    <n v="-0.27145175665554799"/>
    <n v="56.467893720975503"/>
    <n v="-0.124479671048654"/>
  </r>
  <r>
    <s v="CBS Corporation"/>
    <x v="87"/>
    <x v="4"/>
    <s v="General Cable"/>
    <n v="2.2668862607299299E-3"/>
    <n v="-0.31600129545491501"/>
    <n v="78.139869909938795"/>
    <n v="0.33588735059182501"/>
  </r>
  <r>
    <s v="NULL"/>
    <x v="96"/>
    <x v="6"/>
    <s v="NULL"/>
    <n v="2.2416195692551602E-3"/>
    <n v="0.44820364422054498"/>
    <n v="36.146828947418697"/>
    <n v="0.176382499898979"/>
  </r>
  <r>
    <s v="CBS Corporation"/>
    <x v="89"/>
    <x v="7"/>
    <s v="General Cable"/>
    <n v="2.22479368237685E-3"/>
    <n v="-0.30650973669088599"/>
    <n v="32.839247433414499"/>
    <n v="-1.5216662785573201E-3"/>
  </r>
  <r>
    <s v="Kroenke Sports &amp; Entertainment"/>
    <x v="98"/>
    <x v="3"/>
    <s v="General Cable"/>
    <n v="2.1747139564804699E-3"/>
    <n v="-5.8184889670158002E-2"/>
    <n v="22.8465487572638"/>
    <n v="-8.8932107329682195E-2"/>
  </r>
  <r>
    <s v="InterMedia Partners"/>
    <x v="101"/>
    <x v="3"/>
    <s v="General Cable"/>
    <n v="2.16241959831518E-3"/>
    <n v="-0.430143334239387"/>
    <n v="39.338692483952201"/>
    <n v="0.27205962446053999"/>
  </r>
  <r>
    <s v="Hubbard Broadcasting"/>
    <x v="80"/>
    <x v="4"/>
    <s v="General Cable"/>
    <n v="2.1286520233508499E-3"/>
    <n v="-0.22554170712758301"/>
    <n v="27.406393888832799"/>
    <n v="-7.4949560649183997E-2"/>
  </r>
  <r>
    <s v="Univision Communications"/>
    <x v="102"/>
    <x v="8"/>
    <s v="Spanish"/>
    <n v="2.1025266552995598E-3"/>
    <n v="-0.118023991006682"/>
    <n v="18.448957294435299"/>
    <n v="-0.19671117682657199"/>
  </r>
  <r>
    <s v="NBCUniversal"/>
    <x v="100"/>
    <x v="6"/>
    <s v="Children"/>
    <n v="2.0993803839815901E-3"/>
    <n v="0.286454146774893"/>
    <n v="26.660155602848199"/>
    <n v="-0.124778972790749"/>
  </r>
  <r>
    <s v="Viacom Media Networks"/>
    <x v="56"/>
    <x v="8"/>
    <s v="Children"/>
    <n v="2.0393734596018801E-3"/>
    <n v="-0.35549142641079101"/>
    <n v="34.209605214167503"/>
    <n v="-0.11717147834406499"/>
  </r>
  <r>
    <s v="CBS Corporation"/>
    <x v="87"/>
    <x v="8"/>
    <s v="General Cable"/>
    <n v="2.0310472456815799E-3"/>
    <n v="-2.67401511640739E-2"/>
    <n v="59.684723488175997"/>
    <n v="0.34892375774783801"/>
  </r>
  <r>
    <s v="NBCUniversal"/>
    <x v="106"/>
    <x v="1"/>
    <s v="Sports"/>
    <n v="2.0303002922396202E-3"/>
    <n v="0.83328736483685395"/>
    <n v="25.9098329172778"/>
    <n v="-0.14300390383391101"/>
  </r>
  <r>
    <s v="Viacom Media Networks"/>
    <x v="91"/>
    <x v="8"/>
    <s v="Children"/>
    <n v="2.0127249105567901E-3"/>
    <n v="0.13192440373882899"/>
    <n v="35.321987265155201"/>
    <n v="-0.24353857324796699"/>
  </r>
  <r>
    <m/>
    <x v="110"/>
    <x v="4"/>
    <s v="News"/>
    <n v="1.9912904195461701E-3"/>
    <n v="0.36367844686005002"/>
    <n v="43.567993751139298"/>
    <n v="0.14731358994929"/>
  </r>
  <r>
    <s v="Fox Entertainment Group"/>
    <x v="108"/>
    <x v="3"/>
    <s v="Sports"/>
    <n v="1.9802224270844301E-3"/>
    <n v="1.2465734639304"/>
    <n v="23.385600953324499"/>
    <n v="0.15826330018103901"/>
  </r>
  <r>
    <s v="NBCUniversal"/>
    <x v="111"/>
    <x v="2"/>
    <s v="Spanish"/>
    <n v="1.9740490162130399E-3"/>
    <n v="-9.8980947199664104E-2"/>
    <n v="46.847690365998297"/>
    <n v="-0.11919644332618"/>
  </r>
  <r>
    <s v="Univision Communications"/>
    <x v="104"/>
    <x v="0"/>
    <s v="General Cable"/>
    <n v="1.9650087254385498E-3"/>
    <n v="-0.41159023161996899"/>
    <n v="40.443309410762502"/>
    <n v="-0.32381946624457397"/>
  </r>
  <r>
    <m/>
    <x v="105"/>
    <x v="5"/>
    <s v="General Cable"/>
    <n v="1.9541834758055499E-3"/>
    <n v="-0.14102928438294399"/>
    <n v="92.6"/>
    <n v="0.619072719534564"/>
  </r>
  <r>
    <s v="Viacom Media Networks"/>
    <x v="99"/>
    <x v="8"/>
    <s v="General Cable"/>
    <n v="1.95152398059889E-3"/>
    <n v="1.4792063941462501"/>
    <n v="31.249472235139201"/>
    <n v="-8.9527452766157395E-2"/>
  </r>
  <r>
    <s v="The Walt Disney Company"/>
    <x v="54"/>
    <x v="4"/>
    <s v="General Cable"/>
    <n v="1.9469005558217099E-3"/>
    <n v="-3.8257244801493898E-3"/>
    <n v="35.666928917773198"/>
    <n v="-8.2286946557085405E-2"/>
  </r>
  <r>
    <s v="RFD Communications Inc."/>
    <x v="109"/>
    <x v="0"/>
    <s v="General Cable"/>
    <n v="1.9222858306197901E-3"/>
    <n v="-0.49999650376730098"/>
    <n v="23.567944646232199"/>
    <n v="0.25551735454418201"/>
  </r>
  <r>
    <s v="Fox Entertainment Group"/>
    <x v="108"/>
    <x v="2"/>
    <s v="Sports"/>
    <n v="1.87829686548828E-3"/>
    <n v="1.02583885229432"/>
    <n v="23.9732600647467"/>
    <n v="0.22340842420566601"/>
  </r>
  <r>
    <s v="InterMedia Partners"/>
    <x v="101"/>
    <x v="6"/>
    <s v="General Cable"/>
    <n v="1.87538186222154E-3"/>
    <n v="-0.34060497438705201"/>
    <n v="50.2115685610028"/>
    <n v="-0.113031636998872"/>
  </r>
  <r>
    <s v="Discovery Communications"/>
    <x v="90"/>
    <x v="8"/>
    <s v="General Cable"/>
    <n v="1.84057632859045E-3"/>
    <n v="-0.202659438982838"/>
    <n v="29.114616370358799"/>
    <n v="0.22691769163175099"/>
  </r>
  <r>
    <s v="InterMedia Partners"/>
    <x v="101"/>
    <x v="5"/>
    <s v="General Cable"/>
    <n v="1.8349430458500201E-3"/>
    <n v="-0.46546991305506902"/>
    <n v="43.857497085970003"/>
    <n v="0.200679039995113"/>
  </r>
  <r>
    <s v="Sinclair"/>
    <x v="103"/>
    <x v="8"/>
    <s v="Sports"/>
    <n v="1.8342940930692699E-3"/>
    <n v="1.2092365833893"/>
    <n v="37.0186959317193"/>
    <n v="0.123312290552393"/>
  </r>
  <r>
    <m/>
    <x v="105"/>
    <x v="6"/>
    <s v="General Cable"/>
    <n v="1.8321010365797601E-3"/>
    <n v="-0.166138478657606"/>
    <n v="55.476635621125297"/>
    <n v="-0.20049309338621199"/>
  </r>
  <r>
    <s v="NBCUniversal"/>
    <x v="92"/>
    <x v="3"/>
    <s v="Spanish"/>
    <n v="1.8113999897544999E-3"/>
    <n v="-0.57759758946255302"/>
    <n v="20.9798101966235"/>
    <n v="-7.3398938490749605E-2"/>
  </r>
  <r>
    <s v="CBS Corporation"/>
    <x v="86"/>
    <x v="4"/>
    <s v="Sports"/>
    <n v="1.79573529465526E-3"/>
    <n v="1.32907520506959"/>
    <n v="47.620556279802301"/>
    <n v="-0.245320860897036"/>
  </r>
  <r>
    <s v="The Walt Disney Company"/>
    <x v="83"/>
    <x v="1"/>
    <s v="Spanish"/>
    <n v="1.7842247040729901E-3"/>
    <n v="1.03314471705209"/>
    <n v="41.148141148493799"/>
    <n v="0.162108135202465"/>
  </r>
  <r>
    <s v="The Walt Disney Company"/>
    <x v="93"/>
    <x v="7"/>
    <s v="Children"/>
    <n v="1.77198283731258E-3"/>
    <n v="-0.247203937115755"/>
    <n v="57.956442000796798"/>
    <n v="0.14095778171472201"/>
  </r>
  <r>
    <s v="NULL"/>
    <x v="96"/>
    <x v="5"/>
    <s v="NULL"/>
    <n v="1.7363684342812399E-3"/>
    <n v="0.21572963252463401"/>
    <n v="59.705722771985997"/>
    <n v="0.24730761718854"/>
  </r>
  <r>
    <s v="InterMedia Partners"/>
    <x v="101"/>
    <x v="4"/>
    <s v="General Cable"/>
    <n v="1.70736961322514E-3"/>
    <n v="-0.48181247863789001"/>
    <n v="37.186903579171997"/>
    <n v="-1.8815413719519801E-2"/>
  </r>
  <r>
    <s v="Fox Entertainment Group"/>
    <x v="82"/>
    <x v="6"/>
    <s v="News"/>
    <n v="1.70087460055571E-3"/>
    <n v="-0.19815458569007299"/>
    <n v="19.105835525294701"/>
    <n v="0.41753651797239399"/>
  </r>
  <r>
    <s v="Univision Communications"/>
    <x v="81"/>
    <x v="7"/>
    <s v="Spanish"/>
    <n v="1.69606638003618E-3"/>
    <n v="-0.65599301613380601"/>
    <n v="51.774385821649503"/>
    <n v="0.44157986184473702"/>
  </r>
  <r>
    <s v="Discovery Communications"/>
    <x v="94"/>
    <x v="4"/>
    <s v="General Cable"/>
    <n v="1.6936392613657999E-3"/>
    <n v="-0.34392320973518897"/>
    <n v="20.466768284150699"/>
    <n v="-0.29045002375229001"/>
  </r>
  <r>
    <s v="Univision Communications"/>
    <x v="107"/>
    <x v="5"/>
    <s v="General Cable"/>
    <n v="1.68095731259563E-3"/>
    <n v="-0.43662256556837498"/>
    <n v="19.160874017528499"/>
    <n v="-7.7134944207275596E-2"/>
  </r>
  <r>
    <s v="PBS"/>
    <x v="84"/>
    <x v="0"/>
    <s v="General Cable"/>
    <n v="1.6798979547863501E-3"/>
    <n v="-0.35658135256646001"/>
    <n v="14.737933380065501"/>
    <n v="-0.50861588498221699"/>
  </r>
  <r>
    <s v="Fox Entertainment Group"/>
    <x v="65"/>
    <x v="6"/>
    <s v="General Cable"/>
    <n v="1.6630220226080399E-3"/>
    <n v="0.29175864286671599"/>
    <n v="31.4237853952087"/>
    <n v="0.19779018220163999"/>
  </r>
  <r>
    <s v="Hubbard Broadcasting"/>
    <x v="95"/>
    <x v="6"/>
    <s v="General Cable"/>
    <n v="1.6318045578337999E-3"/>
    <n v="-0.42708656956591301"/>
    <n v="45.643600125797299"/>
    <n v="0.13139069045506399"/>
  </r>
  <r>
    <s v="Univision Communications"/>
    <x v="81"/>
    <x v="8"/>
    <s v="Spanish"/>
    <n v="1.5935924732116699E-3"/>
    <n v="-0.59614667899295903"/>
    <n v="27.298239491116"/>
    <n v="-0.13405365546084699"/>
  </r>
  <r>
    <s v="NULL"/>
    <x v="96"/>
    <x v="3"/>
    <s v="NULL"/>
    <n v="1.5628334845329899E-3"/>
    <n v="0.33183699123863197"/>
    <n v="30.110541160747999"/>
    <n v="-0.210798829920854"/>
  </r>
  <r>
    <m/>
    <x v="112"/>
    <x v="1"/>
    <s v="Sports"/>
    <n v="1.56150212855021E-3"/>
    <n v="-0.179164549191869"/>
    <n v="22.392863491083201"/>
    <n v="5.2188258605885003E-2"/>
  </r>
  <r>
    <s v="NBCUniversal"/>
    <x v="106"/>
    <x v="2"/>
    <s v="Sports"/>
    <n v="1.54154415559249E-3"/>
    <n v="0.94399990146957102"/>
    <n v="23.785191678276"/>
    <n v="-0.13341456245397099"/>
  </r>
  <r>
    <s v="Univision Communications"/>
    <x v="102"/>
    <x v="4"/>
    <s v="Spanish"/>
    <n v="1.54103010895836E-3"/>
    <n v="-0.56868978126662595"/>
    <n v="88.801601013848298"/>
    <n v="0.380672142207306"/>
  </r>
  <r>
    <s v="Fox Entertainment Group"/>
    <x v="108"/>
    <x v="1"/>
    <s v="Sports"/>
    <n v="1.53751359961327E-3"/>
    <n v="0.75849405488308896"/>
    <n v="26.021135277541699"/>
    <n v="-2.1263246208065099E-2"/>
  </r>
  <r>
    <s v="Fox Entertainment Group"/>
    <x v="82"/>
    <x v="8"/>
    <s v="News"/>
    <n v="1.51902313852965E-3"/>
    <n v="-0.33351026196054201"/>
    <n v="20.934889284564001"/>
    <n v="0.25397369363764499"/>
  </r>
  <r>
    <s v="NBCUniversal"/>
    <x v="92"/>
    <x v="5"/>
    <s v="Spanish"/>
    <n v="1.48470534905549E-3"/>
    <n v="-0.566336156495722"/>
    <n v="42.480642628220302"/>
    <n v="4.2657471882643301E-2"/>
  </r>
  <r>
    <m/>
    <x v="112"/>
    <x v="0"/>
    <s v="Sports"/>
    <n v="1.47784743905863E-3"/>
    <n v="-6.2859169178058796E-2"/>
    <n v="28.8393487781697"/>
    <n v="8.7402687346832597E-2"/>
  </r>
  <r>
    <s v="NBCUniversal"/>
    <x v="111"/>
    <x v="0"/>
    <s v="Spanish"/>
    <n v="1.46759415003838E-3"/>
    <n v="-0.32619523272971701"/>
    <n v="41.795869216306798"/>
    <n v="4.8829842316357099E-2"/>
  </r>
  <r>
    <m/>
    <x v="113"/>
    <x v="0"/>
    <s v="Sports"/>
    <n v="1.4610502206186501E-3"/>
    <n v="0.50432921187688795"/>
    <n v="20.2062961856833"/>
    <n v="-0.14546146114162301"/>
  </r>
  <r>
    <s v="Discovery Communications"/>
    <x v="94"/>
    <x v="8"/>
    <s v="General Cable"/>
    <n v="1.45033913479139E-3"/>
    <n v="-0.27671669710514701"/>
    <n v="25.61909039335"/>
    <n v="-0.51182532975341499"/>
  </r>
  <r>
    <m/>
    <x v="110"/>
    <x v="7"/>
    <s v="News"/>
    <n v="1.4497753368292699E-3"/>
    <n v="0.53151256001560199"/>
    <n v="45.137679707531298"/>
    <n v="0.41120709712697801"/>
  </r>
  <r>
    <m/>
    <x v="113"/>
    <x v="2"/>
    <s v="Sports"/>
    <n v="1.44498448320448E-3"/>
    <n v="0.68292102796265797"/>
    <n v="23.2947715723482"/>
    <n v="-0.17540631602307399"/>
  </r>
  <r>
    <s v="Hubbard Broadcasting"/>
    <x v="95"/>
    <x v="4"/>
    <s v="General Cable"/>
    <n v="1.44099352137862E-3"/>
    <n v="-0.361928187444581"/>
    <n v="47.369327247384803"/>
    <n v="-0.105542832590235"/>
  </r>
  <r>
    <s v="Univision Communications"/>
    <x v="104"/>
    <x v="7"/>
    <s v="General Cable"/>
    <n v="1.4359620935942799E-3"/>
    <n v="-0.44016461271950402"/>
    <n v="18.459434207019999"/>
    <n v="-0.10737102005905"/>
  </r>
  <r>
    <s v="Fox Entertainment Group"/>
    <x v="108"/>
    <x v="5"/>
    <s v="Sports"/>
    <n v="1.42386680418766E-3"/>
    <n v="1.29649544734175"/>
    <n v="24.420307853402701"/>
    <n v="-0.12881976046007501"/>
  </r>
  <r>
    <s v="NBCUniversal"/>
    <x v="100"/>
    <x v="8"/>
    <s v="Children"/>
    <n v="1.4232893513554199E-3"/>
    <n v="0.19952269701912301"/>
    <n v="33.5255125808918"/>
    <n v="-0.23405460720388299"/>
  </r>
  <r>
    <s v="NULL"/>
    <x v="96"/>
    <x v="7"/>
    <s v="NULL"/>
    <n v="1.4195432053869599E-3"/>
    <n v="1.98406210615562E-2"/>
    <n v="75.828747624935204"/>
    <n v="0.233298227516821"/>
  </r>
  <r>
    <s v="Viacom Media Networks"/>
    <x v="91"/>
    <x v="6"/>
    <s v="Children"/>
    <n v="1.41684072302989E-3"/>
    <n v="-5.37618404367389E-3"/>
    <n v="31.4069822049522"/>
    <n v="-5.79932805964666E-2"/>
  </r>
  <r>
    <s v="Discovery Communications"/>
    <x v="97"/>
    <x v="7"/>
    <s v="General Cable"/>
    <n v="1.38925726573202E-3"/>
    <n v="1.30532541324434E-3"/>
    <n v="34.080856248203801"/>
    <n v="-0.18150538987051601"/>
  </r>
  <r>
    <m/>
    <x v="105"/>
    <x v="4"/>
    <s v="General Cable"/>
    <n v="1.3674500486883E-3"/>
    <n v="-0.14933381953618299"/>
    <n v="60.066121077918503"/>
    <n v="0.15750261380175701"/>
  </r>
  <r>
    <s v="Discovery Communications"/>
    <x v="97"/>
    <x v="6"/>
    <s v="General Cable"/>
    <n v="1.3529615271534901E-3"/>
    <n v="-0.11939941267106199"/>
    <n v="33.001331900227797"/>
    <n v="0.13293266557712999"/>
  </r>
  <r>
    <m/>
    <x v="110"/>
    <x v="3"/>
    <s v="News"/>
    <n v="1.3404490751264999E-3"/>
    <n v="0.61962445334532201"/>
    <n v="21.816502243411801"/>
    <n v="-0.164738270882481"/>
  </r>
  <r>
    <s v="Univision Communications"/>
    <x v="102"/>
    <x v="5"/>
    <s v="Spanish"/>
    <n v="1.32246039670583E-3"/>
    <n v="-0.63184945088558697"/>
    <n v="39.376872434128302"/>
    <n v="-4.2471949308524597E-2"/>
  </r>
  <r>
    <s v="NBCUniversal"/>
    <x v="106"/>
    <x v="5"/>
    <s v="Sports"/>
    <n v="1.303426853647E-3"/>
    <n v="0.93124801834089099"/>
    <n v="18.590917708941198"/>
    <n v="-0.45636061050353799"/>
  </r>
  <r>
    <s v="Univision Communications"/>
    <x v="107"/>
    <x v="2"/>
    <s v="General Cable"/>
    <n v="1.2979820492358401E-3"/>
    <n v="0.88656342957477796"/>
    <n v="20.5763804355012"/>
    <n v="-0.32230150213264502"/>
  </r>
  <r>
    <s v="Kroenke Sports &amp; Entertainment"/>
    <x v="98"/>
    <x v="8"/>
    <s v="General Cable"/>
    <n v="1.28348473459471E-3"/>
    <n v="-0.33069623206181598"/>
    <n v="33.447637773679801"/>
    <n v="-9.8533880519180495E-2"/>
  </r>
  <r>
    <m/>
    <x v="112"/>
    <x v="2"/>
    <s v="Sports"/>
    <n v="1.2538934448235099E-3"/>
    <n v="-3.7055409852412097E-2"/>
    <n v="29.200914268688301"/>
    <n v="5.30715270685089E-2"/>
  </r>
  <r>
    <s v="Univision Communications"/>
    <x v="104"/>
    <x v="2"/>
    <s v="General Cable"/>
    <n v="1.2490482875611301E-3"/>
    <n v="-0.36265258730329197"/>
    <n v="46.702237430959698"/>
    <n v="0.37157819180498303"/>
  </r>
  <r>
    <s v="Sinclair"/>
    <x v="103"/>
    <x v="6"/>
    <s v="Sports"/>
    <n v="1.2240136657138E-3"/>
    <n v="1.1239134862814599"/>
    <n v="35.422240405917499"/>
    <n v="0.129808069691603"/>
  </r>
  <r>
    <s v="Kroenke Sports &amp; Entertainment"/>
    <x v="98"/>
    <x v="7"/>
    <s v="General Cable"/>
    <n v="1.16474462322095E-3"/>
    <n v="-9.4416009500373904E-2"/>
    <n v="30.5208300086137"/>
    <n v="-0.26749534597318197"/>
  </r>
  <r>
    <s v="InterMedia Partners"/>
    <x v="101"/>
    <x v="8"/>
    <s v="General Cable"/>
    <n v="1.1640356106608701E-3"/>
    <n v="-0.396382137424374"/>
    <n v="39.656439670318498"/>
    <n v="0.34372410408653098"/>
  </r>
  <r>
    <s v="NBCUniversal"/>
    <x v="92"/>
    <x v="8"/>
    <s v="Spanish"/>
    <n v="1.1448829569298399E-3"/>
    <n v="-0.66510511260888505"/>
    <n v="39.716741555696203"/>
    <n v="0.434339359300498"/>
  </r>
  <r>
    <s v="Univision Communications"/>
    <x v="102"/>
    <x v="3"/>
    <s v="Spanish"/>
    <n v="1.1337992302567299E-3"/>
    <n v="-0.63764262171705399"/>
    <n v="44.1151358807642"/>
    <n v="8.2625172064649297E-2"/>
  </r>
  <r>
    <s v="Univision Communications"/>
    <x v="104"/>
    <x v="8"/>
    <s v="General Cable"/>
    <n v="1.12330648098602E-3"/>
    <n v="-0.391015238515041"/>
    <n v="19.641619517279501"/>
    <n v="2.5248701864598499E-2"/>
  </r>
  <r>
    <s v="NULL"/>
    <x v="85"/>
    <x v="4"/>
    <s v="NULL"/>
    <n v="1.1232325364497499E-3"/>
    <n v="0.785262453067056"/>
    <n v="35.645153279684301"/>
    <n v="0.36586558133910002"/>
  </r>
  <r>
    <s v="Univision Communications"/>
    <x v="107"/>
    <x v="1"/>
    <s v="General Cable"/>
    <n v="1.1193244306022E-3"/>
    <n v="0.63368339151957298"/>
    <n v="28.468524781947298"/>
    <n v="-1.7298561517578501E-2"/>
  </r>
  <r>
    <s v="Univision Communications"/>
    <x v="102"/>
    <x v="7"/>
    <s v="Spanish"/>
    <n v="1.1048420652838599E-3"/>
    <n v="-0.56554291614590302"/>
    <n v="25.841525634534801"/>
    <n v="-0.102199915632991"/>
  </r>
  <r>
    <m/>
    <x v="105"/>
    <x v="7"/>
    <s v="General Cable"/>
    <n v="1.06638308953845E-3"/>
    <n v="-0.15295740870493801"/>
    <n v="69.623868784160294"/>
    <n v="-0.20232370904240499"/>
  </r>
  <r>
    <m/>
    <x v="113"/>
    <x v="1"/>
    <s v="Sports"/>
    <n v="1.0587305188252899E-3"/>
    <n v="0.50303392230612498"/>
    <n v="39.076589727422501"/>
    <n v="-0.18045314635551099"/>
  </r>
  <r>
    <m/>
    <x v="110"/>
    <x v="5"/>
    <s v="News"/>
    <n v="1.0576120765685901E-3"/>
    <n v="0.73987777000836297"/>
    <n v="25.779446022976799"/>
    <n v="0.67127532399048695"/>
  </r>
  <r>
    <s v="The Walt Disney Company"/>
    <x v="54"/>
    <x v="8"/>
    <s v="General Cable"/>
    <n v="1.0338563566454999E-3"/>
    <n v="-0.26869224320100599"/>
    <n v="24.304363177424001"/>
    <n v="-0.18663324070242901"/>
  </r>
  <r>
    <s v="Fox Entertainment Group"/>
    <x v="108"/>
    <x v="7"/>
    <s v="Sports"/>
    <n v="1.01179507574966E-3"/>
    <n v="1.3477965920623101"/>
    <n v="24.811585072343799"/>
    <n v="-0.36445289466459801"/>
  </r>
  <r>
    <s v="NBCUniversal"/>
    <x v="106"/>
    <x v="6"/>
    <s v="Sports"/>
    <n v="9.7856055274459907E-4"/>
    <n v="0.51050774357120898"/>
    <n v="34.540337912334699"/>
    <n v="-0.19695960589304601"/>
  </r>
  <r>
    <s v="The Walt Disney Company"/>
    <x v="83"/>
    <x v="5"/>
    <s v="Spanish"/>
    <n v="9.3713963913592704E-4"/>
    <n v="1.1188393726268899"/>
    <n v="30.901255930233201"/>
    <n v="9.4962004932495694E-2"/>
  </r>
  <r>
    <s v="NBCUniversal"/>
    <x v="111"/>
    <x v="5"/>
    <s v="Spanish"/>
    <n v="9.3653075885608201E-4"/>
    <n v="-0.27409924434408101"/>
    <n v="69.398181402097507"/>
    <n v="0.34747317617257201"/>
  </r>
  <r>
    <s v="Univision Communications"/>
    <x v="104"/>
    <x v="6"/>
    <s v="General Cable"/>
    <n v="9.2482933380791897E-4"/>
    <n v="-0.42050297560181898"/>
    <n v="60.223234255602001"/>
    <n v="0.39567170928394002"/>
  </r>
  <r>
    <m/>
    <x v="105"/>
    <x v="8"/>
    <s v="General Cable"/>
    <n v="9.0693207726706498E-4"/>
    <n v="-0.29969912921567399"/>
    <n v="53.123726944170301"/>
    <n v="0.73080483029853704"/>
  </r>
  <r>
    <s v="Discovery Communications"/>
    <x v="114"/>
    <x v="0"/>
    <s v="General Cable"/>
    <n v="8.7849702279241997E-4"/>
    <n v="-0.41917175339114499"/>
    <n v="17.631238957455"/>
    <n v="-0.51425709059158797"/>
  </r>
  <r>
    <s v="Pacific-12 Conference"/>
    <x v="115"/>
    <x v="0"/>
    <s v="Sports"/>
    <n v="8.6194061850767504E-4"/>
    <n v="1.2123636953003301"/>
    <n v="27.4927018739108"/>
    <n v="1.00479419899998E-2"/>
  </r>
  <r>
    <s v="Viacom Media Networks"/>
    <x v="99"/>
    <x v="4"/>
    <s v="General Cable"/>
    <n v="8.5066121044553899E-4"/>
    <n v="0.95054269860729801"/>
    <n v="45.505590849789499"/>
    <n v="0.103187990218292"/>
  </r>
  <r>
    <s v="NBCUniversal"/>
    <x v="111"/>
    <x v="6"/>
    <s v="Spanish"/>
    <n v="8.4351965814036202E-4"/>
    <n v="-6.2388341259582501E-2"/>
    <n v="40.803958867312701"/>
    <n v="5.1013247902039503E-2"/>
  </r>
  <r>
    <s v="NBCUniversal"/>
    <x v="111"/>
    <x v="1"/>
    <s v="Spanish"/>
    <n v="8.2801833226105095E-4"/>
    <n v="-0.21807639259917"/>
    <n v="50.055409959466999"/>
    <n v="0.17158415615544001"/>
  </r>
  <r>
    <m/>
    <x v="113"/>
    <x v="5"/>
    <s v="Sports"/>
    <n v="8.1012981982663402E-4"/>
    <n v="0.88965183930827096"/>
    <n v="38.589383968104997"/>
    <n v="0.80418869804290005"/>
  </r>
  <r>
    <s v="Fox Entertainment Group"/>
    <x v="65"/>
    <x v="5"/>
    <s v="General Cable"/>
    <n v="7.97439987920102E-4"/>
    <n v="0.70134237855462001"/>
    <n v="29.899978066843701"/>
    <n v="2.6380676587532998"/>
  </r>
  <r>
    <s v="RFD Communications Inc."/>
    <x v="109"/>
    <x v="2"/>
    <s v="General Cable"/>
    <n v="7.84048610780909E-4"/>
    <n v="-0.51053687281876103"/>
    <n v="17.112573993777801"/>
    <n v="-0.28447643622733898"/>
  </r>
  <r>
    <m/>
    <x v="112"/>
    <x v="4"/>
    <s v="Sports"/>
    <n v="7.7527240477773599E-4"/>
    <n v="-0.13621103427063599"/>
    <n v="25.438351020071799"/>
    <n v="0.38026207066137102"/>
  </r>
  <r>
    <s v="RFD Communications Inc."/>
    <x v="109"/>
    <x v="6"/>
    <s v="General Cable"/>
    <n v="7.7160069120678603E-4"/>
    <n v="-0.57095639443207702"/>
    <n v="37.2273512259627"/>
    <n v="0.80204256549369901"/>
  </r>
  <r>
    <s v="Fox Entertainment Group"/>
    <x v="65"/>
    <x v="3"/>
    <s v="General Cable"/>
    <n v="7.69742151293719E-4"/>
    <n v="0.99693487595022401"/>
    <n v="18.606924114866001"/>
    <n v="1.55597452579935"/>
  </r>
  <r>
    <s v="NBCUniversal"/>
    <x v="100"/>
    <x v="5"/>
    <s v="Children"/>
    <n v="7.6629659084212097E-4"/>
    <n v="-5.3765158577517597E-2"/>
    <n v="43.629041529397497"/>
    <n v="-6.7534469383193907E-2"/>
  </r>
  <r>
    <s v="Viacom Media Networks"/>
    <x v="116"/>
    <x v="0"/>
    <s v="General Cable"/>
    <n v="7.6534007798819803E-4"/>
    <n v="-8.2694420286898301E-2"/>
    <n v="31.883950424293701"/>
    <n v="-0.289752904036161"/>
  </r>
  <r>
    <s v="RFD Communications Inc."/>
    <x v="109"/>
    <x v="1"/>
    <s v="General Cable"/>
    <n v="7.6527009505343796E-4"/>
    <n v="-0.158499873667097"/>
    <n v="17.4140155403277"/>
    <n v="-0.411688664178119"/>
  </r>
  <r>
    <s v="Fox Entertainment Group"/>
    <x v="108"/>
    <x v="6"/>
    <s v="Sports"/>
    <n v="7.5920209109761301E-4"/>
    <n v="0.18310152298083701"/>
    <n v="28.3187316940508"/>
    <n v="6.3325121994056502E-2"/>
  </r>
  <r>
    <s v="Discovery Communications"/>
    <x v="114"/>
    <x v="2"/>
    <s v="General Cable"/>
    <n v="7.5449619715461003E-4"/>
    <n v="-0.35935063952155799"/>
    <n v="38.086522332679301"/>
    <n v="0.26427901667828402"/>
  </r>
  <r>
    <s v="Discovery Communications"/>
    <x v="97"/>
    <x v="4"/>
    <s v="General Cable"/>
    <n v="7.4446620260833196E-4"/>
    <n v="-0.32382045244292801"/>
    <n v="36.972906870970199"/>
    <n v="0.32968874392992698"/>
  </r>
  <r>
    <s v="Univision Communications"/>
    <x v="104"/>
    <x v="5"/>
    <s v="General Cable"/>
    <n v="7.3552672296017905E-4"/>
    <n v="-0.43117571367786101"/>
    <n v="24.391384547401"/>
    <n v="-0.226231663650243"/>
  </r>
  <r>
    <s v="NBCUniversal"/>
    <x v="100"/>
    <x v="3"/>
    <s v="Children"/>
    <n v="7.2487284996350702E-4"/>
    <n v="7.2668156212130103E-2"/>
    <n v="26.2833767073868"/>
    <n v="-0.213526080667226"/>
  </r>
  <r>
    <m/>
    <x v="112"/>
    <x v="5"/>
    <s v="Sports"/>
    <n v="7.19432414444217E-4"/>
    <n v="0.138515374916033"/>
    <n v="22.008842175584299"/>
    <n v="-0.16248664361879001"/>
  </r>
  <r>
    <m/>
    <x v="117"/>
    <x v="1"/>
    <s v="General Cable"/>
    <n v="7.1396500309256895E-4"/>
    <n v="0.31306417362875499"/>
    <n v="38.417866465917697"/>
    <n v="0.51994455775526005"/>
  </r>
  <r>
    <s v="NBCUniversal"/>
    <x v="100"/>
    <x v="7"/>
    <s v="Children"/>
    <n v="7.0939254649010804E-4"/>
    <n v="7.4045543185703805E-2"/>
    <n v="64.761242565978705"/>
    <n v="0.22501524491205799"/>
  </r>
  <r>
    <s v="Univision Communications"/>
    <x v="107"/>
    <x v="3"/>
    <s v="General Cable"/>
    <n v="7.0239207851848905E-4"/>
    <n v="0.51608370181548302"/>
    <n v="21.275560824946002"/>
    <n v="-0.27425359169484298"/>
  </r>
  <r>
    <m/>
    <x v="112"/>
    <x v="3"/>
    <s v="Sports"/>
    <n v="6.9994883254173503E-4"/>
    <n v="5.63951375200634E-2"/>
    <n v="24.4208692205513"/>
    <n v="6.9283590746860205E-2"/>
  </r>
  <r>
    <m/>
    <x v="112"/>
    <x v="6"/>
    <s v="Sports"/>
    <n v="6.8277397285639605E-4"/>
    <n v="-8.6057583610304796E-3"/>
    <n v="27.523168030145701"/>
    <n v="0.31123809373768202"/>
  </r>
  <r>
    <s v="Pacific-12 Conference"/>
    <x v="115"/>
    <x v="2"/>
    <s v="Sports"/>
    <n v="6.7560091393968299E-4"/>
    <n v="1.37152953011703"/>
    <n v="21.333832111904801"/>
    <n v="-6.0571453248272199E-2"/>
  </r>
  <r>
    <s v="Viacom Media Networks"/>
    <x v="116"/>
    <x v="2"/>
    <s v="General Cable"/>
    <n v="6.6858430277226696E-4"/>
    <n v="-0.191049058036588"/>
    <n v="22.515161046149199"/>
    <n v="-0.32595988974343199"/>
  </r>
  <r>
    <s v="Univision Communications"/>
    <x v="107"/>
    <x v="7"/>
    <s v="General Cable"/>
    <n v="6.6625200814387196E-4"/>
    <n v="-0.21390412305290499"/>
    <n v="20.002264341727201"/>
    <n v="-0.28290455671437198"/>
  </r>
  <r>
    <s v="Fox Entertainment Group"/>
    <x v="108"/>
    <x v="4"/>
    <s v="Sports"/>
    <n v="6.5801107644213996E-4"/>
    <n v="0.608454351281001"/>
    <n v="34.954082526244001"/>
    <n v="0.30452697961458702"/>
  </r>
  <r>
    <m/>
    <x v="117"/>
    <x v="2"/>
    <s v="General Cable"/>
    <n v="6.5102139665229402E-4"/>
    <n v="-0.19962799928855501"/>
    <n v="32.488501502033998"/>
    <n v="-0.101320333795154"/>
  </r>
  <r>
    <m/>
    <x v="113"/>
    <x v="3"/>
    <s v="Sports"/>
    <n v="6.3975219511408499E-4"/>
    <n v="0.58094615264488203"/>
    <n v="34.570586245176003"/>
    <n v="0.41671750135513602"/>
  </r>
  <r>
    <s v="Pacific-12 Conference"/>
    <x v="115"/>
    <x v="5"/>
    <s v="Sports"/>
    <n v="6.3510907869881203E-4"/>
    <n v="1.44364084910018"/>
    <n v="17.984146301613698"/>
    <n v="-6.5758633682406906E-2"/>
  </r>
  <r>
    <m/>
    <x v="112"/>
    <x v="8"/>
    <s v="Sports"/>
    <n v="6.2304823321588298E-4"/>
    <n v="-0.17169868162223201"/>
    <n v="30.160896046114701"/>
    <n v="0.13228887800630501"/>
  </r>
  <r>
    <s v="RFD Communications Inc."/>
    <x v="109"/>
    <x v="8"/>
    <s v="General Cable"/>
    <n v="6.1547639723173199E-4"/>
    <n v="-0.35352745409460501"/>
    <n v="17.2985772755267"/>
    <n v="2.0476059644329001E-2"/>
  </r>
  <r>
    <m/>
    <x v="110"/>
    <x v="8"/>
    <s v="News"/>
    <n v="6.12832247377849E-4"/>
    <n v="0.55519961603880397"/>
    <n v="18.037772833689701"/>
    <n v="-0.47686821464415402"/>
  </r>
  <r>
    <m/>
    <x v="113"/>
    <x v="6"/>
    <s v="Sports"/>
    <n v="6.0724142594612701E-4"/>
    <n v="0.58159818978034605"/>
    <n v="40.209158536309303"/>
    <n v="1.09078771920079"/>
  </r>
  <r>
    <s v="Fox Entertainment Group"/>
    <x v="65"/>
    <x v="7"/>
    <s v="General Cable"/>
    <n v="6.0685522459861098E-4"/>
    <n v="-0.29828132662975299"/>
    <n v="12.6574173129048"/>
    <n v="-0.58742029626134495"/>
  </r>
  <r>
    <s v="NBCUniversal"/>
    <x v="106"/>
    <x v="8"/>
    <s v="Sports"/>
    <n v="5.8854104247897698E-4"/>
    <n v="0.35612060198787499"/>
    <n v="19.747129293258698"/>
    <n v="-0.28879766408059698"/>
  </r>
  <r>
    <s v="NBCUniversal"/>
    <x v="111"/>
    <x v="3"/>
    <s v="Spanish"/>
    <n v="5.8491130405783796E-4"/>
    <n v="-0.41133153555278601"/>
    <n v="28.211646666694801"/>
    <n v="-0.28021553333626398"/>
  </r>
  <r>
    <s v="Pacific-12 Conference"/>
    <x v="115"/>
    <x v="3"/>
    <s v="Sports"/>
    <n v="5.58124537513593E-4"/>
    <n v="1.3741553560826201"/>
    <n v="22.1476664270585"/>
    <n v="0.24801815415374401"/>
  </r>
  <r>
    <s v="RFD Communications Inc."/>
    <x v="109"/>
    <x v="4"/>
    <s v="General Cable"/>
    <n v="5.5095913673303002E-4"/>
    <n v="-0.40195040123873599"/>
    <n v="19.529418809986201"/>
    <n v="-1.67603494466586E-2"/>
  </r>
  <r>
    <s v="NBCUniversal"/>
    <x v="106"/>
    <x v="4"/>
    <s v="Sports"/>
    <n v="5.4813103231557501E-4"/>
    <n v="0.61245114333137396"/>
    <n v="35.958342296185997"/>
    <n v="0.42411143566255999"/>
  </r>
  <r>
    <s v="Discovery Communications"/>
    <x v="97"/>
    <x v="8"/>
    <s v="General Cable"/>
    <n v="5.4786149515561298E-4"/>
    <n v="-0.23253890334621699"/>
    <n v="17.7417396987783"/>
    <n v="-0.22280059501319799"/>
  </r>
  <r>
    <s v="NBCUniversal"/>
    <x v="111"/>
    <x v="8"/>
    <s v="Spanish"/>
    <n v="5.4655258141909999E-4"/>
    <n v="-0.20619833929199799"/>
    <n v="29.9794401817718"/>
    <n v="-3.9489858148277102E-2"/>
  </r>
  <r>
    <m/>
    <x v="113"/>
    <x v="8"/>
    <s v="Sports"/>
    <n v="5.2273543957649302E-4"/>
    <n v="0.67570347646522499"/>
    <n v="26.6966896347332"/>
    <n v="0.22682751319105901"/>
  </r>
  <r>
    <m/>
    <x v="113"/>
    <x v="7"/>
    <s v="Sports"/>
    <n v="5.05919613471756E-4"/>
    <n v="0.532779122442399"/>
    <n v="37.397001473253297"/>
    <n v="-5.0786425000147802E-2"/>
  </r>
  <r>
    <s v="Discovery Communications"/>
    <x v="114"/>
    <x v="1"/>
    <s v="General Cable"/>
    <n v="4.9297139115628101E-4"/>
    <n v="-0.42926334505198999"/>
    <n v="22.230661932308699"/>
    <n v="-0.34286700548299998"/>
  </r>
  <r>
    <s v="Viacom Media Networks"/>
    <x v="116"/>
    <x v="6"/>
    <s v="General Cable"/>
    <n v="4.8114840647349699E-4"/>
    <n v="9.6793669619830006E-2"/>
    <n v="44.2064716072232"/>
    <n v="0.104042107202182"/>
  </r>
  <r>
    <s v="The Walt Disney Company"/>
    <x v="83"/>
    <x v="7"/>
    <s v="Spanish"/>
    <n v="4.7530957129939601E-4"/>
    <n v="1.0124532188345501"/>
    <n v="24.051888762579999"/>
    <n v="-5.6150165067635698E-2"/>
  </r>
  <r>
    <s v="Fox Entertainment Group"/>
    <x v="108"/>
    <x v="8"/>
    <s v="Sports"/>
    <n v="4.7255932117529599E-4"/>
    <n v="0.29147657663263898"/>
    <n v="19.461369954536"/>
    <n v="-0.204876380763093"/>
  </r>
  <r>
    <s v="Pacific-12 Conference"/>
    <x v="115"/>
    <x v="6"/>
    <s v="Sports"/>
    <n v="4.70972893983875E-4"/>
    <n v="1.0499559226027599"/>
    <n v="38.753969228416999"/>
    <n v="0.54178290569224696"/>
  </r>
  <r>
    <m/>
    <x v="110"/>
    <x v="6"/>
    <s v="News"/>
    <n v="4.5717047102607E-4"/>
    <n v="0.32702959038958401"/>
    <n v="19.6477080254678"/>
    <n v="-9.3310061335971795E-3"/>
  </r>
  <r>
    <s v="PBS"/>
    <x v="84"/>
    <x v="6"/>
    <s v="General Cable"/>
    <n v="4.3583930291584398E-4"/>
    <n v="-0.27375488274715098"/>
    <n v="14.303783484053801"/>
    <n v="-0.14703452821889701"/>
  </r>
  <r>
    <s v="Hubbard Broadcasting"/>
    <x v="95"/>
    <x v="8"/>
    <s v="General Cable"/>
    <n v="4.30442732419048E-4"/>
    <n v="-0.37808962336390001"/>
    <n v="54.961044352010703"/>
    <n v="0.43186972309253002"/>
  </r>
  <r>
    <s v="Viacom Media Networks"/>
    <x v="116"/>
    <x v="5"/>
    <s v="General Cable"/>
    <n v="4.2755006511126199E-4"/>
    <n v="-2.9568558852880299E-2"/>
    <n v="14.2077531109432"/>
    <n v="-0.11396288713724"/>
  </r>
  <r>
    <s v="NBCUniversal"/>
    <x v="111"/>
    <x v="7"/>
    <s v="Spanish"/>
    <n v="4.18028738354315E-4"/>
    <n v="-0.42025296626310199"/>
    <n v="23.738947118779301"/>
    <n v="-0.32439975672247501"/>
  </r>
  <r>
    <s v="Univision Communications"/>
    <x v="104"/>
    <x v="3"/>
    <s v="General Cable"/>
    <n v="4.1156009052079198E-4"/>
    <n v="-0.66419829100277195"/>
    <n v="26.068478229350301"/>
    <n v="-0.152328713845338"/>
  </r>
  <r>
    <s v="Discovery Communications"/>
    <x v="114"/>
    <x v="3"/>
    <s v="General Cable"/>
    <n v="4.1137696818565797E-4"/>
    <n v="-0.33227470768648598"/>
    <n v="25.171870069693799"/>
    <n v="0.67017107183295599"/>
  </r>
  <r>
    <m/>
    <x v="112"/>
    <x v="7"/>
    <s v="Sports"/>
    <n v="4.0382533483532501E-4"/>
    <n v="-0.29019875100581999"/>
    <n v="25.7546109018752"/>
    <n v="0.19464598938493499"/>
  </r>
  <r>
    <s v="Discovery Communications"/>
    <x v="114"/>
    <x v="8"/>
    <s v="General Cable"/>
    <n v="3.9936180580605398E-4"/>
    <n v="-0.41645310427509502"/>
    <n v="31.297608781299299"/>
    <n v="0.91857168716256898"/>
  </r>
  <r>
    <s v="RFD Communications Inc."/>
    <x v="109"/>
    <x v="5"/>
    <s v="General Cable"/>
    <n v="3.8200650882544299E-4"/>
    <n v="-0.49773640578777301"/>
    <n v="22.0188137771122"/>
    <n v="-0.23567942082301899"/>
  </r>
  <r>
    <m/>
    <x v="113"/>
    <x v="4"/>
    <s v="Sports"/>
    <n v="3.7913118745421502E-4"/>
    <n v="0.111630798269011"/>
    <n v="33.876253464935502"/>
    <n v="5.9398366263048501E-2"/>
  </r>
  <r>
    <s v="Viacom Media Networks"/>
    <x v="116"/>
    <x v="1"/>
    <s v="General Cable"/>
    <n v="3.5698041767984998E-4"/>
    <n v="-0.55476348772112005"/>
    <n v="37.910024656820703"/>
    <n v="0.12012367219567401"/>
  </r>
  <r>
    <s v="RFD Communications Inc."/>
    <x v="109"/>
    <x v="3"/>
    <s v="General Cable"/>
    <n v="3.5038443326130999E-4"/>
    <n v="-0.43280248079813799"/>
    <n v="23.100240641750499"/>
    <n v="0.56388629160708803"/>
  </r>
  <r>
    <m/>
    <x v="117"/>
    <x v="3"/>
    <s v="General Cable"/>
    <n v="3.4439611881081401E-4"/>
    <n v="-9.1380480577560499E-2"/>
    <n v="24.8695832188913"/>
    <n v="4.5394944121839196E-3"/>
  </r>
  <r>
    <s v="Pacific-12 Conference"/>
    <x v="115"/>
    <x v="8"/>
    <s v="Sports"/>
    <n v="3.4431324987526502E-4"/>
    <n v="1.3187438376218901"/>
    <n v="16.6964581589638"/>
    <n v="-0.18835221997246299"/>
  </r>
  <r>
    <s v="Viacom Media Networks"/>
    <x v="116"/>
    <x v="7"/>
    <s v="General Cable"/>
    <n v="3.2923947090342302E-4"/>
    <n v="-0.25395391520965599"/>
    <n v="54.394152247045199"/>
    <n v="0.27980883911016502"/>
  </r>
  <r>
    <s v="Pacific-12 Conference"/>
    <x v="115"/>
    <x v="7"/>
    <s v="Sports"/>
    <n v="3.23297928362567E-4"/>
    <n v="1.60448379029222"/>
    <n v="23.984639435762201"/>
    <n v="0.32412886769389698"/>
  </r>
  <r>
    <s v="NBCUniversal"/>
    <x v="111"/>
    <x v="4"/>
    <s v="Spanish"/>
    <n v="3.1719594681995598E-4"/>
    <n v="-0.30365135336371202"/>
    <n v="34.602316609527001"/>
    <n v="0.698890976482759"/>
  </r>
  <r>
    <s v="Pacific-12 Conference"/>
    <x v="115"/>
    <x v="1"/>
    <s v="Sports"/>
    <n v="3.0977333852119703E-4"/>
    <n v="0.40466905493135003"/>
    <n v="15.3095503337974"/>
    <n v="-0.33258461505103298"/>
  </r>
  <r>
    <s v="Discovery Communications"/>
    <x v="114"/>
    <x v="7"/>
    <s v="General Cable"/>
    <n v="2.9740566206597701E-4"/>
    <n v="-0.44596502178970598"/>
    <n v="51.478140806248"/>
    <n v="0.70044523671991499"/>
  </r>
  <r>
    <s v="Viacom Media Networks"/>
    <x v="116"/>
    <x v="3"/>
    <s v="General Cable"/>
    <n v="2.9491909357946399E-4"/>
    <n v="-0.18074806979577199"/>
    <n v="27.940369650830199"/>
    <n v="1.2141468366614001"/>
  </r>
  <r>
    <s v="Discovery Communications"/>
    <x v="114"/>
    <x v="5"/>
    <s v="General Cable"/>
    <n v="2.8549751752216201E-4"/>
    <n v="-0.49695973126100501"/>
    <n v="26.679947677031802"/>
    <n v="-0.348136863933935"/>
  </r>
  <r>
    <s v="Discovery Communications"/>
    <x v="114"/>
    <x v="6"/>
    <s v="General Cable"/>
    <n v="2.7207236751052602E-4"/>
    <n v="-0.39584414442968002"/>
    <n v="56.251865817699802"/>
    <n v="0.373964769540783"/>
  </r>
  <r>
    <s v="The Walt Disney Company"/>
    <x v="83"/>
    <x v="4"/>
    <s v="Spanish"/>
    <n v="2.6609227341792198E-4"/>
    <n v="0.86662951321822801"/>
    <n v="31.0806263738795"/>
    <n v="5.1563812657814102E-2"/>
  </r>
  <r>
    <s v="Univision Communications"/>
    <x v="107"/>
    <x v="4"/>
    <s v="General Cable"/>
    <n v="2.6373701510595002E-4"/>
    <n v="0.33836817211486397"/>
    <n v="14.9109421693933"/>
    <n v="-0.41348386639288498"/>
  </r>
  <r>
    <s v="Viacom Media Networks"/>
    <x v="116"/>
    <x v="4"/>
    <s v="General Cable"/>
    <n v="2.6330524436699699E-4"/>
    <n v="-0.28620738381660898"/>
    <n v="44.948082283092504"/>
    <n v="-8.5955597584212201E-2"/>
  </r>
  <r>
    <s v="Viacom Media Networks"/>
    <x v="116"/>
    <x v="8"/>
    <s v="General Cable"/>
    <n v="2.6172931776597102E-4"/>
    <n v="-0.178284512032366"/>
    <n v="38.833635295291202"/>
    <n v="-0.102150098680415"/>
  </r>
  <r>
    <m/>
    <x v="117"/>
    <x v="5"/>
    <s v="General Cable"/>
    <n v="2.4449847842578798E-4"/>
    <n v="-0.278909099586648"/>
    <n v="34.227919451904498"/>
    <n v="-0.23196393999905701"/>
  </r>
  <r>
    <m/>
    <x v="117"/>
    <x v="0"/>
    <s v="General Cable"/>
    <n v="2.29360732177112E-4"/>
    <n v="-0.47198702413855298"/>
    <n v="18.6863637802238"/>
    <n v="-0.157583651840873"/>
  </r>
  <r>
    <s v="Discovery Communications"/>
    <x v="114"/>
    <x v="4"/>
    <s v="General Cable"/>
    <n v="2.2253437346572499E-4"/>
    <n v="-0.46363088984596901"/>
    <n v="28.414067792525799"/>
    <n v="-0.124399127870433"/>
  </r>
  <r>
    <s v="NBCUniversal"/>
    <x v="92"/>
    <x v="7"/>
    <s v="Spanish"/>
    <n v="2.06463875501826E-4"/>
    <n v="-0.75026696662764203"/>
    <n v="19.794062301001301"/>
    <n v="-3.3056433675157898E-2"/>
  </r>
  <r>
    <s v="Warner Media"/>
    <x v="33"/>
    <x v="3"/>
    <s v="Network (National)"/>
    <n v="1.99450734588894E-4"/>
    <n v="0.144201245370665"/>
    <n v="21.073397069137499"/>
    <n v="0.137118445946665"/>
  </r>
  <r>
    <s v="Fox Entertainment Group"/>
    <x v="65"/>
    <x v="4"/>
    <s v="General Cable"/>
    <n v="1.7140691400203501E-4"/>
    <n v="-0.69949833230738101"/>
    <n v="18.306557348570301"/>
    <n v="-0.16674248558448199"/>
  </r>
  <r>
    <s v="Pacific-12 Conference"/>
    <x v="115"/>
    <x v="4"/>
    <s v="Sports"/>
    <n v="1.4925424141667301E-4"/>
    <n v="1.16885693484973"/>
    <n v="20.5126894810527"/>
    <n v="-0.54055193481960595"/>
  </r>
  <r>
    <s v="Warner Media"/>
    <x v="55"/>
    <x v="0"/>
    <s v="Children"/>
    <n v="0"/>
    <n v="-1"/>
    <n v="0"/>
    <n v="-1"/>
  </r>
  <r>
    <m/>
    <x v="117"/>
    <x v="7"/>
    <s v="General Cable"/>
    <n v="0"/>
    <n v="-1"/>
    <n v="0"/>
    <n v="-1"/>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9"/>
        <item x="2"/>
        <item x="47"/>
        <item x="15"/>
        <item x="90"/>
        <item x="42"/>
        <item x="36"/>
        <item x="13"/>
        <item x="99"/>
        <item x="108"/>
        <item x="110"/>
        <item x="20"/>
        <item x="55"/>
        <item x="5"/>
        <item x="86"/>
        <item x="67"/>
        <item x="41"/>
        <item x="0"/>
        <item x="28"/>
        <item x="63"/>
        <item x="33"/>
        <item x="77"/>
        <item x="21"/>
        <item x="97"/>
        <item x="114"/>
        <item x="48"/>
        <item x="46"/>
        <item x="93"/>
        <item x="61"/>
        <item x="32"/>
        <item x="1"/>
        <item x="83"/>
        <item x="17"/>
        <item x="49"/>
        <item x="76"/>
        <item x="12"/>
        <item x="6"/>
        <item x="82"/>
        <item x="7"/>
        <item x="22"/>
        <item x="26"/>
        <item x="16"/>
        <item x="54"/>
        <item x="65"/>
        <item x="37"/>
        <item x="79"/>
        <item x="104"/>
        <item x="51"/>
        <item x="70"/>
        <item x="94"/>
        <item x="60"/>
        <item x="88"/>
        <item x="69"/>
        <item x="9"/>
        <item x="23"/>
        <item x="44"/>
        <item x="105"/>
        <item x="38"/>
        <item x="45"/>
        <item x="29"/>
        <item x="57"/>
        <item x="116"/>
        <item x="72"/>
        <item x="59"/>
        <item x="11"/>
        <item x="14"/>
        <item x="78"/>
        <item x="117"/>
        <item x="31"/>
        <item x="62"/>
        <item x="52"/>
        <item x="3"/>
        <item x="34"/>
        <item x="111"/>
        <item x="40"/>
        <item x="113"/>
        <item x="30"/>
        <item x="58"/>
        <item x="91"/>
        <item x="56"/>
        <item x="106"/>
        <item x="43"/>
        <item x="98"/>
        <item x="95"/>
        <item x="64"/>
        <item x="115"/>
        <item x="27"/>
        <item x="84"/>
        <item x="87"/>
        <item x="80"/>
        <item x="109"/>
        <item x="73"/>
        <item x="89"/>
        <item x="75"/>
        <item x="25"/>
        <item x="10"/>
        <item x="96"/>
        <item x="92"/>
        <item x="103"/>
        <item x="112"/>
        <item x="24"/>
        <item x="4"/>
        <item x="74"/>
        <item x="39"/>
        <item x="107"/>
        <item x="50"/>
        <item x="53"/>
        <item x="102"/>
        <item x="100"/>
        <item x="81"/>
        <item x="101"/>
        <item x="8"/>
        <item x="18"/>
        <item x="68"/>
        <item x="35"/>
        <item x="66"/>
        <item x="71"/>
        <item x="118"/>
        <item x="85"/>
        <item t="default"/>
      </items>
      <autoSortScope>
        <pivotArea dataOnly="0" outline="0" fieldPosition="0">
          <references count="1">
            <reference field="4294967294" count="1" selected="0">
              <x v="0"/>
            </reference>
          </references>
        </pivotArea>
      </autoSortScope>
    </pivotField>
    <pivotField axis="axisPage" showAll="0">
      <items count="11">
        <item x="1"/>
        <item x="2"/>
        <item x="4"/>
        <item x="5"/>
        <item x="3"/>
        <item x="7"/>
        <item x="0"/>
        <item x="6"/>
        <item x="8"/>
        <item x="9"/>
        <item t="default"/>
      </items>
    </pivotField>
    <pivotField showAll="0"/>
    <pivotField showAll="0"/>
    <pivotField dataField="1" showAll="0"/>
    <pivotField showAll="0"/>
    <pivotField showAll="0"/>
  </pivotFields>
  <rowFields count="1">
    <field x="1"/>
  </rowFields>
  <rowItems count="119">
    <i>
      <x v="12"/>
    </i>
    <i>
      <x v="51"/>
    </i>
    <i>
      <x v="107"/>
    </i>
    <i>
      <x v="90"/>
    </i>
    <i>
      <x v="97"/>
    </i>
    <i>
      <x v="109"/>
    </i>
    <i>
      <x v="50"/>
    </i>
    <i>
      <x v="67"/>
    </i>
    <i>
      <x v="110"/>
    </i>
    <i>
      <x v="102"/>
    </i>
    <i>
      <x v="24"/>
    </i>
    <i>
      <x v="46"/>
    </i>
    <i>
      <x v="91"/>
    </i>
    <i>
      <x v="87"/>
    </i>
    <i>
      <x v="73"/>
    </i>
    <i>
      <x v="15"/>
    </i>
    <i>
      <x v="49"/>
    </i>
    <i>
      <x v="88"/>
    </i>
    <i>
      <x v="13"/>
    </i>
    <i>
      <x v="83"/>
    </i>
    <i>
      <x v="116"/>
    </i>
    <i>
      <x v="84"/>
    </i>
    <i>
      <x v="54"/>
    </i>
    <i>
      <x v="92"/>
    </i>
    <i>
      <x v="57"/>
    </i>
    <i>
      <x v="100"/>
    </i>
    <i>
      <x v="28"/>
    </i>
    <i>
      <x v="22"/>
    </i>
    <i>
      <x v="38"/>
    </i>
    <i>
      <x v="82"/>
    </i>
    <i>
      <x v="37"/>
    </i>
    <i>
      <x v="5"/>
    </i>
    <i>
      <x v="58"/>
    </i>
    <i>
      <x v="105"/>
    </i>
    <i>
      <x v="63"/>
    </i>
    <i>
      <x v="56"/>
    </i>
    <i>
      <x v="61"/>
    </i>
    <i>
      <x v="52"/>
    </i>
    <i>
      <x v="71"/>
    </i>
    <i>
      <x v="99"/>
    </i>
    <i>
      <x v="53"/>
    </i>
    <i>
      <x v="29"/>
    </i>
    <i>
      <x v="115"/>
    </i>
    <i>
      <x v="11"/>
    </i>
    <i>
      <x v="45"/>
    </i>
    <i>
      <x v="79"/>
    </i>
    <i>
      <x v="93"/>
    </i>
    <i>
      <x v="4"/>
    </i>
    <i>
      <x v="23"/>
    </i>
    <i>
      <x v="1"/>
    </i>
    <i>
      <x v="108"/>
    </i>
    <i>
      <x v="21"/>
    </i>
    <i>
      <x v="20"/>
    </i>
    <i>
      <x v="35"/>
    </i>
    <i>
      <x v="60"/>
    </i>
    <i>
      <x v="27"/>
    </i>
    <i>
      <x v="59"/>
    </i>
    <i>
      <x v="6"/>
    </i>
    <i>
      <x v="104"/>
    </i>
    <i>
      <x v="94"/>
    </i>
    <i>
      <x v="89"/>
    </i>
    <i>
      <x v="68"/>
    </i>
    <i>
      <x v="36"/>
    </i>
    <i>
      <x v="76"/>
    </i>
    <i>
      <x v="95"/>
    </i>
    <i>
      <x/>
    </i>
    <i>
      <x v="2"/>
    </i>
    <i>
      <x v="10"/>
    </i>
    <i>
      <x v="114"/>
    </i>
    <i>
      <x v="26"/>
    </i>
    <i>
      <x v="55"/>
    </i>
    <i>
      <x v="78"/>
    </i>
    <i>
      <x v="86"/>
    </i>
    <i>
      <x v="25"/>
    </i>
    <i>
      <x v="77"/>
    </i>
    <i>
      <x v="69"/>
    </i>
    <i>
      <x v="42"/>
    </i>
    <i>
      <x v="40"/>
    </i>
    <i>
      <x v="19"/>
    </i>
    <i>
      <x v="81"/>
    </i>
    <i>
      <x v="3"/>
    </i>
    <i>
      <x v="96"/>
    </i>
    <i>
      <x v="47"/>
    </i>
    <i>
      <x v="111"/>
    </i>
    <i>
      <x v="41"/>
    </i>
    <i>
      <x v="44"/>
    </i>
    <i>
      <x v="65"/>
    </i>
    <i>
      <x v="16"/>
    </i>
    <i>
      <x v="103"/>
    </i>
    <i>
      <x v="18"/>
    </i>
    <i>
      <x v="75"/>
    </i>
    <i>
      <x v="64"/>
    </i>
    <i>
      <x v="101"/>
    </i>
    <i>
      <x v="43"/>
    </i>
    <i>
      <x v="113"/>
    </i>
    <i>
      <x v="80"/>
    </i>
    <i>
      <x v="9"/>
    </i>
    <i>
      <x v="17"/>
    </i>
    <i>
      <x v="112"/>
    </i>
    <i>
      <x v="48"/>
    </i>
    <i>
      <x v="14"/>
    </i>
    <i>
      <x v="39"/>
    </i>
    <i>
      <x v="85"/>
    </i>
    <i>
      <x v="118"/>
    </i>
    <i>
      <x v="8"/>
    </i>
    <i>
      <x v="7"/>
    </i>
    <i>
      <x v="106"/>
    </i>
    <i>
      <x v="98"/>
    </i>
    <i>
      <x v="66"/>
    </i>
    <i>
      <x v="72"/>
    </i>
    <i>
      <x v="62"/>
    </i>
    <i>
      <x v="34"/>
    </i>
    <i>
      <x v="31"/>
    </i>
    <i>
      <x v="74"/>
    </i>
    <i>
      <x v="32"/>
    </i>
    <i>
      <x v="33"/>
    </i>
    <i>
      <x v="30"/>
    </i>
    <i>
      <x v="70"/>
    </i>
    <i t="grand">
      <x/>
    </i>
  </rowItems>
  <colItems count="1">
    <i/>
  </colItems>
  <pageFields count="1">
    <pageField fld="2" item="6" hier="-1"/>
  </pageFields>
  <dataFields count="1">
    <dataField name="Sum of Week of 6/01-6/07_x000a_Incremental Segment Reach" fld="5" baseField="0" baseItem="0"/>
  </dataFields>
  <chartFormats count="1">
    <chartFormat chart="0" format="118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dataDxfId="11" headerRowBorderDxfId="1" tableBorderDxfId="10" headerRowCellStyle="Percent" dataCellStyle="Percent">
  <sortState xmlns:xlrd2="http://schemas.microsoft.com/office/spreadsheetml/2017/richdata2" ref="A2:H1045">
    <sortCondition descending="1" ref="E5"/>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6/01-6/07_x000a_Segment Reach" dataDxfId="5" dataCellStyle="Percent"/>
    <tableColumn id="6" xr3:uid="{CB881A39-8714-4F77-B104-68C14CE69CAF}" name="Week of 6/01-6/07_x000a_Incremental Segment Reach" dataDxfId="4" dataCellStyle="Percent"/>
    <tableColumn id="7" xr3:uid="{1D4C5E8E-277B-42A4-8DE1-085CDF5C75BE}" name="Week of 6/01-6/07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3" t="s">
        <v>172</v>
      </c>
      <c r="C10" s="24"/>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171</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5" sqref="E5"/>
    </sheetView>
  </sheetViews>
  <sheetFormatPr defaultRowHeight="14.25" x14ac:dyDescent="0.45"/>
  <cols>
    <col min="1" max="1" width="30.265625" customWidth="1"/>
    <col min="2" max="2" width="19.73046875" customWidth="1"/>
    <col min="3" max="3" width="26.73046875" customWidth="1"/>
    <col min="4" max="4" width="21.3984375" customWidth="1"/>
    <col min="5" max="5" width="17.73046875" style="11" customWidth="1"/>
    <col min="6" max="6" width="18" style="11" customWidth="1"/>
    <col min="7" max="7" width="19" style="14" customWidth="1"/>
    <col min="8" max="8" width="16" style="11" customWidth="1"/>
  </cols>
  <sheetData>
    <row r="1" spans="1:8" ht="42.75" x14ac:dyDescent="0.45">
      <c r="A1" s="1" t="s">
        <v>0</v>
      </c>
      <c r="B1" s="2" t="s">
        <v>1</v>
      </c>
      <c r="C1" s="2" t="s">
        <v>2</v>
      </c>
      <c r="D1" s="2" t="s">
        <v>3</v>
      </c>
      <c r="E1" s="19" t="s">
        <v>180</v>
      </c>
      <c r="F1" s="19" t="s">
        <v>181</v>
      </c>
      <c r="G1" s="18" t="s">
        <v>182</v>
      </c>
      <c r="H1" s="20" t="s">
        <v>4</v>
      </c>
    </row>
    <row r="2" spans="1:8" x14ac:dyDescent="0.45">
      <c r="A2" s="10" t="s">
        <v>11</v>
      </c>
      <c r="B2" s="10" t="s">
        <v>36</v>
      </c>
      <c r="C2" s="10" t="s">
        <v>155</v>
      </c>
      <c r="D2" s="10" t="s">
        <v>26</v>
      </c>
      <c r="E2" s="12">
        <v>0.258671923594188</v>
      </c>
      <c r="F2" s="12">
        <v>0.959094513412454</v>
      </c>
      <c r="G2" s="13">
        <v>81.160456876681494</v>
      </c>
      <c r="H2" s="12">
        <v>2.02829832061437E-2</v>
      </c>
    </row>
    <row r="3" spans="1:8" x14ac:dyDescent="0.45">
      <c r="A3" s="10" t="s">
        <v>8</v>
      </c>
      <c r="B3" s="10" t="s">
        <v>49</v>
      </c>
      <c r="C3" s="10" t="s">
        <v>149</v>
      </c>
      <c r="D3" s="10" t="s">
        <v>24</v>
      </c>
      <c r="E3" s="12">
        <v>0.25261385275766501</v>
      </c>
      <c r="F3" s="12">
        <v>4.2868031594065199</v>
      </c>
      <c r="G3" s="13">
        <v>70.828250233726195</v>
      </c>
      <c r="H3" s="12">
        <v>5.6219217641530102E-2</v>
      </c>
    </row>
    <row r="4" spans="1:8" x14ac:dyDescent="0.45">
      <c r="A4" s="10" t="s">
        <v>8</v>
      </c>
      <c r="B4" s="10" t="s">
        <v>9</v>
      </c>
      <c r="C4" s="10" t="s">
        <v>155</v>
      </c>
      <c r="D4" s="10" t="s">
        <v>10</v>
      </c>
      <c r="E4" s="12">
        <v>0.24412465803258099</v>
      </c>
      <c r="F4" s="12">
        <v>5.2478643774708802E-2</v>
      </c>
      <c r="G4" s="13">
        <v>52.125380168862698</v>
      </c>
      <c r="H4" s="12">
        <v>-6.3803968495371496E-2</v>
      </c>
    </row>
    <row r="5" spans="1:8" x14ac:dyDescent="0.45">
      <c r="A5" s="10" t="s">
        <v>27</v>
      </c>
      <c r="B5" s="10" t="s">
        <v>95</v>
      </c>
      <c r="C5" s="10" t="s">
        <v>155</v>
      </c>
      <c r="D5" s="10" t="s">
        <v>10</v>
      </c>
      <c r="E5" s="12">
        <v>0.23999007262255601</v>
      </c>
      <c r="F5" s="12">
        <v>-6.6502398460148507E-2</v>
      </c>
      <c r="G5" s="13">
        <v>54.311572945383503</v>
      </c>
      <c r="H5" s="12">
        <v>-7.7624455336505999E-2</v>
      </c>
    </row>
    <row r="6" spans="1:8" x14ac:dyDescent="0.45">
      <c r="A6" s="10" t="s">
        <v>8</v>
      </c>
      <c r="B6" s="10" t="s">
        <v>49</v>
      </c>
      <c r="C6" s="10" t="s">
        <v>150</v>
      </c>
      <c r="D6" s="10" t="s">
        <v>24</v>
      </c>
      <c r="E6" s="12">
        <v>0.22775921566394799</v>
      </c>
      <c r="F6" s="12">
        <v>4.2527959443451797</v>
      </c>
      <c r="G6" s="13">
        <v>50.399455442291497</v>
      </c>
      <c r="H6" s="12">
        <v>-7.5831239613532497E-2</v>
      </c>
    </row>
    <row r="7" spans="1:8" x14ac:dyDescent="0.45">
      <c r="A7" s="10" t="s">
        <v>11</v>
      </c>
      <c r="B7" s="10" t="s">
        <v>36</v>
      </c>
      <c r="C7" s="10" t="s">
        <v>150</v>
      </c>
      <c r="D7" s="10" t="s">
        <v>26</v>
      </c>
      <c r="E7" s="12">
        <v>0.223322141788767</v>
      </c>
      <c r="F7" s="12">
        <v>0.91316422473397496</v>
      </c>
      <c r="G7" s="13">
        <v>75.652015936654294</v>
      </c>
      <c r="H7" s="12">
        <v>0.18274813992922301</v>
      </c>
    </row>
    <row r="8" spans="1:8" x14ac:dyDescent="0.45">
      <c r="A8" s="10" t="s">
        <v>8</v>
      </c>
      <c r="B8" s="10" t="s">
        <v>49</v>
      </c>
      <c r="C8" s="10" t="s">
        <v>155</v>
      </c>
      <c r="D8" s="10" t="s">
        <v>24</v>
      </c>
      <c r="E8" s="12">
        <v>0.21765752469885599</v>
      </c>
      <c r="F8" s="12">
        <v>3.2335972039221899</v>
      </c>
      <c r="G8" s="13">
        <v>50.603836624094498</v>
      </c>
      <c r="H8" s="12">
        <v>-0.16474646111921101</v>
      </c>
    </row>
    <row r="9" spans="1:8" x14ac:dyDescent="0.45">
      <c r="A9" s="10" t="s">
        <v>8</v>
      </c>
      <c r="B9" s="10" t="s">
        <v>9</v>
      </c>
      <c r="C9" s="10" t="s">
        <v>150</v>
      </c>
      <c r="D9" s="10" t="s">
        <v>10</v>
      </c>
      <c r="E9" s="12">
        <v>0.198995124853588</v>
      </c>
      <c r="F9" s="12">
        <v>5.7965615722525001E-3</v>
      </c>
      <c r="G9" s="13">
        <v>42.424552153141498</v>
      </c>
      <c r="H9" s="12">
        <v>3.3244274796076299E-2</v>
      </c>
    </row>
    <row r="10" spans="1:8" x14ac:dyDescent="0.45">
      <c r="A10" s="10" t="s">
        <v>11</v>
      </c>
      <c r="B10" s="10" t="s">
        <v>36</v>
      </c>
      <c r="C10" s="10" t="s">
        <v>149</v>
      </c>
      <c r="D10" s="10" t="s">
        <v>26</v>
      </c>
      <c r="E10" s="12">
        <v>0.198931222038429</v>
      </c>
      <c r="F10" s="12">
        <v>0.79802952477148004</v>
      </c>
      <c r="G10" s="13">
        <v>99.324499823736204</v>
      </c>
      <c r="H10" s="12">
        <v>0.21782484120472301</v>
      </c>
    </row>
    <row r="11" spans="1:8" x14ac:dyDescent="0.45">
      <c r="A11" s="10" t="s">
        <v>11</v>
      </c>
      <c r="B11" s="10" t="s">
        <v>124</v>
      </c>
      <c r="C11" s="10" t="s">
        <v>155</v>
      </c>
      <c r="D11" s="10" t="s">
        <v>7</v>
      </c>
      <c r="E11" s="12">
        <v>0.15887362086177401</v>
      </c>
      <c r="F11" s="12">
        <v>0.63988114280331099</v>
      </c>
      <c r="G11" s="13">
        <v>45.613412697662497</v>
      </c>
      <c r="H11" s="12">
        <v>-1.57339150301328E-2</v>
      </c>
    </row>
    <row r="12" spans="1:8" x14ac:dyDescent="0.45">
      <c r="A12" s="10" t="s">
        <v>11</v>
      </c>
      <c r="B12" s="10" t="s">
        <v>36</v>
      </c>
      <c r="C12" s="10" t="s">
        <v>153</v>
      </c>
      <c r="D12" s="10" t="s">
        <v>26</v>
      </c>
      <c r="E12" s="12">
        <v>0.154946922180418</v>
      </c>
      <c r="F12" s="12">
        <v>1.21317240042717</v>
      </c>
      <c r="G12" s="13">
        <v>39.486423493181803</v>
      </c>
      <c r="H12" s="21">
        <v>-1.32877196628231E-2</v>
      </c>
    </row>
    <row r="13" spans="1:8" x14ac:dyDescent="0.45">
      <c r="A13" s="10" t="s">
        <v>31</v>
      </c>
      <c r="B13" s="10" t="s">
        <v>32</v>
      </c>
      <c r="C13" s="10" t="s">
        <v>155</v>
      </c>
      <c r="D13" s="10" t="s">
        <v>10</v>
      </c>
      <c r="E13" s="12">
        <v>0.15358963634317699</v>
      </c>
      <c r="F13" s="12">
        <v>-0.213155306903234</v>
      </c>
      <c r="G13" s="13">
        <v>44.654652775172501</v>
      </c>
      <c r="H13" s="12">
        <v>-1.58271989660075E-2</v>
      </c>
    </row>
    <row r="14" spans="1:8" x14ac:dyDescent="0.45">
      <c r="A14" s="10" t="s">
        <v>22</v>
      </c>
      <c r="B14" s="10" t="s">
        <v>55</v>
      </c>
      <c r="C14" s="10" t="s">
        <v>155</v>
      </c>
      <c r="D14" s="10" t="s">
        <v>10</v>
      </c>
      <c r="E14" s="12">
        <v>0.14744127952793701</v>
      </c>
      <c r="F14" s="12">
        <v>0.14464832113242701</v>
      </c>
      <c r="G14" s="13">
        <v>39.932558674311501</v>
      </c>
      <c r="H14" s="12">
        <v>2.71516406834869E-2</v>
      </c>
    </row>
    <row r="15" spans="1:8" x14ac:dyDescent="0.45">
      <c r="A15" s="10" t="s">
        <v>8</v>
      </c>
      <c r="B15" s="10" t="s">
        <v>49</v>
      </c>
      <c r="C15" s="10" t="s">
        <v>151</v>
      </c>
      <c r="D15" s="10" t="s">
        <v>24</v>
      </c>
      <c r="E15" s="12">
        <v>0.13888153724115401</v>
      </c>
      <c r="F15" s="12">
        <v>4.3171074170017398</v>
      </c>
      <c r="G15" s="13">
        <v>53.659615634241</v>
      </c>
      <c r="H15" s="12">
        <v>-1.31684818732094E-3</v>
      </c>
    </row>
    <row r="16" spans="1:8" x14ac:dyDescent="0.45">
      <c r="A16" s="10" t="s">
        <v>11</v>
      </c>
      <c r="B16" s="10" t="s">
        <v>36</v>
      </c>
      <c r="C16" s="10" t="s">
        <v>152</v>
      </c>
      <c r="D16" s="10" t="s">
        <v>26</v>
      </c>
      <c r="E16" s="12">
        <v>0.13865113218781999</v>
      </c>
      <c r="F16" s="12">
        <v>1.19251224397799</v>
      </c>
      <c r="G16" s="13">
        <v>50.873826754697802</v>
      </c>
      <c r="H16" s="12">
        <v>-7.3296997913155804E-2</v>
      </c>
    </row>
    <row r="17" spans="1:8" x14ac:dyDescent="0.45">
      <c r="A17" s="10" t="s">
        <v>27</v>
      </c>
      <c r="B17" s="10" t="s">
        <v>95</v>
      </c>
      <c r="C17" s="10" t="s">
        <v>150</v>
      </c>
      <c r="D17" s="10" t="s">
        <v>10</v>
      </c>
      <c r="E17" s="12">
        <v>0.13384134780102799</v>
      </c>
      <c r="F17" s="12">
        <v>-0.13984113378555399</v>
      </c>
      <c r="G17" s="13">
        <v>31.366289153899199</v>
      </c>
      <c r="H17" s="12">
        <v>-7.2249019777837306E-2</v>
      </c>
    </row>
    <row r="18" spans="1:8" x14ac:dyDescent="0.45">
      <c r="A18" s="10" t="s">
        <v>8</v>
      </c>
      <c r="B18" s="10" t="s">
        <v>9</v>
      </c>
      <c r="C18" s="10" t="s">
        <v>151</v>
      </c>
      <c r="D18" s="10" t="s">
        <v>10</v>
      </c>
      <c r="E18" s="12">
        <v>0.12996897882637501</v>
      </c>
      <c r="F18" s="12">
        <v>-7.0757077634796495E-2</v>
      </c>
      <c r="G18" s="13">
        <v>75.181858764346302</v>
      </c>
      <c r="H18" s="12">
        <v>4.7141423690310498E-2</v>
      </c>
    </row>
    <row r="19" spans="1:8" x14ac:dyDescent="0.45">
      <c r="A19" s="10" t="s">
        <v>8</v>
      </c>
      <c r="B19" s="10" t="s">
        <v>49</v>
      </c>
      <c r="C19" s="10" t="s">
        <v>152</v>
      </c>
      <c r="D19" s="10" t="s">
        <v>24</v>
      </c>
      <c r="E19" s="12">
        <v>0.128383471044238</v>
      </c>
      <c r="F19" s="12">
        <v>5.1872312526072397</v>
      </c>
      <c r="G19" s="13">
        <v>36.941963561966801</v>
      </c>
      <c r="H19" s="12">
        <v>-6.1658169802691003E-2</v>
      </c>
    </row>
    <row r="20" spans="1:8" x14ac:dyDescent="0.45">
      <c r="A20" s="10" t="s">
        <v>31</v>
      </c>
      <c r="B20" s="10" t="s">
        <v>32</v>
      </c>
      <c r="C20" s="10" t="s">
        <v>150</v>
      </c>
      <c r="D20" s="10" t="s">
        <v>10</v>
      </c>
      <c r="E20" s="12">
        <v>0.12755289386760399</v>
      </c>
      <c r="F20" s="12">
        <v>-0.120652864720125</v>
      </c>
      <c r="G20" s="13">
        <v>31.536898137272299</v>
      </c>
      <c r="H20" s="12">
        <v>-9.92170698510174E-2</v>
      </c>
    </row>
    <row r="21" spans="1:8" x14ac:dyDescent="0.45">
      <c r="A21" s="10" t="s">
        <v>22</v>
      </c>
      <c r="B21" s="10" t="s">
        <v>57</v>
      </c>
      <c r="C21" s="10" t="s">
        <v>155</v>
      </c>
      <c r="D21" s="10" t="s">
        <v>26</v>
      </c>
      <c r="E21" s="12">
        <v>0.126477681867537</v>
      </c>
      <c r="F21" s="12">
        <v>-0.15206936971322699</v>
      </c>
      <c r="G21" s="13">
        <v>60.651223270989199</v>
      </c>
      <c r="H21" s="12">
        <v>8.4670972788570095E-2</v>
      </c>
    </row>
    <row r="22" spans="1:8" x14ac:dyDescent="0.45">
      <c r="A22" s="10" t="s">
        <v>27</v>
      </c>
      <c r="B22" s="10" t="s">
        <v>136</v>
      </c>
      <c r="C22" s="10" t="s">
        <v>155</v>
      </c>
      <c r="D22" s="10" t="s">
        <v>7</v>
      </c>
      <c r="E22" s="12">
        <v>0.119482981996356</v>
      </c>
      <c r="F22" s="12">
        <v>0.33300292326707798</v>
      </c>
      <c r="G22" s="13">
        <v>49.768018249152703</v>
      </c>
      <c r="H22" s="12">
        <v>-0.144113905409163</v>
      </c>
    </row>
    <row r="23" spans="1:8" x14ac:dyDescent="0.45">
      <c r="A23" s="10" t="s">
        <v>31</v>
      </c>
      <c r="B23" s="10" t="s">
        <v>32</v>
      </c>
      <c r="C23" s="10" t="s">
        <v>149</v>
      </c>
      <c r="D23" s="10" t="s">
        <v>10</v>
      </c>
      <c r="E23" s="12">
        <v>0.117405392469886</v>
      </c>
      <c r="F23" s="12">
        <v>-0.11505350512675799</v>
      </c>
      <c r="G23" s="13">
        <v>58.499798145217298</v>
      </c>
      <c r="H23" s="12">
        <v>-0.102358396533029</v>
      </c>
    </row>
    <row r="24" spans="1:8" x14ac:dyDescent="0.45">
      <c r="A24" s="10" t="s">
        <v>11</v>
      </c>
      <c r="B24" s="10" t="s">
        <v>36</v>
      </c>
      <c r="C24" s="10" t="s">
        <v>151</v>
      </c>
      <c r="D24" s="10" t="s">
        <v>26</v>
      </c>
      <c r="E24" s="12">
        <v>0.11585878039315101</v>
      </c>
      <c r="F24" s="12">
        <v>0.72992735900205596</v>
      </c>
      <c r="G24" s="13">
        <v>62.947316421106002</v>
      </c>
      <c r="H24" s="12">
        <v>0.14442615351058899</v>
      </c>
    </row>
    <row r="25" spans="1:8" x14ac:dyDescent="0.45">
      <c r="A25" s="10" t="s">
        <v>8</v>
      </c>
      <c r="B25" s="10" t="s">
        <v>49</v>
      </c>
      <c r="C25" s="10" t="s">
        <v>156</v>
      </c>
      <c r="D25" s="10" t="s">
        <v>24</v>
      </c>
      <c r="E25" s="12">
        <v>0.11444656001423301</v>
      </c>
      <c r="F25" s="12">
        <v>2.5913066732693002</v>
      </c>
      <c r="G25" s="13">
        <v>63.964905658908997</v>
      </c>
      <c r="H25" s="12">
        <v>0.37684575957269101</v>
      </c>
    </row>
    <row r="26" spans="1:8" x14ac:dyDescent="0.45">
      <c r="A26" s="10" t="s">
        <v>8</v>
      </c>
      <c r="B26" s="10" t="s">
        <v>49</v>
      </c>
      <c r="C26" s="10" t="s">
        <v>153</v>
      </c>
      <c r="D26" s="10" t="s">
        <v>24</v>
      </c>
      <c r="E26" s="12">
        <v>0.11168202253125301</v>
      </c>
      <c r="F26" s="12">
        <v>5.2840396586333602</v>
      </c>
      <c r="G26" s="13">
        <v>27.667002681570001</v>
      </c>
      <c r="H26" s="12">
        <v>-0.42827823888265198</v>
      </c>
    </row>
    <row r="27" spans="1:8" x14ac:dyDescent="0.45">
      <c r="A27" s="10" t="s">
        <v>8</v>
      </c>
      <c r="B27" s="10" t="s">
        <v>9</v>
      </c>
      <c r="C27" s="10" t="s">
        <v>149</v>
      </c>
      <c r="D27" s="10" t="s">
        <v>10</v>
      </c>
      <c r="E27" s="12">
        <v>0.111272430173615</v>
      </c>
      <c r="F27" s="12">
        <v>2.2297704180896501E-2</v>
      </c>
      <c r="G27" s="13">
        <v>45.628096375651999</v>
      </c>
      <c r="H27" s="12">
        <v>-8.58438814406845E-2</v>
      </c>
    </row>
    <row r="28" spans="1:8" x14ac:dyDescent="0.45">
      <c r="A28" s="10" t="s">
        <v>15</v>
      </c>
      <c r="B28" s="10" t="s">
        <v>75</v>
      </c>
      <c r="C28" s="10" t="s">
        <v>155</v>
      </c>
      <c r="D28" s="10" t="s">
        <v>7</v>
      </c>
      <c r="E28" s="12">
        <v>0.110802542743836</v>
      </c>
      <c r="F28" s="12">
        <v>-5.9681369134281299E-2</v>
      </c>
      <c r="G28" s="13">
        <v>49.619461068676799</v>
      </c>
      <c r="H28" s="12">
        <v>-6.5431401188656896E-2</v>
      </c>
    </row>
    <row r="29" spans="1:8" x14ac:dyDescent="0.45">
      <c r="A29" s="10" t="s">
        <v>11</v>
      </c>
      <c r="B29" s="10" t="s">
        <v>119</v>
      </c>
      <c r="C29" s="10" t="s">
        <v>155</v>
      </c>
      <c r="D29" s="10" t="s">
        <v>7</v>
      </c>
      <c r="E29" s="12">
        <v>0.108660537566245</v>
      </c>
      <c r="F29" s="12">
        <v>0.16087917992831499</v>
      </c>
      <c r="G29" s="13">
        <v>48.459129110119797</v>
      </c>
      <c r="H29" s="12">
        <v>1.1590542523679101E-4</v>
      </c>
    </row>
    <row r="30" spans="1:8" x14ac:dyDescent="0.45">
      <c r="A30" s="10" t="s">
        <v>11</v>
      </c>
      <c r="B30" s="10" t="s">
        <v>36</v>
      </c>
      <c r="C30" s="10" t="s">
        <v>154</v>
      </c>
      <c r="D30" s="10" t="s">
        <v>26</v>
      </c>
      <c r="E30" s="12">
        <v>0.105768616863707</v>
      </c>
      <c r="F30" s="12">
        <v>0.96104106418062996</v>
      </c>
      <c r="G30" s="13">
        <v>58.939688428805297</v>
      </c>
      <c r="H30" s="12">
        <v>6.5677262196492503E-2</v>
      </c>
    </row>
    <row r="31" spans="1:8" x14ac:dyDescent="0.45">
      <c r="A31" s="10" t="s">
        <v>22</v>
      </c>
      <c r="B31" s="10" t="s">
        <v>57</v>
      </c>
      <c r="C31" s="10" t="s">
        <v>150</v>
      </c>
      <c r="D31" s="10" t="s">
        <v>26</v>
      </c>
      <c r="E31" s="12">
        <v>0.10522164479181501</v>
      </c>
      <c r="F31" s="12">
        <v>-0.22043307652289301</v>
      </c>
      <c r="G31" s="13">
        <v>63.925470368045502</v>
      </c>
      <c r="H31" s="12">
        <v>-2.1741781413486701E-2</v>
      </c>
    </row>
    <row r="32" spans="1:8" x14ac:dyDescent="0.45">
      <c r="A32" s="10" t="s">
        <v>8</v>
      </c>
      <c r="B32" s="10" t="s">
        <v>49</v>
      </c>
      <c r="C32" s="10" t="s">
        <v>154</v>
      </c>
      <c r="D32" s="10" t="s">
        <v>24</v>
      </c>
      <c r="E32" s="12">
        <v>0.10327064535409999</v>
      </c>
      <c r="F32" s="12">
        <v>4.52275441421029</v>
      </c>
      <c r="G32" s="13">
        <v>57.276243625009499</v>
      </c>
      <c r="H32" s="12">
        <v>3.0267655983736E-4</v>
      </c>
    </row>
    <row r="33" spans="1:8" x14ac:dyDescent="0.45">
      <c r="A33" s="10" t="s">
        <v>27</v>
      </c>
      <c r="B33" s="10" t="s">
        <v>88</v>
      </c>
      <c r="C33" s="10" t="s">
        <v>155</v>
      </c>
      <c r="D33" s="10" t="s">
        <v>26</v>
      </c>
      <c r="E33" s="12">
        <v>0.102623888713381</v>
      </c>
      <c r="F33" s="12">
        <v>0.53632307021222902</v>
      </c>
      <c r="G33" s="13">
        <v>59.784547933208501</v>
      </c>
      <c r="H33" s="12">
        <v>7.9980936321156604E-2</v>
      </c>
    </row>
    <row r="34" spans="1:8" x14ac:dyDescent="0.45">
      <c r="A34" s="10" t="s">
        <v>11</v>
      </c>
      <c r="B34" s="10" t="s">
        <v>124</v>
      </c>
      <c r="C34" s="10" t="s">
        <v>153</v>
      </c>
      <c r="D34" s="10" t="s">
        <v>7</v>
      </c>
      <c r="E34" s="12">
        <v>0.10209154667628501</v>
      </c>
      <c r="F34" s="12">
        <v>0.69025628035090003</v>
      </c>
      <c r="G34" s="13">
        <v>40.219688631459</v>
      </c>
      <c r="H34" s="12">
        <v>0.21297393480246299</v>
      </c>
    </row>
    <row r="35" spans="1:8" x14ac:dyDescent="0.45">
      <c r="A35" s="10" t="s">
        <v>22</v>
      </c>
      <c r="B35" s="10" t="s">
        <v>57</v>
      </c>
      <c r="C35" s="10" t="s">
        <v>149</v>
      </c>
      <c r="D35" s="10" t="s">
        <v>26</v>
      </c>
      <c r="E35" s="12">
        <v>0.10048032818879001</v>
      </c>
      <c r="F35" s="12">
        <v>-0.24426833172152901</v>
      </c>
      <c r="G35" s="13">
        <v>76.085629907577299</v>
      </c>
      <c r="H35" s="12">
        <v>0.147743361058187</v>
      </c>
    </row>
    <row r="36" spans="1:8" x14ac:dyDescent="0.45">
      <c r="A36" s="10" t="s">
        <v>15</v>
      </c>
      <c r="B36" s="10" t="s">
        <v>54</v>
      </c>
      <c r="C36" s="10" t="s">
        <v>155</v>
      </c>
      <c r="D36" s="10" t="s">
        <v>7</v>
      </c>
      <c r="E36" s="12">
        <v>9.9961954071328504E-2</v>
      </c>
      <c r="F36" s="12">
        <v>9.7703381890855701E-2</v>
      </c>
      <c r="G36" s="13">
        <v>45.613898469371499</v>
      </c>
      <c r="H36" s="12">
        <v>-6.8509404611637001E-2</v>
      </c>
    </row>
    <row r="37" spans="1:8" x14ac:dyDescent="0.45">
      <c r="A37" s="10" t="s">
        <v>11</v>
      </c>
      <c r="B37" s="10" t="s">
        <v>124</v>
      </c>
      <c r="C37" s="10" t="s">
        <v>152</v>
      </c>
      <c r="D37" s="10" t="s">
        <v>7</v>
      </c>
      <c r="E37" s="12">
        <v>9.9778174029062999E-2</v>
      </c>
      <c r="F37" s="12">
        <v>0.59172848330638095</v>
      </c>
      <c r="G37" s="13">
        <v>40.674395502276703</v>
      </c>
      <c r="H37" s="12">
        <v>0.12045732425665499</v>
      </c>
    </row>
    <row r="38" spans="1:8" x14ac:dyDescent="0.45">
      <c r="A38" s="10" t="s">
        <v>27</v>
      </c>
      <c r="B38" s="10" t="s">
        <v>88</v>
      </c>
      <c r="C38" s="10" t="s">
        <v>150</v>
      </c>
      <c r="D38" s="10" t="s">
        <v>26</v>
      </c>
      <c r="E38" s="12">
        <v>9.7962937617606397E-2</v>
      </c>
      <c r="F38" s="12">
        <v>0.52858771623909695</v>
      </c>
      <c r="G38" s="13">
        <v>75.002883359883199</v>
      </c>
      <c r="H38" s="12">
        <v>0.16917978737152201</v>
      </c>
    </row>
    <row r="39" spans="1:8" x14ac:dyDescent="0.45">
      <c r="A39" s="10" t="s">
        <v>27</v>
      </c>
      <c r="B39" s="10" t="s">
        <v>95</v>
      </c>
      <c r="C39" s="10" t="s">
        <v>149</v>
      </c>
      <c r="D39" s="10" t="s">
        <v>10</v>
      </c>
      <c r="E39" s="12">
        <v>9.6315608711398396E-2</v>
      </c>
      <c r="F39" s="12">
        <v>-0.210571976534563</v>
      </c>
      <c r="G39" s="13">
        <v>53.474047022467701</v>
      </c>
      <c r="H39" s="12">
        <v>-9.8870473156714295E-3</v>
      </c>
    </row>
    <row r="40" spans="1:8" x14ac:dyDescent="0.45">
      <c r="A40" s="10" t="s">
        <v>19</v>
      </c>
      <c r="B40" s="10" t="s">
        <v>20</v>
      </c>
      <c r="C40" s="10" t="s">
        <v>155</v>
      </c>
      <c r="D40" s="10" t="s">
        <v>7</v>
      </c>
      <c r="E40" s="12">
        <v>9.5055128594732002E-2</v>
      </c>
      <c r="F40" s="12">
        <v>1.4003256748053099</v>
      </c>
      <c r="G40" s="13">
        <v>50.640273151417297</v>
      </c>
      <c r="H40" s="12">
        <v>-0.16000348471176901</v>
      </c>
    </row>
    <row r="41" spans="1:8" x14ac:dyDescent="0.45">
      <c r="A41" s="10" t="s">
        <v>27</v>
      </c>
      <c r="B41" s="10" t="s">
        <v>88</v>
      </c>
      <c r="C41" s="10" t="s">
        <v>149</v>
      </c>
      <c r="D41" s="10" t="s">
        <v>26</v>
      </c>
      <c r="E41" s="12">
        <v>9.4858462238387495E-2</v>
      </c>
      <c r="F41" s="12">
        <v>0.45728771470492502</v>
      </c>
      <c r="G41" s="13">
        <v>85.735651485329697</v>
      </c>
      <c r="H41" s="12">
        <v>6.8164069152198595E-2</v>
      </c>
    </row>
    <row r="42" spans="1:8" x14ac:dyDescent="0.45">
      <c r="A42" s="10" t="s">
        <v>19</v>
      </c>
      <c r="B42" s="10" t="s">
        <v>89</v>
      </c>
      <c r="C42" s="10" t="s">
        <v>155</v>
      </c>
      <c r="D42" s="10" t="s">
        <v>7</v>
      </c>
      <c r="E42" s="12">
        <v>9.4437351283192306E-2</v>
      </c>
      <c r="F42" s="12">
        <v>0.37116282324427602</v>
      </c>
      <c r="G42" s="13">
        <v>53.379645054856802</v>
      </c>
      <c r="H42" s="12">
        <v>2.7467127322684899E-3</v>
      </c>
    </row>
    <row r="43" spans="1:8" x14ac:dyDescent="0.45">
      <c r="A43" s="10" t="s">
        <v>13</v>
      </c>
      <c r="B43" s="10" t="s">
        <v>14</v>
      </c>
      <c r="C43" s="10" t="s">
        <v>155</v>
      </c>
      <c r="D43" s="10" t="s">
        <v>7</v>
      </c>
      <c r="E43" s="12">
        <v>9.3828071825522497E-2</v>
      </c>
      <c r="F43" s="12">
        <v>0.30955040471751</v>
      </c>
      <c r="G43" s="13">
        <v>38.025237550414701</v>
      </c>
      <c r="H43" s="12">
        <v>-4.5904826989442003E-2</v>
      </c>
    </row>
    <row r="44" spans="1:8" x14ac:dyDescent="0.45">
      <c r="A44" s="10" t="s">
        <v>27</v>
      </c>
      <c r="B44" s="10" t="s">
        <v>95</v>
      </c>
      <c r="C44" s="10" t="s">
        <v>151</v>
      </c>
      <c r="D44" s="10" t="s">
        <v>10</v>
      </c>
      <c r="E44" s="12">
        <v>9.15137131706701E-2</v>
      </c>
      <c r="F44" s="12">
        <v>-0.22068598853298799</v>
      </c>
      <c r="G44" s="13">
        <v>67.209457448403001</v>
      </c>
      <c r="H44" s="12">
        <v>1.2595420476675299E-2</v>
      </c>
    </row>
    <row r="45" spans="1:8" x14ac:dyDescent="0.45">
      <c r="A45" s="10" t="s">
        <v>11</v>
      </c>
      <c r="B45" s="10" t="s">
        <v>36</v>
      </c>
      <c r="C45" s="10" t="s">
        <v>156</v>
      </c>
      <c r="D45" s="10" t="s">
        <v>26</v>
      </c>
      <c r="E45" s="12">
        <v>8.9936475285260997E-2</v>
      </c>
      <c r="F45" s="12">
        <v>0.95103545203917605</v>
      </c>
      <c r="G45" s="13">
        <v>48.621717515034803</v>
      </c>
      <c r="H45" s="12">
        <v>-0.31169632235686301</v>
      </c>
    </row>
    <row r="46" spans="1:8" x14ac:dyDescent="0.45">
      <c r="A46" s="10" t="s">
        <v>8</v>
      </c>
      <c r="B46" s="10" t="s">
        <v>60</v>
      </c>
      <c r="C46" s="10" t="s">
        <v>155</v>
      </c>
      <c r="D46" s="10" t="s">
        <v>7</v>
      </c>
      <c r="E46" s="12">
        <v>8.9342841638389903E-2</v>
      </c>
      <c r="F46" s="12">
        <v>0.34962452923808002</v>
      </c>
      <c r="G46" s="13">
        <v>41.290905118515802</v>
      </c>
      <c r="H46" s="12">
        <v>-0.16964654741087401</v>
      </c>
    </row>
    <row r="47" spans="1:8" x14ac:dyDescent="0.45">
      <c r="A47" s="10" t="s">
        <v>8</v>
      </c>
      <c r="B47" s="10" t="s">
        <v>52</v>
      </c>
      <c r="C47" s="10" t="s">
        <v>150</v>
      </c>
      <c r="D47" s="10" t="s">
        <v>24</v>
      </c>
      <c r="E47" s="12">
        <v>8.7323957007951203E-2</v>
      </c>
      <c r="F47" s="12">
        <v>3.3638446118840699</v>
      </c>
      <c r="G47" s="13">
        <v>30.379664876620499</v>
      </c>
      <c r="H47" s="12">
        <v>3.2240892083245903E-2</v>
      </c>
    </row>
    <row r="48" spans="1:8" x14ac:dyDescent="0.45">
      <c r="A48" s="10" t="s">
        <v>19</v>
      </c>
      <c r="B48" s="10" t="s">
        <v>137</v>
      </c>
      <c r="C48" s="10" t="s">
        <v>155</v>
      </c>
      <c r="D48" s="10" t="s">
        <v>7</v>
      </c>
      <c r="E48" s="12">
        <v>8.5660303500729298E-2</v>
      </c>
      <c r="F48" s="12">
        <v>1.0029390637516</v>
      </c>
      <c r="G48" s="13">
        <v>49.6875955532823</v>
      </c>
      <c r="H48" s="12">
        <v>-3.5978533851425097E-2</v>
      </c>
    </row>
    <row r="49" spans="1:8" x14ac:dyDescent="0.45">
      <c r="A49" s="10" t="s">
        <v>22</v>
      </c>
      <c r="B49" s="10" t="s">
        <v>57</v>
      </c>
      <c r="C49" s="10" t="s">
        <v>151</v>
      </c>
      <c r="D49" s="10" t="s">
        <v>26</v>
      </c>
      <c r="E49" s="12">
        <v>8.4776515799787303E-2</v>
      </c>
      <c r="F49" s="12">
        <v>-0.31454569996994303</v>
      </c>
      <c r="G49" s="13">
        <v>71.601625864366497</v>
      </c>
      <c r="H49" s="12">
        <v>8.3985328695378295E-2</v>
      </c>
    </row>
    <row r="50" spans="1:8" x14ac:dyDescent="0.45">
      <c r="A50" s="10" t="s">
        <v>5</v>
      </c>
      <c r="B50" s="10" t="s">
        <v>6</v>
      </c>
      <c r="C50" s="10" t="s">
        <v>155</v>
      </c>
      <c r="D50" s="10" t="s">
        <v>7</v>
      </c>
      <c r="E50" s="12">
        <v>8.3347331343485001E-2</v>
      </c>
      <c r="F50" s="12">
        <v>0.16662484744652201</v>
      </c>
      <c r="G50" s="13">
        <v>56.4199292385603</v>
      </c>
      <c r="H50" s="12">
        <v>-8.8062770601340795E-2</v>
      </c>
    </row>
    <row r="51" spans="1:8" x14ac:dyDescent="0.45">
      <c r="A51" s="10" t="s">
        <v>27</v>
      </c>
      <c r="B51" s="10" t="s">
        <v>28</v>
      </c>
      <c r="C51" s="10" t="s">
        <v>155</v>
      </c>
      <c r="D51" s="10" t="s">
        <v>7</v>
      </c>
      <c r="E51" s="12">
        <v>8.2872330215390005E-2</v>
      </c>
      <c r="F51" s="12">
        <v>-2.4642250094916201E-2</v>
      </c>
      <c r="G51" s="13">
        <v>52.643139395593302</v>
      </c>
      <c r="H51" s="12">
        <v>-1.1193980394533501E-2</v>
      </c>
    </row>
    <row r="52" spans="1:8" x14ac:dyDescent="0.45">
      <c r="A52" s="10" t="s">
        <v>8</v>
      </c>
      <c r="B52" s="10" t="s">
        <v>49</v>
      </c>
      <c r="C52" s="10" t="s">
        <v>157</v>
      </c>
      <c r="D52" s="10" t="s">
        <v>24</v>
      </c>
      <c r="E52" s="12">
        <v>8.2709973043559801E-2</v>
      </c>
      <c r="F52" s="12">
        <v>3.9968752059504902</v>
      </c>
      <c r="G52" s="13">
        <v>43.325626057309201</v>
      </c>
      <c r="H52" s="12">
        <v>-6.8994010280382906E-2</v>
      </c>
    </row>
    <row r="53" spans="1:8" x14ac:dyDescent="0.45">
      <c r="A53" s="10" t="s">
        <v>8</v>
      </c>
      <c r="B53" s="10" t="s">
        <v>60</v>
      </c>
      <c r="C53" s="10" t="s">
        <v>150</v>
      </c>
      <c r="D53" s="10" t="s">
        <v>7</v>
      </c>
      <c r="E53" s="12">
        <v>8.0041447621436695E-2</v>
      </c>
      <c r="F53" s="12">
        <v>0.30258622340761698</v>
      </c>
      <c r="G53" s="13">
        <v>46.716725841043797</v>
      </c>
      <c r="H53" s="12">
        <v>-2.6130765090562101E-3</v>
      </c>
    </row>
    <row r="54" spans="1:8" x14ac:dyDescent="0.45">
      <c r="A54" s="10" t="s">
        <v>8</v>
      </c>
      <c r="B54" s="10" t="s">
        <v>52</v>
      </c>
      <c r="C54" s="10" t="s">
        <v>149</v>
      </c>
      <c r="D54" s="10" t="s">
        <v>24</v>
      </c>
      <c r="E54" s="12">
        <v>8.0019512330900197E-2</v>
      </c>
      <c r="F54" s="12">
        <v>4.0035866269025302</v>
      </c>
      <c r="G54" s="13">
        <v>39.613681994099203</v>
      </c>
      <c r="H54" s="12">
        <v>0.14684594310361099</v>
      </c>
    </row>
    <row r="55" spans="1:8" x14ac:dyDescent="0.45">
      <c r="A55" s="10" t="s">
        <v>27</v>
      </c>
      <c r="B55" s="10" t="s">
        <v>95</v>
      </c>
      <c r="C55" s="10" t="s">
        <v>152</v>
      </c>
      <c r="D55" s="10" t="s">
        <v>10</v>
      </c>
      <c r="E55" s="12">
        <v>7.8014571864114104E-2</v>
      </c>
      <c r="F55" s="12">
        <v>-7.3814342523491399E-3</v>
      </c>
      <c r="G55" s="13">
        <v>35.258365285587502</v>
      </c>
      <c r="H55" s="12">
        <v>3.9805333110852298E-2</v>
      </c>
    </row>
    <row r="56" spans="1:8" x14ac:dyDescent="0.45">
      <c r="A56" s="10" t="s">
        <v>8</v>
      </c>
      <c r="B56" s="10" t="s">
        <v>52</v>
      </c>
      <c r="C56" s="10" t="s">
        <v>155</v>
      </c>
      <c r="D56" s="10" t="s">
        <v>24</v>
      </c>
      <c r="E56" s="12">
        <v>7.6522697979640106E-2</v>
      </c>
      <c r="F56" s="12">
        <v>2.8519054434503301</v>
      </c>
      <c r="G56" s="13">
        <v>32.396265370410198</v>
      </c>
      <c r="H56" s="12">
        <v>-1.41944029928921E-2</v>
      </c>
    </row>
    <row r="57" spans="1:8" x14ac:dyDescent="0.45">
      <c r="A57" s="10" t="s">
        <v>15</v>
      </c>
      <c r="B57" s="10" t="s">
        <v>41</v>
      </c>
      <c r="C57" s="10" t="s">
        <v>155</v>
      </c>
      <c r="D57" s="10" t="s">
        <v>7</v>
      </c>
      <c r="E57" s="12">
        <v>7.5642228199481201E-2</v>
      </c>
      <c r="F57" s="12">
        <v>-0.15638478727668201</v>
      </c>
      <c r="G57" s="13">
        <v>42.987459336180699</v>
      </c>
      <c r="H57" s="12">
        <v>-0.13446036872196099</v>
      </c>
    </row>
    <row r="58" spans="1:8" x14ac:dyDescent="0.45">
      <c r="A58" s="10" t="s">
        <v>11</v>
      </c>
      <c r="B58" s="10" t="s">
        <v>119</v>
      </c>
      <c r="C58" s="10" t="s">
        <v>150</v>
      </c>
      <c r="D58" s="10" t="s">
        <v>7</v>
      </c>
      <c r="E58" s="12">
        <v>7.4800158962938804E-2</v>
      </c>
      <c r="F58" s="12">
        <v>0.16004461829762101</v>
      </c>
      <c r="G58" s="13">
        <v>40.658074125829003</v>
      </c>
      <c r="H58" s="12">
        <v>7.9608478210943495E-2</v>
      </c>
    </row>
    <row r="59" spans="1:8" x14ac:dyDescent="0.45">
      <c r="A59" s="10" t="s">
        <v>22</v>
      </c>
      <c r="B59" s="10" t="s">
        <v>58</v>
      </c>
      <c r="C59" s="10" t="s">
        <v>149</v>
      </c>
      <c r="D59" s="10" t="s">
        <v>24</v>
      </c>
      <c r="E59" s="12">
        <v>7.3704122710308795E-2</v>
      </c>
      <c r="F59" s="12">
        <v>4.1442848310290898</v>
      </c>
      <c r="G59" s="13">
        <v>77.588784117285201</v>
      </c>
      <c r="H59" s="12">
        <v>2.9064459847380899E-2</v>
      </c>
    </row>
    <row r="60" spans="1:8" x14ac:dyDescent="0.45">
      <c r="A60" s="10" t="s">
        <v>5</v>
      </c>
      <c r="B60" s="10" t="s">
        <v>76</v>
      </c>
      <c r="C60" s="10" t="s">
        <v>155</v>
      </c>
      <c r="D60" s="10" t="s">
        <v>7</v>
      </c>
      <c r="E60" s="12">
        <v>7.3062863310047799E-2</v>
      </c>
      <c r="F60" s="12">
        <v>-0.190613666105306</v>
      </c>
      <c r="G60" s="13">
        <v>46.301442905224199</v>
      </c>
      <c r="H60" s="12">
        <v>-0.37569113099137402</v>
      </c>
    </row>
    <row r="61" spans="1:8" x14ac:dyDescent="0.45">
      <c r="A61" s="10" t="s">
        <v>27</v>
      </c>
      <c r="B61" s="10" t="s">
        <v>95</v>
      </c>
      <c r="C61" s="10" t="s">
        <v>153</v>
      </c>
      <c r="D61" s="10" t="s">
        <v>10</v>
      </c>
      <c r="E61" s="12">
        <v>7.1951509566659397E-2</v>
      </c>
      <c r="F61" s="12">
        <v>-7.2662984531887999E-3</v>
      </c>
      <c r="G61" s="13">
        <v>30.8009968878557</v>
      </c>
      <c r="H61" s="12">
        <v>-1.6312722628283999E-2</v>
      </c>
    </row>
    <row r="62" spans="1:8" x14ac:dyDescent="0.45">
      <c r="A62" s="10" t="s">
        <v>15</v>
      </c>
      <c r="B62" s="10" t="s">
        <v>123</v>
      </c>
      <c r="C62" s="10" t="s">
        <v>155</v>
      </c>
      <c r="D62" s="10" t="s">
        <v>7</v>
      </c>
      <c r="E62" s="12">
        <v>6.9299265159712603E-2</v>
      </c>
      <c r="F62" s="12">
        <v>-0.17817317696665899</v>
      </c>
      <c r="G62" s="13">
        <v>51.908911874525799</v>
      </c>
      <c r="H62" s="12">
        <v>-0.24529853865065501</v>
      </c>
    </row>
    <row r="63" spans="1:8" x14ac:dyDescent="0.45">
      <c r="A63" s="10" t="s">
        <v>11</v>
      </c>
      <c r="B63" s="10" t="s">
        <v>36</v>
      </c>
      <c r="C63" s="10" t="s">
        <v>157</v>
      </c>
      <c r="D63" s="10" t="s">
        <v>26</v>
      </c>
      <c r="E63" s="12">
        <v>6.9295008129344304E-2</v>
      </c>
      <c r="F63" s="12">
        <v>0.79142475360040399</v>
      </c>
      <c r="G63" s="13">
        <v>41.986348653348003</v>
      </c>
      <c r="H63" s="12">
        <v>-0.24949229964807501</v>
      </c>
    </row>
    <row r="64" spans="1:8" x14ac:dyDescent="0.45">
      <c r="A64" s="10" t="s">
        <v>15</v>
      </c>
      <c r="B64" s="10" t="s">
        <v>75</v>
      </c>
      <c r="C64" s="10" t="s">
        <v>150</v>
      </c>
      <c r="D64" s="10" t="s">
        <v>7</v>
      </c>
      <c r="E64" s="12">
        <v>6.9146432277466197E-2</v>
      </c>
      <c r="F64" s="12">
        <v>-7.5895014819781004E-2</v>
      </c>
      <c r="G64" s="13">
        <v>53.769833683839501</v>
      </c>
      <c r="H64" s="12">
        <v>-3.4020538273653901E-2</v>
      </c>
    </row>
    <row r="65" spans="1:8" x14ac:dyDescent="0.45">
      <c r="A65" s="10" t="s">
        <v>27</v>
      </c>
      <c r="B65" s="10" t="s">
        <v>118</v>
      </c>
      <c r="C65" s="10" t="s">
        <v>155</v>
      </c>
      <c r="D65" s="10" t="s">
        <v>7</v>
      </c>
      <c r="E65" s="12">
        <v>6.8582292502022801E-2</v>
      </c>
      <c r="F65" s="12">
        <v>0.13484922639195299</v>
      </c>
      <c r="G65" s="13">
        <v>39.607874492152803</v>
      </c>
      <c r="H65" s="12">
        <v>-0.19377918060475299</v>
      </c>
    </row>
    <row r="66" spans="1:8" x14ac:dyDescent="0.45">
      <c r="A66" s="10" t="s">
        <v>22</v>
      </c>
      <c r="B66" s="10" t="s">
        <v>57</v>
      </c>
      <c r="C66" s="10" t="s">
        <v>154</v>
      </c>
      <c r="D66" s="10" t="s">
        <v>26</v>
      </c>
      <c r="E66" s="12">
        <v>6.8310741435442704E-2</v>
      </c>
      <c r="F66" s="12">
        <v>-0.311487544868495</v>
      </c>
      <c r="G66" s="13">
        <v>56.691606617828498</v>
      </c>
      <c r="H66" s="12">
        <v>0.120474020543819</v>
      </c>
    </row>
    <row r="67" spans="1:8" x14ac:dyDescent="0.45">
      <c r="A67" s="10" t="s">
        <v>22</v>
      </c>
      <c r="B67" s="10" t="s">
        <v>57</v>
      </c>
      <c r="C67" s="10" t="s">
        <v>153</v>
      </c>
      <c r="D67" s="10" t="s">
        <v>26</v>
      </c>
      <c r="E67" s="12">
        <v>6.7429496743711001E-2</v>
      </c>
      <c r="F67" s="12">
        <v>-0.15692156339791799</v>
      </c>
      <c r="G67" s="13">
        <v>33.409630286133698</v>
      </c>
      <c r="H67" s="12">
        <v>0.123997494483779</v>
      </c>
    </row>
    <row r="68" spans="1:8" x14ac:dyDescent="0.45">
      <c r="A68" s="10" t="s">
        <v>15</v>
      </c>
      <c r="B68" s="10" t="s">
        <v>54</v>
      </c>
      <c r="C68" s="10" t="s">
        <v>150</v>
      </c>
      <c r="D68" s="10" t="s">
        <v>7</v>
      </c>
      <c r="E68" s="12">
        <v>6.7160559291221902E-2</v>
      </c>
      <c r="F68" s="12">
        <v>0.13386435746352501</v>
      </c>
      <c r="G68" s="13">
        <v>49.999390303183297</v>
      </c>
      <c r="H68" s="12">
        <v>-7.1171918460997796E-2</v>
      </c>
    </row>
    <row r="69" spans="1:8" x14ac:dyDescent="0.45">
      <c r="A69" s="10" t="s">
        <v>8</v>
      </c>
      <c r="B69" s="10" t="s">
        <v>9</v>
      </c>
      <c r="C69" s="10" t="s">
        <v>152</v>
      </c>
      <c r="D69" s="10" t="s">
        <v>10</v>
      </c>
      <c r="E69" s="12">
        <v>6.6060979281539506E-2</v>
      </c>
      <c r="F69" s="12">
        <v>0.15036434412622901</v>
      </c>
      <c r="G69" s="13">
        <v>31.994011949295199</v>
      </c>
      <c r="H69" s="12">
        <v>2.8459229179357701E-2</v>
      </c>
    </row>
    <row r="70" spans="1:8" x14ac:dyDescent="0.45">
      <c r="A70" s="10" t="s">
        <v>8</v>
      </c>
      <c r="B70" s="10" t="s">
        <v>59</v>
      </c>
      <c r="C70" s="10" t="s">
        <v>155</v>
      </c>
      <c r="D70" s="10" t="s">
        <v>7</v>
      </c>
      <c r="E70" s="12">
        <v>6.5638711967411903E-2</v>
      </c>
      <c r="F70" s="12">
        <v>0.279774341186389</v>
      </c>
      <c r="G70" s="13">
        <v>36.086973313475298</v>
      </c>
      <c r="H70" s="12">
        <v>-0.265525077366986</v>
      </c>
    </row>
    <row r="71" spans="1:8" x14ac:dyDescent="0.45">
      <c r="A71" s="10" t="s">
        <v>27</v>
      </c>
      <c r="B71" s="10" t="s">
        <v>88</v>
      </c>
      <c r="C71" s="10" t="s">
        <v>153</v>
      </c>
      <c r="D71" s="10" t="s">
        <v>26</v>
      </c>
      <c r="E71" s="12">
        <v>6.38446768096088E-2</v>
      </c>
      <c r="F71" s="12">
        <v>0.58390271895066603</v>
      </c>
      <c r="G71" s="13">
        <v>34.132699156129803</v>
      </c>
      <c r="H71" s="12">
        <v>0.24463006632856199</v>
      </c>
    </row>
    <row r="72" spans="1:8" x14ac:dyDescent="0.45">
      <c r="A72" s="10" t="s">
        <v>19</v>
      </c>
      <c r="B72" s="10" t="s">
        <v>111</v>
      </c>
      <c r="C72" s="10" t="s">
        <v>155</v>
      </c>
      <c r="D72" s="10" t="s">
        <v>7</v>
      </c>
      <c r="E72" s="12">
        <v>6.3020607383893104E-2</v>
      </c>
      <c r="F72" s="12">
        <v>0.224173817171888</v>
      </c>
      <c r="G72" s="13">
        <v>38.507590182376298</v>
      </c>
      <c r="H72" s="12">
        <v>-0.133433491047076</v>
      </c>
    </row>
    <row r="73" spans="1:8" x14ac:dyDescent="0.45">
      <c r="A73" s="10" t="s">
        <v>15</v>
      </c>
      <c r="B73" s="10" t="s">
        <v>75</v>
      </c>
      <c r="C73" s="10" t="s">
        <v>149</v>
      </c>
      <c r="D73" s="10" t="s">
        <v>7</v>
      </c>
      <c r="E73" s="12">
        <v>6.2693879465551897E-2</v>
      </c>
      <c r="F73" s="12">
        <v>-0.13937157079374701</v>
      </c>
      <c r="G73" s="13">
        <v>72.766645402116296</v>
      </c>
      <c r="H73" s="12">
        <v>9.0313923268936207E-3</v>
      </c>
    </row>
    <row r="74" spans="1:8" x14ac:dyDescent="0.45">
      <c r="A74" s="10" t="s">
        <v>8</v>
      </c>
      <c r="B74" s="10" t="s">
        <v>9</v>
      </c>
      <c r="C74" s="10" t="s">
        <v>156</v>
      </c>
      <c r="D74" s="10" t="s">
        <v>10</v>
      </c>
      <c r="E74" s="12">
        <v>6.2184601651594902E-2</v>
      </c>
      <c r="F74" s="12">
        <v>0.128873841300816</v>
      </c>
      <c r="G74" s="13">
        <v>24.322880881573202</v>
      </c>
      <c r="H74" s="12">
        <v>-0.128702004158807</v>
      </c>
    </row>
    <row r="75" spans="1:8" x14ac:dyDescent="0.45">
      <c r="A75" s="10" t="s">
        <v>22</v>
      </c>
      <c r="B75" s="10" t="s">
        <v>58</v>
      </c>
      <c r="C75" s="10" t="s">
        <v>150</v>
      </c>
      <c r="D75" s="10" t="s">
        <v>24</v>
      </c>
      <c r="E75" s="12">
        <v>6.1996342702293102E-2</v>
      </c>
      <c r="F75" s="12">
        <v>1.6591328136719401</v>
      </c>
      <c r="G75" s="13">
        <v>39.352604766427703</v>
      </c>
      <c r="H75" s="12">
        <v>-0.19189475061136299</v>
      </c>
    </row>
    <row r="76" spans="1:8" x14ac:dyDescent="0.45">
      <c r="A76" s="10" t="s">
        <v>22</v>
      </c>
      <c r="B76" s="10" t="s">
        <v>55</v>
      </c>
      <c r="C76" s="10" t="s">
        <v>150</v>
      </c>
      <c r="D76" s="10" t="s">
        <v>10</v>
      </c>
      <c r="E76" s="12">
        <v>6.0839332631032E-2</v>
      </c>
      <c r="F76" s="12">
        <v>0.119958295303622</v>
      </c>
      <c r="G76" s="13">
        <v>32.420893392779497</v>
      </c>
      <c r="H76" s="12">
        <v>3.6657959908556297E-2</v>
      </c>
    </row>
    <row r="77" spans="1:8" x14ac:dyDescent="0.45">
      <c r="A77" s="10" t="s">
        <v>22</v>
      </c>
      <c r="B77" s="10" t="s">
        <v>57</v>
      </c>
      <c r="C77" s="10" t="s">
        <v>152</v>
      </c>
      <c r="D77" s="10" t="s">
        <v>26</v>
      </c>
      <c r="E77" s="12">
        <v>6.0474723329973799E-2</v>
      </c>
      <c r="F77" s="12">
        <v>-7.58499438355658E-2</v>
      </c>
      <c r="G77" s="13">
        <v>40.285714631396203</v>
      </c>
      <c r="H77" s="12">
        <v>0.157679142656104</v>
      </c>
    </row>
    <row r="78" spans="1:8" x14ac:dyDescent="0.45">
      <c r="A78" s="10" t="s">
        <v>22</v>
      </c>
      <c r="B78" s="10" t="s">
        <v>55</v>
      </c>
      <c r="C78" s="10" t="s">
        <v>152</v>
      </c>
      <c r="D78" s="10" t="s">
        <v>10</v>
      </c>
      <c r="E78" s="12">
        <v>6.0433319873659103E-2</v>
      </c>
      <c r="F78" s="12">
        <v>0.200379371885851</v>
      </c>
      <c r="G78" s="13">
        <v>24.724368338360499</v>
      </c>
      <c r="H78" s="12">
        <v>-5.2155279837000003E-2</v>
      </c>
    </row>
    <row r="79" spans="1:8" x14ac:dyDescent="0.45">
      <c r="A79" s="10" t="s">
        <v>31</v>
      </c>
      <c r="B79" s="10" t="s">
        <v>32</v>
      </c>
      <c r="C79" s="10" t="s">
        <v>151</v>
      </c>
      <c r="D79" s="10" t="s">
        <v>10</v>
      </c>
      <c r="E79" s="12">
        <v>6.0414710217630299E-2</v>
      </c>
      <c r="F79" s="12">
        <v>-0.22001424767359601</v>
      </c>
      <c r="G79" s="13">
        <v>51.122223862689196</v>
      </c>
      <c r="H79" s="12">
        <v>-1.08505991024533E-2</v>
      </c>
    </row>
    <row r="80" spans="1:8" x14ac:dyDescent="0.45">
      <c r="A80" s="10" t="s">
        <v>11</v>
      </c>
      <c r="B80" s="10" t="s">
        <v>124</v>
      </c>
      <c r="C80" s="10" t="s">
        <v>150</v>
      </c>
      <c r="D80" s="10" t="s">
        <v>7</v>
      </c>
      <c r="E80" s="12">
        <v>5.9727969761543501E-2</v>
      </c>
      <c r="F80" s="12">
        <v>0.30135058389276198</v>
      </c>
      <c r="G80" s="13">
        <v>41.697893052592804</v>
      </c>
      <c r="H80" s="12">
        <v>-7.1870448231020803E-2</v>
      </c>
    </row>
    <row r="81" spans="1:8" x14ac:dyDescent="0.45">
      <c r="A81" s="10" t="s">
        <v>22</v>
      </c>
      <c r="B81" s="10" t="s">
        <v>55</v>
      </c>
      <c r="C81" s="10" t="s">
        <v>149</v>
      </c>
      <c r="D81" s="10" t="s">
        <v>10</v>
      </c>
      <c r="E81" s="12">
        <v>5.9534556080819902E-2</v>
      </c>
      <c r="F81" s="12">
        <v>7.4678180672288999E-2</v>
      </c>
      <c r="G81" s="13">
        <v>36.042567963238</v>
      </c>
      <c r="H81" s="12">
        <v>-2.4326543381353101E-2</v>
      </c>
    </row>
    <row r="82" spans="1:8" x14ac:dyDescent="0.45">
      <c r="A82" s="10" t="s">
        <v>19</v>
      </c>
      <c r="B82" s="10" t="s">
        <v>20</v>
      </c>
      <c r="C82" s="10" t="s">
        <v>150</v>
      </c>
      <c r="D82" s="10" t="s">
        <v>7</v>
      </c>
      <c r="E82" s="12">
        <v>5.9372302268628399E-2</v>
      </c>
      <c r="F82" s="12">
        <v>1.4933760263642899</v>
      </c>
      <c r="G82" s="13">
        <v>45.799463157023702</v>
      </c>
      <c r="H82" s="12">
        <v>-0.15449061011363899</v>
      </c>
    </row>
    <row r="83" spans="1:8" x14ac:dyDescent="0.45">
      <c r="A83" s="10" t="s">
        <v>27</v>
      </c>
      <c r="B83" s="10" t="s">
        <v>88</v>
      </c>
      <c r="C83" s="10" t="s">
        <v>151</v>
      </c>
      <c r="D83" s="10" t="s">
        <v>26</v>
      </c>
      <c r="E83" s="12">
        <v>5.9141678170984598E-2</v>
      </c>
      <c r="F83" s="12">
        <v>0.31509114530648002</v>
      </c>
      <c r="G83" s="13">
        <v>71.332972447516994</v>
      </c>
      <c r="H83" s="12">
        <v>8.6497529569394702E-2</v>
      </c>
    </row>
    <row r="84" spans="1:8" x14ac:dyDescent="0.45">
      <c r="A84" s="10" t="s">
        <v>13</v>
      </c>
      <c r="B84" s="10" t="s">
        <v>14</v>
      </c>
      <c r="C84" s="10" t="s">
        <v>150</v>
      </c>
      <c r="D84" s="10" t="s">
        <v>7</v>
      </c>
      <c r="E84" s="12">
        <v>5.8885167507624202E-2</v>
      </c>
      <c r="F84" s="12">
        <v>0.30957786314330199</v>
      </c>
      <c r="G84" s="13">
        <v>41.888553641361298</v>
      </c>
      <c r="H84" s="12">
        <v>-6.5259792910268399E-2</v>
      </c>
    </row>
    <row r="85" spans="1:8" x14ac:dyDescent="0.45">
      <c r="A85" s="10" t="s">
        <v>19</v>
      </c>
      <c r="B85" s="10" t="s">
        <v>137</v>
      </c>
      <c r="C85" s="10" t="s">
        <v>150</v>
      </c>
      <c r="D85" s="10" t="s">
        <v>7</v>
      </c>
      <c r="E85" s="12">
        <v>5.8614604988686203E-2</v>
      </c>
      <c r="F85" s="12">
        <v>0.93622467049229596</v>
      </c>
      <c r="G85" s="13">
        <v>53.2027259589915</v>
      </c>
      <c r="H85" s="12">
        <v>9.4598787771156295E-2</v>
      </c>
    </row>
    <row r="86" spans="1:8" x14ac:dyDescent="0.45">
      <c r="A86" s="10" t="s">
        <v>22</v>
      </c>
      <c r="B86" s="10" t="s">
        <v>58</v>
      </c>
      <c r="C86" s="10" t="s">
        <v>151</v>
      </c>
      <c r="D86" s="10" t="s">
        <v>24</v>
      </c>
      <c r="E86" s="12">
        <v>5.8060422675807501E-2</v>
      </c>
      <c r="F86" s="12">
        <v>4.1476124334908997</v>
      </c>
      <c r="G86" s="13">
        <v>62.235909500157703</v>
      </c>
      <c r="H86" s="12">
        <v>3.4365794993944702E-2</v>
      </c>
    </row>
    <row r="87" spans="1:8" x14ac:dyDescent="0.45">
      <c r="A87" s="10" t="s">
        <v>19</v>
      </c>
      <c r="B87" s="10" t="s">
        <v>20</v>
      </c>
      <c r="C87" s="10" t="s">
        <v>153</v>
      </c>
      <c r="D87" s="10" t="s">
        <v>7</v>
      </c>
      <c r="E87" s="12">
        <v>5.7576217823292197E-2</v>
      </c>
      <c r="F87" s="12">
        <v>1.45801964081458</v>
      </c>
      <c r="G87" s="13">
        <v>35.263034938353201</v>
      </c>
      <c r="H87" s="12">
        <v>-7.2903311359716394E-2</v>
      </c>
    </row>
    <row r="88" spans="1:8" x14ac:dyDescent="0.45">
      <c r="A88" s="10" t="s">
        <v>19</v>
      </c>
      <c r="B88" s="10" t="s">
        <v>37</v>
      </c>
      <c r="C88" s="10" t="s">
        <v>155</v>
      </c>
      <c r="D88" s="10" t="s">
        <v>7</v>
      </c>
      <c r="E88" s="12">
        <v>5.6126117131572999E-2</v>
      </c>
      <c r="F88" s="12">
        <v>0.49972502836967803</v>
      </c>
      <c r="G88" s="13">
        <v>40.893533530223699</v>
      </c>
      <c r="H88" s="12">
        <v>-9.5250535746988097E-3</v>
      </c>
    </row>
    <row r="89" spans="1:8" x14ac:dyDescent="0.45">
      <c r="A89" s="10" t="s">
        <v>5</v>
      </c>
      <c r="B89" s="10" t="s">
        <v>82</v>
      </c>
      <c r="C89" s="10" t="s">
        <v>155</v>
      </c>
      <c r="D89" s="10" t="s">
        <v>7</v>
      </c>
      <c r="E89" s="12">
        <v>5.5950717685316197E-2</v>
      </c>
      <c r="F89" s="12">
        <v>0.11807890171397301</v>
      </c>
      <c r="G89" s="13">
        <v>44.0237828632552</v>
      </c>
      <c r="H89" s="12">
        <v>-0.115111745221655</v>
      </c>
    </row>
    <row r="90" spans="1:8" x14ac:dyDescent="0.45">
      <c r="A90" s="10" t="s">
        <v>19</v>
      </c>
      <c r="B90" s="10" t="s">
        <v>20</v>
      </c>
      <c r="C90" s="10" t="s">
        <v>152</v>
      </c>
      <c r="D90" s="10" t="s">
        <v>7</v>
      </c>
      <c r="E90" s="12">
        <v>5.5718934685655697E-2</v>
      </c>
      <c r="F90" s="12">
        <v>1.63705703190796</v>
      </c>
      <c r="G90" s="13">
        <v>44.095244177301801</v>
      </c>
      <c r="H90" s="12">
        <v>-0.105902700902716</v>
      </c>
    </row>
    <row r="91" spans="1:8" x14ac:dyDescent="0.45">
      <c r="A91" s="10" t="s">
        <v>8</v>
      </c>
      <c r="B91" s="10" t="s">
        <v>9</v>
      </c>
      <c r="C91" s="10" t="s">
        <v>153</v>
      </c>
      <c r="D91" s="10" t="s">
        <v>10</v>
      </c>
      <c r="E91" s="12">
        <v>5.52887456725299E-2</v>
      </c>
      <c r="F91" s="12">
        <v>0.14181966706304799</v>
      </c>
      <c r="G91" s="13">
        <v>21.739966359267498</v>
      </c>
      <c r="H91" s="12">
        <v>3.5114336618060203E-2</v>
      </c>
    </row>
    <row r="92" spans="1:8" x14ac:dyDescent="0.45">
      <c r="A92" s="10" t="s">
        <v>27</v>
      </c>
      <c r="B92" s="10" t="s">
        <v>136</v>
      </c>
      <c r="C92" s="10" t="s">
        <v>150</v>
      </c>
      <c r="D92" s="10" t="s">
        <v>7</v>
      </c>
      <c r="E92" s="12">
        <v>5.5249903303291902E-2</v>
      </c>
      <c r="F92" s="12">
        <v>7.4335867618591803E-2</v>
      </c>
      <c r="G92" s="13">
        <v>59.069678988982801</v>
      </c>
      <c r="H92" s="12">
        <v>-7.8987123619019495E-2</v>
      </c>
    </row>
    <row r="93" spans="1:8" x14ac:dyDescent="0.45">
      <c r="A93" s="10" t="s">
        <v>22</v>
      </c>
      <c r="B93" s="10" t="s">
        <v>58</v>
      </c>
      <c r="C93" s="10" t="s">
        <v>155</v>
      </c>
      <c r="D93" s="10" t="s">
        <v>24</v>
      </c>
      <c r="E93" s="12">
        <v>5.52336658338443E-2</v>
      </c>
      <c r="F93" s="12">
        <v>1.1448092026761101</v>
      </c>
      <c r="G93" s="13">
        <v>34.971630378639802</v>
      </c>
      <c r="H93" s="12">
        <v>-0.43038356072674699</v>
      </c>
    </row>
    <row r="94" spans="1:8" x14ac:dyDescent="0.45">
      <c r="A94" s="10" t="s">
        <v>11</v>
      </c>
      <c r="B94" s="10" t="s">
        <v>119</v>
      </c>
      <c r="C94" s="10" t="s">
        <v>149</v>
      </c>
      <c r="D94" s="10" t="s">
        <v>7</v>
      </c>
      <c r="E94" s="12">
        <v>5.5183732328335698E-2</v>
      </c>
      <c r="F94" s="12">
        <v>6.7285772702567595E-2</v>
      </c>
      <c r="G94" s="13">
        <v>79.332282000171702</v>
      </c>
      <c r="H94" s="12">
        <v>8.1700434348681003E-2</v>
      </c>
    </row>
    <row r="95" spans="1:8" x14ac:dyDescent="0.45">
      <c r="A95" s="10" t="s">
        <v>31</v>
      </c>
      <c r="B95" s="10" t="s">
        <v>32</v>
      </c>
      <c r="C95" s="10" t="s">
        <v>152</v>
      </c>
      <c r="D95" s="10" t="s">
        <v>10</v>
      </c>
      <c r="E95" s="12">
        <v>5.50761220495092E-2</v>
      </c>
      <c r="F95" s="12">
        <v>-5.44923806487125E-2</v>
      </c>
      <c r="G95" s="13">
        <v>40.316140805761499</v>
      </c>
      <c r="H95" s="12">
        <v>0.232464189885845</v>
      </c>
    </row>
    <row r="96" spans="1:8" x14ac:dyDescent="0.45">
      <c r="A96" s="10" t="s">
        <v>5</v>
      </c>
      <c r="B96" s="10" t="s">
        <v>6</v>
      </c>
      <c r="C96" s="10" t="s">
        <v>150</v>
      </c>
      <c r="D96" s="10" t="s">
        <v>7</v>
      </c>
      <c r="E96" s="12">
        <v>5.3988759427912397E-2</v>
      </c>
      <c r="F96" s="12">
        <v>0.24437386598743799</v>
      </c>
      <c r="G96" s="13">
        <v>56.826259936053702</v>
      </c>
      <c r="H96" s="12">
        <v>-0.12709161402750799</v>
      </c>
    </row>
    <row r="97" spans="1:8" x14ac:dyDescent="0.45">
      <c r="A97" s="10" t="s">
        <v>19</v>
      </c>
      <c r="B97" s="10" t="s">
        <v>101</v>
      </c>
      <c r="C97" s="10" t="s">
        <v>149</v>
      </c>
      <c r="D97" s="10" t="s">
        <v>30</v>
      </c>
      <c r="E97" s="12">
        <v>5.3654335761959299E-2</v>
      </c>
      <c r="F97" s="12">
        <v>0.16304590309879199</v>
      </c>
      <c r="G97" s="13">
        <v>65.759192602779706</v>
      </c>
      <c r="H97" s="12">
        <v>6.8680686147176595E-2</v>
      </c>
    </row>
    <row r="98" spans="1:8" x14ac:dyDescent="0.45">
      <c r="A98" s="10" t="s">
        <v>15</v>
      </c>
      <c r="B98" s="10" t="s">
        <v>54</v>
      </c>
      <c r="C98" s="10" t="s">
        <v>149</v>
      </c>
      <c r="D98" s="10" t="s">
        <v>7</v>
      </c>
      <c r="E98" s="12">
        <v>5.3401345658529498E-2</v>
      </c>
      <c r="F98" s="12">
        <v>5.4580318961927297E-2</v>
      </c>
      <c r="G98" s="13">
        <v>49.625513247975</v>
      </c>
      <c r="H98" s="12">
        <v>-0.16079286532065901</v>
      </c>
    </row>
    <row r="99" spans="1:8" x14ac:dyDescent="0.45">
      <c r="A99" s="10" t="s">
        <v>8</v>
      </c>
      <c r="B99" s="10" t="s">
        <v>92</v>
      </c>
      <c r="C99" s="10" t="s">
        <v>155</v>
      </c>
      <c r="D99" s="10" t="s">
        <v>7</v>
      </c>
      <c r="E99" s="12">
        <v>5.3284370678961197E-2</v>
      </c>
      <c r="F99" s="12">
        <v>0.14447322188146899</v>
      </c>
      <c r="G99" s="13">
        <v>42.4096232846207</v>
      </c>
      <c r="H99" s="12">
        <v>7.0922657761976093E-2</v>
      </c>
    </row>
    <row r="100" spans="1:8" x14ac:dyDescent="0.45">
      <c r="A100" s="10" t="s">
        <v>27</v>
      </c>
      <c r="B100" s="10" t="s">
        <v>88</v>
      </c>
      <c r="C100" s="10" t="s">
        <v>152</v>
      </c>
      <c r="D100" s="10" t="s">
        <v>26</v>
      </c>
      <c r="E100" s="12">
        <v>5.3180378716323598E-2</v>
      </c>
      <c r="F100" s="12">
        <v>0.64278063536851204</v>
      </c>
      <c r="G100" s="13">
        <v>39.664817442347498</v>
      </c>
      <c r="H100" s="12">
        <v>0.17085187070100599</v>
      </c>
    </row>
    <row r="101" spans="1:8" x14ac:dyDescent="0.45">
      <c r="A101" s="10" t="s">
        <v>27</v>
      </c>
      <c r="B101" s="10" t="s">
        <v>118</v>
      </c>
      <c r="C101" s="10" t="s">
        <v>153</v>
      </c>
      <c r="D101" s="10" t="s">
        <v>7</v>
      </c>
      <c r="E101" s="12">
        <v>5.26421184716084E-2</v>
      </c>
      <c r="F101" s="12">
        <v>0.12635422515741401</v>
      </c>
      <c r="G101" s="13">
        <v>32.422608261790501</v>
      </c>
      <c r="H101" s="12">
        <v>-0.17652321511336699</v>
      </c>
    </row>
    <row r="102" spans="1:8" x14ac:dyDescent="0.45">
      <c r="A102" s="10" t="s">
        <v>8</v>
      </c>
      <c r="B102" s="10" t="s">
        <v>60</v>
      </c>
      <c r="C102" s="10" t="s">
        <v>149</v>
      </c>
      <c r="D102" s="10" t="s">
        <v>7</v>
      </c>
      <c r="E102" s="12">
        <v>5.1836598495038598E-2</v>
      </c>
      <c r="F102" s="12">
        <v>0.31221336696173102</v>
      </c>
      <c r="G102" s="13">
        <v>48.5507359155228</v>
      </c>
      <c r="H102" s="12">
        <v>1.7180908306188701E-2</v>
      </c>
    </row>
    <row r="103" spans="1:8" x14ac:dyDescent="0.45">
      <c r="A103" s="10" t="s">
        <v>11</v>
      </c>
      <c r="B103" s="10" t="s">
        <v>124</v>
      </c>
      <c r="C103" s="10" t="s">
        <v>156</v>
      </c>
      <c r="D103" s="10" t="s">
        <v>7</v>
      </c>
      <c r="E103" s="12">
        <v>5.1812574142063902E-2</v>
      </c>
      <c r="F103" s="12">
        <v>0.48298644348938702</v>
      </c>
      <c r="G103" s="13">
        <v>40.864832712826299</v>
      </c>
      <c r="H103" s="12">
        <v>-8.2527874809289206E-2</v>
      </c>
    </row>
    <row r="104" spans="1:8" x14ac:dyDescent="0.45">
      <c r="A104" s="10" t="s">
        <v>31</v>
      </c>
      <c r="B104" s="10" t="s">
        <v>32</v>
      </c>
      <c r="C104" s="10" t="s">
        <v>153</v>
      </c>
      <c r="D104" s="10" t="s">
        <v>10</v>
      </c>
      <c r="E104" s="12">
        <v>5.1609164079067897E-2</v>
      </c>
      <c r="F104" s="12">
        <v>-5.3336253445622803E-2</v>
      </c>
      <c r="G104" s="13">
        <v>35.501669870920203</v>
      </c>
      <c r="H104" s="12">
        <v>0.17717554686133899</v>
      </c>
    </row>
    <row r="105" spans="1:8" x14ac:dyDescent="0.45">
      <c r="A105" s="10" t="s">
        <v>5</v>
      </c>
      <c r="B105" s="10" t="s">
        <v>6</v>
      </c>
      <c r="C105" s="10" t="s">
        <v>153</v>
      </c>
      <c r="D105" s="10" t="s">
        <v>7</v>
      </c>
      <c r="E105" s="12">
        <v>5.1017925656832497E-2</v>
      </c>
      <c r="F105" s="12">
        <v>9.6805740609852198E-2</v>
      </c>
      <c r="G105" s="13">
        <v>40.698629944812197</v>
      </c>
      <c r="H105" s="12">
        <v>-6.7614434254016698E-2</v>
      </c>
    </row>
    <row r="106" spans="1:8" x14ac:dyDescent="0.45">
      <c r="A106" s="10" t="s">
        <v>27</v>
      </c>
      <c r="B106" s="10" t="s">
        <v>118</v>
      </c>
      <c r="C106" s="10" t="s">
        <v>150</v>
      </c>
      <c r="D106" s="10" t="s">
        <v>7</v>
      </c>
      <c r="E106" s="12">
        <v>5.0122310684864599E-2</v>
      </c>
      <c r="F106" s="12">
        <v>6.8330852890848795E-2</v>
      </c>
      <c r="G106" s="13">
        <v>36.5080619347642</v>
      </c>
      <c r="H106" s="12">
        <v>-0.231332184517728</v>
      </c>
    </row>
    <row r="107" spans="1:8" x14ac:dyDescent="0.45">
      <c r="A107" s="10" t="s">
        <v>27</v>
      </c>
      <c r="B107" s="10" t="s">
        <v>48</v>
      </c>
      <c r="C107" s="10" t="s">
        <v>155</v>
      </c>
      <c r="D107" s="10" t="s">
        <v>7</v>
      </c>
      <c r="E107" s="12">
        <v>5.0070091116918902E-2</v>
      </c>
      <c r="F107" s="12">
        <v>-5.53741253487584E-2</v>
      </c>
      <c r="G107" s="13">
        <v>38.827625730846997</v>
      </c>
      <c r="H107" s="12">
        <v>-4.14115163456081E-2</v>
      </c>
    </row>
    <row r="108" spans="1:8" x14ac:dyDescent="0.45">
      <c r="A108" s="10" t="s">
        <v>27</v>
      </c>
      <c r="B108" s="10" t="s">
        <v>136</v>
      </c>
      <c r="C108" s="10" t="s">
        <v>152</v>
      </c>
      <c r="D108" s="10" t="s">
        <v>7</v>
      </c>
      <c r="E108" s="12">
        <v>4.9125653079433902E-2</v>
      </c>
      <c r="F108" s="12">
        <v>0.19841135033478199</v>
      </c>
      <c r="G108" s="13">
        <v>32.850558114804002</v>
      </c>
      <c r="H108" s="12">
        <v>-0.34029117189349301</v>
      </c>
    </row>
    <row r="109" spans="1:8" x14ac:dyDescent="0.45">
      <c r="A109" s="10" t="s">
        <v>11</v>
      </c>
      <c r="B109" s="10" t="s">
        <v>39</v>
      </c>
      <c r="C109" s="10" t="s">
        <v>155</v>
      </c>
      <c r="D109" s="10" t="s">
        <v>10</v>
      </c>
      <c r="E109" s="12">
        <v>4.8909109737028902E-2</v>
      </c>
      <c r="F109" s="12">
        <v>8.8744145040657293E-2</v>
      </c>
      <c r="G109" s="13">
        <v>35.674617727781502</v>
      </c>
      <c r="H109" s="12">
        <v>6.9889529925983504E-2</v>
      </c>
    </row>
    <row r="110" spans="1:8" x14ac:dyDescent="0.45">
      <c r="A110" s="10" t="s">
        <v>27</v>
      </c>
      <c r="B110" s="10" t="s">
        <v>96</v>
      </c>
      <c r="C110" s="10" t="s">
        <v>155</v>
      </c>
      <c r="D110" s="10" t="s">
        <v>24</v>
      </c>
      <c r="E110" s="12">
        <v>4.88889048523014E-2</v>
      </c>
      <c r="F110" s="12">
        <v>1.5939367786308101</v>
      </c>
      <c r="G110" s="13">
        <v>33.307409919129803</v>
      </c>
      <c r="H110" s="12">
        <v>0.13342724569846101</v>
      </c>
    </row>
    <row r="111" spans="1:8" x14ac:dyDescent="0.45">
      <c r="A111" s="10" t="s">
        <v>8</v>
      </c>
      <c r="B111" s="10" t="s">
        <v>60</v>
      </c>
      <c r="C111" s="10" t="s">
        <v>153</v>
      </c>
      <c r="D111" s="10" t="s">
        <v>7</v>
      </c>
      <c r="E111" s="12">
        <v>4.8267444899094097E-2</v>
      </c>
      <c r="F111" s="12">
        <v>0.490159314776411</v>
      </c>
      <c r="G111" s="13">
        <v>37.537990309301797</v>
      </c>
      <c r="H111" s="12">
        <v>-5.7760634006301402E-2</v>
      </c>
    </row>
    <row r="112" spans="1:8" x14ac:dyDescent="0.45">
      <c r="A112" s="10" t="s">
        <v>13</v>
      </c>
      <c r="B112" s="10" t="s">
        <v>14</v>
      </c>
      <c r="C112" s="10" t="s">
        <v>149</v>
      </c>
      <c r="D112" s="10" t="s">
        <v>7</v>
      </c>
      <c r="E112" s="12">
        <v>4.8251292024238897E-2</v>
      </c>
      <c r="F112" s="12">
        <v>0.19769072885073299</v>
      </c>
      <c r="G112" s="13">
        <v>49.006115081292698</v>
      </c>
      <c r="H112" s="12">
        <v>-7.01503281346392E-2</v>
      </c>
    </row>
    <row r="113" spans="1:8" x14ac:dyDescent="0.45">
      <c r="A113" s="10" t="s">
        <v>8</v>
      </c>
      <c r="B113" s="10" t="s">
        <v>60</v>
      </c>
      <c r="C113" s="10" t="s">
        <v>152</v>
      </c>
      <c r="D113" s="10" t="s">
        <v>7</v>
      </c>
      <c r="E113" s="12">
        <v>4.6494481107595603E-2</v>
      </c>
      <c r="F113" s="12">
        <v>0.48519220966613902</v>
      </c>
      <c r="G113" s="13">
        <v>42.184614508747003</v>
      </c>
      <c r="H113" s="12">
        <v>0.136067391282539</v>
      </c>
    </row>
    <row r="114" spans="1:8" x14ac:dyDescent="0.45">
      <c r="A114" s="10" t="s">
        <v>5</v>
      </c>
      <c r="B114" s="10" t="s">
        <v>6</v>
      </c>
      <c r="C114" s="10" t="s">
        <v>149</v>
      </c>
      <c r="D114" s="10" t="s">
        <v>7</v>
      </c>
      <c r="E114" s="12">
        <v>4.61538032428628E-2</v>
      </c>
      <c r="F114" s="12">
        <v>0.22504320624730101</v>
      </c>
      <c r="G114" s="13">
        <v>80.379605311873505</v>
      </c>
      <c r="H114" s="12">
        <v>1.7119548623455E-3</v>
      </c>
    </row>
    <row r="115" spans="1:8" x14ac:dyDescent="0.45">
      <c r="A115" s="10" t="s">
        <v>27</v>
      </c>
      <c r="B115" s="10" t="s">
        <v>136</v>
      </c>
      <c r="C115" s="10" t="s">
        <v>149</v>
      </c>
      <c r="D115" s="10" t="s">
        <v>7</v>
      </c>
      <c r="E115" s="12">
        <v>4.5702345384749002E-2</v>
      </c>
      <c r="F115" s="21">
        <v>-1.4243216285509101E-5</v>
      </c>
      <c r="G115" s="13">
        <v>77.083741007642303</v>
      </c>
      <c r="H115" s="12">
        <v>-9.4989568571841196E-2</v>
      </c>
    </row>
    <row r="116" spans="1:8" x14ac:dyDescent="0.45">
      <c r="A116" s="10" t="s">
        <v>19</v>
      </c>
      <c r="B116" s="10" t="s">
        <v>20</v>
      </c>
      <c r="C116" s="10" t="s">
        <v>149</v>
      </c>
      <c r="D116" s="10" t="s">
        <v>7</v>
      </c>
      <c r="E116" s="12">
        <v>4.5627158001180501E-2</v>
      </c>
      <c r="F116" s="12">
        <v>1.45831866288839</v>
      </c>
      <c r="G116" s="13">
        <v>70.614393312714796</v>
      </c>
      <c r="H116" s="12">
        <v>6.3529086844177796E-2</v>
      </c>
    </row>
    <row r="117" spans="1:8" x14ac:dyDescent="0.45">
      <c r="A117" s="10" t="s">
        <v>13</v>
      </c>
      <c r="B117" s="10" t="s">
        <v>14</v>
      </c>
      <c r="C117" s="10" t="s">
        <v>152</v>
      </c>
      <c r="D117" s="10" t="s">
        <v>7</v>
      </c>
      <c r="E117" s="12">
        <v>4.5462308901080203E-2</v>
      </c>
      <c r="F117" s="12">
        <v>0.27864778798301598</v>
      </c>
      <c r="G117" s="13">
        <v>33.330976787382703</v>
      </c>
      <c r="H117" s="12">
        <v>3.0725513493692298E-2</v>
      </c>
    </row>
    <row r="118" spans="1:8" x14ac:dyDescent="0.45">
      <c r="A118" s="10" t="s">
        <v>8</v>
      </c>
      <c r="B118" s="10" t="s">
        <v>9</v>
      </c>
      <c r="C118" s="10" t="s">
        <v>157</v>
      </c>
      <c r="D118" s="10" t="s">
        <v>10</v>
      </c>
      <c r="E118" s="12">
        <v>4.5098654236220802E-2</v>
      </c>
      <c r="F118" s="12">
        <v>-9.7627473078599897E-2</v>
      </c>
      <c r="G118" s="13">
        <v>37.636973548494304</v>
      </c>
      <c r="H118" s="12">
        <v>9.0134987329442608E-3</v>
      </c>
    </row>
    <row r="119" spans="1:8" x14ac:dyDescent="0.45">
      <c r="A119" s="10" t="s">
        <v>19</v>
      </c>
      <c r="B119" s="10" t="s">
        <v>137</v>
      </c>
      <c r="C119" s="10" t="s">
        <v>149</v>
      </c>
      <c r="D119" s="10" t="s">
        <v>7</v>
      </c>
      <c r="E119" s="12">
        <v>4.4374831413599498E-2</v>
      </c>
      <c r="F119" s="12">
        <v>0.885741598568073</v>
      </c>
      <c r="G119" s="13">
        <v>59.954545868346003</v>
      </c>
      <c r="H119" s="12">
        <v>-0.10184266821735</v>
      </c>
    </row>
    <row r="120" spans="1:8" x14ac:dyDescent="0.45">
      <c r="A120" s="10" t="s">
        <v>13</v>
      </c>
      <c r="B120" s="10" t="s">
        <v>139</v>
      </c>
      <c r="C120" s="10" t="s">
        <v>155</v>
      </c>
      <c r="D120" s="10" t="s">
        <v>7</v>
      </c>
      <c r="E120" s="12">
        <v>4.4071974269306098E-2</v>
      </c>
      <c r="F120" s="12">
        <v>0.198568898680231</v>
      </c>
      <c r="G120" s="13">
        <v>50.477333065114003</v>
      </c>
      <c r="H120" s="12">
        <v>-8.8928352807791697E-2</v>
      </c>
    </row>
    <row r="121" spans="1:8" x14ac:dyDescent="0.45">
      <c r="A121" s="10" t="s">
        <v>15</v>
      </c>
      <c r="B121" s="10" t="s">
        <v>75</v>
      </c>
      <c r="C121" s="10" t="s">
        <v>153</v>
      </c>
      <c r="D121" s="10" t="s">
        <v>7</v>
      </c>
      <c r="E121" s="12">
        <v>4.3570484428991099E-2</v>
      </c>
      <c r="F121" s="12">
        <v>-7.3836916853814299E-2</v>
      </c>
      <c r="G121" s="13">
        <v>33.067009707232998</v>
      </c>
      <c r="H121" s="12">
        <v>-7.7322781084589298E-3</v>
      </c>
    </row>
    <row r="122" spans="1:8" x14ac:dyDescent="0.45">
      <c r="A122" s="10" t="s">
        <v>11</v>
      </c>
      <c r="B122" s="10" t="s">
        <v>39</v>
      </c>
      <c r="C122" s="10" t="s">
        <v>150</v>
      </c>
      <c r="D122" s="10" t="s">
        <v>10</v>
      </c>
      <c r="E122" s="12">
        <v>4.3363611239686899E-2</v>
      </c>
      <c r="F122" s="12">
        <v>0.35045903026453601</v>
      </c>
      <c r="G122" s="13">
        <v>42.599226369186702</v>
      </c>
      <c r="H122" s="12">
        <v>-6.9367801254330494E-2</v>
      </c>
    </row>
    <row r="123" spans="1:8" x14ac:dyDescent="0.45">
      <c r="A123" s="10" t="s">
        <v>27</v>
      </c>
      <c r="B123" s="10" t="s">
        <v>95</v>
      </c>
      <c r="C123" s="10" t="s">
        <v>154</v>
      </c>
      <c r="D123" s="10" t="s">
        <v>10</v>
      </c>
      <c r="E123" s="12">
        <v>4.33244844291669E-2</v>
      </c>
      <c r="F123" s="12">
        <v>-6.4555802782187005E-2</v>
      </c>
      <c r="G123" s="13">
        <v>25.769938815685698</v>
      </c>
      <c r="H123" s="12">
        <v>1.7323628657505401E-2</v>
      </c>
    </row>
    <row r="124" spans="1:8" x14ac:dyDescent="0.45">
      <c r="A124" s="10" t="s">
        <v>27</v>
      </c>
      <c r="B124" s="10" t="s">
        <v>88</v>
      </c>
      <c r="C124" s="10" t="s">
        <v>156</v>
      </c>
      <c r="D124" s="10" t="s">
        <v>26</v>
      </c>
      <c r="E124" s="12">
        <v>4.2595872193630403E-2</v>
      </c>
      <c r="F124" s="12">
        <v>0.61162023186086001</v>
      </c>
      <c r="G124" s="13">
        <v>45.7151462364005</v>
      </c>
      <c r="H124" s="12">
        <v>-0.107366187349132</v>
      </c>
    </row>
    <row r="125" spans="1:8" x14ac:dyDescent="0.45">
      <c r="A125" s="10" t="s">
        <v>19</v>
      </c>
      <c r="B125" s="10" t="s">
        <v>89</v>
      </c>
      <c r="C125" s="10" t="s">
        <v>150</v>
      </c>
      <c r="D125" s="10" t="s">
        <v>7</v>
      </c>
      <c r="E125" s="12">
        <v>4.2458800851650103E-2</v>
      </c>
      <c r="F125" s="12">
        <v>0.387299930281989</v>
      </c>
      <c r="G125" s="13">
        <v>47.632983154720201</v>
      </c>
      <c r="H125" s="12">
        <v>0.10096906295617999</v>
      </c>
    </row>
    <row r="126" spans="1:8" x14ac:dyDescent="0.45">
      <c r="A126" s="10" t="s">
        <v>11</v>
      </c>
      <c r="B126" s="10" t="s">
        <v>124</v>
      </c>
      <c r="C126" s="10" t="s">
        <v>149</v>
      </c>
      <c r="D126" s="10" t="s">
        <v>7</v>
      </c>
      <c r="E126" s="12">
        <v>4.1250897472073403E-2</v>
      </c>
      <c r="F126" s="12">
        <v>0.23385180163112501</v>
      </c>
      <c r="G126" s="13">
        <v>49.278313225107297</v>
      </c>
      <c r="H126" s="12">
        <v>-0.113138633473489</v>
      </c>
    </row>
    <row r="127" spans="1:8" x14ac:dyDescent="0.45">
      <c r="A127" s="10" t="s">
        <v>13</v>
      </c>
      <c r="B127" s="10" t="s">
        <v>18</v>
      </c>
      <c r="C127" s="10" t="s">
        <v>155</v>
      </c>
      <c r="D127" s="10" t="s">
        <v>7</v>
      </c>
      <c r="E127" s="12">
        <v>4.0599521715476997E-2</v>
      </c>
      <c r="F127" s="12">
        <v>0.125220741742473</v>
      </c>
      <c r="G127" s="13">
        <v>25.420798350846201</v>
      </c>
      <c r="H127" s="12">
        <v>-0.22493822707846001</v>
      </c>
    </row>
    <row r="128" spans="1:8" x14ac:dyDescent="0.45">
      <c r="A128" s="10" t="s">
        <v>13</v>
      </c>
      <c r="B128" s="10" t="s">
        <v>14</v>
      </c>
      <c r="C128" s="10" t="s">
        <v>153</v>
      </c>
      <c r="D128" s="10" t="s">
        <v>7</v>
      </c>
      <c r="E128" s="12">
        <v>4.0566193162502699E-2</v>
      </c>
      <c r="F128" s="12">
        <v>0.26523690222311702</v>
      </c>
      <c r="G128" s="13">
        <v>32.647601945684698</v>
      </c>
      <c r="H128" s="12">
        <v>-8.3105070655601299E-2</v>
      </c>
    </row>
    <row r="129" spans="1:8" x14ac:dyDescent="0.45">
      <c r="A129" s="10" t="s">
        <v>8</v>
      </c>
      <c r="B129" s="10" t="s">
        <v>63</v>
      </c>
      <c r="C129" s="10" t="s">
        <v>155</v>
      </c>
      <c r="D129" s="10" t="s">
        <v>7</v>
      </c>
      <c r="E129" s="12">
        <v>4.0279473729358903E-2</v>
      </c>
      <c r="F129" s="12">
        <v>0.35499042056414498</v>
      </c>
      <c r="G129" s="13">
        <v>30.95</v>
      </c>
      <c r="H129" s="12">
        <v>-0.14040268184072599</v>
      </c>
    </row>
    <row r="130" spans="1:8" x14ac:dyDescent="0.45">
      <c r="A130" s="10" t="s">
        <v>19</v>
      </c>
      <c r="B130" s="10" t="s">
        <v>101</v>
      </c>
      <c r="C130" s="10" t="s">
        <v>150</v>
      </c>
      <c r="D130" s="10" t="s">
        <v>30</v>
      </c>
      <c r="E130" s="12">
        <v>3.9798839767394401E-2</v>
      </c>
      <c r="F130" s="12">
        <v>0.178930666105349</v>
      </c>
      <c r="G130" s="13">
        <v>51.540069419296302</v>
      </c>
      <c r="H130" s="12">
        <v>-5.1890703344177697E-2</v>
      </c>
    </row>
    <row r="131" spans="1:8" x14ac:dyDescent="0.45">
      <c r="A131" s="10" t="s">
        <v>11</v>
      </c>
      <c r="B131" s="10" t="s">
        <v>119</v>
      </c>
      <c r="C131" s="10" t="s">
        <v>153</v>
      </c>
      <c r="D131" s="10" t="s">
        <v>7</v>
      </c>
      <c r="E131" s="12">
        <v>3.9741131001358398E-2</v>
      </c>
      <c r="F131" s="12">
        <v>0.51161338112516797</v>
      </c>
      <c r="G131" s="13">
        <v>25.5550791313315</v>
      </c>
      <c r="H131" s="12">
        <v>-3.0070008732112699E-2</v>
      </c>
    </row>
    <row r="132" spans="1:8" x14ac:dyDescent="0.45">
      <c r="A132" s="10" t="s">
        <v>15</v>
      </c>
      <c r="B132" s="10" t="s">
        <v>54</v>
      </c>
      <c r="C132" s="10" t="s">
        <v>153</v>
      </c>
      <c r="D132" s="10" t="s">
        <v>7</v>
      </c>
      <c r="E132" s="12">
        <v>3.9404272801632202E-2</v>
      </c>
      <c r="F132" s="12">
        <v>0.20813504888214199</v>
      </c>
      <c r="G132" s="13">
        <v>31.6534518784892</v>
      </c>
      <c r="H132" s="12">
        <v>2.0037690194522399E-2</v>
      </c>
    </row>
    <row r="133" spans="1:8" x14ac:dyDescent="0.45">
      <c r="A133" s="10" t="s">
        <v>11</v>
      </c>
      <c r="B133" s="10" t="s">
        <v>124</v>
      </c>
      <c r="C133" s="10" t="s">
        <v>154</v>
      </c>
      <c r="D133" s="10" t="s">
        <v>7</v>
      </c>
      <c r="E133" s="12">
        <v>3.9144224202041299E-2</v>
      </c>
      <c r="F133" s="12">
        <v>0.49375275841107802</v>
      </c>
      <c r="G133" s="13">
        <v>63.409077991910799</v>
      </c>
      <c r="H133" s="12">
        <v>6.4043465002655897E-2</v>
      </c>
    </row>
    <row r="134" spans="1:8" x14ac:dyDescent="0.45">
      <c r="A134" s="10" t="s">
        <v>27</v>
      </c>
      <c r="B134" s="10" t="s">
        <v>136</v>
      </c>
      <c r="C134" s="10" t="s">
        <v>156</v>
      </c>
      <c r="D134" s="10" t="s">
        <v>7</v>
      </c>
      <c r="E134" s="12">
        <v>3.9086920941913503E-2</v>
      </c>
      <c r="F134" s="12">
        <v>0.199035074046435</v>
      </c>
      <c r="G134" s="13">
        <v>42.066763566426303</v>
      </c>
      <c r="H134" s="12">
        <v>-0.48607445493996498</v>
      </c>
    </row>
    <row r="135" spans="1:8" x14ac:dyDescent="0.45">
      <c r="A135" s="10" t="s">
        <v>5</v>
      </c>
      <c r="B135" s="10" t="s">
        <v>76</v>
      </c>
      <c r="C135" s="10" t="s">
        <v>150</v>
      </c>
      <c r="D135" s="10" t="s">
        <v>7</v>
      </c>
      <c r="E135" s="12">
        <v>3.9080093303189498E-2</v>
      </c>
      <c r="F135" s="12">
        <v>-0.18052419309134099</v>
      </c>
      <c r="G135" s="13">
        <v>44.3408399150915</v>
      </c>
      <c r="H135" s="12">
        <v>-8.4483731273674298E-2</v>
      </c>
    </row>
    <row r="136" spans="1:8" x14ac:dyDescent="0.45">
      <c r="A136" s="10" t="s">
        <v>27</v>
      </c>
      <c r="B136" s="10" t="s">
        <v>136</v>
      </c>
      <c r="C136" s="10" t="s">
        <v>153</v>
      </c>
      <c r="D136" s="10" t="s">
        <v>7</v>
      </c>
      <c r="E136" s="12">
        <v>3.8901213970651903E-2</v>
      </c>
      <c r="F136" s="12">
        <v>0.28257843012793099</v>
      </c>
      <c r="G136" s="13">
        <v>31.783644107459999</v>
      </c>
      <c r="H136" s="12">
        <v>9.0137134966947197E-3</v>
      </c>
    </row>
    <row r="137" spans="1:8" x14ac:dyDescent="0.45">
      <c r="A137" s="10" t="s">
        <v>15</v>
      </c>
      <c r="B137" s="10" t="s">
        <v>79</v>
      </c>
      <c r="C137" s="10" t="s">
        <v>155</v>
      </c>
      <c r="D137" s="10" t="s">
        <v>7</v>
      </c>
      <c r="E137" s="12">
        <v>3.8742965759792497E-2</v>
      </c>
      <c r="F137" s="12">
        <v>-0.182873361281713</v>
      </c>
      <c r="G137" s="13">
        <v>52.723215279683998</v>
      </c>
      <c r="H137" s="12">
        <v>-0.15030474178505501</v>
      </c>
    </row>
    <row r="138" spans="1:8" x14ac:dyDescent="0.45">
      <c r="A138" s="10" t="s">
        <v>11</v>
      </c>
      <c r="B138" s="10" t="s">
        <v>126</v>
      </c>
      <c r="C138" s="10" t="s">
        <v>155</v>
      </c>
      <c r="D138" s="10" t="s">
        <v>7</v>
      </c>
      <c r="E138" s="12">
        <v>3.8538215761313603E-2</v>
      </c>
      <c r="F138" s="12">
        <v>0.46226684816889402</v>
      </c>
      <c r="G138" s="13">
        <v>39.839671223356703</v>
      </c>
      <c r="H138" s="12">
        <v>4.0454690585541297E-2</v>
      </c>
    </row>
    <row r="139" spans="1:8" x14ac:dyDescent="0.45">
      <c r="A139" s="10" t="s">
        <v>15</v>
      </c>
      <c r="B139" s="10" t="s">
        <v>75</v>
      </c>
      <c r="C139" s="10" t="s">
        <v>156</v>
      </c>
      <c r="D139" s="10" t="s">
        <v>7</v>
      </c>
      <c r="E139" s="12">
        <v>3.83825851171627E-2</v>
      </c>
      <c r="F139" s="12">
        <v>-6.4284101287220202E-2</v>
      </c>
      <c r="G139" s="13">
        <v>54.157958712320003</v>
      </c>
      <c r="H139" s="12">
        <v>-7.3396088912808397E-2</v>
      </c>
    </row>
    <row r="140" spans="1:8" x14ac:dyDescent="0.45">
      <c r="A140" s="10" t="s">
        <v>27</v>
      </c>
      <c r="B140" s="10" t="s">
        <v>88</v>
      </c>
      <c r="C140" s="10" t="s">
        <v>157</v>
      </c>
      <c r="D140" s="10" t="s">
        <v>26</v>
      </c>
      <c r="E140" s="12">
        <v>3.8332978854033598E-2</v>
      </c>
      <c r="F140" s="12">
        <v>0.46259580627783697</v>
      </c>
      <c r="G140" s="13">
        <v>50.193349082452997</v>
      </c>
      <c r="H140" s="12">
        <v>1.4764117514575599E-2</v>
      </c>
    </row>
    <row r="141" spans="1:8" x14ac:dyDescent="0.45">
      <c r="A141" s="22" t="s">
        <v>98</v>
      </c>
      <c r="B141" s="10" t="s">
        <v>99</v>
      </c>
      <c r="C141" s="10" t="s">
        <v>155</v>
      </c>
      <c r="D141" s="10" t="s">
        <v>24</v>
      </c>
      <c r="E141" s="12">
        <v>3.82508408854592E-2</v>
      </c>
      <c r="F141" s="12">
        <v>2.6343089655015901</v>
      </c>
      <c r="G141" s="13">
        <v>31.8274023983437</v>
      </c>
      <c r="H141" s="12">
        <v>-0.21966628678317199</v>
      </c>
    </row>
    <row r="142" spans="1:8" x14ac:dyDescent="0.45">
      <c r="A142" s="10" t="s">
        <v>22</v>
      </c>
      <c r="B142" s="10" t="s">
        <v>57</v>
      </c>
      <c r="C142" s="10" t="s">
        <v>157</v>
      </c>
      <c r="D142" s="10" t="s">
        <v>26</v>
      </c>
      <c r="E142" s="12">
        <v>3.8035989261798499E-2</v>
      </c>
      <c r="F142" s="12">
        <v>-0.41143016463017701</v>
      </c>
      <c r="G142" s="13">
        <v>43.001235707154699</v>
      </c>
      <c r="H142" s="12">
        <v>-0.12403402142555101</v>
      </c>
    </row>
    <row r="143" spans="1:8" x14ac:dyDescent="0.45">
      <c r="A143" s="10" t="s">
        <v>27</v>
      </c>
      <c r="B143" s="10" t="s">
        <v>35</v>
      </c>
      <c r="C143" s="10" t="s">
        <v>155</v>
      </c>
      <c r="D143" s="10" t="s">
        <v>26</v>
      </c>
      <c r="E143" s="12">
        <v>3.7945386736169498E-2</v>
      </c>
      <c r="F143" s="12">
        <v>0.41181698640124598</v>
      </c>
      <c r="G143" s="13">
        <v>37.187341437715197</v>
      </c>
      <c r="H143" s="12">
        <v>-9.8749733222393596E-2</v>
      </c>
    </row>
    <row r="144" spans="1:8" x14ac:dyDescent="0.45">
      <c r="A144" s="10" t="s">
        <v>31</v>
      </c>
      <c r="B144" s="10" t="s">
        <v>32</v>
      </c>
      <c r="C144" s="10" t="s">
        <v>156</v>
      </c>
      <c r="D144" s="10" t="s">
        <v>10</v>
      </c>
      <c r="E144" s="12">
        <v>3.7941411815180397E-2</v>
      </c>
      <c r="F144" s="12">
        <v>9.6011571711566105E-3</v>
      </c>
      <c r="G144" s="13">
        <v>25.166775381383701</v>
      </c>
      <c r="H144" s="12">
        <v>-1.7330621676976299E-2</v>
      </c>
    </row>
    <row r="145" spans="1:8" x14ac:dyDescent="0.45">
      <c r="A145" s="10" t="s">
        <v>19</v>
      </c>
      <c r="B145" s="10" t="s">
        <v>137</v>
      </c>
      <c r="C145" s="10" t="s">
        <v>152</v>
      </c>
      <c r="D145" s="10" t="s">
        <v>7</v>
      </c>
      <c r="E145" s="12">
        <v>3.7694263254348298E-2</v>
      </c>
      <c r="F145" s="12">
        <v>1.0348391612598</v>
      </c>
      <c r="G145" s="13">
        <v>49</v>
      </c>
      <c r="H145" s="12">
        <v>-1.6798192695697999E-2</v>
      </c>
    </row>
    <row r="146" spans="1:8" x14ac:dyDescent="0.45">
      <c r="A146" s="10" t="s">
        <v>22</v>
      </c>
      <c r="B146" s="10" t="s">
        <v>57</v>
      </c>
      <c r="C146" s="10" t="s">
        <v>156</v>
      </c>
      <c r="D146" s="10" t="s">
        <v>26</v>
      </c>
      <c r="E146" s="12">
        <v>3.76002204896142E-2</v>
      </c>
      <c r="F146" s="12">
        <v>-0.29668552414879101</v>
      </c>
      <c r="G146" s="13">
        <v>33.154354214978703</v>
      </c>
      <c r="H146" s="12">
        <v>-0.31738887599898002</v>
      </c>
    </row>
    <row r="147" spans="1:8" x14ac:dyDescent="0.45">
      <c r="A147" s="10" t="s">
        <v>15</v>
      </c>
      <c r="B147" s="10" t="s">
        <v>123</v>
      </c>
      <c r="C147" s="10" t="s">
        <v>150</v>
      </c>
      <c r="D147" s="10" t="s">
        <v>7</v>
      </c>
      <c r="E147" s="12">
        <v>3.7474107901131898E-2</v>
      </c>
      <c r="F147" s="12">
        <v>-0.157230350522785</v>
      </c>
      <c r="G147" s="13">
        <v>40.280229644977297</v>
      </c>
      <c r="H147" s="12">
        <v>2.9976377416888099E-2</v>
      </c>
    </row>
    <row r="148" spans="1:8" x14ac:dyDescent="0.45">
      <c r="A148" s="10" t="s">
        <v>15</v>
      </c>
      <c r="B148" s="10" t="s">
        <v>17</v>
      </c>
      <c r="C148" s="10" t="s">
        <v>155</v>
      </c>
      <c r="D148" s="10" t="s">
        <v>7</v>
      </c>
      <c r="E148" s="12">
        <v>3.7134780791324498E-2</v>
      </c>
      <c r="F148" s="12">
        <v>-0.13660743659285399</v>
      </c>
      <c r="G148" s="13">
        <v>34.787206709260197</v>
      </c>
      <c r="H148" s="12">
        <v>7.3656521355656895E-2</v>
      </c>
    </row>
    <row r="149" spans="1:8" x14ac:dyDescent="0.45">
      <c r="A149" s="10" t="s">
        <v>15</v>
      </c>
      <c r="B149" s="10" t="s">
        <v>41</v>
      </c>
      <c r="C149" s="10" t="s">
        <v>150</v>
      </c>
      <c r="D149" s="10" t="s">
        <v>7</v>
      </c>
      <c r="E149" s="12">
        <v>3.66903924580292E-2</v>
      </c>
      <c r="F149" s="12">
        <v>-0.16627362308551399</v>
      </c>
      <c r="G149" s="13">
        <v>33.612792726320301</v>
      </c>
      <c r="H149" s="12">
        <v>-0.12686299824949501</v>
      </c>
    </row>
    <row r="150" spans="1:8" x14ac:dyDescent="0.45">
      <c r="A150" s="10" t="s">
        <v>8</v>
      </c>
      <c r="B150" s="10" t="s">
        <v>59</v>
      </c>
      <c r="C150" s="10" t="s">
        <v>150</v>
      </c>
      <c r="D150" s="10" t="s">
        <v>7</v>
      </c>
      <c r="E150" s="12">
        <v>3.66679164167803E-2</v>
      </c>
      <c r="F150" s="12">
        <v>0.213129132134211</v>
      </c>
      <c r="G150" s="13">
        <v>36.404363504932199</v>
      </c>
      <c r="H150" s="12">
        <v>-0.25813293048334401</v>
      </c>
    </row>
    <row r="151" spans="1:8" x14ac:dyDescent="0.45">
      <c r="A151" s="10" t="s">
        <v>15</v>
      </c>
      <c r="B151" s="10" t="s">
        <v>105</v>
      </c>
      <c r="C151" s="10" t="s">
        <v>155</v>
      </c>
      <c r="D151" s="10" t="s">
        <v>7</v>
      </c>
      <c r="E151" s="12">
        <v>3.6117863420735301E-2</v>
      </c>
      <c r="F151" s="12">
        <v>0.30519837779689502</v>
      </c>
      <c r="G151" s="13">
        <v>42.332131729598203</v>
      </c>
      <c r="H151" s="12">
        <v>-8.4133189290537799E-2</v>
      </c>
    </row>
    <row r="152" spans="1:8" x14ac:dyDescent="0.45">
      <c r="A152" s="10" t="s">
        <v>5</v>
      </c>
      <c r="B152" s="10" t="s">
        <v>82</v>
      </c>
      <c r="C152" s="10" t="s">
        <v>150</v>
      </c>
      <c r="D152" s="10" t="s">
        <v>7</v>
      </c>
      <c r="E152" s="12">
        <v>3.5861377770177803E-2</v>
      </c>
      <c r="F152" s="12">
        <v>0.21472414375995499</v>
      </c>
      <c r="G152" s="13">
        <v>43.210979961465199</v>
      </c>
      <c r="H152" s="12">
        <v>-0.17266260986224999</v>
      </c>
    </row>
    <row r="153" spans="1:8" x14ac:dyDescent="0.45">
      <c r="A153" s="10" t="s">
        <v>19</v>
      </c>
      <c r="B153" s="10" t="s">
        <v>89</v>
      </c>
      <c r="C153" s="10" t="s">
        <v>149</v>
      </c>
      <c r="D153" s="10" t="s">
        <v>7</v>
      </c>
      <c r="E153" s="12">
        <v>3.5288744106934701E-2</v>
      </c>
      <c r="F153" s="12">
        <v>0.34260391948167601</v>
      </c>
      <c r="G153" s="13">
        <v>57.0927264759735</v>
      </c>
      <c r="H153" s="12">
        <v>-3.5846535899485797E-2</v>
      </c>
    </row>
    <row r="154" spans="1:8" x14ac:dyDescent="0.45">
      <c r="A154" s="10" t="s">
        <v>19</v>
      </c>
      <c r="B154" s="10" t="s">
        <v>37</v>
      </c>
      <c r="C154" s="10" t="s">
        <v>150</v>
      </c>
      <c r="D154" s="10" t="s">
        <v>7</v>
      </c>
      <c r="E154" s="12">
        <v>3.5078589724843103E-2</v>
      </c>
      <c r="F154" s="12">
        <v>0.42454012112853101</v>
      </c>
      <c r="G154" s="13">
        <v>47.722885694299201</v>
      </c>
      <c r="H154" s="12">
        <v>-0.15276065111574999</v>
      </c>
    </row>
    <row r="155" spans="1:8" x14ac:dyDescent="0.45">
      <c r="A155" s="10" t="s">
        <v>13</v>
      </c>
      <c r="B155" s="10" t="s">
        <v>77</v>
      </c>
      <c r="C155" s="10" t="s">
        <v>155</v>
      </c>
      <c r="D155" s="10" t="s">
        <v>7</v>
      </c>
      <c r="E155" s="12">
        <v>3.4818035574973302E-2</v>
      </c>
      <c r="F155" s="12">
        <v>0.21324836356967999</v>
      </c>
      <c r="G155" s="13">
        <v>38.087167615847498</v>
      </c>
      <c r="H155" s="12">
        <v>-4.9617431910667802E-2</v>
      </c>
    </row>
    <row r="156" spans="1:8" x14ac:dyDescent="0.45">
      <c r="A156" s="10" t="s">
        <v>80</v>
      </c>
      <c r="B156" s="10" t="s">
        <v>81</v>
      </c>
      <c r="C156" s="10" t="s">
        <v>155</v>
      </c>
      <c r="D156" s="10" t="s">
        <v>7</v>
      </c>
      <c r="E156" s="12">
        <v>3.4602090136134897E-2</v>
      </c>
      <c r="F156" s="12">
        <v>-0.130029266432591</v>
      </c>
      <c r="G156" s="13">
        <v>58.255692471646</v>
      </c>
      <c r="H156" s="12">
        <v>-5.8430366877868498E-2</v>
      </c>
    </row>
    <row r="157" spans="1:8" x14ac:dyDescent="0.45">
      <c r="A157" s="10" t="s">
        <v>27</v>
      </c>
      <c r="B157" s="10" t="s">
        <v>88</v>
      </c>
      <c r="C157" s="10" t="s">
        <v>154</v>
      </c>
      <c r="D157" s="10" t="s">
        <v>26</v>
      </c>
      <c r="E157" s="12">
        <v>3.42624010430648E-2</v>
      </c>
      <c r="F157" s="12">
        <v>0.44703588063027699</v>
      </c>
      <c r="G157" s="13">
        <v>47.167404316962298</v>
      </c>
      <c r="H157" s="12">
        <v>0.166045232787501</v>
      </c>
    </row>
    <row r="158" spans="1:8" x14ac:dyDescent="0.45">
      <c r="A158" s="10" t="s">
        <v>5</v>
      </c>
      <c r="B158" s="10" t="s">
        <v>76</v>
      </c>
      <c r="C158" s="10" t="s">
        <v>149</v>
      </c>
      <c r="D158" s="10" t="s">
        <v>7</v>
      </c>
      <c r="E158" s="12">
        <v>3.4241622748205802E-2</v>
      </c>
      <c r="F158" s="12">
        <v>-0.16492542516352501</v>
      </c>
      <c r="G158" s="13">
        <v>55.017686621397502</v>
      </c>
      <c r="H158" s="12">
        <v>5.5140487686022303E-2</v>
      </c>
    </row>
    <row r="159" spans="1:8" x14ac:dyDescent="0.45">
      <c r="A159" s="10" t="s">
        <v>8</v>
      </c>
      <c r="B159" s="10" t="s">
        <v>45</v>
      </c>
      <c r="C159" s="10" t="s">
        <v>149</v>
      </c>
      <c r="D159" s="10" t="s">
        <v>30</v>
      </c>
      <c r="E159" s="12">
        <v>3.40026385693631E-2</v>
      </c>
      <c r="F159" s="12">
        <v>0.170723011784194</v>
      </c>
      <c r="G159" s="13">
        <v>85.914550414904994</v>
      </c>
      <c r="H159" s="12">
        <v>9.5233037757279801E-2</v>
      </c>
    </row>
    <row r="160" spans="1:8" x14ac:dyDescent="0.45">
      <c r="A160" s="10" t="s">
        <v>5</v>
      </c>
      <c r="B160" s="10" t="s">
        <v>6</v>
      </c>
      <c r="C160" s="10" t="s">
        <v>152</v>
      </c>
      <c r="D160" s="10" t="s">
        <v>7</v>
      </c>
      <c r="E160" s="12">
        <v>3.3812240333647103E-2</v>
      </c>
      <c r="F160" s="12">
        <v>0.347402281034558</v>
      </c>
      <c r="G160" s="13">
        <v>48.338742950508703</v>
      </c>
      <c r="H160" s="12">
        <v>-5.2432712929758901E-2</v>
      </c>
    </row>
    <row r="161" spans="1:8" x14ac:dyDescent="0.45">
      <c r="A161" s="10" t="s">
        <v>8</v>
      </c>
      <c r="B161" s="10" t="s">
        <v>52</v>
      </c>
      <c r="C161" s="10" t="s">
        <v>154</v>
      </c>
      <c r="D161" s="10" t="s">
        <v>24</v>
      </c>
      <c r="E161" s="12">
        <v>3.3324377924033498E-2</v>
      </c>
      <c r="F161" s="12">
        <v>3.8348459686085601</v>
      </c>
      <c r="G161" s="13">
        <v>28.859534872345801</v>
      </c>
      <c r="H161" s="12">
        <v>-3.2210749059042199E-2</v>
      </c>
    </row>
    <row r="162" spans="1:8" x14ac:dyDescent="0.45">
      <c r="A162" s="10" t="s">
        <v>11</v>
      </c>
      <c r="B162" s="10" t="s">
        <v>12</v>
      </c>
      <c r="C162" s="10" t="s">
        <v>155</v>
      </c>
      <c r="D162" s="10" t="s">
        <v>7</v>
      </c>
      <c r="E162" s="12">
        <v>3.3240608927796803E-2</v>
      </c>
      <c r="F162" s="12">
        <v>0.184303903485387</v>
      </c>
      <c r="G162" s="13">
        <v>35.416666850928202</v>
      </c>
      <c r="H162" s="12">
        <v>-1.6597001001460599E-3</v>
      </c>
    </row>
    <row r="163" spans="1:8" x14ac:dyDescent="0.45">
      <c r="A163" s="10" t="s">
        <v>8</v>
      </c>
      <c r="B163" s="10" t="s">
        <v>52</v>
      </c>
      <c r="C163" s="10" t="s">
        <v>152</v>
      </c>
      <c r="D163" s="10" t="s">
        <v>24</v>
      </c>
      <c r="E163" s="12">
        <v>3.3203792252442202E-2</v>
      </c>
      <c r="F163" s="12">
        <v>2.70432672559145</v>
      </c>
      <c r="G163" s="13">
        <v>23.4647179427228</v>
      </c>
      <c r="H163" s="12">
        <v>-2.9528883072244001E-2</v>
      </c>
    </row>
    <row r="164" spans="1:8" x14ac:dyDescent="0.45">
      <c r="A164" s="10" t="s">
        <v>8</v>
      </c>
      <c r="B164" s="10" t="s">
        <v>44</v>
      </c>
      <c r="C164" s="10" t="s">
        <v>149</v>
      </c>
      <c r="D164" s="10" t="s">
        <v>30</v>
      </c>
      <c r="E164" s="12">
        <v>3.3072787087264202E-2</v>
      </c>
      <c r="F164" s="12">
        <v>0.19030818844998701</v>
      </c>
      <c r="G164" s="13">
        <v>66.789244701114796</v>
      </c>
      <c r="H164" s="12">
        <v>2.9259609652821799E-2</v>
      </c>
    </row>
    <row r="165" spans="1:8" x14ac:dyDescent="0.45">
      <c r="A165" s="10" t="s">
        <v>8</v>
      </c>
      <c r="B165" s="10" t="s">
        <v>165</v>
      </c>
      <c r="C165" s="10" t="s">
        <v>155</v>
      </c>
      <c r="D165" s="10" t="s">
        <v>24</v>
      </c>
      <c r="E165" s="12">
        <v>3.2945660264144999E-2</v>
      </c>
      <c r="F165" s="12">
        <v>3.1272490532221902</v>
      </c>
      <c r="G165" s="13">
        <v>21.064751025161701</v>
      </c>
      <c r="H165" s="12">
        <v>-0.18826441902593199</v>
      </c>
    </row>
    <row r="166" spans="1:8" x14ac:dyDescent="0.45">
      <c r="A166" s="10" t="s">
        <v>8</v>
      </c>
      <c r="B166" s="10" t="s">
        <v>52</v>
      </c>
      <c r="C166" s="10" t="s">
        <v>151</v>
      </c>
      <c r="D166" s="10" t="s">
        <v>24</v>
      </c>
      <c r="E166" s="12">
        <v>3.2724721811019E-2</v>
      </c>
      <c r="F166" s="12">
        <v>3.41264010514403</v>
      </c>
      <c r="G166" s="13">
        <v>38.564090046117798</v>
      </c>
      <c r="H166" s="12">
        <v>6.7782911642293206E-2</v>
      </c>
    </row>
    <row r="167" spans="1:8" x14ac:dyDescent="0.45">
      <c r="A167" s="10" t="s">
        <v>11</v>
      </c>
      <c r="B167" s="10" t="s">
        <v>119</v>
      </c>
      <c r="C167" s="10" t="s">
        <v>151</v>
      </c>
      <c r="D167" s="10" t="s">
        <v>7</v>
      </c>
      <c r="E167" s="12">
        <v>3.26608475669459E-2</v>
      </c>
      <c r="F167" s="12">
        <v>9.5521745605855302E-2</v>
      </c>
      <c r="G167" s="13">
        <v>56.845166672329</v>
      </c>
      <c r="H167" s="12">
        <v>8.8668502948788502E-2</v>
      </c>
    </row>
    <row r="168" spans="1:8" x14ac:dyDescent="0.45">
      <c r="A168" s="10" t="s">
        <v>19</v>
      </c>
      <c r="B168" s="10" t="s">
        <v>137</v>
      </c>
      <c r="C168" s="10" t="s">
        <v>153</v>
      </c>
      <c r="D168" s="10" t="s">
        <v>7</v>
      </c>
      <c r="E168" s="12">
        <v>3.2537007597362499E-2</v>
      </c>
      <c r="F168" s="12">
        <v>1.0574284520458599</v>
      </c>
      <c r="G168" s="13">
        <v>36.089626652965997</v>
      </c>
      <c r="H168" s="12">
        <v>-3.68339448206427E-2</v>
      </c>
    </row>
    <row r="169" spans="1:8" x14ac:dyDescent="0.45">
      <c r="A169" s="10" t="s">
        <v>8</v>
      </c>
      <c r="B169" s="10" t="s">
        <v>92</v>
      </c>
      <c r="C169" s="10" t="s">
        <v>150</v>
      </c>
      <c r="D169" s="10" t="s">
        <v>7</v>
      </c>
      <c r="E169" s="12">
        <v>3.2360788485368698E-2</v>
      </c>
      <c r="F169" s="12">
        <v>7.5594517475095296E-2</v>
      </c>
      <c r="G169" s="13">
        <v>33.764081431133803</v>
      </c>
      <c r="H169" s="12">
        <v>-5.4974637288329201E-2</v>
      </c>
    </row>
    <row r="170" spans="1:8" x14ac:dyDescent="0.45">
      <c r="A170" s="10" t="s">
        <v>19</v>
      </c>
      <c r="B170" s="10" t="s">
        <v>128</v>
      </c>
      <c r="C170" s="10" t="s">
        <v>155</v>
      </c>
      <c r="D170" s="10" t="s">
        <v>7</v>
      </c>
      <c r="E170" s="12">
        <v>3.2266125956608299E-2</v>
      </c>
      <c r="F170" s="12">
        <v>-0.112519106464628</v>
      </c>
      <c r="G170" s="13">
        <v>34.976856302553003</v>
      </c>
      <c r="H170" s="12">
        <v>-0.193135472638959</v>
      </c>
    </row>
    <row r="171" spans="1:8" x14ac:dyDescent="0.45">
      <c r="A171" s="10" t="s">
        <v>11</v>
      </c>
      <c r="B171" s="10" t="s">
        <v>119</v>
      </c>
      <c r="C171" s="10" t="s">
        <v>156</v>
      </c>
      <c r="D171" s="10" t="s">
        <v>7</v>
      </c>
      <c r="E171" s="12">
        <v>3.2128718044382797E-2</v>
      </c>
      <c r="F171" s="12">
        <v>0.36547479467238903</v>
      </c>
      <c r="G171" s="13">
        <v>44.125554351272001</v>
      </c>
      <c r="H171" s="12">
        <v>-4.5221363564369399E-2</v>
      </c>
    </row>
    <row r="172" spans="1:8" x14ac:dyDescent="0.45">
      <c r="A172" s="10" t="s">
        <v>15</v>
      </c>
      <c r="B172" s="10" t="s">
        <v>41</v>
      </c>
      <c r="C172" s="10" t="s">
        <v>153</v>
      </c>
      <c r="D172" s="10" t="s">
        <v>7</v>
      </c>
      <c r="E172" s="12">
        <v>3.1953218804366801E-2</v>
      </c>
      <c r="F172" s="12">
        <v>-0.15018280588868099</v>
      </c>
      <c r="G172" s="13">
        <v>30.207565461711798</v>
      </c>
      <c r="H172" s="12">
        <v>-2.05953714343407E-2</v>
      </c>
    </row>
    <row r="173" spans="1:8" x14ac:dyDescent="0.45">
      <c r="A173" s="10" t="s">
        <v>22</v>
      </c>
      <c r="B173" s="10" t="s">
        <v>55</v>
      </c>
      <c r="C173" s="10" t="s">
        <v>156</v>
      </c>
      <c r="D173" s="10" t="s">
        <v>10</v>
      </c>
      <c r="E173" s="12">
        <v>3.18817959379828E-2</v>
      </c>
      <c r="F173" s="12">
        <v>8.8726296426188095E-2</v>
      </c>
      <c r="G173" s="13">
        <v>37.291522749935702</v>
      </c>
      <c r="H173" s="12">
        <v>0.79010270307708597</v>
      </c>
    </row>
    <row r="174" spans="1:8" x14ac:dyDescent="0.45">
      <c r="A174" s="10" t="s">
        <v>19</v>
      </c>
      <c r="B174" s="10" t="s">
        <v>111</v>
      </c>
      <c r="C174" s="10" t="s">
        <v>156</v>
      </c>
      <c r="D174" s="10" t="s">
        <v>7</v>
      </c>
      <c r="E174" s="12">
        <v>3.17177078968916E-2</v>
      </c>
      <c r="F174" s="12">
        <v>0.60651551111202195</v>
      </c>
      <c r="G174" s="13">
        <v>45.257359479505503</v>
      </c>
      <c r="H174" s="12">
        <v>-6.3961851729024799E-2</v>
      </c>
    </row>
    <row r="175" spans="1:8" x14ac:dyDescent="0.45">
      <c r="A175" s="10" t="s">
        <v>27</v>
      </c>
      <c r="B175" s="10" t="s">
        <v>118</v>
      </c>
      <c r="C175" s="10" t="s">
        <v>149</v>
      </c>
      <c r="D175" s="10" t="s">
        <v>7</v>
      </c>
      <c r="E175" s="12">
        <v>3.1508541781477897E-2</v>
      </c>
      <c r="F175" s="12">
        <v>2.90217045991806E-2</v>
      </c>
      <c r="G175" s="13">
        <v>45.821090002448699</v>
      </c>
      <c r="H175" s="12">
        <v>-0.120902002621778</v>
      </c>
    </row>
    <row r="176" spans="1:8" x14ac:dyDescent="0.45">
      <c r="A176" s="10" t="s">
        <v>15</v>
      </c>
      <c r="B176" s="10" t="s">
        <v>54</v>
      </c>
      <c r="C176" s="10" t="s">
        <v>156</v>
      </c>
      <c r="D176" s="10" t="s">
        <v>7</v>
      </c>
      <c r="E176" s="12">
        <v>3.1426181313633998E-2</v>
      </c>
      <c r="F176" s="12">
        <v>7.23760183434628E-2</v>
      </c>
      <c r="G176" s="13">
        <v>43.770321695532303</v>
      </c>
      <c r="H176" s="12">
        <v>-6.8111148344670802E-2</v>
      </c>
    </row>
    <row r="177" spans="1:8" x14ac:dyDescent="0.45">
      <c r="A177" s="10" t="s">
        <v>8</v>
      </c>
      <c r="B177" s="10" t="s">
        <v>9</v>
      </c>
      <c r="C177" s="10" t="s">
        <v>154</v>
      </c>
      <c r="D177" s="10" t="s">
        <v>10</v>
      </c>
      <c r="E177" s="12">
        <v>3.12744986584561E-2</v>
      </c>
      <c r="F177" s="12">
        <v>-1.04523861049388E-2</v>
      </c>
      <c r="G177" s="13">
        <v>46.5516660003045</v>
      </c>
      <c r="H177" s="12">
        <v>0.30226929335236002</v>
      </c>
    </row>
    <row r="178" spans="1:8" x14ac:dyDescent="0.45">
      <c r="A178" s="10" t="s">
        <v>27</v>
      </c>
      <c r="B178" s="10" t="s">
        <v>28</v>
      </c>
      <c r="C178" s="10" t="s">
        <v>153</v>
      </c>
      <c r="D178" s="10" t="s">
        <v>7</v>
      </c>
      <c r="E178" s="12">
        <v>3.1127248182231299E-2</v>
      </c>
      <c r="F178" s="12">
        <v>-0.10840022224111399</v>
      </c>
      <c r="G178" s="13">
        <v>28.602216966535199</v>
      </c>
      <c r="H178" s="12">
        <v>0.179797629469609</v>
      </c>
    </row>
    <row r="179" spans="1:8" x14ac:dyDescent="0.45">
      <c r="A179" s="10" t="s">
        <v>67</v>
      </c>
      <c r="B179" s="10" t="s">
        <v>68</v>
      </c>
      <c r="C179" s="10" t="s">
        <v>155</v>
      </c>
      <c r="D179" s="10" t="s">
        <v>7</v>
      </c>
      <c r="E179" s="12">
        <v>3.0447917088442699E-2</v>
      </c>
      <c r="F179" s="12">
        <v>0.326636996633071</v>
      </c>
      <c r="G179" s="13">
        <v>50.844977497758997</v>
      </c>
      <c r="H179" s="12">
        <v>-8.7586659767943303E-2</v>
      </c>
    </row>
    <row r="180" spans="1:8" x14ac:dyDescent="0.45">
      <c r="A180" s="10" t="s">
        <v>98</v>
      </c>
      <c r="B180" s="10" t="s">
        <v>99</v>
      </c>
      <c r="C180" s="10" t="s">
        <v>150</v>
      </c>
      <c r="D180" s="10" t="s">
        <v>24</v>
      </c>
      <c r="E180" s="12">
        <v>3.04392450091437E-2</v>
      </c>
      <c r="F180" s="12">
        <v>2.2457777058739299</v>
      </c>
      <c r="G180" s="13">
        <v>31.5479453309398</v>
      </c>
      <c r="H180" s="12">
        <v>-0.11640931610009</v>
      </c>
    </row>
    <row r="181" spans="1:8" x14ac:dyDescent="0.45">
      <c r="A181" s="22"/>
      <c r="B181" s="10" t="s">
        <v>94</v>
      </c>
      <c r="C181" s="10" t="s">
        <v>155</v>
      </c>
      <c r="D181" s="10" t="s">
        <v>24</v>
      </c>
      <c r="E181" s="12">
        <v>3.0177434522834602E-2</v>
      </c>
      <c r="F181" s="12">
        <v>7.1247915542199998</v>
      </c>
      <c r="G181" s="13">
        <v>27.099834867503301</v>
      </c>
      <c r="H181" s="12">
        <v>-0.172120785725562</v>
      </c>
    </row>
    <row r="182" spans="1:8" x14ac:dyDescent="0.45">
      <c r="A182" s="10" t="s">
        <v>19</v>
      </c>
      <c r="B182" s="10" t="s">
        <v>137</v>
      </c>
      <c r="C182" s="10" t="s">
        <v>154</v>
      </c>
      <c r="D182" s="10" t="s">
        <v>7</v>
      </c>
      <c r="E182" s="12">
        <v>3.0044450537767001E-2</v>
      </c>
      <c r="F182" s="12">
        <v>1.16792111232968</v>
      </c>
      <c r="G182" s="13">
        <v>71.665100443741807</v>
      </c>
      <c r="H182" s="12">
        <v>3.6263286862069902E-4</v>
      </c>
    </row>
    <row r="183" spans="1:8" x14ac:dyDescent="0.45">
      <c r="A183" s="10" t="s">
        <v>19</v>
      </c>
      <c r="B183" s="10" t="s">
        <v>37</v>
      </c>
      <c r="C183" s="10" t="s">
        <v>156</v>
      </c>
      <c r="D183" s="10" t="s">
        <v>7</v>
      </c>
      <c r="E183" s="12">
        <v>2.99341759707283E-2</v>
      </c>
      <c r="F183" s="12">
        <v>0.57456298477872902</v>
      </c>
      <c r="G183" s="13">
        <v>44.668570382369197</v>
      </c>
      <c r="H183" s="12">
        <v>-3.9806633350728197E-2</v>
      </c>
    </row>
    <row r="184" spans="1:8" x14ac:dyDescent="0.45">
      <c r="A184" s="10" t="s">
        <v>27</v>
      </c>
      <c r="B184" s="10" t="s">
        <v>95</v>
      </c>
      <c r="C184" s="10" t="s">
        <v>157</v>
      </c>
      <c r="D184" s="10" t="s">
        <v>10</v>
      </c>
      <c r="E184" s="12">
        <v>2.9506773781365701E-2</v>
      </c>
      <c r="F184" s="12">
        <v>-0.30258775690066603</v>
      </c>
      <c r="G184" s="13">
        <v>34.392794154148802</v>
      </c>
      <c r="H184" s="12">
        <v>-1.2101502311293999E-2</v>
      </c>
    </row>
    <row r="185" spans="1:8" x14ac:dyDescent="0.45">
      <c r="A185" s="10" t="s">
        <v>11</v>
      </c>
      <c r="B185" s="10" t="s">
        <v>12</v>
      </c>
      <c r="C185" s="10" t="s">
        <v>153</v>
      </c>
      <c r="D185" s="10" t="s">
        <v>7</v>
      </c>
      <c r="E185" s="12">
        <v>2.93987898855145E-2</v>
      </c>
      <c r="F185" s="12">
        <v>0.23918613836630001</v>
      </c>
      <c r="G185" s="13">
        <v>30.501003986995801</v>
      </c>
      <c r="H185" s="12">
        <v>-1.3048828278252199E-2</v>
      </c>
    </row>
    <row r="186" spans="1:8" x14ac:dyDescent="0.45">
      <c r="A186" s="10" t="s">
        <v>27</v>
      </c>
      <c r="B186" s="10" t="s">
        <v>48</v>
      </c>
      <c r="C186" s="10" t="s">
        <v>150</v>
      </c>
      <c r="D186" s="10" t="s">
        <v>7</v>
      </c>
      <c r="E186" s="12">
        <v>2.9288289681623399E-2</v>
      </c>
      <c r="F186" s="12">
        <v>-2.82846377721785E-2</v>
      </c>
      <c r="G186" s="13">
        <v>39.489510808269998</v>
      </c>
      <c r="H186" s="12">
        <v>-0.13499891499164399</v>
      </c>
    </row>
    <row r="187" spans="1:8" x14ac:dyDescent="0.45">
      <c r="A187" s="10" t="s">
        <v>15</v>
      </c>
      <c r="B187" s="10" t="s">
        <v>41</v>
      </c>
      <c r="C187" s="10" t="s">
        <v>152</v>
      </c>
      <c r="D187" s="10" t="s">
        <v>7</v>
      </c>
      <c r="E187" s="12">
        <v>2.92528653787969E-2</v>
      </c>
      <c r="F187" s="12">
        <v>-0.104831782342433</v>
      </c>
      <c r="G187" s="13">
        <v>38.940351522729003</v>
      </c>
      <c r="H187" s="12">
        <v>1.523490237434E-2</v>
      </c>
    </row>
    <row r="188" spans="1:8" x14ac:dyDescent="0.45">
      <c r="A188" s="10" t="s">
        <v>8</v>
      </c>
      <c r="B188" s="10" t="s">
        <v>60</v>
      </c>
      <c r="C188" s="10" t="s">
        <v>156</v>
      </c>
      <c r="D188" s="10" t="s">
        <v>7</v>
      </c>
      <c r="E188" s="12">
        <v>2.9173957976466901E-2</v>
      </c>
      <c r="F188" s="12">
        <v>0.48247395687536498</v>
      </c>
      <c r="G188" s="13">
        <v>57.436564378742503</v>
      </c>
      <c r="H188" s="21">
        <v>0.114939993238968</v>
      </c>
    </row>
    <row r="189" spans="1:8" x14ac:dyDescent="0.45">
      <c r="A189" s="10" t="s">
        <v>19</v>
      </c>
      <c r="B189" s="10" t="s">
        <v>20</v>
      </c>
      <c r="C189" s="10" t="s">
        <v>154</v>
      </c>
      <c r="D189" s="10" t="s">
        <v>7</v>
      </c>
      <c r="E189" s="12">
        <v>2.9057775436667502E-2</v>
      </c>
      <c r="F189" s="12">
        <v>1.40641643934279</v>
      </c>
      <c r="G189" s="13">
        <v>81.800845315293699</v>
      </c>
      <c r="H189" s="12">
        <v>-0.138750907449497</v>
      </c>
    </row>
    <row r="190" spans="1:8" x14ac:dyDescent="0.45">
      <c r="A190" s="10" t="s">
        <v>15</v>
      </c>
      <c r="B190" s="10" t="s">
        <v>41</v>
      </c>
      <c r="C190" s="10" t="s">
        <v>154</v>
      </c>
      <c r="D190" s="10" t="s">
        <v>7</v>
      </c>
      <c r="E190" s="12">
        <v>2.9014517646488502E-2</v>
      </c>
      <c r="F190" s="12">
        <v>-0.13051558927676801</v>
      </c>
      <c r="G190" s="13">
        <v>46.1858572169143</v>
      </c>
      <c r="H190" s="12">
        <v>1.00949709701486E-2</v>
      </c>
    </row>
    <row r="191" spans="1:8" x14ac:dyDescent="0.45">
      <c r="A191" s="10" t="s">
        <v>5</v>
      </c>
      <c r="B191" s="10" t="s">
        <v>82</v>
      </c>
      <c r="C191" s="10" t="s">
        <v>149</v>
      </c>
      <c r="D191" s="10" t="s">
        <v>7</v>
      </c>
      <c r="E191" s="12">
        <v>2.8902828620668598E-2</v>
      </c>
      <c r="F191" s="12">
        <v>0.108889491610989</v>
      </c>
      <c r="G191" s="13">
        <v>60.667012224181001</v>
      </c>
      <c r="H191" s="12">
        <v>-0.104983627063909</v>
      </c>
    </row>
    <row r="192" spans="1:8" x14ac:dyDescent="0.45">
      <c r="A192" s="10" t="s">
        <v>8</v>
      </c>
      <c r="B192" s="10" t="s">
        <v>45</v>
      </c>
      <c r="C192" s="10" t="s">
        <v>150</v>
      </c>
      <c r="D192" s="10" t="s">
        <v>30</v>
      </c>
      <c r="E192" s="12">
        <v>2.8900043054511101E-2</v>
      </c>
      <c r="F192" s="12">
        <v>0.18575917205401399</v>
      </c>
      <c r="G192" s="13">
        <v>64.707781068916006</v>
      </c>
      <c r="H192" s="12">
        <v>0.11252327067054101</v>
      </c>
    </row>
    <row r="193" spans="1:8" x14ac:dyDescent="0.45">
      <c r="A193" s="10" t="s">
        <v>129</v>
      </c>
      <c r="B193" s="10" t="s">
        <v>130</v>
      </c>
      <c r="C193" s="10" t="s">
        <v>155</v>
      </c>
      <c r="D193" s="10" t="s">
        <v>7</v>
      </c>
      <c r="E193" s="12">
        <v>2.8717420911223299E-2</v>
      </c>
      <c r="F193" s="12">
        <v>1.4595282189556</v>
      </c>
      <c r="G193" s="13">
        <v>49.8</v>
      </c>
      <c r="H193" s="12">
        <v>-3.3368622723103203E-2</v>
      </c>
    </row>
    <row r="194" spans="1:8" x14ac:dyDescent="0.45">
      <c r="A194" s="10" t="s">
        <v>11</v>
      </c>
      <c r="B194" s="10" t="s">
        <v>119</v>
      </c>
      <c r="C194" s="10" t="s">
        <v>152</v>
      </c>
      <c r="D194" s="10" t="s">
        <v>7</v>
      </c>
      <c r="E194" s="12">
        <v>2.8378524609559402E-2</v>
      </c>
      <c r="F194" s="12">
        <v>0.44795203751109702</v>
      </c>
      <c r="G194" s="13">
        <v>33.619022464878498</v>
      </c>
      <c r="H194" s="12">
        <v>0.17815096233725999</v>
      </c>
    </row>
    <row r="195" spans="1:8" x14ac:dyDescent="0.45">
      <c r="A195" s="22" t="s">
        <v>15</v>
      </c>
      <c r="B195" s="10" t="s">
        <v>75</v>
      </c>
      <c r="C195" s="10" t="s">
        <v>151</v>
      </c>
      <c r="D195" s="10" t="s">
        <v>7</v>
      </c>
      <c r="E195" s="12">
        <v>2.8250253436110401E-2</v>
      </c>
      <c r="F195" s="12">
        <v>-0.19373716995290899</v>
      </c>
      <c r="G195" s="13">
        <v>53.105859445216701</v>
      </c>
      <c r="H195" s="12">
        <v>0.12866094972807099</v>
      </c>
    </row>
    <row r="196" spans="1:8" x14ac:dyDescent="0.45">
      <c r="A196" s="10" t="s">
        <v>27</v>
      </c>
      <c r="B196" s="10" t="s">
        <v>28</v>
      </c>
      <c r="C196" s="10" t="s">
        <v>150</v>
      </c>
      <c r="D196" s="10" t="s">
        <v>7</v>
      </c>
      <c r="E196" s="12">
        <v>2.8192188432122001E-2</v>
      </c>
      <c r="F196" s="12">
        <v>-4.6899907171996498E-2</v>
      </c>
      <c r="G196" s="13">
        <v>46.139054717388198</v>
      </c>
      <c r="H196" s="12">
        <v>-0.131306508362284</v>
      </c>
    </row>
    <row r="197" spans="1:8" x14ac:dyDescent="0.45">
      <c r="A197" s="10" t="s">
        <v>5</v>
      </c>
      <c r="B197" s="10" t="s">
        <v>76</v>
      </c>
      <c r="C197" s="10" t="s">
        <v>153</v>
      </c>
      <c r="D197" s="10" t="s">
        <v>7</v>
      </c>
      <c r="E197" s="12">
        <v>2.8176941029283399E-2</v>
      </c>
      <c r="F197" s="12">
        <v>-9.2948096188366094E-2</v>
      </c>
      <c r="G197" s="13">
        <v>27.924855861556001</v>
      </c>
      <c r="H197" s="12">
        <v>-0.35576927338457198</v>
      </c>
    </row>
    <row r="198" spans="1:8" x14ac:dyDescent="0.45">
      <c r="A198" s="10" t="s">
        <v>19</v>
      </c>
      <c r="B198" s="10" t="s">
        <v>20</v>
      </c>
      <c r="C198" s="10" t="s">
        <v>156</v>
      </c>
      <c r="D198" s="10" t="s">
        <v>7</v>
      </c>
      <c r="E198" s="12">
        <v>2.7940340776470601E-2</v>
      </c>
      <c r="F198" s="12">
        <v>1.7393278259390199</v>
      </c>
      <c r="G198" s="13">
        <v>66.55</v>
      </c>
      <c r="H198" s="12">
        <v>-5.6786400750456498E-3</v>
      </c>
    </row>
    <row r="199" spans="1:8" x14ac:dyDescent="0.45">
      <c r="A199" s="10" t="s">
        <v>19</v>
      </c>
      <c r="B199" s="10" t="s">
        <v>111</v>
      </c>
      <c r="C199" s="10" t="s">
        <v>153</v>
      </c>
      <c r="D199" s="10" t="s">
        <v>7</v>
      </c>
      <c r="E199" s="12">
        <v>2.7922021448900301E-2</v>
      </c>
      <c r="F199" s="12">
        <v>0.296582955463705</v>
      </c>
      <c r="G199" s="13">
        <v>35.123250959412204</v>
      </c>
      <c r="H199" s="12">
        <v>-3.3494053685082001E-2</v>
      </c>
    </row>
    <row r="200" spans="1:8" x14ac:dyDescent="0.45">
      <c r="A200" s="10" t="s">
        <v>15</v>
      </c>
      <c r="B200" s="10" t="s">
        <v>54</v>
      </c>
      <c r="C200" s="10" t="s">
        <v>152</v>
      </c>
      <c r="D200" s="10" t="s">
        <v>7</v>
      </c>
      <c r="E200" s="12">
        <v>2.7912769268056099E-2</v>
      </c>
      <c r="F200" s="12">
        <v>0.21116543111914901</v>
      </c>
      <c r="G200" s="13">
        <v>35.061623650445497</v>
      </c>
      <c r="H200" s="12">
        <v>-2.5928057958512399E-2</v>
      </c>
    </row>
    <row r="201" spans="1:8" x14ac:dyDescent="0.45">
      <c r="A201" s="10" t="s">
        <v>27</v>
      </c>
      <c r="B201" s="10" t="s">
        <v>28</v>
      </c>
      <c r="C201" s="10" t="s">
        <v>149</v>
      </c>
      <c r="D201" s="10" t="s">
        <v>7</v>
      </c>
      <c r="E201" s="12">
        <v>2.7772567461302598E-2</v>
      </c>
      <c r="F201" s="12">
        <v>-3.7733076719401501E-2</v>
      </c>
      <c r="G201" s="13">
        <v>46.659711517805803</v>
      </c>
      <c r="H201" s="12">
        <v>-0.28311277774951699</v>
      </c>
    </row>
    <row r="202" spans="1:8" x14ac:dyDescent="0.45">
      <c r="A202" s="10" t="s">
        <v>5</v>
      </c>
      <c r="B202" s="10" t="s">
        <v>6</v>
      </c>
      <c r="C202" s="10" t="s">
        <v>154</v>
      </c>
      <c r="D202" s="10" t="s">
        <v>7</v>
      </c>
      <c r="E202" s="12">
        <v>2.7734079865953502E-2</v>
      </c>
      <c r="F202" s="12">
        <v>0.189686938242072</v>
      </c>
      <c r="G202" s="13">
        <v>52.519840128288301</v>
      </c>
      <c r="H202" s="12">
        <v>-2.3160871353157499E-2</v>
      </c>
    </row>
    <row r="203" spans="1:8" x14ac:dyDescent="0.45">
      <c r="A203" s="10" t="s">
        <v>5</v>
      </c>
      <c r="B203" s="10" t="s">
        <v>76</v>
      </c>
      <c r="C203" s="10" t="s">
        <v>152</v>
      </c>
      <c r="D203" s="10" t="s">
        <v>7</v>
      </c>
      <c r="E203" s="12">
        <v>2.7612478764188701E-2</v>
      </c>
      <c r="F203" s="12">
        <v>-0.15369899251925601</v>
      </c>
      <c r="G203" s="13">
        <v>34.198996128184703</v>
      </c>
      <c r="H203" s="12">
        <v>-0.232056274697795</v>
      </c>
    </row>
    <row r="204" spans="1:8" x14ac:dyDescent="0.45">
      <c r="A204" s="10" t="s">
        <v>8</v>
      </c>
      <c r="B204" s="10" t="s">
        <v>61</v>
      </c>
      <c r="C204" s="10" t="s">
        <v>155</v>
      </c>
      <c r="D204" s="10" t="s">
        <v>7</v>
      </c>
      <c r="E204" s="12">
        <v>2.7543160265958499E-2</v>
      </c>
      <c r="F204" s="12">
        <v>0.27911506944133002</v>
      </c>
      <c r="G204" s="13">
        <v>34.878730278946001</v>
      </c>
      <c r="H204" s="12">
        <v>-0.124199552802456</v>
      </c>
    </row>
    <row r="205" spans="1:8" x14ac:dyDescent="0.45">
      <c r="A205" s="10" t="s">
        <v>11</v>
      </c>
      <c r="B205" s="10" t="s">
        <v>29</v>
      </c>
      <c r="C205" s="10" t="s">
        <v>149</v>
      </c>
      <c r="D205" s="10" t="s">
        <v>30</v>
      </c>
      <c r="E205" s="12">
        <v>2.74785593057571E-2</v>
      </c>
      <c r="F205" s="12">
        <v>0.18637597175834</v>
      </c>
      <c r="G205" s="13">
        <v>61.503694496938202</v>
      </c>
      <c r="H205" s="12">
        <v>-3.5835474426501E-2</v>
      </c>
    </row>
    <row r="206" spans="1:8" x14ac:dyDescent="0.45">
      <c r="A206" s="10" t="s">
        <v>15</v>
      </c>
      <c r="B206" s="10" t="s">
        <v>123</v>
      </c>
      <c r="C206" s="10" t="s">
        <v>152</v>
      </c>
      <c r="D206" s="10" t="s">
        <v>7</v>
      </c>
      <c r="E206" s="12">
        <v>2.7294199044597602E-2</v>
      </c>
      <c r="F206" s="12">
        <v>-0.16266701539335501</v>
      </c>
      <c r="G206" s="13">
        <v>36.6783132626568</v>
      </c>
      <c r="H206" s="12">
        <v>0.14115665642221401</v>
      </c>
    </row>
    <row r="207" spans="1:8" x14ac:dyDescent="0.45">
      <c r="A207" s="10" t="s">
        <v>19</v>
      </c>
      <c r="B207" s="10" t="s">
        <v>104</v>
      </c>
      <c r="C207" s="10" t="s">
        <v>155</v>
      </c>
      <c r="D207" s="10" t="s">
        <v>30</v>
      </c>
      <c r="E207" s="12">
        <v>2.7190810509990199E-2</v>
      </c>
      <c r="F207" s="12">
        <v>-3.98897763181995E-3</v>
      </c>
      <c r="G207" s="13">
        <v>37.247352874240804</v>
      </c>
      <c r="H207" s="12">
        <v>0.19945909480100699</v>
      </c>
    </row>
    <row r="208" spans="1:8" x14ac:dyDescent="0.45">
      <c r="A208" s="10" t="s">
        <v>11</v>
      </c>
      <c r="B208" s="10" t="s">
        <v>119</v>
      </c>
      <c r="C208" s="10" t="s">
        <v>154</v>
      </c>
      <c r="D208" s="10" t="s">
        <v>7</v>
      </c>
      <c r="E208" s="12">
        <v>2.7186136654208201E-2</v>
      </c>
      <c r="F208" s="12">
        <v>0.26383497141225298</v>
      </c>
      <c r="G208" s="13">
        <v>45.557456769812802</v>
      </c>
      <c r="H208" s="12">
        <v>-7.9345815792705096E-2</v>
      </c>
    </row>
    <row r="209" spans="1:8" x14ac:dyDescent="0.45">
      <c r="A209" s="10"/>
      <c r="B209" s="10" t="s">
        <v>94</v>
      </c>
      <c r="C209" s="10" t="s">
        <v>149</v>
      </c>
      <c r="D209" s="10" t="s">
        <v>24</v>
      </c>
      <c r="E209" s="12">
        <v>2.7071638444465699E-2</v>
      </c>
      <c r="F209" s="12">
        <v>6.0538635088819603</v>
      </c>
      <c r="G209" s="13">
        <v>41.302351469626799</v>
      </c>
      <c r="H209" s="12">
        <v>-1.57855605068793E-2</v>
      </c>
    </row>
    <row r="210" spans="1:8" x14ac:dyDescent="0.45">
      <c r="A210" s="10" t="s">
        <v>8</v>
      </c>
      <c r="B210" s="10" t="s">
        <v>60</v>
      </c>
      <c r="C210" s="10" t="s">
        <v>154</v>
      </c>
      <c r="D210" s="10" t="s">
        <v>7</v>
      </c>
      <c r="E210" s="12">
        <v>2.7024405639033602E-2</v>
      </c>
      <c r="F210" s="12">
        <v>0.52406888673585095</v>
      </c>
      <c r="G210" s="13">
        <v>38.923792055395502</v>
      </c>
      <c r="H210" s="12">
        <v>-7.1547088259137095E-2</v>
      </c>
    </row>
    <row r="211" spans="1:8" x14ac:dyDescent="0.45">
      <c r="A211" s="10" t="s">
        <v>5</v>
      </c>
      <c r="B211" s="10" t="s">
        <v>83</v>
      </c>
      <c r="C211" s="10" t="s">
        <v>155</v>
      </c>
      <c r="D211" s="10" t="s">
        <v>7</v>
      </c>
      <c r="E211" s="12">
        <v>2.69658572470781E-2</v>
      </c>
      <c r="F211" s="12">
        <v>0.103620679804031</v>
      </c>
      <c r="G211" s="13">
        <v>73.9085263933585</v>
      </c>
      <c r="H211" s="12">
        <v>-4.7674270266157399E-2</v>
      </c>
    </row>
    <row r="212" spans="1:8" x14ac:dyDescent="0.45">
      <c r="A212" s="10" t="s">
        <v>19</v>
      </c>
      <c r="B212" s="10" t="s">
        <v>111</v>
      </c>
      <c r="C212" s="10" t="s">
        <v>150</v>
      </c>
      <c r="D212" s="10" t="s">
        <v>7</v>
      </c>
      <c r="E212" s="12">
        <v>2.6772900778248902E-2</v>
      </c>
      <c r="F212" s="12">
        <v>9.4605311685616006E-2</v>
      </c>
      <c r="G212" s="13">
        <v>47.544042709471199</v>
      </c>
      <c r="H212" s="12">
        <v>2.0179022533832601E-2</v>
      </c>
    </row>
    <row r="213" spans="1:8" x14ac:dyDescent="0.45">
      <c r="A213" s="10" t="s">
        <v>19</v>
      </c>
      <c r="B213" s="10" t="s">
        <v>102</v>
      </c>
      <c r="C213" s="10" t="s">
        <v>149</v>
      </c>
      <c r="D213" s="10" t="s">
        <v>30</v>
      </c>
      <c r="E213" s="12">
        <v>2.6585594591161998E-2</v>
      </c>
      <c r="F213" s="12">
        <v>0.21186928870000099</v>
      </c>
      <c r="G213" s="13">
        <v>71.813644087770001</v>
      </c>
      <c r="H213" s="12">
        <v>1.8035976104119399E-2</v>
      </c>
    </row>
    <row r="214" spans="1:8" x14ac:dyDescent="0.45">
      <c r="A214" s="10" t="s">
        <v>15</v>
      </c>
      <c r="B214" s="10" t="s">
        <v>123</v>
      </c>
      <c r="C214" s="10" t="s">
        <v>153</v>
      </c>
      <c r="D214" s="10" t="s">
        <v>7</v>
      </c>
      <c r="E214" s="12">
        <v>2.6287317920837799E-2</v>
      </c>
      <c r="F214" s="12">
        <v>-0.27853005273598003</v>
      </c>
      <c r="G214" s="13">
        <v>35.939704945087797</v>
      </c>
      <c r="H214" s="12">
        <v>-2.5716828765849901E-2</v>
      </c>
    </row>
    <row r="215" spans="1:8" x14ac:dyDescent="0.45">
      <c r="A215" s="10" t="s">
        <v>15</v>
      </c>
      <c r="B215" s="10" t="s">
        <v>87</v>
      </c>
      <c r="C215" s="10" t="s">
        <v>155</v>
      </c>
      <c r="D215" s="10" t="s">
        <v>7</v>
      </c>
      <c r="E215" s="12">
        <v>2.6237436200845302E-2</v>
      </c>
      <c r="F215" s="12">
        <v>-9.8135368776239906E-2</v>
      </c>
      <c r="G215" s="13">
        <v>38.740093131482702</v>
      </c>
      <c r="H215" s="12">
        <v>-5.1528279127855903E-2</v>
      </c>
    </row>
    <row r="216" spans="1:8" x14ac:dyDescent="0.45">
      <c r="A216" s="10" t="s">
        <v>71</v>
      </c>
      <c r="B216" s="10" t="s">
        <v>72</v>
      </c>
      <c r="C216" s="10" t="s">
        <v>155</v>
      </c>
      <c r="D216" s="10" t="s">
        <v>7</v>
      </c>
      <c r="E216" s="12">
        <v>2.6151193233283201E-2</v>
      </c>
      <c r="F216" s="12">
        <v>-0.472716694779656</v>
      </c>
      <c r="G216" s="13">
        <v>53.561458014748801</v>
      </c>
      <c r="H216" s="12">
        <v>-5.2899096385541099E-2</v>
      </c>
    </row>
    <row r="217" spans="1:8" x14ac:dyDescent="0.45">
      <c r="A217" s="10" t="s">
        <v>15</v>
      </c>
      <c r="B217" s="10" t="s">
        <v>123</v>
      </c>
      <c r="C217" s="10" t="s">
        <v>149</v>
      </c>
      <c r="D217" s="10" t="s">
        <v>7</v>
      </c>
      <c r="E217" s="12">
        <v>2.6032335701661399E-2</v>
      </c>
      <c r="F217" s="12">
        <v>-0.22199348459297299</v>
      </c>
      <c r="G217" s="13">
        <v>53.308188559255001</v>
      </c>
      <c r="H217" s="12">
        <v>-1.4696117843898999E-2</v>
      </c>
    </row>
    <row r="218" spans="1:8" x14ac:dyDescent="0.45">
      <c r="A218" s="10" t="s">
        <v>15</v>
      </c>
      <c r="B218" s="10" t="s">
        <v>75</v>
      </c>
      <c r="C218" s="10" t="s">
        <v>157</v>
      </c>
      <c r="D218" s="10" t="s">
        <v>7</v>
      </c>
      <c r="E218" s="12">
        <v>2.5920517912278899E-2</v>
      </c>
      <c r="F218" s="12">
        <v>-0.14628662653736299</v>
      </c>
      <c r="G218" s="13">
        <v>46.7737086282417</v>
      </c>
      <c r="H218" s="12">
        <v>-5.9579748032127303E-2</v>
      </c>
    </row>
    <row r="219" spans="1:8" x14ac:dyDescent="0.45">
      <c r="A219" s="10" t="s">
        <v>27</v>
      </c>
      <c r="B219" s="10" t="s">
        <v>35</v>
      </c>
      <c r="C219" s="10" t="s">
        <v>149</v>
      </c>
      <c r="D219" s="10" t="s">
        <v>26</v>
      </c>
      <c r="E219" s="12">
        <v>2.58802109728293E-2</v>
      </c>
      <c r="F219" s="12">
        <v>0.37991694327736297</v>
      </c>
      <c r="G219" s="13">
        <v>93.248007248103306</v>
      </c>
      <c r="H219" s="12">
        <v>0.163531682756279</v>
      </c>
    </row>
    <row r="220" spans="1:8" x14ac:dyDescent="0.45">
      <c r="A220" s="10" t="s">
        <v>19</v>
      </c>
      <c r="B220" s="10" t="s">
        <v>111</v>
      </c>
      <c r="C220" s="10" t="s">
        <v>157</v>
      </c>
      <c r="D220" s="10" t="s">
        <v>7</v>
      </c>
      <c r="E220" s="12">
        <v>2.5773861181923999E-2</v>
      </c>
      <c r="F220" s="12">
        <v>0.50692433644867696</v>
      </c>
      <c r="G220" s="13">
        <v>32.497693196282299</v>
      </c>
      <c r="H220" s="12">
        <v>-3.4901142155027202E-2</v>
      </c>
    </row>
    <row r="221" spans="1:8" x14ac:dyDescent="0.45">
      <c r="A221" s="10" t="s">
        <v>19</v>
      </c>
      <c r="B221" s="10" t="s">
        <v>102</v>
      </c>
      <c r="C221" s="10" t="s">
        <v>155</v>
      </c>
      <c r="D221" s="10" t="s">
        <v>30</v>
      </c>
      <c r="E221" s="12">
        <v>2.5634730327611401E-2</v>
      </c>
      <c r="F221" s="12">
        <v>0.25500483524573597</v>
      </c>
      <c r="G221" s="13">
        <v>44.789237391248797</v>
      </c>
      <c r="H221" s="12">
        <v>-9.4527696826538499E-2</v>
      </c>
    </row>
    <row r="222" spans="1:8" x14ac:dyDescent="0.45">
      <c r="A222" s="10" t="s">
        <v>15</v>
      </c>
      <c r="B222" s="10" t="s">
        <v>41</v>
      </c>
      <c r="C222" s="10" t="s">
        <v>149</v>
      </c>
      <c r="D222" s="10" t="s">
        <v>7</v>
      </c>
      <c r="E222" s="12">
        <v>2.5568068975874599E-2</v>
      </c>
      <c r="F222" s="12">
        <v>-0.22301631366340299</v>
      </c>
      <c r="G222" s="13">
        <v>49.415453827306997</v>
      </c>
      <c r="H222" s="12">
        <v>0.158520323010264</v>
      </c>
    </row>
    <row r="223" spans="1:8" x14ac:dyDescent="0.45">
      <c r="A223" s="10" t="s">
        <v>19</v>
      </c>
      <c r="B223" s="10" t="s">
        <v>89</v>
      </c>
      <c r="C223" s="10" t="s">
        <v>153</v>
      </c>
      <c r="D223" s="10" t="s">
        <v>7</v>
      </c>
      <c r="E223" s="12">
        <v>2.55338473085986E-2</v>
      </c>
      <c r="F223" s="12">
        <v>0.47484007633606101</v>
      </c>
      <c r="G223" s="13">
        <v>33.980684547724799</v>
      </c>
      <c r="H223" s="12">
        <v>-1.13410325616961E-2</v>
      </c>
    </row>
    <row r="224" spans="1:8" x14ac:dyDescent="0.45">
      <c r="A224" s="10" t="s">
        <v>8</v>
      </c>
      <c r="B224" s="10" t="s">
        <v>44</v>
      </c>
      <c r="C224" s="10" t="s">
        <v>150</v>
      </c>
      <c r="D224" s="10" t="s">
        <v>30</v>
      </c>
      <c r="E224" s="12">
        <v>2.5484383812213601E-2</v>
      </c>
      <c r="F224" s="12">
        <v>0.24549498106019399</v>
      </c>
      <c r="G224" s="13">
        <v>62.7353373962098</v>
      </c>
      <c r="H224" s="12">
        <v>0.111671132729009</v>
      </c>
    </row>
    <row r="225" spans="1:8" x14ac:dyDescent="0.45">
      <c r="A225" s="10" t="s">
        <v>15</v>
      </c>
      <c r="B225" s="10" t="s">
        <v>47</v>
      </c>
      <c r="C225" s="10" t="s">
        <v>155</v>
      </c>
      <c r="D225" s="10" t="s">
        <v>7</v>
      </c>
      <c r="E225" s="12">
        <v>2.5153580698249099E-2</v>
      </c>
      <c r="F225" s="12">
        <v>-0.176678328846887</v>
      </c>
      <c r="G225" s="13">
        <v>37.680898477363002</v>
      </c>
      <c r="H225" s="12">
        <v>-3.6237529000461503E-2</v>
      </c>
    </row>
    <row r="226" spans="1:8" x14ac:dyDescent="0.45">
      <c r="A226" s="10" t="s">
        <v>19</v>
      </c>
      <c r="B226" s="10" t="s">
        <v>89</v>
      </c>
      <c r="C226" s="10" t="s">
        <v>152</v>
      </c>
      <c r="D226" s="10" t="s">
        <v>7</v>
      </c>
      <c r="E226" s="12">
        <v>2.5089882425051599E-2</v>
      </c>
      <c r="F226" s="12">
        <v>0.53216918667705404</v>
      </c>
      <c r="G226" s="13">
        <v>49.772714261028703</v>
      </c>
      <c r="H226" s="12">
        <v>-1.1643769340290801E-2</v>
      </c>
    </row>
    <row r="227" spans="1:8" x14ac:dyDescent="0.45">
      <c r="A227" s="10" t="s">
        <v>8</v>
      </c>
      <c r="B227" s="10" t="s">
        <v>45</v>
      </c>
      <c r="C227" s="10" t="s">
        <v>155</v>
      </c>
      <c r="D227" s="10" t="s">
        <v>30</v>
      </c>
      <c r="E227" s="12">
        <v>2.5054672822548401E-2</v>
      </c>
      <c r="F227" s="12">
        <v>0.21204725590857401</v>
      </c>
      <c r="G227" s="13">
        <v>43.958489098900301</v>
      </c>
      <c r="H227" s="12">
        <v>-6.4247345169176099E-3</v>
      </c>
    </row>
    <row r="228" spans="1:8" x14ac:dyDescent="0.45">
      <c r="A228" s="10" t="s">
        <v>8</v>
      </c>
      <c r="B228" s="10" t="s">
        <v>165</v>
      </c>
      <c r="C228" s="10" t="s">
        <v>150</v>
      </c>
      <c r="D228" s="10" t="s">
        <v>24</v>
      </c>
      <c r="E228" s="12">
        <v>2.4988887456576299E-2</v>
      </c>
      <c r="F228" s="12">
        <v>5.2376205383427301</v>
      </c>
      <c r="G228" s="13">
        <v>17.221582960474802</v>
      </c>
      <c r="H228" s="12">
        <v>-7.0037269665881696E-2</v>
      </c>
    </row>
    <row r="229" spans="1:8" x14ac:dyDescent="0.45">
      <c r="A229" s="10" t="s">
        <v>15</v>
      </c>
      <c r="B229" s="10" t="s">
        <v>79</v>
      </c>
      <c r="C229" s="10" t="s">
        <v>149</v>
      </c>
      <c r="D229" s="10" t="s">
        <v>7</v>
      </c>
      <c r="E229" s="12">
        <v>2.47133812868491E-2</v>
      </c>
      <c r="F229" s="12">
        <v>-0.19570592811741799</v>
      </c>
      <c r="G229" s="13">
        <v>82.0003557799253</v>
      </c>
      <c r="H229" s="12">
        <v>0.104955326998937</v>
      </c>
    </row>
    <row r="230" spans="1:8" x14ac:dyDescent="0.45">
      <c r="A230" s="10" t="s">
        <v>13</v>
      </c>
      <c r="B230" s="10" t="s">
        <v>77</v>
      </c>
      <c r="C230" s="10" t="s">
        <v>153</v>
      </c>
      <c r="D230" s="10" t="s">
        <v>7</v>
      </c>
      <c r="E230" s="12">
        <v>2.4578069817171502E-2</v>
      </c>
      <c r="F230" s="12">
        <v>0.22089032331007299</v>
      </c>
      <c r="G230" s="13">
        <v>31.698767621073301</v>
      </c>
      <c r="H230" s="12">
        <v>-3.6027399205528797E-2</v>
      </c>
    </row>
    <row r="231" spans="1:8" x14ac:dyDescent="0.45">
      <c r="A231" s="10" t="s">
        <v>19</v>
      </c>
      <c r="B231" s="10" t="s">
        <v>101</v>
      </c>
      <c r="C231" s="10" t="s">
        <v>151</v>
      </c>
      <c r="D231" s="10" t="s">
        <v>30</v>
      </c>
      <c r="E231" s="12">
        <v>2.4529916528442899E-2</v>
      </c>
      <c r="F231" s="12">
        <v>1.1509218008332499E-2</v>
      </c>
      <c r="G231" s="13">
        <v>52.451726819839301</v>
      </c>
      <c r="H231" s="12">
        <v>8.1643487066874104E-2</v>
      </c>
    </row>
    <row r="232" spans="1:8" x14ac:dyDescent="0.45">
      <c r="A232" s="10"/>
      <c r="B232" s="10" t="s">
        <v>94</v>
      </c>
      <c r="C232" s="10" t="s">
        <v>150</v>
      </c>
      <c r="D232" s="10" t="s">
        <v>24</v>
      </c>
      <c r="E232" s="12">
        <v>2.4462507885782699E-2</v>
      </c>
      <c r="F232" s="12">
        <v>6.2303024784302501</v>
      </c>
      <c r="G232" s="13">
        <v>31.000220288682701</v>
      </c>
      <c r="H232" s="12">
        <v>-0.18230570477858199</v>
      </c>
    </row>
    <row r="233" spans="1:8" x14ac:dyDescent="0.45">
      <c r="A233" s="10" t="s">
        <v>8</v>
      </c>
      <c r="B233" s="10" t="s">
        <v>92</v>
      </c>
      <c r="C233" s="10" t="s">
        <v>149</v>
      </c>
      <c r="D233" s="10" t="s">
        <v>7</v>
      </c>
      <c r="E233" s="12">
        <v>2.4414606628716098E-2</v>
      </c>
      <c r="F233" s="12">
        <v>-1.7225651233898499E-2</v>
      </c>
      <c r="G233" s="13">
        <v>39.803279331821003</v>
      </c>
      <c r="H233" s="12">
        <v>9.8914034664758496E-2</v>
      </c>
    </row>
    <row r="234" spans="1:8" x14ac:dyDescent="0.45">
      <c r="A234" s="10" t="s">
        <v>15</v>
      </c>
      <c r="B234" s="10" t="s">
        <v>17</v>
      </c>
      <c r="C234" s="10" t="s">
        <v>150</v>
      </c>
      <c r="D234" s="10" t="s">
        <v>7</v>
      </c>
      <c r="E234" s="12">
        <v>2.4395019188307498E-2</v>
      </c>
      <c r="F234" s="12">
        <v>-0.11999741001776</v>
      </c>
      <c r="G234" s="13">
        <v>32.7972973901853</v>
      </c>
      <c r="H234" s="12">
        <v>-4.8147782421679598E-3</v>
      </c>
    </row>
    <row r="235" spans="1:8" x14ac:dyDescent="0.45">
      <c r="A235" s="10" t="s">
        <v>19</v>
      </c>
      <c r="B235" s="10" t="s">
        <v>102</v>
      </c>
      <c r="C235" s="10" t="s">
        <v>150</v>
      </c>
      <c r="D235" s="10" t="s">
        <v>30</v>
      </c>
      <c r="E235" s="12">
        <v>2.42911591976245E-2</v>
      </c>
      <c r="F235" s="12">
        <v>0.17815804864177601</v>
      </c>
      <c r="G235" s="13">
        <v>60.049255111311297</v>
      </c>
      <c r="H235" s="12">
        <v>-3.1475007009108699E-2</v>
      </c>
    </row>
    <row r="236" spans="1:8" x14ac:dyDescent="0.45">
      <c r="A236" t="s">
        <v>15</v>
      </c>
      <c r="B236" t="s">
        <v>75</v>
      </c>
      <c r="C236" t="s">
        <v>152</v>
      </c>
      <c r="D236" t="s">
        <v>7</v>
      </c>
      <c r="E236" s="11">
        <v>2.4193436915375802E-2</v>
      </c>
      <c r="F236" s="11">
        <v>-6.6428997480417404E-2</v>
      </c>
      <c r="G236" s="14">
        <v>33.665968385444501</v>
      </c>
      <c r="H236" s="11">
        <v>-0.13467946842807299</v>
      </c>
    </row>
    <row r="237" spans="1:8" x14ac:dyDescent="0.45">
      <c r="A237" s="10" t="s">
        <v>8</v>
      </c>
      <c r="B237" s="10" t="s">
        <v>52</v>
      </c>
      <c r="C237" s="10" t="s">
        <v>153</v>
      </c>
      <c r="D237" s="10" t="s">
        <v>24</v>
      </c>
      <c r="E237" s="12">
        <v>2.4111532667013401E-2</v>
      </c>
      <c r="F237" s="12">
        <v>3.38590739885989</v>
      </c>
      <c r="G237" s="13">
        <v>28.738965476262699</v>
      </c>
      <c r="H237" s="12">
        <v>5.3707865911757201E-3</v>
      </c>
    </row>
    <row r="238" spans="1:8" ht="28.5" x14ac:dyDescent="0.45">
      <c r="A238" s="10" t="s">
        <v>8</v>
      </c>
      <c r="B238" s="10" t="s">
        <v>93</v>
      </c>
      <c r="C238" s="10" t="s">
        <v>155</v>
      </c>
      <c r="D238" s="10" t="s">
        <v>7</v>
      </c>
      <c r="E238" s="12">
        <v>2.4088704570752999E-2</v>
      </c>
      <c r="F238" s="12">
        <v>0.26819222090101902</v>
      </c>
      <c r="G238" s="13">
        <v>31.235175110374701</v>
      </c>
      <c r="H238" s="12">
        <v>-5.06454459293895E-2</v>
      </c>
    </row>
    <row r="239" spans="1:8" x14ac:dyDescent="0.45">
      <c r="A239" s="10" t="s">
        <v>15</v>
      </c>
      <c r="B239" s="10" t="s">
        <v>38</v>
      </c>
      <c r="C239" s="10" t="s">
        <v>155</v>
      </c>
      <c r="D239" s="10" t="s">
        <v>7</v>
      </c>
      <c r="E239" s="12">
        <v>2.38349862485846E-2</v>
      </c>
      <c r="F239" s="12">
        <v>0.27998208096417199</v>
      </c>
      <c r="G239" s="13">
        <v>28.9644244105972</v>
      </c>
      <c r="H239" s="12">
        <v>-0.109440403126171</v>
      </c>
    </row>
    <row r="240" spans="1:8" x14ac:dyDescent="0.45">
      <c r="A240" s="10" t="s">
        <v>5</v>
      </c>
      <c r="B240" s="10" t="s">
        <v>82</v>
      </c>
      <c r="C240" s="10" t="s">
        <v>153</v>
      </c>
      <c r="D240" s="10" t="s">
        <v>7</v>
      </c>
      <c r="E240" s="12">
        <v>2.3833624920786101E-2</v>
      </c>
      <c r="F240" s="12">
        <v>0.114569082907703</v>
      </c>
      <c r="G240" s="13">
        <v>34.737183059153203</v>
      </c>
      <c r="H240" s="12">
        <v>4.5000505870452902E-3</v>
      </c>
    </row>
    <row r="241" spans="1:8" x14ac:dyDescent="0.45">
      <c r="A241" s="10" t="s">
        <v>31</v>
      </c>
      <c r="B241" s="10" t="s">
        <v>32</v>
      </c>
      <c r="C241" s="10" t="s">
        <v>157</v>
      </c>
      <c r="D241" s="10" t="s">
        <v>10</v>
      </c>
      <c r="E241" s="12">
        <v>2.3806083009036701E-2</v>
      </c>
      <c r="F241" s="12">
        <v>-0.34156689063308299</v>
      </c>
      <c r="G241" s="13">
        <v>32.599718484267697</v>
      </c>
      <c r="H241" s="12">
        <v>-0.138095713120371</v>
      </c>
    </row>
    <row r="242" spans="1:8" x14ac:dyDescent="0.45">
      <c r="A242" s="10" t="s">
        <v>27</v>
      </c>
      <c r="B242" s="10" t="s">
        <v>48</v>
      </c>
      <c r="C242" s="10" t="s">
        <v>149</v>
      </c>
      <c r="D242" s="10" t="s">
        <v>7</v>
      </c>
      <c r="E242" s="12">
        <v>2.38058638710178E-2</v>
      </c>
      <c r="F242" s="12">
        <v>1.0165546127517499E-2</v>
      </c>
      <c r="G242" s="13">
        <v>43.283046173390801</v>
      </c>
      <c r="H242" s="12">
        <v>-0.183424522249125</v>
      </c>
    </row>
    <row r="243" spans="1:8" x14ac:dyDescent="0.45">
      <c r="A243" s="10" t="s">
        <v>11</v>
      </c>
      <c r="B243" s="10" t="s">
        <v>126</v>
      </c>
      <c r="C243" s="10" t="s">
        <v>153</v>
      </c>
      <c r="D243" s="10" t="s">
        <v>7</v>
      </c>
      <c r="E243" s="12">
        <v>2.3734624335453099E-2</v>
      </c>
      <c r="F243" s="12">
        <v>0.56907745850700298</v>
      </c>
      <c r="G243" s="13">
        <v>28.922797766063201</v>
      </c>
      <c r="H243" s="12">
        <v>-0.15264435047417099</v>
      </c>
    </row>
    <row r="244" spans="1:8" x14ac:dyDescent="0.45">
      <c r="A244" s="10" t="s">
        <v>15</v>
      </c>
      <c r="B244" s="10" t="s">
        <v>54</v>
      </c>
      <c r="C244" s="10" t="s">
        <v>157</v>
      </c>
      <c r="D244" s="10" t="s">
        <v>7</v>
      </c>
      <c r="E244" s="12">
        <v>2.3717574252659801E-2</v>
      </c>
      <c r="F244" s="12">
        <v>-0.21186166816351801</v>
      </c>
      <c r="G244" s="13">
        <v>40.767482878478297</v>
      </c>
      <c r="H244" s="12">
        <v>-9.6775048364665606E-2</v>
      </c>
    </row>
    <row r="245" spans="1:8" x14ac:dyDescent="0.45">
      <c r="A245" s="10" t="s">
        <v>8</v>
      </c>
      <c r="B245" s="10" t="s">
        <v>59</v>
      </c>
      <c r="C245" s="10" t="s">
        <v>149</v>
      </c>
      <c r="D245" s="10" t="s">
        <v>7</v>
      </c>
      <c r="E245" s="12">
        <v>2.3686897678013099E-2</v>
      </c>
      <c r="F245" s="12">
        <v>3.00230772739404E-2</v>
      </c>
      <c r="G245" s="13">
        <v>44.054711395632303</v>
      </c>
      <c r="H245" s="12">
        <v>-1.9980690952086301E-2</v>
      </c>
    </row>
    <row r="246" spans="1:8" x14ac:dyDescent="0.45">
      <c r="A246" s="10" t="s">
        <v>19</v>
      </c>
      <c r="B246" s="10" t="s">
        <v>137</v>
      </c>
      <c r="C246" s="10" t="s">
        <v>151</v>
      </c>
      <c r="D246" s="10" t="s">
        <v>7</v>
      </c>
      <c r="E246" s="12">
        <v>2.3636273777609899E-2</v>
      </c>
      <c r="F246" s="12">
        <v>1.3164344049088901</v>
      </c>
      <c r="G246" s="13">
        <v>81.906571571510497</v>
      </c>
      <c r="H246" s="12">
        <v>5.0565322129255297E-4</v>
      </c>
    </row>
    <row r="247" spans="1:8" x14ac:dyDescent="0.45">
      <c r="A247" s="10" t="s">
        <v>8</v>
      </c>
      <c r="B247" s="10" t="s">
        <v>52</v>
      </c>
      <c r="C247" s="10" t="s">
        <v>157</v>
      </c>
      <c r="D247" s="10" t="s">
        <v>24</v>
      </c>
      <c r="E247" s="12">
        <v>2.3633247624352E-2</v>
      </c>
      <c r="F247" s="12">
        <v>2.60790756979278</v>
      </c>
      <c r="G247" s="13">
        <v>25.2986568990558</v>
      </c>
      <c r="H247" s="12">
        <v>-0.20405151396946999</v>
      </c>
    </row>
    <row r="248" spans="1:8" x14ac:dyDescent="0.45">
      <c r="A248" s="10" t="s">
        <v>19</v>
      </c>
      <c r="B248" s="10" t="s">
        <v>111</v>
      </c>
      <c r="C248" s="10" t="s">
        <v>152</v>
      </c>
      <c r="D248" s="10" t="s">
        <v>7</v>
      </c>
      <c r="E248" s="12">
        <v>2.35551841965005E-2</v>
      </c>
      <c r="F248" s="12">
        <v>0.26507820993290598</v>
      </c>
      <c r="G248" s="13">
        <v>38.445823136495498</v>
      </c>
      <c r="H248" s="12">
        <v>-6.5636929202584904E-2</v>
      </c>
    </row>
    <row r="249" spans="1:8" x14ac:dyDescent="0.45">
      <c r="A249" s="10" t="s">
        <v>15</v>
      </c>
      <c r="B249" s="10" t="s">
        <v>79</v>
      </c>
      <c r="C249" s="10" t="s">
        <v>150</v>
      </c>
      <c r="D249" s="10" t="s">
        <v>7</v>
      </c>
      <c r="E249" s="12">
        <v>2.3515019693506001E-2</v>
      </c>
      <c r="F249" s="12">
        <v>-0.20623554245735401</v>
      </c>
      <c r="G249" s="13">
        <v>62.058170876857801</v>
      </c>
      <c r="H249" s="12">
        <v>-6.2220143921495698E-2</v>
      </c>
    </row>
    <row r="250" spans="1:8" x14ac:dyDescent="0.45">
      <c r="A250" s="10" t="s">
        <v>27</v>
      </c>
      <c r="B250" s="10" t="s">
        <v>110</v>
      </c>
      <c r="C250" s="10" t="s">
        <v>155</v>
      </c>
      <c r="D250" s="10" t="s">
        <v>7</v>
      </c>
      <c r="E250" s="12">
        <v>2.3493683966343101E-2</v>
      </c>
      <c r="F250" s="12">
        <v>-0.19782160151362199</v>
      </c>
      <c r="G250" s="13">
        <v>40.547188640327199</v>
      </c>
      <c r="H250" s="12">
        <v>-0.146039325022676</v>
      </c>
    </row>
    <row r="251" spans="1:8" x14ac:dyDescent="0.45">
      <c r="A251" s="10" t="s">
        <v>19</v>
      </c>
      <c r="B251" s="10" t="s">
        <v>20</v>
      </c>
      <c r="C251" s="10" t="s">
        <v>151</v>
      </c>
      <c r="D251" s="10" t="s">
        <v>7</v>
      </c>
      <c r="E251" s="12">
        <v>2.3396256085592201E-2</v>
      </c>
      <c r="F251" s="12">
        <v>1.4479932421780499</v>
      </c>
      <c r="G251" s="13">
        <v>55.629670855813004</v>
      </c>
      <c r="H251" s="12">
        <v>1.7498843474602101E-2</v>
      </c>
    </row>
    <row r="252" spans="1:8" x14ac:dyDescent="0.45">
      <c r="A252" s="10" t="s">
        <v>19</v>
      </c>
      <c r="B252" s="10" t="s">
        <v>111</v>
      </c>
      <c r="C252" s="10" t="s">
        <v>149</v>
      </c>
      <c r="D252" s="10" t="s">
        <v>7</v>
      </c>
      <c r="E252" s="12">
        <v>2.3372214410379399E-2</v>
      </c>
      <c r="F252" s="12">
        <v>5.2431084401847398E-2</v>
      </c>
      <c r="G252" s="13">
        <v>57.995012993574299</v>
      </c>
      <c r="H252" s="12">
        <v>0.155042233444975</v>
      </c>
    </row>
    <row r="253" spans="1:8" x14ac:dyDescent="0.45">
      <c r="A253" s="10" t="s">
        <v>15</v>
      </c>
      <c r="B253" s="10" t="s">
        <v>75</v>
      </c>
      <c r="C253" s="10" t="s">
        <v>154</v>
      </c>
      <c r="D253" s="10" t="s">
        <v>7</v>
      </c>
      <c r="E253" s="12">
        <v>2.3343945679163501E-2</v>
      </c>
      <c r="F253" s="12">
        <v>-0.115252901470243</v>
      </c>
      <c r="G253" s="13">
        <v>53.029159536939503</v>
      </c>
      <c r="H253" s="12">
        <v>-4.0636063753026697E-2</v>
      </c>
    </row>
    <row r="254" spans="1:8" x14ac:dyDescent="0.45">
      <c r="A254" s="10" t="s">
        <v>80</v>
      </c>
      <c r="B254" s="10" t="s">
        <v>81</v>
      </c>
      <c r="C254" s="10" t="s">
        <v>150</v>
      </c>
      <c r="D254" s="10" t="s">
        <v>7</v>
      </c>
      <c r="E254" s="12">
        <v>2.3304749990297399E-2</v>
      </c>
      <c r="F254" s="12">
        <v>-0.19150493830070001</v>
      </c>
      <c r="G254" s="13">
        <v>58.351819686807701</v>
      </c>
      <c r="H254" s="12">
        <v>-9.7441374477126294E-2</v>
      </c>
    </row>
    <row r="255" spans="1:8" x14ac:dyDescent="0.45">
      <c r="A255" s="10" t="s">
        <v>22</v>
      </c>
      <c r="B255" s="10" t="s">
        <v>58</v>
      </c>
      <c r="C255" s="10" t="s">
        <v>153</v>
      </c>
      <c r="D255" s="10" t="s">
        <v>24</v>
      </c>
      <c r="E255" s="12">
        <v>2.27769817195838E-2</v>
      </c>
      <c r="F255" s="12">
        <v>0.97667808495376596</v>
      </c>
      <c r="G255" s="13">
        <v>25.3378626308665</v>
      </c>
      <c r="H255" s="12">
        <v>-0.47342941887835799</v>
      </c>
    </row>
    <row r="256" spans="1:8" x14ac:dyDescent="0.45">
      <c r="A256" s="10" t="s">
        <v>27</v>
      </c>
      <c r="B256" s="10" t="s">
        <v>136</v>
      </c>
      <c r="C256" s="10" t="s">
        <v>154</v>
      </c>
      <c r="D256" s="10" t="s">
        <v>7</v>
      </c>
      <c r="E256" s="12">
        <v>2.2732318969202799E-2</v>
      </c>
      <c r="F256" s="12">
        <v>0.102580181122636</v>
      </c>
      <c r="G256" s="13">
        <v>52.905146923446203</v>
      </c>
      <c r="H256" s="12">
        <v>-0.265739319787894</v>
      </c>
    </row>
    <row r="257" spans="1:8" x14ac:dyDescent="0.45">
      <c r="A257" s="10" t="s">
        <v>8</v>
      </c>
      <c r="B257" s="10" t="s">
        <v>165</v>
      </c>
      <c r="C257" s="10" t="s">
        <v>151</v>
      </c>
      <c r="D257" s="10" t="s">
        <v>24</v>
      </c>
      <c r="E257" s="12">
        <v>2.2676524964125901E-2</v>
      </c>
      <c r="F257" s="12">
        <v>3.3679793142561998</v>
      </c>
      <c r="G257" s="13">
        <v>25.080467855531001</v>
      </c>
      <c r="H257" s="12">
        <v>-0.20096724711504901</v>
      </c>
    </row>
    <row r="258" spans="1:8" x14ac:dyDescent="0.45">
      <c r="A258" s="10" t="s">
        <v>8</v>
      </c>
      <c r="B258" s="10" t="s">
        <v>63</v>
      </c>
      <c r="C258" s="10" t="s">
        <v>149</v>
      </c>
      <c r="D258" s="10" t="s">
        <v>7</v>
      </c>
      <c r="E258" s="12">
        <v>2.2444217767438199E-2</v>
      </c>
      <c r="F258" s="12">
        <v>2.8578709689542601E-2</v>
      </c>
      <c r="G258" s="13">
        <v>51.517122426640697</v>
      </c>
      <c r="H258" s="12">
        <v>0.14201013028041801</v>
      </c>
    </row>
    <row r="259" spans="1:8" x14ac:dyDescent="0.45">
      <c r="A259" s="10" t="s">
        <v>5</v>
      </c>
      <c r="B259" s="10" t="s">
        <v>76</v>
      </c>
      <c r="C259" s="10" t="s">
        <v>154</v>
      </c>
      <c r="D259" s="10" t="s">
        <v>7</v>
      </c>
      <c r="E259" s="12">
        <v>2.2414607517818701E-2</v>
      </c>
      <c r="F259" s="12">
        <v>-0.18357072860432999</v>
      </c>
      <c r="G259" s="13">
        <v>35.5491478588132</v>
      </c>
      <c r="H259" s="12">
        <v>-0.21898783695964399</v>
      </c>
    </row>
    <row r="260" spans="1:8" x14ac:dyDescent="0.45">
      <c r="A260" s="10" t="s">
        <v>15</v>
      </c>
      <c r="B260" s="10" t="s">
        <v>54</v>
      </c>
      <c r="C260" s="10" t="s">
        <v>154</v>
      </c>
      <c r="D260" s="10" t="s">
        <v>7</v>
      </c>
      <c r="E260" s="12">
        <v>2.22284508878446E-2</v>
      </c>
      <c r="F260" s="12">
        <v>0.12601501616848801</v>
      </c>
      <c r="G260" s="13">
        <v>46.297492166335999</v>
      </c>
      <c r="H260" s="12">
        <v>-9.8553133230328993E-2</v>
      </c>
    </row>
    <row r="261" spans="1:8" x14ac:dyDescent="0.45">
      <c r="A261" s="10" t="s">
        <v>11</v>
      </c>
      <c r="B261" s="10" t="s">
        <v>126</v>
      </c>
      <c r="C261" s="10" t="s">
        <v>150</v>
      </c>
      <c r="D261" s="10" t="s">
        <v>7</v>
      </c>
      <c r="E261" s="12">
        <v>2.2214900358016199E-2</v>
      </c>
      <c r="F261" s="12">
        <v>0.368930982763854</v>
      </c>
      <c r="G261" s="13">
        <v>38.5329851457807</v>
      </c>
      <c r="H261" s="12">
        <v>-0.107499150758392</v>
      </c>
    </row>
    <row r="262" spans="1:8" x14ac:dyDescent="0.45">
      <c r="A262" s="10" t="s">
        <v>5</v>
      </c>
      <c r="B262" s="10" t="s">
        <v>6</v>
      </c>
      <c r="C262" s="10" t="s">
        <v>151</v>
      </c>
      <c r="D262" s="10" t="s">
        <v>7</v>
      </c>
      <c r="E262" s="12">
        <v>2.2199315860805601E-2</v>
      </c>
      <c r="F262" s="12">
        <v>0.16292902329276299</v>
      </c>
      <c r="G262" s="13">
        <v>48.480505035154202</v>
      </c>
      <c r="H262" s="12">
        <v>-9.3786854136825096E-3</v>
      </c>
    </row>
    <row r="263" spans="1:8" x14ac:dyDescent="0.45">
      <c r="A263" s="10" t="s">
        <v>27</v>
      </c>
      <c r="B263" s="10" t="s">
        <v>110</v>
      </c>
      <c r="C263" s="10" t="s">
        <v>149</v>
      </c>
      <c r="D263" s="10" t="s">
        <v>7</v>
      </c>
      <c r="E263" s="12">
        <v>2.2166534814982201E-2</v>
      </c>
      <c r="F263" s="12">
        <v>-0.18425575166881999</v>
      </c>
      <c r="G263" s="13">
        <v>50.477400656325798</v>
      </c>
      <c r="H263" s="12">
        <v>-9.4937648698060206E-2</v>
      </c>
    </row>
    <row r="264" spans="1:8" x14ac:dyDescent="0.45">
      <c r="A264" s="10" t="s">
        <v>8</v>
      </c>
      <c r="B264" s="10" t="s">
        <v>63</v>
      </c>
      <c r="C264" s="10" t="s">
        <v>153</v>
      </c>
      <c r="D264" s="10" t="s">
        <v>7</v>
      </c>
      <c r="E264" s="12">
        <v>2.21559058202676E-2</v>
      </c>
      <c r="F264" s="12">
        <v>0.27262536660793002</v>
      </c>
      <c r="G264" s="13">
        <v>30.197627027275299</v>
      </c>
      <c r="H264" s="12">
        <v>-5.1067135874634101E-2</v>
      </c>
    </row>
    <row r="265" spans="1:8" x14ac:dyDescent="0.45">
      <c r="A265" s="10" t="s">
        <v>11</v>
      </c>
      <c r="B265" s="10" t="s">
        <v>29</v>
      </c>
      <c r="C265" s="10" t="s">
        <v>150</v>
      </c>
      <c r="D265" s="10" t="s">
        <v>30</v>
      </c>
      <c r="E265" s="12">
        <v>2.21047122950855E-2</v>
      </c>
      <c r="F265" s="12">
        <v>0.20208841963312499</v>
      </c>
      <c r="G265" s="13">
        <v>43.227271014216697</v>
      </c>
      <c r="H265" s="12">
        <v>5.16239585306386E-2</v>
      </c>
    </row>
    <row r="266" spans="1:8" x14ac:dyDescent="0.45">
      <c r="A266" s="10" t="s">
        <v>27</v>
      </c>
      <c r="B266" s="10" t="s">
        <v>35</v>
      </c>
      <c r="C266" s="10" t="s">
        <v>150</v>
      </c>
      <c r="D266" s="10" t="s">
        <v>26</v>
      </c>
      <c r="E266" s="12">
        <v>2.1725170526237202E-2</v>
      </c>
      <c r="F266" s="12">
        <v>0.47569465370899899</v>
      </c>
      <c r="G266" s="13">
        <v>61.320626837347</v>
      </c>
      <c r="H266" s="12">
        <v>0.14126332614398701</v>
      </c>
    </row>
    <row r="267" spans="1:8" x14ac:dyDescent="0.45">
      <c r="A267" s="10" t="s">
        <v>11</v>
      </c>
      <c r="B267" s="10" t="s">
        <v>119</v>
      </c>
      <c r="C267" s="10" t="s">
        <v>157</v>
      </c>
      <c r="D267" s="10" t="s">
        <v>7</v>
      </c>
      <c r="E267" s="12">
        <v>2.16367904166072E-2</v>
      </c>
      <c r="F267" s="12">
        <v>0.129472226632526</v>
      </c>
      <c r="G267" s="13">
        <v>42.823202923134502</v>
      </c>
      <c r="H267" s="12">
        <v>0.10179610916974</v>
      </c>
    </row>
    <row r="268" spans="1:8" x14ac:dyDescent="0.45">
      <c r="A268" s="10" t="s">
        <v>13</v>
      </c>
      <c r="B268" s="10" t="s">
        <v>77</v>
      </c>
      <c r="C268" s="10" t="s">
        <v>150</v>
      </c>
      <c r="D268" s="10" t="s">
        <v>7</v>
      </c>
      <c r="E268" s="12">
        <v>2.1541742490652601E-2</v>
      </c>
      <c r="F268" s="12">
        <v>0.25571393269743198</v>
      </c>
      <c r="G268" s="13">
        <v>34.2268532511685</v>
      </c>
      <c r="H268" s="12">
        <v>7.9489559129484799E-2</v>
      </c>
    </row>
    <row r="269" spans="1:8" x14ac:dyDescent="0.45">
      <c r="A269" s="10" t="s">
        <v>19</v>
      </c>
      <c r="B269" s="10" t="s">
        <v>89</v>
      </c>
      <c r="C269" s="10" t="s">
        <v>154</v>
      </c>
      <c r="D269" s="10" t="s">
        <v>7</v>
      </c>
      <c r="E269" s="12">
        <v>2.1487327674235699E-2</v>
      </c>
      <c r="F269" s="12">
        <v>0.39533446797098798</v>
      </c>
      <c r="G269" s="13">
        <v>73.2793563999398</v>
      </c>
      <c r="H269" s="12">
        <v>4.0219909846158503E-2</v>
      </c>
    </row>
    <row r="270" spans="1:8" x14ac:dyDescent="0.45">
      <c r="A270" s="10" t="s">
        <v>80</v>
      </c>
      <c r="B270" s="10" t="s">
        <v>81</v>
      </c>
      <c r="C270" s="10" t="s">
        <v>149</v>
      </c>
      <c r="D270" s="10" t="s">
        <v>7</v>
      </c>
      <c r="E270" s="12">
        <v>2.1426374069100501E-2</v>
      </c>
      <c r="F270" s="12">
        <v>-0.157099163153469</v>
      </c>
      <c r="G270" s="13">
        <v>63.382418826781802</v>
      </c>
      <c r="H270" s="12">
        <v>-4.5221186991052598E-2</v>
      </c>
    </row>
    <row r="271" spans="1:8" x14ac:dyDescent="0.45">
      <c r="A271" s="10" t="s">
        <v>8</v>
      </c>
      <c r="B271" s="10" t="s">
        <v>92</v>
      </c>
      <c r="C271" s="10" t="s">
        <v>152</v>
      </c>
      <c r="D271" s="10" t="s">
        <v>7</v>
      </c>
      <c r="E271" s="12">
        <v>2.1425406687962702E-2</v>
      </c>
      <c r="F271" s="12">
        <v>0.2280494119158</v>
      </c>
      <c r="G271" s="13">
        <v>31.860009799113499</v>
      </c>
      <c r="H271" s="12">
        <v>6.2302358088048702E-2</v>
      </c>
    </row>
    <row r="272" spans="1:8" x14ac:dyDescent="0.45">
      <c r="A272" s="10" t="s">
        <v>19</v>
      </c>
      <c r="B272" s="10" t="s">
        <v>137</v>
      </c>
      <c r="C272" s="10" t="s">
        <v>156</v>
      </c>
      <c r="D272" s="10" t="s">
        <v>7</v>
      </c>
      <c r="E272" s="12">
        <v>2.1384106202126898E-2</v>
      </c>
      <c r="F272" s="12">
        <v>0.72719790522952799</v>
      </c>
      <c r="G272" s="13">
        <v>43.628383582470299</v>
      </c>
      <c r="H272" s="12">
        <v>-0.14029991548280599</v>
      </c>
    </row>
    <row r="273" spans="1:8" x14ac:dyDescent="0.45">
      <c r="A273" s="10" t="s">
        <v>5</v>
      </c>
      <c r="B273" s="10" t="s">
        <v>82</v>
      </c>
      <c r="C273" s="10" t="s">
        <v>152</v>
      </c>
      <c r="D273" s="10" t="s">
        <v>7</v>
      </c>
      <c r="E273" s="12">
        <v>2.1257986672836401E-2</v>
      </c>
      <c r="F273" s="12">
        <v>0.133658691516061</v>
      </c>
      <c r="G273" s="13">
        <v>40.797839524660802</v>
      </c>
      <c r="H273" s="12">
        <v>8.8394312492750607E-3</v>
      </c>
    </row>
    <row r="274" spans="1:8" x14ac:dyDescent="0.45">
      <c r="A274" s="10" t="s">
        <v>22</v>
      </c>
      <c r="B274" s="10" t="s">
        <v>62</v>
      </c>
      <c r="C274" s="10" t="s">
        <v>155</v>
      </c>
      <c r="D274" s="10" t="s">
        <v>7</v>
      </c>
      <c r="E274" s="12">
        <v>2.0971440496557602E-2</v>
      </c>
      <c r="F274" s="12">
        <v>0.68473475134296802</v>
      </c>
      <c r="G274" s="13">
        <v>16.4691421529057</v>
      </c>
      <c r="H274" s="12">
        <v>-0.184300501579298</v>
      </c>
    </row>
    <row r="275" spans="1:8" x14ac:dyDescent="0.45">
      <c r="A275" s="10" t="s">
        <v>15</v>
      </c>
      <c r="B275" s="10" t="s">
        <v>79</v>
      </c>
      <c r="C275" s="10" t="s">
        <v>152</v>
      </c>
      <c r="D275" s="10" t="s">
        <v>7</v>
      </c>
      <c r="E275" s="12">
        <v>2.0933146382205101E-2</v>
      </c>
      <c r="F275" s="12">
        <v>-0.158765413234113</v>
      </c>
      <c r="G275" s="13">
        <v>47.3876157641403</v>
      </c>
      <c r="H275" s="12">
        <v>-3.44838937590419E-2</v>
      </c>
    </row>
    <row r="276" spans="1:8" x14ac:dyDescent="0.45">
      <c r="A276" s="10" t="s">
        <v>98</v>
      </c>
      <c r="B276" s="10" t="s">
        <v>99</v>
      </c>
      <c r="C276" s="10" t="s">
        <v>149</v>
      </c>
      <c r="D276" s="10" t="s">
        <v>24</v>
      </c>
      <c r="E276" s="12">
        <v>2.0863389706887201E-2</v>
      </c>
      <c r="F276" s="12">
        <v>1.7695211769549799</v>
      </c>
      <c r="G276" s="13">
        <v>37.153730429682298</v>
      </c>
      <c r="H276" s="12">
        <v>-0.141111997069645</v>
      </c>
    </row>
    <row r="277" spans="1:8" x14ac:dyDescent="0.45">
      <c r="A277" s="10" t="s">
        <v>27</v>
      </c>
      <c r="B277" s="10" t="s">
        <v>136</v>
      </c>
      <c r="C277" s="10" t="s">
        <v>151</v>
      </c>
      <c r="D277" s="10" t="s">
        <v>7</v>
      </c>
      <c r="E277" s="12">
        <v>2.0764875266985901E-2</v>
      </c>
      <c r="F277" s="12">
        <v>-0.13791206860101399</v>
      </c>
      <c r="G277" s="13">
        <v>64.047894123446497</v>
      </c>
      <c r="H277" s="12">
        <v>3.2878613737228699E-3</v>
      </c>
    </row>
    <row r="278" spans="1:8" x14ac:dyDescent="0.45">
      <c r="A278" s="10" t="s">
        <v>27</v>
      </c>
      <c r="B278" s="10" t="s">
        <v>48</v>
      </c>
      <c r="C278" s="10" t="s">
        <v>153</v>
      </c>
      <c r="D278" s="10" t="s">
        <v>7</v>
      </c>
      <c r="E278" s="12">
        <v>2.07248432641421E-2</v>
      </c>
      <c r="F278" s="12">
        <v>-0.13029297593495601</v>
      </c>
      <c r="G278" s="13">
        <v>27.5531742477893</v>
      </c>
      <c r="H278" s="12">
        <v>-4.1027939119217198E-2</v>
      </c>
    </row>
    <row r="279" spans="1:8" x14ac:dyDescent="0.45">
      <c r="A279" s="10" t="s">
        <v>8</v>
      </c>
      <c r="B279" s="10" t="s">
        <v>44</v>
      </c>
      <c r="C279" s="10" t="s">
        <v>151</v>
      </c>
      <c r="D279" s="10" t="s">
        <v>30</v>
      </c>
      <c r="E279" s="12">
        <v>2.0712755323651601E-2</v>
      </c>
      <c r="F279" s="12">
        <v>2.23674491892219E-2</v>
      </c>
      <c r="G279" s="13">
        <v>56.1157989626358</v>
      </c>
      <c r="H279" s="12">
        <v>0.39535091064342498</v>
      </c>
    </row>
    <row r="280" spans="1:8" x14ac:dyDescent="0.45">
      <c r="A280" s="10" t="s">
        <v>19</v>
      </c>
      <c r="B280" s="10" t="s">
        <v>37</v>
      </c>
      <c r="C280" s="10" t="s">
        <v>149</v>
      </c>
      <c r="D280" s="10" t="s">
        <v>7</v>
      </c>
      <c r="E280" s="12">
        <v>2.0553991635484301E-2</v>
      </c>
      <c r="F280" s="12">
        <v>0.25309963580419498</v>
      </c>
      <c r="G280" s="13">
        <v>54.8285704380963</v>
      </c>
      <c r="H280" s="12">
        <v>-6.1450113824477702E-2</v>
      </c>
    </row>
    <row r="281" spans="1:8" x14ac:dyDescent="0.45">
      <c r="A281" s="10" t="s">
        <v>19</v>
      </c>
      <c r="B281" s="10" t="s">
        <v>20</v>
      </c>
      <c r="C281" s="10" t="s">
        <v>157</v>
      </c>
      <c r="D281" s="10" t="s">
        <v>7</v>
      </c>
      <c r="E281" s="12">
        <v>2.0529732042770199E-2</v>
      </c>
      <c r="F281" s="12">
        <v>1.66541064587026</v>
      </c>
      <c r="G281" s="13">
        <v>58.568956629375997</v>
      </c>
      <c r="H281" s="12">
        <v>0.149124159419253</v>
      </c>
    </row>
    <row r="282" spans="1:8" x14ac:dyDescent="0.45">
      <c r="A282" s="10" t="s">
        <v>22</v>
      </c>
      <c r="B282" s="10" t="s">
        <v>58</v>
      </c>
      <c r="C282" s="10" t="s">
        <v>152</v>
      </c>
      <c r="D282" s="10" t="s">
        <v>24</v>
      </c>
      <c r="E282" s="12">
        <v>2.0349423685244401E-2</v>
      </c>
      <c r="F282" s="12">
        <v>2.1064291348944901</v>
      </c>
      <c r="G282" s="13">
        <v>28.809018109184301</v>
      </c>
      <c r="H282" s="12">
        <v>-0.40019010469903299</v>
      </c>
    </row>
    <row r="283" spans="1:8" x14ac:dyDescent="0.45">
      <c r="A283" s="10" t="s">
        <v>8</v>
      </c>
      <c r="B283" s="10" t="s">
        <v>44</v>
      </c>
      <c r="C283" s="10" t="s">
        <v>155</v>
      </c>
      <c r="D283" s="10" t="s">
        <v>30</v>
      </c>
      <c r="E283" s="12">
        <v>2.0291870218775501E-2</v>
      </c>
      <c r="F283" s="12">
        <v>0.23096297846817301</v>
      </c>
      <c r="G283" s="13">
        <v>33.098361352868203</v>
      </c>
      <c r="H283" s="12">
        <v>-0.22445031379038699</v>
      </c>
    </row>
    <row r="284" spans="1:8" x14ac:dyDescent="0.45">
      <c r="A284" s="10"/>
      <c r="B284" s="10" t="s">
        <v>94</v>
      </c>
      <c r="C284" s="10" t="s">
        <v>153</v>
      </c>
      <c r="D284" s="10" t="s">
        <v>24</v>
      </c>
      <c r="E284" s="12">
        <v>2.0186596834264301E-2</v>
      </c>
      <c r="F284" s="12">
        <v>7.1173526692447497</v>
      </c>
      <c r="G284" s="13">
        <v>28.006376738743501</v>
      </c>
      <c r="H284" s="12">
        <v>-5.76876803246055E-2</v>
      </c>
    </row>
    <row r="285" spans="1:8" x14ac:dyDescent="0.45">
      <c r="A285" s="10" t="s">
        <v>8</v>
      </c>
      <c r="B285" s="10" t="s">
        <v>63</v>
      </c>
      <c r="C285" s="10" t="s">
        <v>150</v>
      </c>
      <c r="D285" s="10" t="s">
        <v>7</v>
      </c>
      <c r="E285" s="12">
        <v>2.01684824391666E-2</v>
      </c>
      <c r="F285" s="12">
        <v>-1.76407353252203E-2</v>
      </c>
      <c r="G285" s="13">
        <v>41.2169616092255</v>
      </c>
      <c r="H285" s="12">
        <v>1.33225290035966E-2</v>
      </c>
    </row>
    <row r="286" spans="1:8" x14ac:dyDescent="0.45">
      <c r="A286" s="10" t="s">
        <v>8</v>
      </c>
      <c r="B286" s="10" t="s">
        <v>52</v>
      </c>
      <c r="C286" s="10" t="s">
        <v>156</v>
      </c>
      <c r="D286" s="10" t="s">
        <v>24</v>
      </c>
      <c r="E286" s="12">
        <v>2.01215145306054E-2</v>
      </c>
      <c r="F286" s="12">
        <v>2.5895309503769202</v>
      </c>
      <c r="G286" s="13">
        <v>29.0017824351443</v>
      </c>
      <c r="H286" s="12">
        <v>-0.17223121549164699</v>
      </c>
    </row>
    <row r="287" spans="1:8" x14ac:dyDescent="0.45">
      <c r="A287" s="10" t="s">
        <v>98</v>
      </c>
      <c r="B287" s="10" t="s">
        <v>99</v>
      </c>
      <c r="C287" s="10" t="s">
        <v>152</v>
      </c>
      <c r="D287" s="10" t="s">
        <v>24</v>
      </c>
      <c r="E287" s="12">
        <v>1.9960087445502799E-2</v>
      </c>
      <c r="F287" s="12">
        <v>3.3235492688921102</v>
      </c>
      <c r="G287" s="13">
        <v>36.931048931878003</v>
      </c>
      <c r="H287" s="12">
        <v>-0.13819687110360199</v>
      </c>
    </row>
    <row r="288" spans="1:8" x14ac:dyDescent="0.45">
      <c r="A288" s="10" t="s">
        <v>98</v>
      </c>
      <c r="B288" s="10" t="s">
        <v>99</v>
      </c>
      <c r="C288" s="10" t="s">
        <v>154</v>
      </c>
      <c r="D288" s="10" t="s">
        <v>24</v>
      </c>
      <c r="E288" s="12">
        <v>1.99118264537432E-2</v>
      </c>
      <c r="F288" s="12">
        <v>2.9476539559880002</v>
      </c>
      <c r="G288" s="13">
        <v>47.337206936447799</v>
      </c>
      <c r="H288" s="12">
        <v>-0.11718497872324</v>
      </c>
    </row>
    <row r="289" spans="1:8" x14ac:dyDescent="0.45">
      <c r="A289" s="10" t="s">
        <v>27</v>
      </c>
      <c r="B289" s="10" t="s">
        <v>140</v>
      </c>
      <c r="C289" s="10" t="s">
        <v>155</v>
      </c>
      <c r="D289" s="10" t="s">
        <v>26</v>
      </c>
      <c r="E289" s="12">
        <v>1.9818369419390702E-2</v>
      </c>
      <c r="F289" s="12">
        <v>-2.7007697803474302E-2</v>
      </c>
      <c r="G289" s="13">
        <v>26.2910354059653</v>
      </c>
      <c r="H289" s="12">
        <v>6.53062921111109E-2</v>
      </c>
    </row>
    <row r="290" spans="1:8" x14ac:dyDescent="0.45">
      <c r="A290" s="10" t="s">
        <v>27</v>
      </c>
      <c r="B290" s="10" t="s">
        <v>28</v>
      </c>
      <c r="C290" s="10" t="s">
        <v>152</v>
      </c>
      <c r="D290" s="10" t="s">
        <v>7</v>
      </c>
      <c r="E290" s="12">
        <v>1.9770086820374701E-2</v>
      </c>
      <c r="F290" s="12">
        <v>-6.63617919135603E-2</v>
      </c>
      <c r="G290" s="13">
        <v>32.866802255403698</v>
      </c>
      <c r="H290" s="12">
        <v>-5.69066784676137E-2</v>
      </c>
    </row>
    <row r="291" spans="1:8" x14ac:dyDescent="0.45">
      <c r="A291" s="10" t="s">
        <v>19</v>
      </c>
      <c r="B291" s="10" t="s">
        <v>34</v>
      </c>
      <c r="C291" s="10" t="s">
        <v>155</v>
      </c>
      <c r="D291" s="10" t="s">
        <v>7</v>
      </c>
      <c r="E291" s="12">
        <v>1.9750297888449699E-2</v>
      </c>
      <c r="F291" s="12">
        <v>-0.24264831096314601</v>
      </c>
      <c r="G291" s="13">
        <v>38.813489270685999</v>
      </c>
      <c r="H291" s="12">
        <v>1.82701827774185E-2</v>
      </c>
    </row>
    <row r="292" spans="1:8" x14ac:dyDescent="0.45">
      <c r="A292" s="10" t="s">
        <v>22</v>
      </c>
      <c r="B292" s="10" t="s">
        <v>58</v>
      </c>
      <c r="C292" s="10" t="s">
        <v>156</v>
      </c>
      <c r="D292" s="10" t="s">
        <v>24</v>
      </c>
      <c r="E292" s="12">
        <v>1.9650532543892499E-2</v>
      </c>
      <c r="F292" s="12">
        <v>0.49528952017178302</v>
      </c>
      <c r="G292" s="13">
        <v>52.4816691731668</v>
      </c>
      <c r="H292" s="12">
        <v>-0.23158734144356999</v>
      </c>
    </row>
    <row r="293" spans="1:8" x14ac:dyDescent="0.45">
      <c r="A293" s="10" t="s">
        <v>19</v>
      </c>
      <c r="B293" s="10" t="s">
        <v>37</v>
      </c>
      <c r="C293" s="10" t="s">
        <v>153</v>
      </c>
      <c r="D293" s="10" t="s">
        <v>7</v>
      </c>
      <c r="E293" s="12">
        <v>1.9615981640096401E-2</v>
      </c>
      <c r="F293" s="12">
        <v>0.47630794881055499</v>
      </c>
      <c r="G293" s="13">
        <v>26.477038591771301</v>
      </c>
      <c r="H293" s="12">
        <v>-0.15581375273701101</v>
      </c>
    </row>
    <row r="294" spans="1:8" x14ac:dyDescent="0.45">
      <c r="A294" s="10" t="s">
        <v>5</v>
      </c>
      <c r="B294" s="10" t="s">
        <v>138</v>
      </c>
      <c r="C294" s="10" t="s">
        <v>155</v>
      </c>
      <c r="D294" s="10" t="s">
        <v>7</v>
      </c>
      <c r="E294" s="12">
        <v>1.95754214893658E-2</v>
      </c>
      <c r="F294" s="12">
        <v>0.71190100787909105</v>
      </c>
      <c r="G294" s="13">
        <v>32.144082713387199</v>
      </c>
      <c r="H294" s="12">
        <v>-7.2678884108581004E-2</v>
      </c>
    </row>
    <row r="295" spans="1:8" x14ac:dyDescent="0.45">
      <c r="A295" s="10" t="s">
        <v>8</v>
      </c>
      <c r="B295" s="10" t="s">
        <v>44</v>
      </c>
      <c r="C295" s="10" t="s">
        <v>153</v>
      </c>
      <c r="D295" s="10" t="s">
        <v>30</v>
      </c>
      <c r="E295" s="12">
        <v>1.9489449662697798E-2</v>
      </c>
      <c r="F295" s="12">
        <v>0.18889869510436499</v>
      </c>
      <c r="G295" s="13">
        <v>36.099823760328803</v>
      </c>
      <c r="H295" s="12">
        <v>-2.3809017435223401E-2</v>
      </c>
    </row>
    <row r="296" spans="1:8" x14ac:dyDescent="0.45">
      <c r="A296" s="10" t="s">
        <v>8</v>
      </c>
      <c r="B296" s="10" t="s">
        <v>63</v>
      </c>
      <c r="C296" s="10" t="s">
        <v>156</v>
      </c>
      <c r="D296" s="10" t="s">
        <v>7</v>
      </c>
      <c r="E296" s="12">
        <v>1.9441458127562102E-2</v>
      </c>
      <c r="F296" s="12">
        <v>0.44844001089182001</v>
      </c>
      <c r="G296" s="13">
        <v>34.929800677609002</v>
      </c>
      <c r="H296" s="12">
        <v>-3.6374805630524497E-2</v>
      </c>
    </row>
    <row r="297" spans="1:8" x14ac:dyDescent="0.45">
      <c r="A297" s="10" t="s">
        <v>11</v>
      </c>
      <c r="B297" s="10" t="s">
        <v>74</v>
      </c>
      <c r="C297" s="10" t="s">
        <v>149</v>
      </c>
      <c r="D297" s="10" t="s">
        <v>26</v>
      </c>
      <c r="E297" s="12">
        <v>1.9390357163985301E-2</v>
      </c>
      <c r="F297" s="12">
        <v>4.0891171252595499E-3</v>
      </c>
      <c r="G297" s="13">
        <v>38.996402585452699</v>
      </c>
      <c r="H297" s="12">
        <v>-6.9690907210254699E-2</v>
      </c>
    </row>
    <row r="298" spans="1:8" x14ac:dyDescent="0.45">
      <c r="A298" s="10" t="s">
        <v>13</v>
      </c>
      <c r="B298" s="10" t="s">
        <v>14</v>
      </c>
      <c r="C298" s="10" t="s">
        <v>156</v>
      </c>
      <c r="D298" s="10" t="s">
        <v>7</v>
      </c>
      <c r="E298" s="12">
        <v>1.93686477852596E-2</v>
      </c>
      <c r="F298" s="12">
        <v>9.3806869330458703E-2</v>
      </c>
      <c r="G298" s="13">
        <v>37.947772144070299</v>
      </c>
      <c r="H298" s="12">
        <v>-9.6259034260727405E-2</v>
      </c>
    </row>
    <row r="299" spans="1:8" x14ac:dyDescent="0.45">
      <c r="A299" s="10" t="s">
        <v>13</v>
      </c>
      <c r="B299" s="10" t="s">
        <v>139</v>
      </c>
      <c r="C299" s="10" t="s">
        <v>153</v>
      </c>
      <c r="D299" s="10" t="s">
        <v>7</v>
      </c>
      <c r="E299" s="12">
        <v>1.9325188674408401E-2</v>
      </c>
      <c r="F299" s="12">
        <v>0.286078058401945</v>
      </c>
      <c r="G299" s="13">
        <v>34.676373888596203</v>
      </c>
      <c r="H299" s="12">
        <v>-3.2433731934708103E-2</v>
      </c>
    </row>
    <row r="300" spans="1:8" x14ac:dyDescent="0.45">
      <c r="A300" s="10" t="s">
        <v>71</v>
      </c>
      <c r="B300" s="10" t="s">
        <v>72</v>
      </c>
      <c r="C300" s="10" t="s">
        <v>150</v>
      </c>
      <c r="D300" s="10" t="s">
        <v>7</v>
      </c>
      <c r="E300" s="12">
        <v>1.9132107202086399E-2</v>
      </c>
      <c r="F300" s="12">
        <v>-0.42649210015120198</v>
      </c>
      <c r="G300" s="13">
        <v>75.700775126872003</v>
      </c>
      <c r="H300" s="12">
        <v>2.1727817078039799E-3</v>
      </c>
    </row>
    <row r="301" spans="1:8" x14ac:dyDescent="0.45">
      <c r="A301" s="10" t="s">
        <v>13</v>
      </c>
      <c r="B301" s="10" t="s">
        <v>18</v>
      </c>
      <c r="C301" s="10" t="s">
        <v>152</v>
      </c>
      <c r="D301" s="10" t="s">
        <v>7</v>
      </c>
      <c r="E301" s="12">
        <v>1.91220322212808E-2</v>
      </c>
      <c r="F301" s="12">
        <v>9.8620778097428793E-2</v>
      </c>
      <c r="G301" s="13">
        <v>26.8931613466223</v>
      </c>
      <c r="H301" s="12">
        <v>-0.12657674929031101</v>
      </c>
    </row>
    <row r="302" spans="1:8" x14ac:dyDescent="0.45">
      <c r="A302" s="10" t="s">
        <v>15</v>
      </c>
      <c r="B302" s="10" t="s">
        <v>17</v>
      </c>
      <c r="C302" s="10" t="s">
        <v>149</v>
      </c>
      <c r="D302" s="10" t="s">
        <v>7</v>
      </c>
      <c r="E302" s="12">
        <v>1.9120845296277798E-2</v>
      </c>
      <c r="F302" s="12">
        <v>-0.13923695192073601</v>
      </c>
      <c r="G302" s="13">
        <v>53.621111813749202</v>
      </c>
      <c r="H302" s="12">
        <v>-1.6236690571125199E-3</v>
      </c>
    </row>
    <row r="303" spans="1:8" x14ac:dyDescent="0.45">
      <c r="A303" s="10" t="s">
        <v>27</v>
      </c>
      <c r="B303" s="10" t="s">
        <v>69</v>
      </c>
      <c r="C303" s="10" t="s">
        <v>150</v>
      </c>
      <c r="D303" s="10" t="s">
        <v>24</v>
      </c>
      <c r="E303" s="12">
        <v>1.9111257932624501E-2</v>
      </c>
      <c r="F303" s="12">
        <v>0.87064460306269198</v>
      </c>
      <c r="G303" s="13">
        <v>39.200000000000003</v>
      </c>
      <c r="H303" s="12">
        <v>-1.1435842472873501E-2</v>
      </c>
    </row>
    <row r="304" spans="1:8" x14ac:dyDescent="0.45">
      <c r="A304" s="10" t="s">
        <v>27</v>
      </c>
      <c r="B304" s="10" t="s">
        <v>69</v>
      </c>
      <c r="C304" s="10" t="s">
        <v>155</v>
      </c>
      <c r="D304" s="10" t="s">
        <v>24</v>
      </c>
      <c r="E304" s="12">
        <v>1.90979906641448E-2</v>
      </c>
      <c r="F304" s="12">
        <v>1.11518732436654</v>
      </c>
      <c r="G304" s="13">
        <v>32.793751717460303</v>
      </c>
      <c r="H304" s="12">
        <v>-4.1442775484097603E-2</v>
      </c>
    </row>
    <row r="305" spans="1:8" x14ac:dyDescent="0.45">
      <c r="A305" s="10" t="s">
        <v>141</v>
      </c>
      <c r="B305" s="10" t="s">
        <v>142</v>
      </c>
      <c r="C305" s="10" t="s">
        <v>155</v>
      </c>
      <c r="D305" s="10" t="s">
        <v>7</v>
      </c>
      <c r="E305" s="12">
        <v>1.8924748515984802E-2</v>
      </c>
      <c r="F305" s="12">
        <v>-0.205748285574436</v>
      </c>
      <c r="G305" s="13">
        <v>38.297697367597799</v>
      </c>
      <c r="H305" s="12">
        <v>-6.0283353635212797E-2</v>
      </c>
    </row>
    <row r="306" spans="1:8" x14ac:dyDescent="0.45">
      <c r="A306" s="10" t="s">
        <v>19</v>
      </c>
      <c r="B306" s="10" t="s">
        <v>104</v>
      </c>
      <c r="C306" s="10" t="s">
        <v>152</v>
      </c>
      <c r="D306" s="10" t="s">
        <v>30</v>
      </c>
      <c r="E306" s="12">
        <v>1.8836208685093701E-2</v>
      </c>
      <c r="F306" s="12">
        <v>-0.12669314728493</v>
      </c>
      <c r="G306" s="13">
        <v>54.716057950673502</v>
      </c>
      <c r="H306" s="12">
        <v>3.1659468306862497E-2</v>
      </c>
    </row>
    <row r="307" spans="1:8" x14ac:dyDescent="0.45">
      <c r="A307" s="10" t="s">
        <v>19</v>
      </c>
      <c r="B307" s="10" t="s">
        <v>128</v>
      </c>
      <c r="C307" s="10" t="s">
        <v>150</v>
      </c>
      <c r="D307" s="10" t="s">
        <v>7</v>
      </c>
      <c r="E307" s="12">
        <v>1.8826273724602698E-2</v>
      </c>
      <c r="F307" s="12">
        <v>-0.14718357185934799</v>
      </c>
      <c r="G307" s="13">
        <v>46.292868150186798</v>
      </c>
      <c r="H307" s="21">
        <v>-0.12334849213256401</v>
      </c>
    </row>
    <row r="308" spans="1:8" x14ac:dyDescent="0.45">
      <c r="A308" s="10" t="s">
        <v>15</v>
      </c>
      <c r="B308" s="10" t="s">
        <v>87</v>
      </c>
      <c r="C308" s="10" t="s">
        <v>150</v>
      </c>
      <c r="D308" s="10" t="s">
        <v>7</v>
      </c>
      <c r="E308" s="12">
        <v>1.8676736569426401E-2</v>
      </c>
      <c r="F308" s="12">
        <v>-0.153332186434565</v>
      </c>
      <c r="G308" s="13">
        <v>37.949167935683001</v>
      </c>
      <c r="H308" s="12">
        <v>-0.193889538042646</v>
      </c>
    </row>
    <row r="309" spans="1:8" x14ac:dyDescent="0.45">
      <c r="A309" s="10" t="s">
        <v>11</v>
      </c>
      <c r="B309" s="10" t="s">
        <v>12</v>
      </c>
      <c r="C309" s="10" t="s">
        <v>152</v>
      </c>
      <c r="D309" s="10" t="s">
        <v>7</v>
      </c>
      <c r="E309" s="12">
        <v>1.8675953391085999E-2</v>
      </c>
      <c r="F309" s="12">
        <v>0.22244880740263301</v>
      </c>
      <c r="G309" s="13">
        <v>36.794665991774004</v>
      </c>
      <c r="H309" s="12">
        <v>-1.8613715497785701E-2</v>
      </c>
    </row>
    <row r="310" spans="1:8" x14ac:dyDescent="0.45">
      <c r="A310" s="10" t="s">
        <v>11</v>
      </c>
      <c r="B310" s="10" t="s">
        <v>12</v>
      </c>
      <c r="C310" s="10" t="s">
        <v>154</v>
      </c>
      <c r="D310" s="10" t="s">
        <v>7</v>
      </c>
      <c r="E310" s="12">
        <v>1.8660224287486801E-2</v>
      </c>
      <c r="F310" s="12">
        <v>0.16910144602361701</v>
      </c>
      <c r="G310" s="13">
        <v>40.611056670241702</v>
      </c>
      <c r="H310" s="12">
        <v>-5.42631942415591E-2</v>
      </c>
    </row>
    <row r="311" spans="1:8" x14ac:dyDescent="0.45">
      <c r="A311" s="10" t="s">
        <v>27</v>
      </c>
      <c r="B311" s="10" t="s">
        <v>35</v>
      </c>
      <c r="C311" s="10" t="s">
        <v>151</v>
      </c>
      <c r="D311" s="10" t="s">
        <v>26</v>
      </c>
      <c r="E311" s="12">
        <v>1.8635854223144802E-2</v>
      </c>
      <c r="F311" s="12">
        <v>0.28559627495099998</v>
      </c>
      <c r="G311" s="13">
        <v>72.463688834251798</v>
      </c>
      <c r="H311" s="12">
        <v>-8.4437797036682805E-2</v>
      </c>
    </row>
    <row r="312" spans="1:8" x14ac:dyDescent="0.45">
      <c r="A312" s="10" t="s">
        <v>67</v>
      </c>
      <c r="B312" s="10" t="s">
        <v>68</v>
      </c>
      <c r="C312" s="10" t="s">
        <v>150</v>
      </c>
      <c r="D312" s="10" t="s">
        <v>7</v>
      </c>
      <c r="E312" s="12">
        <v>1.8568078698736602E-2</v>
      </c>
      <c r="F312" s="12">
        <v>9.4532129086420502E-2</v>
      </c>
      <c r="G312" s="13">
        <v>69.845317274839502</v>
      </c>
      <c r="H312" s="12">
        <v>2.8802359134499501E-2</v>
      </c>
    </row>
    <row r="313" spans="1:8" x14ac:dyDescent="0.45">
      <c r="A313" s="10" t="s">
        <v>19</v>
      </c>
      <c r="B313" s="10" t="s">
        <v>34</v>
      </c>
      <c r="C313" s="10" t="s">
        <v>150</v>
      </c>
      <c r="D313" s="10" t="s">
        <v>7</v>
      </c>
      <c r="E313" s="12">
        <v>1.84645321468647E-2</v>
      </c>
      <c r="F313" s="12">
        <v>-0.32803254407412002</v>
      </c>
      <c r="G313" s="13">
        <v>34.085279610602797</v>
      </c>
      <c r="H313" s="12">
        <v>-0.34494957503569901</v>
      </c>
    </row>
    <row r="314" spans="1:8" x14ac:dyDescent="0.45">
      <c r="A314" s="10" t="s">
        <v>8</v>
      </c>
      <c r="B314" s="10" t="s">
        <v>59</v>
      </c>
      <c r="C314" s="10" t="s">
        <v>156</v>
      </c>
      <c r="D314" s="10" t="s">
        <v>7</v>
      </c>
      <c r="E314" s="12">
        <v>1.8426474999270501E-2</v>
      </c>
      <c r="F314" s="12">
        <v>1.6702032979308501E-2</v>
      </c>
      <c r="G314" s="13">
        <v>51.0606084174062</v>
      </c>
      <c r="H314" s="12">
        <v>-0.17854371538692901</v>
      </c>
    </row>
    <row r="315" spans="1:8" x14ac:dyDescent="0.45">
      <c r="A315" s="10" t="s">
        <v>15</v>
      </c>
      <c r="B315" s="10" t="s">
        <v>79</v>
      </c>
      <c r="C315" s="10" t="s">
        <v>153</v>
      </c>
      <c r="D315" s="10" t="s">
        <v>7</v>
      </c>
      <c r="E315" s="12">
        <v>1.8402301172250401E-2</v>
      </c>
      <c r="F315" s="12">
        <v>-0.23409239637838</v>
      </c>
      <c r="G315" s="13">
        <v>38.638055351377702</v>
      </c>
      <c r="H315" s="12">
        <v>2.1853291212534799E-2</v>
      </c>
    </row>
    <row r="316" spans="1:8" x14ac:dyDescent="0.45">
      <c r="A316" s="10" t="s">
        <v>27</v>
      </c>
      <c r="B316" s="10" t="s">
        <v>110</v>
      </c>
      <c r="C316" s="10" t="s">
        <v>150</v>
      </c>
      <c r="D316" s="10" t="s">
        <v>7</v>
      </c>
      <c r="E316" s="12">
        <v>1.8394296773123701E-2</v>
      </c>
      <c r="F316" s="12">
        <v>-0.17269736200295999</v>
      </c>
      <c r="G316" s="13">
        <v>48.908582026797802</v>
      </c>
      <c r="H316" s="12">
        <v>-4.9865317465725298E-2</v>
      </c>
    </row>
    <row r="317" spans="1:8" x14ac:dyDescent="0.45">
      <c r="A317" s="10" t="s">
        <v>8</v>
      </c>
      <c r="B317" s="10" t="s">
        <v>44</v>
      </c>
      <c r="C317" s="10" t="s">
        <v>152</v>
      </c>
      <c r="D317" s="10" t="s">
        <v>30</v>
      </c>
      <c r="E317" s="12">
        <v>1.8343616266755999E-2</v>
      </c>
      <c r="F317" s="12">
        <v>0.16737880500347799</v>
      </c>
      <c r="G317" s="13">
        <v>37.9034597556957</v>
      </c>
      <c r="H317" s="12">
        <v>-0.35971546590939701</v>
      </c>
    </row>
    <row r="318" spans="1:8" x14ac:dyDescent="0.45">
      <c r="A318" s="10" t="s">
        <v>19</v>
      </c>
      <c r="B318" s="10" t="s">
        <v>104</v>
      </c>
      <c r="C318" s="10" t="s">
        <v>153</v>
      </c>
      <c r="D318" s="10" t="s">
        <v>30</v>
      </c>
      <c r="E318" s="12">
        <v>1.8286688634525199E-2</v>
      </c>
      <c r="F318" s="12">
        <v>-0.117353923454285</v>
      </c>
      <c r="G318" s="13">
        <v>34.651806369098203</v>
      </c>
      <c r="H318" s="12">
        <v>-1.3465616587270199E-2</v>
      </c>
    </row>
    <row r="319" spans="1:8" x14ac:dyDescent="0.45">
      <c r="A319" s="10" t="s">
        <v>5</v>
      </c>
      <c r="B319" s="10" t="s">
        <v>83</v>
      </c>
      <c r="C319" s="10" t="s">
        <v>150</v>
      </c>
      <c r="D319" s="10" t="s">
        <v>7</v>
      </c>
      <c r="E319" s="12">
        <v>1.8240615969689601E-2</v>
      </c>
      <c r="F319" s="12">
        <v>7.1777141174302797E-2</v>
      </c>
      <c r="G319" s="13">
        <v>72.609786511246</v>
      </c>
      <c r="H319" s="12">
        <v>-0.134436152083662</v>
      </c>
    </row>
    <row r="320" spans="1:8" x14ac:dyDescent="0.45">
      <c r="A320" s="10" t="s">
        <v>8</v>
      </c>
      <c r="B320" s="10" t="s">
        <v>60</v>
      </c>
      <c r="C320" s="10" t="s">
        <v>157</v>
      </c>
      <c r="D320" s="10" t="s">
        <v>7</v>
      </c>
      <c r="E320" s="12">
        <v>1.82159290574316E-2</v>
      </c>
      <c r="F320" s="12">
        <v>0.40889790352593702</v>
      </c>
      <c r="G320" s="13">
        <v>43.138748473943302</v>
      </c>
      <c r="H320" s="12">
        <v>-6.4723546304764207E-2</v>
      </c>
    </row>
    <row r="321" spans="1:8" x14ac:dyDescent="0.45">
      <c r="A321" s="10" t="s">
        <v>27</v>
      </c>
      <c r="B321" s="10" t="s">
        <v>136</v>
      </c>
      <c r="C321" s="10" t="s">
        <v>157</v>
      </c>
      <c r="D321" s="10" t="s">
        <v>7</v>
      </c>
      <c r="E321" s="12">
        <v>1.82037067475527E-2</v>
      </c>
      <c r="F321" s="12">
        <v>8.2376002792514405E-2</v>
      </c>
      <c r="G321" s="13">
        <v>39.028662106112201</v>
      </c>
      <c r="H321" s="12">
        <v>-9.1162651141513798E-2</v>
      </c>
    </row>
    <row r="322" spans="1:8" x14ac:dyDescent="0.45">
      <c r="A322" s="10" t="s">
        <v>19</v>
      </c>
      <c r="B322" s="10" t="s">
        <v>89</v>
      </c>
      <c r="C322" s="10" t="s">
        <v>156</v>
      </c>
      <c r="D322" s="10" t="s">
        <v>7</v>
      </c>
      <c r="E322" s="12">
        <v>1.81979787632453E-2</v>
      </c>
      <c r="F322" s="12">
        <v>0.39187456695467399</v>
      </c>
      <c r="G322" s="13">
        <v>52.326547884196302</v>
      </c>
      <c r="H322" s="12">
        <v>0.137320963671727</v>
      </c>
    </row>
    <row r="323" spans="1:8" x14ac:dyDescent="0.45">
      <c r="A323" s="10" t="s">
        <v>27</v>
      </c>
      <c r="B323" s="10" t="s">
        <v>95</v>
      </c>
      <c r="C323" s="10" t="s">
        <v>156</v>
      </c>
      <c r="D323" s="10" t="s">
        <v>10</v>
      </c>
      <c r="E323" s="12">
        <v>1.8089672130614302E-2</v>
      </c>
      <c r="F323" s="12">
        <v>3.2868344067662703E-2</v>
      </c>
      <c r="G323" s="13">
        <v>28.810325399530001</v>
      </c>
      <c r="H323" s="12">
        <v>0.17685994813204101</v>
      </c>
    </row>
    <row r="324" spans="1:8" x14ac:dyDescent="0.45">
      <c r="A324" s="10" t="s">
        <v>11</v>
      </c>
      <c r="B324" s="10" t="s">
        <v>124</v>
      </c>
      <c r="C324" s="10" t="s">
        <v>157</v>
      </c>
      <c r="D324" s="10" t="s">
        <v>7</v>
      </c>
      <c r="E324" s="12">
        <v>1.7968348820934399E-2</v>
      </c>
      <c r="F324" s="12">
        <v>0.102078042403458</v>
      </c>
      <c r="G324" s="13">
        <v>91.421794130085004</v>
      </c>
      <c r="H324" s="12">
        <v>-4.8018355463796203E-3</v>
      </c>
    </row>
    <row r="325" spans="1:8" x14ac:dyDescent="0.45">
      <c r="A325" s="10" t="s">
        <v>8</v>
      </c>
      <c r="B325" s="10" t="s">
        <v>165</v>
      </c>
      <c r="C325" s="10" t="s">
        <v>152</v>
      </c>
      <c r="D325" s="10" t="s">
        <v>24</v>
      </c>
      <c r="E325" s="12">
        <v>1.7965947074295201E-2</v>
      </c>
      <c r="F325" s="12">
        <v>3.5415374400953001</v>
      </c>
      <c r="G325" s="13">
        <v>20.695358684806699</v>
      </c>
      <c r="H325" s="12">
        <v>2.4846038156294801E-2</v>
      </c>
    </row>
    <row r="326" spans="1:8" x14ac:dyDescent="0.45">
      <c r="A326" s="10" t="s">
        <v>11</v>
      </c>
      <c r="B326" s="10" t="s">
        <v>126</v>
      </c>
      <c r="C326" s="10" t="s">
        <v>152</v>
      </c>
      <c r="D326" s="10" t="s">
        <v>7</v>
      </c>
      <c r="E326" s="12">
        <v>1.7940342375562E-2</v>
      </c>
      <c r="F326" s="12">
        <v>0.53381234248173404</v>
      </c>
      <c r="G326" s="13">
        <v>39.425713194758501</v>
      </c>
      <c r="H326" s="12">
        <v>-6.0795295561176098E-2</v>
      </c>
    </row>
    <row r="327" spans="1:8" x14ac:dyDescent="0.45">
      <c r="A327" s="10" t="s">
        <v>5</v>
      </c>
      <c r="B327" s="10" t="s">
        <v>83</v>
      </c>
      <c r="C327" s="10" t="s">
        <v>149</v>
      </c>
      <c r="D327" s="10" t="s">
        <v>7</v>
      </c>
      <c r="E327" s="12">
        <v>1.78900977160532E-2</v>
      </c>
      <c r="F327" s="12">
        <v>4.1553666277985998E-2</v>
      </c>
      <c r="G327" s="13">
        <v>90.997664807671697</v>
      </c>
      <c r="H327" s="12">
        <v>-8.8312376869050302E-2</v>
      </c>
    </row>
    <row r="328" spans="1:8" x14ac:dyDescent="0.45">
      <c r="A328" s="10" t="s">
        <v>8</v>
      </c>
      <c r="B328" s="10" t="s">
        <v>45</v>
      </c>
      <c r="C328" s="10" t="s">
        <v>151</v>
      </c>
      <c r="D328" s="10" t="s">
        <v>30</v>
      </c>
      <c r="E328" s="12">
        <v>1.7830508203862099E-2</v>
      </c>
      <c r="F328" s="12">
        <v>7.48637286551634E-2</v>
      </c>
      <c r="G328" s="13">
        <v>65.612328480663294</v>
      </c>
      <c r="H328" s="12">
        <v>0.13087930708666801</v>
      </c>
    </row>
    <row r="329" spans="1:8" x14ac:dyDescent="0.45">
      <c r="A329" s="10" t="s">
        <v>27</v>
      </c>
      <c r="B329" s="10" t="s">
        <v>140</v>
      </c>
      <c r="C329" s="10" t="s">
        <v>156</v>
      </c>
      <c r="D329" s="10" t="s">
        <v>26</v>
      </c>
      <c r="E329" s="12">
        <v>1.7779167895243499E-2</v>
      </c>
      <c r="F329" s="12">
        <v>-1.98977441199037E-2</v>
      </c>
      <c r="G329" s="13">
        <v>29.565307990188298</v>
      </c>
      <c r="H329" s="12">
        <v>2.5658895549270502E-2</v>
      </c>
    </row>
    <row r="330" spans="1:8" x14ac:dyDescent="0.45">
      <c r="A330" s="10" t="s">
        <v>85</v>
      </c>
      <c r="B330" s="10" t="s">
        <v>86</v>
      </c>
      <c r="C330" s="10" t="s">
        <v>155</v>
      </c>
      <c r="D330" s="10" t="s">
        <v>24</v>
      </c>
      <c r="E330" s="12">
        <v>1.77014684792219E-2</v>
      </c>
      <c r="F330" s="12">
        <v>1.60491350491065</v>
      </c>
      <c r="G330" s="13">
        <v>32.667056202394797</v>
      </c>
      <c r="H330" s="12">
        <v>-3.5804482261798297E-2</v>
      </c>
    </row>
    <row r="331" spans="1:8" x14ac:dyDescent="0.45">
      <c r="A331" s="10" t="s">
        <v>13</v>
      </c>
      <c r="B331" s="10" t="s">
        <v>18</v>
      </c>
      <c r="C331" s="10" t="s">
        <v>150</v>
      </c>
      <c r="D331" s="10" t="s">
        <v>7</v>
      </c>
      <c r="E331" s="12">
        <v>1.7670957637469498E-2</v>
      </c>
      <c r="F331" s="12">
        <v>4.1543234943295003E-2</v>
      </c>
      <c r="G331" s="13">
        <v>24.762675979224699</v>
      </c>
      <c r="H331" s="12">
        <v>-0.33955324786505597</v>
      </c>
    </row>
    <row r="332" spans="1:8" x14ac:dyDescent="0.45">
      <c r="A332" s="10" t="s">
        <v>19</v>
      </c>
      <c r="B332" s="10" t="s">
        <v>89</v>
      </c>
      <c r="C332" s="10" t="s">
        <v>151</v>
      </c>
      <c r="D332" s="10" t="s">
        <v>7</v>
      </c>
      <c r="E332" s="12">
        <v>1.7602865763123799E-2</v>
      </c>
      <c r="F332" s="12">
        <v>0.21978163542808399</v>
      </c>
      <c r="G332" s="13">
        <v>59.800239637930297</v>
      </c>
      <c r="H332" s="12">
        <v>1.8211312646864299E-2</v>
      </c>
    </row>
    <row r="333" spans="1:8" x14ac:dyDescent="0.45">
      <c r="A333" s="10" t="s">
        <v>27</v>
      </c>
      <c r="B333" s="10" t="s">
        <v>96</v>
      </c>
      <c r="C333" s="10" t="s">
        <v>150</v>
      </c>
      <c r="D333" s="10" t="s">
        <v>24</v>
      </c>
      <c r="E333" s="12">
        <v>1.75768521550747E-2</v>
      </c>
      <c r="F333" s="12">
        <v>1.07142946022401</v>
      </c>
      <c r="G333" s="13">
        <v>29.34740633785</v>
      </c>
      <c r="H333" s="12">
        <v>0.160965718307752</v>
      </c>
    </row>
    <row r="334" spans="1:8" x14ac:dyDescent="0.45">
      <c r="A334" s="10" t="s">
        <v>11</v>
      </c>
      <c r="B334" s="10" t="s">
        <v>126</v>
      </c>
      <c r="C334" s="10" t="s">
        <v>149</v>
      </c>
      <c r="D334" s="10" t="s">
        <v>7</v>
      </c>
      <c r="E334" s="12">
        <v>1.7571864692465598E-2</v>
      </c>
      <c r="F334" s="12">
        <v>0.107890508611573</v>
      </c>
      <c r="G334" s="13">
        <v>44.013813740600703</v>
      </c>
      <c r="H334" s="12">
        <v>-3.3489638257548499E-2</v>
      </c>
    </row>
    <row r="335" spans="1:8" x14ac:dyDescent="0.45">
      <c r="A335" s="10" t="s">
        <v>19</v>
      </c>
      <c r="B335" s="10" t="s">
        <v>37</v>
      </c>
      <c r="C335" s="10" t="s">
        <v>152</v>
      </c>
      <c r="D335" s="10" t="s">
        <v>7</v>
      </c>
      <c r="E335" s="12">
        <v>1.75278621383076E-2</v>
      </c>
      <c r="F335" s="12">
        <v>0.48316080166341102</v>
      </c>
      <c r="G335" s="13">
        <v>39.299297701874202</v>
      </c>
      <c r="H335" s="12">
        <v>-0.12859840130733499</v>
      </c>
    </row>
    <row r="336" spans="1:8" x14ac:dyDescent="0.45">
      <c r="A336" s="10" t="s">
        <v>67</v>
      </c>
      <c r="B336" s="10" t="s">
        <v>68</v>
      </c>
      <c r="C336" s="10" t="s">
        <v>153</v>
      </c>
      <c r="D336" s="10" t="s">
        <v>7</v>
      </c>
      <c r="E336" s="12">
        <v>1.7520804603556799E-2</v>
      </c>
      <c r="F336" s="12">
        <v>0.47679778576161402</v>
      </c>
      <c r="G336" s="13">
        <v>37.909141596001</v>
      </c>
      <c r="H336" s="12">
        <v>1.23415326901321E-2</v>
      </c>
    </row>
    <row r="337" spans="1:8" x14ac:dyDescent="0.45">
      <c r="A337" s="10" t="s">
        <v>19</v>
      </c>
      <c r="B337" s="10" t="s">
        <v>101</v>
      </c>
      <c r="C337" s="10" t="s">
        <v>156</v>
      </c>
      <c r="D337" s="10" t="s">
        <v>30</v>
      </c>
      <c r="E337" s="12">
        <v>1.7476760035410901E-2</v>
      </c>
      <c r="F337" s="12">
        <v>0.24264540407239699</v>
      </c>
      <c r="G337" s="13">
        <v>49.459625826141199</v>
      </c>
      <c r="H337" s="12">
        <v>-3.7958478071256199E-2</v>
      </c>
    </row>
    <row r="338" spans="1:8" x14ac:dyDescent="0.45">
      <c r="A338" s="10" t="s">
        <v>13</v>
      </c>
      <c r="B338" s="10" t="s">
        <v>18</v>
      </c>
      <c r="C338" s="10" t="s">
        <v>153</v>
      </c>
      <c r="D338" s="10" t="s">
        <v>7</v>
      </c>
      <c r="E338" s="12">
        <v>1.7445999230227601E-2</v>
      </c>
      <c r="F338" s="12">
        <v>5.96487376821844E-2</v>
      </c>
      <c r="G338" s="13">
        <v>25.237617357886801</v>
      </c>
      <c r="H338" s="12">
        <v>-0.16210831945418699</v>
      </c>
    </row>
    <row r="339" spans="1:8" x14ac:dyDescent="0.45">
      <c r="A339" s="10"/>
      <c r="B339" s="10" t="s">
        <v>94</v>
      </c>
      <c r="C339" s="10" t="s">
        <v>152</v>
      </c>
      <c r="D339" s="10" t="s">
        <v>24</v>
      </c>
      <c r="E339" s="12">
        <v>1.7360429641256499E-2</v>
      </c>
      <c r="F339" s="12">
        <v>7.17988228780552</v>
      </c>
      <c r="G339" s="13">
        <v>34.038105283174801</v>
      </c>
      <c r="H339" s="12">
        <v>-9.4739756272216494E-2</v>
      </c>
    </row>
    <row r="340" spans="1:8" x14ac:dyDescent="0.45">
      <c r="A340" s="10" t="s">
        <v>13</v>
      </c>
      <c r="B340" s="10" t="s">
        <v>77</v>
      </c>
      <c r="C340" s="10" t="s">
        <v>152</v>
      </c>
      <c r="D340" s="10" t="s">
        <v>7</v>
      </c>
      <c r="E340" s="12">
        <v>1.73560909288356E-2</v>
      </c>
      <c r="F340" s="12">
        <v>0.296190841894581</v>
      </c>
      <c r="G340" s="13">
        <v>36.092366388949998</v>
      </c>
      <c r="H340" s="12">
        <v>-6.1272953021983802E-2</v>
      </c>
    </row>
    <row r="341" spans="1:8" x14ac:dyDescent="0.45">
      <c r="A341" s="10" t="s">
        <v>27</v>
      </c>
      <c r="B341" s="10" t="s">
        <v>69</v>
      </c>
      <c r="C341" s="10" t="s">
        <v>149</v>
      </c>
      <c r="D341" s="10" t="s">
        <v>24</v>
      </c>
      <c r="E341" s="12">
        <v>1.73178286287805E-2</v>
      </c>
      <c r="F341" s="12">
        <v>0.79145094613804001</v>
      </c>
      <c r="G341" s="13">
        <v>44.771782131065798</v>
      </c>
      <c r="H341" s="12">
        <v>-2.8196379672691299E-2</v>
      </c>
    </row>
    <row r="342" spans="1:8" x14ac:dyDescent="0.45">
      <c r="A342" s="10" t="s">
        <v>129</v>
      </c>
      <c r="B342" s="10" t="s">
        <v>130</v>
      </c>
      <c r="C342" s="10" t="s">
        <v>152</v>
      </c>
      <c r="D342" s="10" t="s">
        <v>7</v>
      </c>
      <c r="E342" s="12">
        <v>1.7286152029448401E-2</v>
      </c>
      <c r="F342" s="12">
        <v>1.4967513679909501</v>
      </c>
      <c r="G342" s="13">
        <v>50.751336325424703</v>
      </c>
      <c r="H342" s="12">
        <v>-3.7557074471529298E-2</v>
      </c>
    </row>
    <row r="343" spans="1:8" x14ac:dyDescent="0.45">
      <c r="A343" s="10" t="s">
        <v>15</v>
      </c>
      <c r="B343" s="10" t="s">
        <v>38</v>
      </c>
      <c r="C343" s="10" t="s">
        <v>150</v>
      </c>
      <c r="D343" s="10" t="s">
        <v>7</v>
      </c>
      <c r="E343" s="12">
        <v>1.7229786427362399E-2</v>
      </c>
      <c r="F343" s="12">
        <v>0.22854212099176699</v>
      </c>
      <c r="G343" s="13">
        <v>35.646186941902798</v>
      </c>
      <c r="H343" s="12">
        <v>-9.1130943131025599E-2</v>
      </c>
    </row>
    <row r="344" spans="1:8" x14ac:dyDescent="0.45">
      <c r="A344" s="10" t="s">
        <v>11</v>
      </c>
      <c r="B344" s="10" t="s">
        <v>124</v>
      </c>
      <c r="C344" s="10" t="s">
        <v>151</v>
      </c>
      <c r="D344" s="10" t="s">
        <v>7</v>
      </c>
      <c r="E344" s="12">
        <v>1.7217175326323501E-2</v>
      </c>
      <c r="F344" s="12">
        <v>0.16957622577397799</v>
      </c>
      <c r="G344" s="13">
        <v>96.058323975154295</v>
      </c>
      <c r="H344" s="12">
        <v>0.120840632132991</v>
      </c>
    </row>
    <row r="345" spans="1:8" x14ac:dyDescent="0.45">
      <c r="A345" s="10" t="s">
        <v>71</v>
      </c>
      <c r="B345" s="10" t="s">
        <v>72</v>
      </c>
      <c r="C345" s="10" t="s">
        <v>149</v>
      </c>
      <c r="D345" s="10" t="s">
        <v>7</v>
      </c>
      <c r="E345" s="12">
        <v>1.7205267171777301E-2</v>
      </c>
      <c r="F345" s="12">
        <v>-0.41927723109331999</v>
      </c>
      <c r="G345" s="13">
        <v>62.135271839466697</v>
      </c>
      <c r="H345" s="12">
        <v>-0.179552273601505</v>
      </c>
    </row>
    <row r="346" spans="1:8" x14ac:dyDescent="0.45">
      <c r="A346" s="10" t="s">
        <v>8</v>
      </c>
      <c r="B346" s="10" t="s">
        <v>92</v>
      </c>
      <c r="C346" s="10" t="s">
        <v>153</v>
      </c>
      <c r="D346" s="10" t="s">
        <v>7</v>
      </c>
      <c r="E346" s="12">
        <v>1.7197892732614802E-2</v>
      </c>
      <c r="F346" s="12">
        <v>8.4057118731458505E-2</v>
      </c>
      <c r="G346" s="13">
        <v>27.673834780265199</v>
      </c>
      <c r="H346" s="12">
        <v>8.5588545319216697E-2</v>
      </c>
    </row>
    <row r="347" spans="1:8" x14ac:dyDescent="0.45">
      <c r="A347" s="10" t="s">
        <v>19</v>
      </c>
      <c r="B347" s="10" t="s">
        <v>137</v>
      </c>
      <c r="C347" s="10" t="s">
        <v>157</v>
      </c>
      <c r="D347" s="10" t="s">
        <v>7</v>
      </c>
      <c r="E347" s="12">
        <v>1.7184134704893699E-2</v>
      </c>
      <c r="F347" s="12">
        <v>0.85357596776732603</v>
      </c>
      <c r="G347" s="13">
        <v>51.4274955508888</v>
      </c>
      <c r="H347" s="12">
        <v>2.75340027540158E-2</v>
      </c>
    </row>
    <row r="348" spans="1:8" x14ac:dyDescent="0.45">
      <c r="A348" s="10" t="s">
        <v>5</v>
      </c>
      <c r="B348" s="10" t="s">
        <v>76</v>
      </c>
      <c r="C348" s="10" t="s">
        <v>156</v>
      </c>
      <c r="D348" s="10" t="s">
        <v>7</v>
      </c>
      <c r="E348" s="12">
        <v>1.7117626812662001E-2</v>
      </c>
      <c r="F348" s="12">
        <v>-0.158280265185232</v>
      </c>
      <c r="G348" s="13">
        <v>42.045026587495201</v>
      </c>
      <c r="H348" s="21">
        <v>-0.113319820433905</v>
      </c>
    </row>
    <row r="349" spans="1:8" x14ac:dyDescent="0.45">
      <c r="A349" s="10" t="s">
        <v>15</v>
      </c>
      <c r="B349" s="10" t="s">
        <v>115</v>
      </c>
      <c r="C349" s="10" t="s">
        <v>155</v>
      </c>
      <c r="D349" s="10" t="s">
        <v>7</v>
      </c>
      <c r="E349" s="12">
        <v>1.70728727073149E-2</v>
      </c>
      <c r="F349" s="12">
        <v>-0.36172995846806599</v>
      </c>
      <c r="G349" s="13">
        <v>29.0183746650013</v>
      </c>
      <c r="H349" s="12">
        <v>-0.120753685183612</v>
      </c>
    </row>
    <row r="350" spans="1:8" x14ac:dyDescent="0.45">
      <c r="A350" s="10" t="s">
        <v>15</v>
      </c>
      <c r="B350" s="10" t="s">
        <v>125</v>
      </c>
      <c r="C350" s="10" t="s">
        <v>155</v>
      </c>
      <c r="D350" s="10" t="s">
        <v>7</v>
      </c>
      <c r="E350" s="12">
        <v>1.70025802283972E-2</v>
      </c>
      <c r="F350" s="12">
        <v>-0.42618595344175297</v>
      </c>
      <c r="G350" s="13">
        <v>44.417667930133199</v>
      </c>
      <c r="H350" s="12">
        <v>5.0493601279426297E-3</v>
      </c>
    </row>
    <row r="351" spans="1:8" x14ac:dyDescent="0.45">
      <c r="A351" s="10" t="s">
        <v>5</v>
      </c>
      <c r="B351" s="10" t="s">
        <v>83</v>
      </c>
      <c r="C351" s="10" t="s">
        <v>153</v>
      </c>
      <c r="D351" s="10" t="s">
        <v>7</v>
      </c>
      <c r="E351" s="12">
        <v>1.69359340668267E-2</v>
      </c>
      <c r="F351" s="12">
        <v>9.2934714446523597E-2</v>
      </c>
      <c r="G351" s="13">
        <v>57.374241316344197</v>
      </c>
      <c r="H351" s="12">
        <v>2.7983888686890099E-2</v>
      </c>
    </row>
    <row r="352" spans="1:8" x14ac:dyDescent="0.45">
      <c r="A352" s="10" t="s">
        <v>19</v>
      </c>
      <c r="B352" s="10" t="s">
        <v>128</v>
      </c>
      <c r="C352" s="10" t="s">
        <v>152</v>
      </c>
      <c r="D352" s="10" t="s">
        <v>7</v>
      </c>
      <c r="E352" s="12">
        <v>1.68761765022299E-2</v>
      </c>
      <c r="F352" s="12">
        <v>8.3237527599958602E-2</v>
      </c>
      <c r="G352" s="13">
        <v>53.589162193167198</v>
      </c>
      <c r="H352" s="12">
        <v>5.9517311711080397E-4</v>
      </c>
    </row>
    <row r="353" spans="1:8" x14ac:dyDescent="0.45">
      <c r="A353" s="10" t="s">
        <v>80</v>
      </c>
      <c r="B353" s="10" t="s">
        <v>81</v>
      </c>
      <c r="C353" s="10" t="s">
        <v>153</v>
      </c>
      <c r="D353" s="10" t="s">
        <v>7</v>
      </c>
      <c r="E353" s="12">
        <v>1.685851969827E-2</v>
      </c>
      <c r="F353" s="12">
        <v>-0.13905633065616299</v>
      </c>
      <c r="G353" s="13">
        <v>36.119339106161497</v>
      </c>
      <c r="H353" s="12">
        <v>-2.0279207788698801E-2</v>
      </c>
    </row>
    <row r="354" spans="1:8" x14ac:dyDescent="0.45">
      <c r="A354" s="10" t="s">
        <v>13</v>
      </c>
      <c r="B354" s="10" t="s">
        <v>139</v>
      </c>
      <c r="C354" s="10" t="s">
        <v>152</v>
      </c>
      <c r="D354" s="10" t="s">
        <v>7</v>
      </c>
      <c r="E354" s="12">
        <v>1.6749118735694998E-2</v>
      </c>
      <c r="F354" s="12">
        <v>0.18800016765146599</v>
      </c>
      <c r="G354" s="13">
        <v>39.542728820357802</v>
      </c>
      <c r="H354" s="12">
        <v>2.7322026670129999E-2</v>
      </c>
    </row>
    <row r="355" spans="1:8" x14ac:dyDescent="0.45">
      <c r="A355" s="10" t="s">
        <v>8</v>
      </c>
      <c r="B355" s="10" t="s">
        <v>63</v>
      </c>
      <c r="C355" s="10" t="s">
        <v>152</v>
      </c>
      <c r="D355" s="10" t="s">
        <v>7</v>
      </c>
      <c r="E355" s="12">
        <v>1.6724335834944998E-2</v>
      </c>
      <c r="F355" s="12">
        <v>0.43109277604011698</v>
      </c>
      <c r="G355" s="13">
        <v>30.531507346607299</v>
      </c>
      <c r="H355" s="12">
        <v>-9.7208821752258895E-2</v>
      </c>
    </row>
    <row r="356" spans="1:8" x14ac:dyDescent="0.45">
      <c r="A356" s="10" t="s">
        <v>15</v>
      </c>
      <c r="B356" s="10" t="s">
        <v>47</v>
      </c>
      <c r="C356" s="10" t="s">
        <v>150</v>
      </c>
      <c r="D356" s="10" t="s">
        <v>7</v>
      </c>
      <c r="E356" s="12">
        <v>1.6672132525237599E-2</v>
      </c>
      <c r="F356" s="12">
        <v>-0.202959328006353</v>
      </c>
      <c r="G356" s="13">
        <v>40.7149006586993</v>
      </c>
      <c r="H356" s="12">
        <v>-4.1534841742306101E-2</v>
      </c>
    </row>
    <row r="357" spans="1:8" x14ac:dyDescent="0.45">
      <c r="A357" s="10" t="s">
        <v>15</v>
      </c>
      <c r="B357" s="10" t="s">
        <v>79</v>
      </c>
      <c r="C357" s="10" t="s">
        <v>154</v>
      </c>
      <c r="D357" s="10" t="s">
        <v>7</v>
      </c>
      <c r="E357" s="12">
        <v>1.6656879302997502E-2</v>
      </c>
      <c r="F357" s="12">
        <v>-0.135567326695197</v>
      </c>
      <c r="G357" s="13">
        <v>74.564875934832997</v>
      </c>
      <c r="H357" s="12">
        <v>0.143338633373879</v>
      </c>
    </row>
    <row r="358" spans="1:8" x14ac:dyDescent="0.45">
      <c r="A358" s="10" t="s">
        <v>13</v>
      </c>
      <c r="B358" s="10" t="s">
        <v>77</v>
      </c>
      <c r="C358" s="10" t="s">
        <v>149</v>
      </c>
      <c r="D358" s="10" t="s">
        <v>7</v>
      </c>
      <c r="E358" s="12">
        <v>1.6639447480088401E-2</v>
      </c>
      <c r="F358" s="12">
        <v>0.120036314920357</v>
      </c>
      <c r="G358" s="13">
        <v>42.303481469341698</v>
      </c>
      <c r="H358" s="12">
        <v>4.0789156619556399E-2</v>
      </c>
    </row>
    <row r="359" spans="1:8" x14ac:dyDescent="0.45">
      <c r="A359" s="10" t="s">
        <v>98</v>
      </c>
      <c r="B359" s="10" t="s">
        <v>99</v>
      </c>
      <c r="C359" s="10" t="s">
        <v>151</v>
      </c>
      <c r="D359" s="10" t="s">
        <v>24</v>
      </c>
      <c r="E359" s="12">
        <v>1.6625270365494799E-2</v>
      </c>
      <c r="F359" s="12">
        <v>2.0372924407579101</v>
      </c>
      <c r="G359" s="13">
        <v>31.847202396177501</v>
      </c>
      <c r="H359" s="12">
        <v>-0.28675539227656699</v>
      </c>
    </row>
    <row r="360" spans="1:8" x14ac:dyDescent="0.45">
      <c r="A360" s="10" t="s">
        <v>67</v>
      </c>
      <c r="B360" s="10" t="s">
        <v>68</v>
      </c>
      <c r="C360" s="10" t="s">
        <v>152</v>
      </c>
      <c r="D360" s="10" t="s">
        <v>7</v>
      </c>
      <c r="E360" s="12">
        <v>1.6582934963115199E-2</v>
      </c>
      <c r="F360" s="12">
        <v>0.463630793729711</v>
      </c>
      <c r="G360" s="13">
        <v>54.0743376280193</v>
      </c>
      <c r="H360" s="12">
        <v>-1.7489655921575298E-2</v>
      </c>
    </row>
    <row r="361" spans="1:8" x14ac:dyDescent="0.45">
      <c r="A361" s="10" t="s">
        <v>11</v>
      </c>
      <c r="B361" s="10" t="s">
        <v>29</v>
      </c>
      <c r="C361" s="10" t="s">
        <v>151</v>
      </c>
      <c r="D361" s="10" t="s">
        <v>30</v>
      </c>
      <c r="E361" s="12">
        <v>1.6492726936784202E-2</v>
      </c>
      <c r="F361" s="12">
        <v>0.109345840426551</v>
      </c>
      <c r="G361" s="13">
        <v>48.513121309424001</v>
      </c>
      <c r="H361" s="12">
        <v>0.193454559283602</v>
      </c>
    </row>
    <row r="362" spans="1:8" x14ac:dyDescent="0.45">
      <c r="A362" s="10" t="s">
        <v>15</v>
      </c>
      <c r="B362" s="10" t="s">
        <v>54</v>
      </c>
      <c r="C362" s="10" t="s">
        <v>151</v>
      </c>
      <c r="D362" s="10" t="s">
        <v>7</v>
      </c>
      <c r="E362" s="12">
        <v>1.6445140296968402E-2</v>
      </c>
      <c r="F362" s="12">
        <v>-8.9383450828912997E-2</v>
      </c>
      <c r="G362" s="13">
        <v>22.689456830821001</v>
      </c>
      <c r="H362" s="12">
        <v>0.1659543303771</v>
      </c>
    </row>
    <row r="363" spans="1:8" x14ac:dyDescent="0.45">
      <c r="A363" s="10" t="s">
        <v>27</v>
      </c>
      <c r="B363" s="10" t="s">
        <v>118</v>
      </c>
      <c r="C363" s="10" t="s">
        <v>152</v>
      </c>
      <c r="D363" s="10" t="s">
        <v>7</v>
      </c>
      <c r="E363" s="12">
        <v>1.64395882515634E-2</v>
      </c>
      <c r="F363" s="12">
        <v>0.17079571405104499</v>
      </c>
      <c r="G363" s="13">
        <v>33.2109228573933</v>
      </c>
      <c r="H363" s="12">
        <v>-0.23238696766139399</v>
      </c>
    </row>
    <row r="364" spans="1:8" x14ac:dyDescent="0.45">
      <c r="A364" s="10" t="s">
        <v>27</v>
      </c>
      <c r="B364" s="10" t="s">
        <v>35</v>
      </c>
      <c r="C364" s="10" t="s">
        <v>153</v>
      </c>
      <c r="D364" s="10" t="s">
        <v>26</v>
      </c>
      <c r="E364" s="12">
        <v>1.64296591586304E-2</v>
      </c>
      <c r="F364" s="12">
        <v>0.49224464777094201</v>
      </c>
      <c r="G364" s="13">
        <v>29.7632141390383</v>
      </c>
      <c r="H364" s="12">
        <v>3.25880491521988E-3</v>
      </c>
    </row>
    <row r="365" spans="1:8" x14ac:dyDescent="0.45">
      <c r="A365" s="10" t="s">
        <v>22</v>
      </c>
      <c r="B365" s="10" t="s">
        <v>58</v>
      </c>
      <c r="C365" s="10" t="s">
        <v>154</v>
      </c>
      <c r="D365" s="10" t="s">
        <v>24</v>
      </c>
      <c r="E365" s="12">
        <v>1.63638287110731E-2</v>
      </c>
      <c r="F365" s="12">
        <v>2.1353567785612202</v>
      </c>
      <c r="G365" s="13">
        <v>32.8947234694907</v>
      </c>
      <c r="H365" s="12">
        <v>-0.12856052708694499</v>
      </c>
    </row>
    <row r="366" spans="1:8" x14ac:dyDescent="0.45">
      <c r="A366" s="10" t="s">
        <v>98</v>
      </c>
      <c r="B366" s="10" t="s">
        <v>99</v>
      </c>
      <c r="C366" s="10" t="s">
        <v>153</v>
      </c>
      <c r="D366" s="10" t="s">
        <v>24</v>
      </c>
      <c r="E366" s="12">
        <v>1.6337012267353599E-2</v>
      </c>
      <c r="F366" s="12">
        <v>3.0236788669050898</v>
      </c>
      <c r="G366" s="13">
        <v>25.653465991449998</v>
      </c>
      <c r="H366" s="12">
        <v>-0.203361774422746</v>
      </c>
    </row>
    <row r="367" spans="1:8" x14ac:dyDescent="0.45">
      <c r="A367" s="10" t="s">
        <v>19</v>
      </c>
      <c r="B367" s="10" t="s">
        <v>101</v>
      </c>
      <c r="C367" s="10" t="s">
        <v>157</v>
      </c>
      <c r="D367" s="10" t="s">
        <v>30</v>
      </c>
      <c r="E367" s="12">
        <v>1.6277707806158E-2</v>
      </c>
      <c r="F367" s="12">
        <v>0.10926206388194</v>
      </c>
      <c r="G367" s="13">
        <v>44.812506486850801</v>
      </c>
      <c r="H367" s="12">
        <v>-2.3618378479500799E-2</v>
      </c>
    </row>
    <row r="368" spans="1:8" x14ac:dyDescent="0.45">
      <c r="A368" s="10" t="s">
        <v>8</v>
      </c>
      <c r="B368" s="10" t="s">
        <v>165</v>
      </c>
      <c r="C368" s="10" t="s">
        <v>154</v>
      </c>
      <c r="D368" s="10" t="s">
        <v>24</v>
      </c>
      <c r="E368" s="12">
        <v>1.6260537992164099E-2</v>
      </c>
      <c r="F368" s="12">
        <v>3.4402158050946898</v>
      </c>
      <c r="G368" s="13">
        <v>20.041600913764</v>
      </c>
      <c r="H368" s="12">
        <v>-0.227976160108291</v>
      </c>
    </row>
    <row r="369" spans="1:8" x14ac:dyDescent="0.45">
      <c r="A369" s="10" t="s">
        <v>80</v>
      </c>
      <c r="B369" s="10" t="s">
        <v>81</v>
      </c>
      <c r="C369" s="10" t="s">
        <v>152</v>
      </c>
      <c r="D369" s="10" t="s">
        <v>7</v>
      </c>
      <c r="E369" s="12">
        <v>1.62566989138343E-2</v>
      </c>
      <c r="F369" s="12">
        <v>-0.11101164514826101</v>
      </c>
      <c r="G369" s="13">
        <v>63.870799590033997</v>
      </c>
      <c r="H369" s="12">
        <v>4.10992180964782E-2</v>
      </c>
    </row>
    <row r="370" spans="1:8" x14ac:dyDescent="0.45">
      <c r="A370" s="10" t="s">
        <v>27</v>
      </c>
      <c r="B370" s="10" t="s">
        <v>96</v>
      </c>
      <c r="C370" s="10" t="s">
        <v>154</v>
      </c>
      <c r="D370" s="10" t="s">
        <v>24</v>
      </c>
      <c r="E370" s="12">
        <v>1.6075853715306E-2</v>
      </c>
      <c r="F370" s="12">
        <v>0.25189333626282101</v>
      </c>
      <c r="G370" s="13">
        <v>21.906657634667699</v>
      </c>
      <c r="H370" s="12">
        <v>0.12543744399691301</v>
      </c>
    </row>
    <row r="371" spans="1:8" x14ac:dyDescent="0.45">
      <c r="A371" s="10" t="s">
        <v>27</v>
      </c>
      <c r="B371" s="10" t="s">
        <v>117</v>
      </c>
      <c r="C371" s="10" t="s">
        <v>155</v>
      </c>
      <c r="D371" s="10" t="s">
        <v>7</v>
      </c>
      <c r="E371" s="12">
        <v>1.6017646411366999E-2</v>
      </c>
      <c r="F371" s="12">
        <v>3.87771658677052E-3</v>
      </c>
      <c r="G371" s="13">
        <v>42.615912570778796</v>
      </c>
      <c r="H371" s="12">
        <v>0.16002964134834499</v>
      </c>
    </row>
    <row r="372" spans="1:8" x14ac:dyDescent="0.45">
      <c r="A372" s="10" t="s">
        <v>5</v>
      </c>
      <c r="B372" s="10" t="s">
        <v>82</v>
      </c>
      <c r="C372" s="10" t="s">
        <v>154</v>
      </c>
      <c r="D372" s="10" t="s">
        <v>7</v>
      </c>
      <c r="E372" s="12">
        <v>1.6012085299092801E-2</v>
      </c>
      <c r="F372" s="12">
        <v>8.7741646897095099E-2</v>
      </c>
      <c r="G372" s="13">
        <v>48.347807236916999</v>
      </c>
      <c r="H372" s="12">
        <v>0.173908148251185</v>
      </c>
    </row>
    <row r="373" spans="1:8" x14ac:dyDescent="0.45">
      <c r="A373" s="10" t="s">
        <v>141</v>
      </c>
      <c r="B373" s="10" t="s">
        <v>142</v>
      </c>
      <c r="C373" s="10" t="s">
        <v>150</v>
      </c>
      <c r="D373" s="10" t="s">
        <v>7</v>
      </c>
      <c r="E373" s="12">
        <v>1.6010449363514201E-2</v>
      </c>
      <c r="F373" s="12">
        <v>-0.13058184124448899</v>
      </c>
      <c r="G373" s="13">
        <v>47.2659082022858</v>
      </c>
      <c r="H373" s="12">
        <v>-8.4634134281367596E-2</v>
      </c>
    </row>
    <row r="374" spans="1:8" x14ac:dyDescent="0.45">
      <c r="A374" s="10" t="s">
        <v>8</v>
      </c>
      <c r="B374" s="10" t="s">
        <v>61</v>
      </c>
      <c r="C374" s="10" t="s">
        <v>150</v>
      </c>
      <c r="D374" s="10" t="s">
        <v>7</v>
      </c>
      <c r="E374" s="12">
        <v>1.5947897935424098E-2</v>
      </c>
      <c r="F374" s="12">
        <v>0.141623020037287</v>
      </c>
      <c r="G374" s="13">
        <v>32.837733576829699</v>
      </c>
      <c r="H374" s="12">
        <v>5.6866400181869101E-2</v>
      </c>
    </row>
    <row r="375" spans="1:8" x14ac:dyDescent="0.45">
      <c r="A375" s="10" t="s">
        <v>27</v>
      </c>
      <c r="B375" s="10" t="s">
        <v>140</v>
      </c>
      <c r="C375" s="10" t="s">
        <v>149</v>
      </c>
      <c r="D375" s="10" t="s">
        <v>26</v>
      </c>
      <c r="E375" s="12">
        <v>1.5892248714620701E-2</v>
      </c>
      <c r="F375" s="12">
        <v>-0.131225874422393</v>
      </c>
      <c r="G375" s="13">
        <v>38.698314600492701</v>
      </c>
      <c r="H375" s="12">
        <v>0.12540718607272</v>
      </c>
    </row>
    <row r="376" spans="1:8" x14ac:dyDescent="0.45">
      <c r="A376" s="10" t="s">
        <v>27</v>
      </c>
      <c r="B376" s="10" t="s">
        <v>28</v>
      </c>
      <c r="C376" s="10" t="s">
        <v>156</v>
      </c>
      <c r="D376" s="10" t="s">
        <v>7</v>
      </c>
      <c r="E376" s="12">
        <v>1.58885155124305E-2</v>
      </c>
      <c r="F376" s="12">
        <v>0.118576804764707</v>
      </c>
      <c r="G376" s="13">
        <v>49.641364443659498</v>
      </c>
      <c r="H376" s="12">
        <v>-7.6957813800603805E-2</v>
      </c>
    </row>
    <row r="377" spans="1:8" x14ac:dyDescent="0.45">
      <c r="A377" s="10" t="s">
        <v>8</v>
      </c>
      <c r="B377" s="10" t="s">
        <v>60</v>
      </c>
      <c r="C377" s="10" t="s">
        <v>151</v>
      </c>
      <c r="D377" s="10" t="s">
        <v>7</v>
      </c>
      <c r="E377" s="12">
        <v>1.58732647329578E-2</v>
      </c>
      <c r="F377" s="12">
        <v>0.143630237417601</v>
      </c>
      <c r="G377" s="13">
        <v>43.712644917558002</v>
      </c>
      <c r="H377" s="12">
        <v>6.1904928731096702E-2</v>
      </c>
    </row>
    <row r="378" spans="1:8" x14ac:dyDescent="0.45">
      <c r="A378" s="10" t="s">
        <v>27</v>
      </c>
      <c r="B378" s="10" t="s">
        <v>96</v>
      </c>
      <c r="C378" s="10" t="s">
        <v>153</v>
      </c>
      <c r="D378" s="10" t="s">
        <v>24</v>
      </c>
      <c r="E378" s="12">
        <v>1.5801528808661699E-2</v>
      </c>
      <c r="F378" s="12">
        <v>0.87467470435344197</v>
      </c>
      <c r="G378" s="13">
        <v>29.1963081748478</v>
      </c>
      <c r="H378" s="12">
        <v>0.21802106868468299</v>
      </c>
    </row>
    <row r="379" spans="1:8" x14ac:dyDescent="0.45">
      <c r="A379" s="10" t="s">
        <v>31</v>
      </c>
      <c r="B379" s="10" t="s">
        <v>32</v>
      </c>
      <c r="C379" s="10" t="s">
        <v>154</v>
      </c>
      <c r="D379" s="10" t="s">
        <v>10</v>
      </c>
      <c r="E379" s="12">
        <v>1.5777959178729001E-2</v>
      </c>
      <c r="F379" s="12">
        <v>-0.22577229417403599</v>
      </c>
      <c r="G379" s="13">
        <v>32.764898745042998</v>
      </c>
      <c r="H379" s="12">
        <v>-1.79402775354548E-2</v>
      </c>
    </row>
    <row r="380" spans="1:8" x14ac:dyDescent="0.45">
      <c r="A380" s="10" t="s">
        <v>11</v>
      </c>
      <c r="B380" s="10" t="s">
        <v>39</v>
      </c>
      <c r="C380" s="10" t="s">
        <v>151</v>
      </c>
      <c r="D380" s="10" t="s">
        <v>10</v>
      </c>
      <c r="E380" s="12">
        <v>1.5638439705083301E-2</v>
      </c>
      <c r="F380" s="12">
        <v>0.198600608228894</v>
      </c>
      <c r="G380" s="13">
        <v>34.420419638529701</v>
      </c>
      <c r="H380" s="12">
        <v>-7.9257705990932598E-2</v>
      </c>
    </row>
    <row r="381" spans="1:8" x14ac:dyDescent="0.45">
      <c r="A381" s="10" t="s">
        <v>8</v>
      </c>
      <c r="B381" s="10" t="s">
        <v>53</v>
      </c>
      <c r="C381" s="10" t="s">
        <v>155</v>
      </c>
      <c r="D381" s="10" t="s">
        <v>24</v>
      </c>
      <c r="E381" s="12">
        <v>1.55846046681094E-2</v>
      </c>
      <c r="F381" s="12">
        <v>1.91312833053383</v>
      </c>
      <c r="G381" s="13">
        <v>28.653776934134999</v>
      </c>
      <c r="H381" s="12">
        <v>-9.1734356203480999E-2</v>
      </c>
    </row>
    <row r="382" spans="1:8" x14ac:dyDescent="0.45">
      <c r="A382" s="10" t="s">
        <v>8</v>
      </c>
      <c r="B382" s="10" t="s">
        <v>59</v>
      </c>
      <c r="C382" s="10" t="s">
        <v>153</v>
      </c>
      <c r="D382" s="10" t="s">
        <v>7</v>
      </c>
      <c r="E382" s="12">
        <v>1.5571930970254401E-2</v>
      </c>
      <c r="F382" s="12">
        <v>0.22207007298348599</v>
      </c>
      <c r="G382" s="13">
        <v>29.6394969428592</v>
      </c>
      <c r="H382" s="12">
        <v>-0.13813535056860601</v>
      </c>
    </row>
    <row r="383" spans="1:8" x14ac:dyDescent="0.45">
      <c r="A383" s="10" t="s">
        <v>11</v>
      </c>
      <c r="B383" s="10" t="s">
        <v>74</v>
      </c>
      <c r="C383" s="10" t="s">
        <v>155</v>
      </c>
      <c r="D383" s="10" t="s">
        <v>26</v>
      </c>
      <c r="E383" s="12">
        <v>1.54768952564441E-2</v>
      </c>
      <c r="F383" s="12">
        <v>-7.3093458475846806E-2</v>
      </c>
      <c r="G383" s="13">
        <v>33.996464107733701</v>
      </c>
      <c r="H383" s="12">
        <v>-2.7600377551332999E-2</v>
      </c>
    </row>
    <row r="384" spans="1:8" x14ac:dyDescent="0.45">
      <c r="A384" s="10" t="s">
        <v>19</v>
      </c>
      <c r="B384" s="10" t="s">
        <v>128</v>
      </c>
      <c r="C384" s="10" t="s">
        <v>153</v>
      </c>
      <c r="D384" s="10" t="s">
        <v>7</v>
      </c>
      <c r="E384" s="12">
        <v>1.5474805330485701E-2</v>
      </c>
      <c r="F384" s="12">
        <v>-5.2017263160640901E-3</v>
      </c>
      <c r="G384" s="13">
        <v>33.842904178033201</v>
      </c>
      <c r="H384" s="12">
        <v>-2.1531579560899902E-2</v>
      </c>
    </row>
    <row r="385" spans="1:8" x14ac:dyDescent="0.45">
      <c r="A385" s="10" t="s">
        <v>19</v>
      </c>
      <c r="B385" s="10" t="s">
        <v>111</v>
      </c>
      <c r="C385" s="10" t="s">
        <v>154</v>
      </c>
      <c r="D385" s="10" t="s">
        <v>7</v>
      </c>
      <c r="E385" s="12">
        <v>1.54629824249867E-2</v>
      </c>
      <c r="F385" s="12">
        <v>0.153455394023434</v>
      </c>
      <c r="G385" s="13">
        <v>41.2996985619748</v>
      </c>
      <c r="H385" s="12">
        <v>-1.5796645401135099E-2</v>
      </c>
    </row>
    <row r="386" spans="1:8" x14ac:dyDescent="0.45">
      <c r="A386" s="10" t="s">
        <v>11</v>
      </c>
      <c r="B386" s="10" t="s">
        <v>74</v>
      </c>
      <c r="C386" s="10" t="s">
        <v>151</v>
      </c>
      <c r="D386" s="10" t="s">
        <v>26</v>
      </c>
      <c r="E386" s="12">
        <v>1.5459055100985501E-2</v>
      </c>
      <c r="F386" s="12">
        <v>6.5410107526583702E-2</v>
      </c>
      <c r="G386" s="13">
        <v>47.165533769242501</v>
      </c>
      <c r="H386" s="12">
        <v>2.2719497056101001E-2</v>
      </c>
    </row>
    <row r="387" spans="1:8" x14ac:dyDescent="0.45">
      <c r="A387" s="10" t="s">
        <v>19</v>
      </c>
      <c r="B387" s="10" t="s">
        <v>104</v>
      </c>
      <c r="C387" s="10" t="s">
        <v>154</v>
      </c>
      <c r="D387" s="10" t="s">
        <v>30</v>
      </c>
      <c r="E387" s="12">
        <v>1.53609781891389E-2</v>
      </c>
      <c r="F387" s="12">
        <v>-0.20792392546414001</v>
      </c>
      <c r="G387" s="13">
        <v>91.416850745854205</v>
      </c>
      <c r="H387" s="12">
        <v>7.8047637001866302E-2</v>
      </c>
    </row>
    <row r="388" spans="1:8" x14ac:dyDescent="0.45">
      <c r="A388" s="10" t="s">
        <v>27</v>
      </c>
      <c r="B388" s="10" t="s">
        <v>140</v>
      </c>
      <c r="C388" s="10" t="s">
        <v>153</v>
      </c>
      <c r="D388" s="10" t="s">
        <v>26</v>
      </c>
      <c r="E388" s="12">
        <v>1.5357106249479601E-2</v>
      </c>
      <c r="F388" s="12">
        <v>2.9119024846385299E-2</v>
      </c>
      <c r="G388" s="13">
        <v>24.180799633212199</v>
      </c>
      <c r="H388" s="12">
        <v>-4.3632801930622502E-2</v>
      </c>
    </row>
    <row r="389" spans="1:8" x14ac:dyDescent="0.45">
      <c r="A389" s="10" t="s">
        <v>8</v>
      </c>
      <c r="B389" s="10" t="s">
        <v>45</v>
      </c>
      <c r="C389" s="10" t="s">
        <v>157</v>
      </c>
      <c r="D389" s="10" t="s">
        <v>30</v>
      </c>
      <c r="E389" s="12">
        <v>1.53108416621729E-2</v>
      </c>
      <c r="F389" s="12">
        <v>0.18126890470416901</v>
      </c>
      <c r="G389" s="13">
        <v>43.085109299208497</v>
      </c>
      <c r="H389" s="12">
        <v>-0.214941314392322</v>
      </c>
    </row>
    <row r="390" spans="1:8" x14ac:dyDescent="0.45">
      <c r="A390" s="10" t="s">
        <v>19</v>
      </c>
      <c r="B390" s="10" t="s">
        <v>128</v>
      </c>
      <c r="C390" s="10" t="s">
        <v>149</v>
      </c>
      <c r="D390" s="10" t="s">
        <v>7</v>
      </c>
      <c r="E390" s="12">
        <v>1.52423781697432E-2</v>
      </c>
      <c r="F390" s="12">
        <v>-0.102530710201911</v>
      </c>
      <c r="G390" s="13">
        <v>65.362846027368505</v>
      </c>
      <c r="H390" s="12">
        <v>0.100296107640757</v>
      </c>
    </row>
    <row r="391" spans="1:8" x14ac:dyDescent="0.45">
      <c r="A391" s="10" t="s">
        <v>67</v>
      </c>
      <c r="B391" s="10" t="s">
        <v>68</v>
      </c>
      <c r="C391" s="10" t="s">
        <v>149</v>
      </c>
      <c r="D391" s="10" t="s">
        <v>7</v>
      </c>
      <c r="E391" s="12">
        <v>1.5241205224784201E-2</v>
      </c>
      <c r="F391" s="12">
        <v>-2.1256998480131701E-2</v>
      </c>
      <c r="G391" s="13">
        <v>66.195195785037697</v>
      </c>
      <c r="H391" s="12">
        <v>3.60416126438452E-2</v>
      </c>
    </row>
    <row r="392" spans="1:8" x14ac:dyDescent="0.45">
      <c r="A392" s="10" t="s">
        <v>13</v>
      </c>
      <c r="B392" s="10" t="s">
        <v>139</v>
      </c>
      <c r="C392" s="10" t="s">
        <v>150</v>
      </c>
      <c r="D392" s="10" t="s">
        <v>7</v>
      </c>
      <c r="E392" s="12">
        <v>1.51867302358523E-2</v>
      </c>
      <c r="F392" s="12">
        <v>-2.2079789647782601E-2</v>
      </c>
      <c r="G392" s="13">
        <v>51.724847049384799</v>
      </c>
      <c r="H392" s="12">
        <v>-3.5166277112899498E-2</v>
      </c>
    </row>
    <row r="393" spans="1:8" x14ac:dyDescent="0.45">
      <c r="A393" s="10" t="s">
        <v>15</v>
      </c>
      <c r="B393" s="10" t="s">
        <v>47</v>
      </c>
      <c r="C393" s="10" t="s">
        <v>149</v>
      </c>
      <c r="D393" s="10" t="s">
        <v>7</v>
      </c>
      <c r="E393" s="12">
        <v>1.5155628573750799E-2</v>
      </c>
      <c r="F393" s="12">
        <v>-0.237374195262057</v>
      </c>
      <c r="G393" s="13">
        <v>45.928031321840201</v>
      </c>
      <c r="H393" s="12">
        <v>-8.1439373563196693E-2</v>
      </c>
    </row>
    <row r="394" spans="1:8" x14ac:dyDescent="0.45">
      <c r="A394" s="10" t="s">
        <v>27</v>
      </c>
      <c r="B394" s="10" t="s">
        <v>35</v>
      </c>
      <c r="C394" s="10" t="s">
        <v>152</v>
      </c>
      <c r="D394" s="10" t="s">
        <v>26</v>
      </c>
      <c r="E394" s="12">
        <v>1.50577807257856E-2</v>
      </c>
      <c r="F394" s="12">
        <v>0.40858052912595599</v>
      </c>
      <c r="G394" s="13">
        <v>37.2760198505405</v>
      </c>
      <c r="H394" s="12">
        <v>-7.4916240273194296E-2</v>
      </c>
    </row>
    <row r="395" spans="1:8" x14ac:dyDescent="0.45">
      <c r="A395" s="10" t="s">
        <v>27</v>
      </c>
      <c r="B395" s="10" t="s">
        <v>96</v>
      </c>
      <c r="C395" s="10" t="s">
        <v>152</v>
      </c>
      <c r="D395" s="10" t="s">
        <v>24</v>
      </c>
      <c r="E395" s="12">
        <v>1.5048704226685E-2</v>
      </c>
      <c r="F395" s="12">
        <v>0.68838124311489102</v>
      </c>
      <c r="G395" s="13">
        <v>35.264119737451303</v>
      </c>
      <c r="H395" s="12">
        <v>0.199276985378499</v>
      </c>
    </row>
    <row r="396" spans="1:8" x14ac:dyDescent="0.45">
      <c r="A396" s="10" t="s">
        <v>15</v>
      </c>
      <c r="B396" s="10" t="s">
        <v>17</v>
      </c>
      <c r="C396" s="10" t="s">
        <v>153</v>
      </c>
      <c r="D396" s="10" t="s">
        <v>7</v>
      </c>
      <c r="E396" s="12">
        <v>1.5000108293693901E-2</v>
      </c>
      <c r="F396" s="12">
        <v>-2.52306638817749E-2</v>
      </c>
      <c r="G396" s="13">
        <v>27.472029083555199</v>
      </c>
      <c r="H396" s="12">
        <v>-3.6824910016619999E-2</v>
      </c>
    </row>
    <row r="397" spans="1:8" x14ac:dyDescent="0.45">
      <c r="A397" s="10" t="s">
        <v>15</v>
      </c>
      <c r="B397" s="10" t="s">
        <v>40</v>
      </c>
      <c r="C397" s="10" t="s">
        <v>155</v>
      </c>
      <c r="D397" s="10" t="s">
        <v>7</v>
      </c>
      <c r="E397" s="12">
        <v>1.4974411643058299E-2</v>
      </c>
      <c r="F397" s="12">
        <v>8.0630339680325305E-2</v>
      </c>
      <c r="G397" s="13">
        <v>29.440944813426999</v>
      </c>
      <c r="H397" s="12">
        <v>-0.128549379503654</v>
      </c>
    </row>
    <row r="398" spans="1:8" x14ac:dyDescent="0.45">
      <c r="A398" s="10" t="s">
        <v>13</v>
      </c>
      <c r="B398" s="10" t="s">
        <v>14</v>
      </c>
      <c r="C398" s="10" t="s">
        <v>154</v>
      </c>
      <c r="D398" s="10" t="s">
        <v>7</v>
      </c>
      <c r="E398" s="12">
        <v>1.4931936195466801E-2</v>
      </c>
      <c r="F398" s="12">
        <v>0.159188289440411</v>
      </c>
      <c r="G398" s="13">
        <v>41.210892002165998</v>
      </c>
      <c r="H398" s="12">
        <v>8.7551723675789006E-2</v>
      </c>
    </row>
    <row r="399" spans="1:8" x14ac:dyDescent="0.45">
      <c r="A399" s="10" t="s">
        <v>27</v>
      </c>
      <c r="B399" s="10" t="s">
        <v>140</v>
      </c>
      <c r="C399" s="10" t="s">
        <v>152</v>
      </c>
      <c r="D399" s="10" t="s">
        <v>26</v>
      </c>
      <c r="E399" s="12">
        <v>1.4931267241937199E-2</v>
      </c>
      <c r="F399" s="12">
        <v>5.7498645978389801E-2</v>
      </c>
      <c r="G399" s="13">
        <v>26.303895209067299</v>
      </c>
      <c r="H399" s="12">
        <v>-0.14477766763893801</v>
      </c>
    </row>
    <row r="400" spans="1:8" x14ac:dyDescent="0.45">
      <c r="A400" s="10" t="s">
        <v>19</v>
      </c>
      <c r="B400" s="10" t="s">
        <v>102</v>
      </c>
      <c r="C400" s="10" t="s">
        <v>151</v>
      </c>
      <c r="D400" s="10" t="s">
        <v>30</v>
      </c>
      <c r="E400" s="12">
        <v>1.4813853239452701E-2</v>
      </c>
      <c r="F400" s="12">
        <v>0.16412637044102499</v>
      </c>
      <c r="G400" s="13">
        <v>47.757579160553199</v>
      </c>
      <c r="H400" s="12">
        <v>3.0487552517428702E-2</v>
      </c>
    </row>
    <row r="401" spans="1:8" ht="28.5" x14ac:dyDescent="0.45">
      <c r="A401" s="10" t="s">
        <v>8</v>
      </c>
      <c r="B401" s="10" t="s">
        <v>93</v>
      </c>
      <c r="C401" s="10" t="s">
        <v>150</v>
      </c>
      <c r="D401" s="10" t="s">
        <v>7</v>
      </c>
      <c r="E401" s="12">
        <v>1.48015002443259E-2</v>
      </c>
      <c r="F401" s="12">
        <v>0.19158186655241499</v>
      </c>
      <c r="G401" s="13">
        <v>33.684234255713697</v>
      </c>
      <c r="H401" s="12">
        <v>-3.3422631411378301E-2</v>
      </c>
    </row>
    <row r="402" spans="1:8" x14ac:dyDescent="0.45">
      <c r="A402" s="10" t="s">
        <v>27</v>
      </c>
      <c r="B402" s="10" t="s">
        <v>118</v>
      </c>
      <c r="C402" s="10" t="s">
        <v>156</v>
      </c>
      <c r="D402" s="10" t="s">
        <v>7</v>
      </c>
      <c r="E402" s="12">
        <v>1.46735331225431E-2</v>
      </c>
      <c r="F402" s="12">
        <v>7.4847375981754394E-2</v>
      </c>
      <c r="G402" s="13">
        <v>41.0119255714012</v>
      </c>
      <c r="H402" s="12">
        <v>3.02401299587205E-2</v>
      </c>
    </row>
    <row r="403" spans="1:8" x14ac:dyDescent="0.45">
      <c r="A403" s="10" t="s">
        <v>15</v>
      </c>
      <c r="B403" s="10" t="s">
        <v>87</v>
      </c>
      <c r="C403" s="10" t="s">
        <v>149</v>
      </c>
      <c r="D403" s="10" t="s">
        <v>7</v>
      </c>
      <c r="E403" s="12">
        <v>1.4603874366292501E-2</v>
      </c>
      <c r="F403" s="12">
        <v>-0.15194188795549399</v>
      </c>
      <c r="G403" s="13">
        <v>51.2170188840945</v>
      </c>
      <c r="H403" s="12">
        <v>-9.7213502308686903E-2</v>
      </c>
    </row>
    <row r="404" spans="1:8" x14ac:dyDescent="0.45">
      <c r="A404" s="10" t="s">
        <v>13</v>
      </c>
      <c r="B404" s="10" t="s">
        <v>18</v>
      </c>
      <c r="C404" s="10" t="s">
        <v>154</v>
      </c>
      <c r="D404" s="10" t="s">
        <v>7</v>
      </c>
      <c r="E404" s="12">
        <v>1.4527107828546401E-2</v>
      </c>
      <c r="F404" s="12">
        <v>0.133809307356621</v>
      </c>
      <c r="G404" s="13">
        <v>32.505121165625198</v>
      </c>
      <c r="H404" s="12">
        <v>-0.22245845246078499</v>
      </c>
    </row>
    <row r="405" spans="1:8" x14ac:dyDescent="0.45">
      <c r="A405" s="10" t="s">
        <v>11</v>
      </c>
      <c r="B405" s="10" t="s">
        <v>39</v>
      </c>
      <c r="C405" s="10" t="s">
        <v>152</v>
      </c>
      <c r="D405" s="10" t="s">
        <v>10</v>
      </c>
      <c r="E405" s="12">
        <v>1.4509801185973E-2</v>
      </c>
      <c r="F405" s="12">
        <v>0.15685962291549799</v>
      </c>
      <c r="G405" s="13">
        <v>23.258020379702501</v>
      </c>
      <c r="H405" s="12">
        <v>7.7412487049685601E-3</v>
      </c>
    </row>
    <row r="406" spans="1:8" x14ac:dyDescent="0.45">
      <c r="A406" s="10"/>
      <c r="B406" s="10" t="s">
        <v>94</v>
      </c>
      <c r="C406" s="10" t="s">
        <v>154</v>
      </c>
      <c r="D406" s="10" t="s">
        <v>24</v>
      </c>
      <c r="E406" s="12">
        <v>1.44913950842235E-2</v>
      </c>
      <c r="F406" s="12">
        <v>6.6531592697342701</v>
      </c>
      <c r="G406" s="13">
        <v>44.364486759711298</v>
      </c>
      <c r="H406" s="12">
        <v>-3.5339372760381398E-2</v>
      </c>
    </row>
    <row r="407" spans="1:8" x14ac:dyDescent="0.45">
      <c r="A407" s="10" t="s">
        <v>22</v>
      </c>
      <c r="B407" s="10" t="s">
        <v>55</v>
      </c>
      <c r="C407" s="10" t="s">
        <v>154</v>
      </c>
      <c r="D407" s="10" t="s">
        <v>10</v>
      </c>
      <c r="E407" s="12">
        <v>1.44778135718894E-2</v>
      </c>
      <c r="F407" s="12">
        <v>-4.5444579165516497E-3</v>
      </c>
      <c r="G407" s="13">
        <v>28.465025725957702</v>
      </c>
      <c r="H407" s="12">
        <v>1.8405916459441299E-2</v>
      </c>
    </row>
    <row r="408" spans="1:8" x14ac:dyDescent="0.45">
      <c r="A408" s="10" t="s">
        <v>19</v>
      </c>
      <c r="B408" s="10" t="s">
        <v>37</v>
      </c>
      <c r="C408" s="10" t="s">
        <v>157</v>
      </c>
      <c r="D408" s="10" t="s">
        <v>7</v>
      </c>
      <c r="E408" s="12">
        <v>1.4427353159513301E-2</v>
      </c>
      <c r="F408" s="12">
        <v>0.55275776643183105</v>
      </c>
      <c r="G408" s="13">
        <v>45.9261738385988</v>
      </c>
      <c r="H408" s="12">
        <v>-1.9755370166846899E-2</v>
      </c>
    </row>
    <row r="409" spans="1:8" x14ac:dyDescent="0.45">
      <c r="A409" s="10" t="s">
        <v>19</v>
      </c>
      <c r="B409" s="10" t="s">
        <v>101</v>
      </c>
      <c r="C409" s="10" t="s">
        <v>155</v>
      </c>
      <c r="D409" s="10" t="s">
        <v>30</v>
      </c>
      <c r="E409" s="12">
        <v>1.4415389499775401E-2</v>
      </c>
      <c r="F409" s="12">
        <v>0.158140282715378</v>
      </c>
      <c r="G409" s="13">
        <v>30.4029314132863</v>
      </c>
      <c r="H409" s="12">
        <v>-7.3392755444130403E-2</v>
      </c>
    </row>
    <row r="410" spans="1:8" x14ac:dyDescent="0.45">
      <c r="A410" s="10" t="s">
        <v>19</v>
      </c>
      <c r="B410" s="10" t="s">
        <v>90</v>
      </c>
      <c r="C410" s="10" t="s">
        <v>155</v>
      </c>
      <c r="D410" s="10" t="s">
        <v>7</v>
      </c>
      <c r="E410" s="12">
        <v>1.44141927284776E-2</v>
      </c>
      <c r="F410" s="12">
        <v>1.54349123753504</v>
      </c>
      <c r="G410" s="13">
        <v>45.362141550135199</v>
      </c>
      <c r="H410" s="12">
        <v>0.188131729366534</v>
      </c>
    </row>
    <row r="411" spans="1:8" x14ac:dyDescent="0.45">
      <c r="A411" s="10" t="s">
        <v>19</v>
      </c>
      <c r="B411" s="10" t="s">
        <v>89</v>
      </c>
      <c r="C411" s="10" t="s">
        <v>157</v>
      </c>
      <c r="D411" s="10" t="s">
        <v>7</v>
      </c>
      <c r="E411" s="12">
        <v>1.4339756781861199E-2</v>
      </c>
      <c r="F411" s="12">
        <v>0.34623827721285599</v>
      </c>
      <c r="G411" s="13">
        <v>42.982398444336503</v>
      </c>
      <c r="H411" s="12">
        <v>-0.16365244693877101</v>
      </c>
    </row>
    <row r="412" spans="1:8" x14ac:dyDescent="0.45">
      <c r="A412" s="10" t="s">
        <v>5</v>
      </c>
      <c r="B412" s="10" t="s">
        <v>64</v>
      </c>
      <c r="C412" s="10" t="s">
        <v>155</v>
      </c>
      <c r="D412" s="10" t="s">
        <v>7</v>
      </c>
      <c r="E412" s="12">
        <v>1.43184766923564E-2</v>
      </c>
      <c r="F412" s="12">
        <v>-9.5903936695137006E-3</v>
      </c>
      <c r="G412" s="13">
        <v>31.486385181706801</v>
      </c>
      <c r="H412" s="12">
        <v>-0.13375924236699699</v>
      </c>
    </row>
    <row r="413" spans="1:8" x14ac:dyDescent="0.45">
      <c r="A413" s="10" t="s">
        <v>129</v>
      </c>
      <c r="B413" s="10" t="s">
        <v>130</v>
      </c>
      <c r="C413" s="10" t="s">
        <v>149</v>
      </c>
      <c r="D413" s="10" t="s">
        <v>7</v>
      </c>
      <c r="E413" s="12">
        <v>1.4290403825413101E-2</v>
      </c>
      <c r="F413" s="12">
        <v>1.0281469768570199</v>
      </c>
      <c r="G413" s="13">
        <v>77.509257113535696</v>
      </c>
      <c r="H413" s="12">
        <v>1.4844853543277499E-2</v>
      </c>
    </row>
    <row r="414" spans="1:8" x14ac:dyDescent="0.45">
      <c r="A414" s="10" t="s">
        <v>129</v>
      </c>
      <c r="B414" s="10" t="s">
        <v>130</v>
      </c>
      <c r="C414" s="10" t="s">
        <v>154</v>
      </c>
      <c r="D414" s="10" t="s">
        <v>7</v>
      </c>
      <c r="E414" s="12">
        <v>1.42890748267227E-2</v>
      </c>
      <c r="F414" s="12">
        <v>0.71065009380917199</v>
      </c>
      <c r="G414" s="13">
        <v>39.446638361673202</v>
      </c>
      <c r="H414" s="12">
        <v>-0.19343697674656199</v>
      </c>
    </row>
    <row r="415" spans="1:8" x14ac:dyDescent="0.45">
      <c r="A415" s="10" t="s">
        <v>15</v>
      </c>
      <c r="B415" s="10" t="s">
        <v>123</v>
      </c>
      <c r="C415" s="10" t="s">
        <v>154</v>
      </c>
      <c r="D415" s="10" t="s">
        <v>7</v>
      </c>
      <c r="E415" s="12">
        <v>1.4143020184515499E-2</v>
      </c>
      <c r="F415" s="12">
        <v>-0.332106855503567</v>
      </c>
      <c r="G415" s="13">
        <v>42.588223628900998</v>
      </c>
      <c r="H415" s="12">
        <v>-2.3896124904556702E-2</v>
      </c>
    </row>
    <row r="416" spans="1:8" x14ac:dyDescent="0.45">
      <c r="A416" s="10" t="s">
        <v>15</v>
      </c>
      <c r="B416" s="10" t="s">
        <v>79</v>
      </c>
      <c r="C416" s="10" t="s">
        <v>151</v>
      </c>
      <c r="D416" s="10" t="s">
        <v>7</v>
      </c>
      <c r="E416" s="12">
        <v>1.4132493577934901E-2</v>
      </c>
      <c r="F416" s="12">
        <v>-0.23961104157731999</v>
      </c>
      <c r="G416" s="13">
        <v>73.462473034774007</v>
      </c>
      <c r="H416" s="12">
        <v>-5.3217818600929001E-2</v>
      </c>
    </row>
    <row r="417" spans="1:8" x14ac:dyDescent="0.45">
      <c r="A417" s="10" t="s">
        <v>5</v>
      </c>
      <c r="B417" s="10" t="s">
        <v>76</v>
      </c>
      <c r="C417" s="10" t="s">
        <v>151</v>
      </c>
      <c r="D417" s="10" t="s">
        <v>7</v>
      </c>
      <c r="E417" s="12">
        <v>1.40363743791369E-2</v>
      </c>
      <c r="F417" s="12">
        <v>-0.19909486843975099</v>
      </c>
      <c r="G417" s="13">
        <v>36.5474999738937</v>
      </c>
      <c r="H417" s="12">
        <v>0.13447960427365499</v>
      </c>
    </row>
    <row r="418" spans="1:8" x14ac:dyDescent="0.45">
      <c r="A418" s="10" t="s">
        <v>129</v>
      </c>
      <c r="B418" s="10" t="s">
        <v>130</v>
      </c>
      <c r="C418" s="10" t="s">
        <v>153</v>
      </c>
      <c r="D418" s="10" t="s">
        <v>7</v>
      </c>
      <c r="E418" s="12">
        <v>1.40105207151842E-2</v>
      </c>
      <c r="F418" s="12">
        <v>1.51572539699632</v>
      </c>
      <c r="G418" s="13">
        <v>32.847152146886799</v>
      </c>
      <c r="H418" s="12">
        <v>-7.7932402490834093E-2</v>
      </c>
    </row>
    <row r="419" spans="1:8" x14ac:dyDescent="0.45">
      <c r="A419" s="10" t="s">
        <v>108</v>
      </c>
      <c r="B419" s="10" t="s">
        <v>114</v>
      </c>
      <c r="C419" s="10" t="s">
        <v>155</v>
      </c>
      <c r="D419" s="10" t="s">
        <v>7</v>
      </c>
      <c r="E419" s="12">
        <v>1.39838052536745E-2</v>
      </c>
      <c r="F419" s="12">
        <v>0.13956130106968201</v>
      </c>
      <c r="G419" s="13">
        <v>29.272329497891999</v>
      </c>
      <c r="H419" s="12">
        <v>-0.20708721867077001</v>
      </c>
    </row>
    <row r="420" spans="1:8" x14ac:dyDescent="0.45">
      <c r="A420" t="s">
        <v>22</v>
      </c>
      <c r="B420" t="s">
        <v>58</v>
      </c>
      <c r="C420" t="s">
        <v>157</v>
      </c>
      <c r="D420" t="s">
        <v>24</v>
      </c>
      <c r="E420" s="11">
        <v>1.39558712683763E-2</v>
      </c>
      <c r="F420" s="11">
        <v>1.2559702306198799</v>
      </c>
      <c r="G420" s="14">
        <v>42.971565293822799</v>
      </c>
      <c r="H420" s="11">
        <v>-0.16871212901876001</v>
      </c>
    </row>
    <row r="421" spans="1:8" x14ac:dyDescent="0.45">
      <c r="A421" s="10" t="s">
        <v>13</v>
      </c>
      <c r="B421" s="10" t="s">
        <v>14</v>
      </c>
      <c r="C421" s="10" t="s">
        <v>151</v>
      </c>
      <c r="D421" s="10" t="s">
        <v>7</v>
      </c>
      <c r="E421" s="12">
        <v>1.3867352945298001E-2</v>
      </c>
      <c r="F421" s="12">
        <v>5.8119970736818703E-2</v>
      </c>
      <c r="G421" s="13">
        <v>35.616179072667798</v>
      </c>
      <c r="H421" s="12">
        <v>-0.118602838938593</v>
      </c>
    </row>
    <row r="422" spans="1:8" x14ac:dyDescent="0.45">
      <c r="A422" s="10" t="s">
        <v>8</v>
      </c>
      <c r="B422" s="10" t="s">
        <v>45</v>
      </c>
      <c r="C422" s="10" t="s">
        <v>156</v>
      </c>
      <c r="D422" s="10" t="s">
        <v>30</v>
      </c>
      <c r="E422" s="12">
        <v>1.38213692772019E-2</v>
      </c>
      <c r="F422" s="12">
        <v>0.21554016759684</v>
      </c>
      <c r="G422" s="13">
        <v>48.953124855653499</v>
      </c>
      <c r="H422" s="12">
        <v>-0.14154599167076301</v>
      </c>
    </row>
    <row r="423" spans="1:8" x14ac:dyDescent="0.45">
      <c r="A423" s="10" t="s">
        <v>8</v>
      </c>
      <c r="B423" s="10" t="s">
        <v>53</v>
      </c>
      <c r="C423" s="10" t="s">
        <v>149</v>
      </c>
      <c r="D423" s="10" t="s">
        <v>24</v>
      </c>
      <c r="E423" s="12">
        <v>1.3754712583800399E-2</v>
      </c>
      <c r="F423" s="12">
        <v>2.0160218677762902</v>
      </c>
      <c r="G423" s="13">
        <v>37.152985971183</v>
      </c>
      <c r="H423" s="12">
        <v>-3.53006420659778E-2</v>
      </c>
    </row>
    <row r="424" spans="1:8" x14ac:dyDescent="0.45">
      <c r="A424" s="10"/>
      <c r="B424" s="10" t="s">
        <v>94</v>
      </c>
      <c r="C424" s="10" t="s">
        <v>151</v>
      </c>
      <c r="D424" s="10" t="s">
        <v>24</v>
      </c>
      <c r="E424" s="12">
        <v>1.3735545704035901E-2</v>
      </c>
      <c r="F424" s="12">
        <v>6.1555239683374898</v>
      </c>
      <c r="G424" s="13">
        <v>33.9491345650395</v>
      </c>
      <c r="H424" s="12">
        <v>-0.149937511239738</v>
      </c>
    </row>
    <row r="425" spans="1:8" x14ac:dyDescent="0.45">
      <c r="A425" s="10" t="s">
        <v>65</v>
      </c>
      <c r="B425" s="10" t="s">
        <v>133</v>
      </c>
      <c r="C425" s="10" t="s">
        <v>150</v>
      </c>
      <c r="D425" s="10" t="s">
        <v>51</v>
      </c>
      <c r="E425" s="12">
        <v>1.37119975744792E-2</v>
      </c>
      <c r="F425" s="12">
        <v>-0.39812351634457199</v>
      </c>
      <c r="G425" s="13">
        <v>85.438089118444196</v>
      </c>
      <c r="H425" s="21">
        <v>-9.2811433825396996E-5</v>
      </c>
    </row>
    <row r="426" spans="1:8" x14ac:dyDescent="0.45">
      <c r="A426" s="10" t="s">
        <v>129</v>
      </c>
      <c r="B426" s="10" t="s">
        <v>130</v>
      </c>
      <c r="C426" s="10" t="s">
        <v>150</v>
      </c>
      <c r="D426" s="10" t="s">
        <v>7</v>
      </c>
      <c r="E426" s="12">
        <v>1.35369192250933E-2</v>
      </c>
      <c r="F426" s="12">
        <v>1.1694441968165099</v>
      </c>
      <c r="G426" s="13">
        <v>57.940151418053802</v>
      </c>
      <c r="H426" s="12">
        <v>7.9444444132458006E-2</v>
      </c>
    </row>
    <row r="427" spans="1:8" x14ac:dyDescent="0.45">
      <c r="A427" s="10" t="s">
        <v>22</v>
      </c>
      <c r="B427" s="10" t="s">
        <v>56</v>
      </c>
      <c r="C427" s="10" t="s">
        <v>149</v>
      </c>
      <c r="D427" s="10" t="s">
        <v>26</v>
      </c>
      <c r="E427" s="12">
        <v>1.3529253679114801E-2</v>
      </c>
      <c r="F427" s="12">
        <v>-0.30208160892232999</v>
      </c>
      <c r="G427" s="13">
        <v>57.486528380175301</v>
      </c>
      <c r="H427" s="12">
        <v>0.10244932875045799</v>
      </c>
    </row>
    <row r="428" spans="1:8" x14ac:dyDescent="0.45">
      <c r="A428" s="10" t="s">
        <v>141</v>
      </c>
      <c r="B428" s="10" t="s">
        <v>142</v>
      </c>
      <c r="C428" s="10" t="s">
        <v>149</v>
      </c>
      <c r="D428" s="10" t="s">
        <v>7</v>
      </c>
      <c r="E428" s="12">
        <v>1.35090238191079E-2</v>
      </c>
      <c r="F428" s="12">
        <v>-4.3141038982573099E-2</v>
      </c>
      <c r="G428" s="13">
        <v>70.969093614705301</v>
      </c>
      <c r="H428" s="12">
        <v>-3.04931829705661E-2</v>
      </c>
    </row>
    <row r="429" spans="1:8" x14ac:dyDescent="0.45">
      <c r="A429" s="10" t="s">
        <v>19</v>
      </c>
      <c r="B429" s="10" t="s">
        <v>37</v>
      </c>
      <c r="C429" s="10" t="s">
        <v>154</v>
      </c>
      <c r="D429" s="10" t="s">
        <v>7</v>
      </c>
      <c r="E429" s="12">
        <v>1.34697644062376E-2</v>
      </c>
      <c r="F429" s="12">
        <v>0.30213783682207401</v>
      </c>
      <c r="G429" s="13">
        <v>61.363880253149297</v>
      </c>
      <c r="H429" s="12">
        <v>-0.145122796888355</v>
      </c>
    </row>
    <row r="430" spans="1:8" x14ac:dyDescent="0.45">
      <c r="A430" s="10" t="s">
        <v>8</v>
      </c>
      <c r="B430" s="10" t="s">
        <v>92</v>
      </c>
      <c r="C430" s="10" t="s">
        <v>156</v>
      </c>
      <c r="D430" s="10" t="s">
        <v>7</v>
      </c>
      <c r="E430" s="12">
        <v>1.33700787934361E-2</v>
      </c>
      <c r="F430" s="12">
        <v>5.6845297761947897E-2</v>
      </c>
      <c r="G430" s="13">
        <v>32.603851621357201</v>
      </c>
      <c r="H430" s="12">
        <v>0.116694420316462</v>
      </c>
    </row>
    <row r="431" spans="1:8" x14ac:dyDescent="0.45">
      <c r="A431" s="10" t="s">
        <v>8</v>
      </c>
      <c r="B431" s="10" t="s">
        <v>92</v>
      </c>
      <c r="C431" s="10" t="s">
        <v>154</v>
      </c>
      <c r="D431" s="10" t="s">
        <v>7</v>
      </c>
      <c r="E431" s="12">
        <v>1.3294646717084999E-2</v>
      </c>
      <c r="F431" s="12">
        <v>0.21773627546586999</v>
      </c>
      <c r="G431" s="13">
        <v>53.980040831903501</v>
      </c>
      <c r="H431" s="12">
        <v>4.3947505580983898E-2</v>
      </c>
    </row>
    <row r="432" spans="1:8" x14ac:dyDescent="0.45">
      <c r="A432" s="10" t="s">
        <v>27</v>
      </c>
      <c r="B432" s="10" t="s">
        <v>140</v>
      </c>
      <c r="C432" s="10" t="s">
        <v>150</v>
      </c>
      <c r="D432" s="10" t="s">
        <v>26</v>
      </c>
      <c r="E432" s="12">
        <v>1.32332986629178E-2</v>
      </c>
      <c r="F432" s="12">
        <v>-8.7491042135086197E-2</v>
      </c>
      <c r="G432" s="13">
        <v>32.646214053451502</v>
      </c>
      <c r="H432" s="12">
        <v>4.6927807190663903E-2</v>
      </c>
    </row>
    <row r="433" spans="1:8" x14ac:dyDescent="0.45">
      <c r="A433" s="10" t="s">
        <v>27</v>
      </c>
      <c r="B433" s="10" t="s">
        <v>48</v>
      </c>
      <c r="C433" s="10" t="s">
        <v>152</v>
      </c>
      <c r="D433" s="10" t="s">
        <v>7</v>
      </c>
      <c r="E433" s="12">
        <v>1.32278620755409E-2</v>
      </c>
      <c r="F433" s="12">
        <v>-0.183509505023392</v>
      </c>
      <c r="G433" s="13">
        <v>34.130632888338702</v>
      </c>
      <c r="H433" s="12">
        <v>0.17153527108051</v>
      </c>
    </row>
    <row r="434" spans="1:8" x14ac:dyDescent="0.45">
      <c r="A434" s="10" t="s">
        <v>71</v>
      </c>
      <c r="B434" s="10" t="s">
        <v>72</v>
      </c>
      <c r="C434" s="10" t="s">
        <v>156</v>
      </c>
      <c r="D434" s="10" t="s">
        <v>7</v>
      </c>
      <c r="E434" s="12">
        <v>1.3088420792475399E-2</v>
      </c>
      <c r="F434" s="12">
        <v>-0.45754070264473501</v>
      </c>
      <c r="G434" s="13">
        <v>67.932466470982305</v>
      </c>
      <c r="H434" s="12">
        <v>3.0004119726735699E-3</v>
      </c>
    </row>
    <row r="435" spans="1:8" x14ac:dyDescent="0.45">
      <c r="A435" s="10" t="s">
        <v>8</v>
      </c>
      <c r="B435" s="10" t="s">
        <v>53</v>
      </c>
      <c r="C435" s="10" t="s">
        <v>150</v>
      </c>
      <c r="D435" s="10" t="s">
        <v>24</v>
      </c>
      <c r="E435" s="12">
        <v>1.30638473201714E-2</v>
      </c>
      <c r="F435" s="12">
        <v>1.8146455302687701</v>
      </c>
      <c r="G435" s="13">
        <v>29.5607359259917</v>
      </c>
      <c r="H435" s="12">
        <v>0.30155431581180198</v>
      </c>
    </row>
    <row r="436" spans="1:8" x14ac:dyDescent="0.45">
      <c r="A436" s="10"/>
      <c r="B436" s="10" t="s">
        <v>94</v>
      </c>
      <c r="C436" s="10" t="s">
        <v>156</v>
      </c>
      <c r="D436" s="10" t="s">
        <v>24</v>
      </c>
      <c r="E436" s="12">
        <v>1.3057360763900201E-2</v>
      </c>
      <c r="F436" s="12">
        <v>6.5215840605266804</v>
      </c>
      <c r="G436" s="13">
        <v>26.5870531451618</v>
      </c>
      <c r="H436" s="12">
        <v>-0.26141172928800299</v>
      </c>
    </row>
    <row r="437" spans="1:8" x14ac:dyDescent="0.45">
      <c r="A437" s="10" t="s">
        <v>5</v>
      </c>
      <c r="B437" s="10" t="s">
        <v>82</v>
      </c>
      <c r="C437" s="10" t="s">
        <v>151</v>
      </c>
      <c r="D437" s="10" t="s">
        <v>7</v>
      </c>
      <c r="E437" s="12">
        <v>1.29348541243105E-2</v>
      </c>
      <c r="F437" s="12">
        <v>-5.56691651741896E-2</v>
      </c>
      <c r="G437" s="13">
        <v>32.553034128038497</v>
      </c>
      <c r="H437" s="12">
        <v>1.3162904288792399E-2</v>
      </c>
    </row>
    <row r="438" spans="1:8" x14ac:dyDescent="0.45">
      <c r="A438" s="10" t="s">
        <v>15</v>
      </c>
      <c r="B438" s="10" t="s">
        <v>87</v>
      </c>
      <c r="C438" s="10" t="s">
        <v>153</v>
      </c>
      <c r="D438" s="10" t="s">
        <v>7</v>
      </c>
      <c r="E438" s="12">
        <v>1.28156703293983E-2</v>
      </c>
      <c r="F438" s="12">
        <v>2.10070880142753E-2</v>
      </c>
      <c r="G438" s="13">
        <v>27.592314050644799</v>
      </c>
      <c r="H438" s="12">
        <v>-5.25880669218649E-2</v>
      </c>
    </row>
    <row r="439" spans="1:8" x14ac:dyDescent="0.45">
      <c r="A439" s="10" t="s">
        <v>8</v>
      </c>
      <c r="B439" s="10" t="s">
        <v>61</v>
      </c>
      <c r="C439" s="10" t="s">
        <v>153</v>
      </c>
      <c r="D439" s="10" t="s">
        <v>7</v>
      </c>
      <c r="E439" s="12">
        <v>1.26884712029093E-2</v>
      </c>
      <c r="F439" s="12">
        <v>0.35060739743943697</v>
      </c>
      <c r="G439" s="13">
        <v>36.8163599319303</v>
      </c>
      <c r="H439" s="12">
        <v>2.0848438754534401E-2</v>
      </c>
    </row>
    <row r="440" spans="1:8" x14ac:dyDescent="0.45">
      <c r="A440" s="10" t="s">
        <v>80</v>
      </c>
      <c r="B440" s="10" t="s">
        <v>81</v>
      </c>
      <c r="C440" s="10" t="s">
        <v>156</v>
      </c>
      <c r="D440" s="10" t="s">
        <v>7</v>
      </c>
      <c r="E440" s="12">
        <v>1.2687125541628401E-2</v>
      </c>
      <c r="F440" s="12">
        <v>-0.195886148668276</v>
      </c>
      <c r="G440" s="13">
        <v>72.361031812840494</v>
      </c>
      <c r="H440" s="12">
        <v>-6.7986017626638306E-2</v>
      </c>
    </row>
    <row r="441" spans="1:8" x14ac:dyDescent="0.45">
      <c r="A441" s="10" t="s">
        <v>22</v>
      </c>
      <c r="B441" s="10" t="s">
        <v>55</v>
      </c>
      <c r="C441" s="10" t="s">
        <v>157</v>
      </c>
      <c r="D441" s="10" t="s">
        <v>10</v>
      </c>
      <c r="E441" s="12">
        <v>1.26704020566995E-2</v>
      </c>
      <c r="F441" s="12">
        <v>-0.24944098521590599</v>
      </c>
      <c r="G441" s="13">
        <v>24.578261643815001</v>
      </c>
      <c r="H441" s="12">
        <v>-9.4757214683237806E-2</v>
      </c>
    </row>
    <row r="442" spans="1:8" x14ac:dyDescent="0.45">
      <c r="A442" s="10" t="s">
        <v>8</v>
      </c>
      <c r="B442" s="10" t="s">
        <v>50</v>
      </c>
      <c r="C442" s="10" t="s">
        <v>155</v>
      </c>
      <c r="D442" s="10" t="s">
        <v>51</v>
      </c>
      <c r="E442" s="12">
        <v>1.2642060262362699E-2</v>
      </c>
      <c r="F442" s="12">
        <v>2.0560045123598698</v>
      </c>
      <c r="G442" s="13">
        <v>26.871518659206998</v>
      </c>
      <c r="H442" s="12">
        <v>0.22234819783234899</v>
      </c>
    </row>
    <row r="443" spans="1:8" x14ac:dyDescent="0.45">
      <c r="A443" s="10" t="s">
        <v>5</v>
      </c>
      <c r="B443" s="10" t="s">
        <v>6</v>
      </c>
      <c r="C443" s="10" t="s">
        <v>156</v>
      </c>
      <c r="D443" s="10" t="s">
        <v>7</v>
      </c>
      <c r="E443" s="12">
        <v>1.26155938712942E-2</v>
      </c>
      <c r="F443" s="12">
        <v>-0.14552753721674799</v>
      </c>
      <c r="G443" s="13">
        <v>34.8428650193542</v>
      </c>
      <c r="H443" s="12">
        <v>-0.340940670606796</v>
      </c>
    </row>
    <row r="444" spans="1:8" x14ac:dyDescent="0.45">
      <c r="A444" s="10" t="s">
        <v>11</v>
      </c>
      <c r="B444" s="10" t="s">
        <v>74</v>
      </c>
      <c r="C444" s="10" t="s">
        <v>150</v>
      </c>
      <c r="D444" s="10" t="s">
        <v>26</v>
      </c>
      <c r="E444" s="12">
        <v>1.2439252056279101E-2</v>
      </c>
      <c r="F444" s="12">
        <v>-0.110948887195414</v>
      </c>
      <c r="G444" s="13">
        <v>35.748884282080702</v>
      </c>
      <c r="H444" s="12">
        <v>-0.133722517543478</v>
      </c>
    </row>
    <row r="445" spans="1:8" x14ac:dyDescent="0.45">
      <c r="A445" s="10" t="s">
        <v>19</v>
      </c>
      <c r="B445" s="10" t="s">
        <v>102</v>
      </c>
      <c r="C445" s="10" t="s">
        <v>157</v>
      </c>
      <c r="D445" s="10" t="s">
        <v>30</v>
      </c>
      <c r="E445" s="12">
        <v>1.24122631010478E-2</v>
      </c>
      <c r="F445" s="12">
        <v>0.16812903779867</v>
      </c>
      <c r="G445" s="13">
        <v>41.667895960010704</v>
      </c>
      <c r="H445" s="12">
        <v>-9.4723279549031605E-2</v>
      </c>
    </row>
    <row r="446" spans="1:8" x14ac:dyDescent="0.45">
      <c r="A446" s="10" t="s">
        <v>15</v>
      </c>
      <c r="B446" s="10" t="s">
        <v>17</v>
      </c>
      <c r="C446" s="10" t="s">
        <v>152</v>
      </c>
      <c r="D446" s="10" t="s">
        <v>7</v>
      </c>
      <c r="E446" s="12">
        <v>1.23899312345662E-2</v>
      </c>
      <c r="F446" s="12">
        <v>-0.118101392966782</v>
      </c>
      <c r="G446" s="13">
        <v>38.766358986381199</v>
      </c>
      <c r="H446" s="12">
        <v>0.15091315261059399</v>
      </c>
    </row>
    <row r="447" spans="1:8" x14ac:dyDescent="0.45">
      <c r="A447" s="10" t="s">
        <v>15</v>
      </c>
      <c r="B447" s="10" t="s">
        <v>79</v>
      </c>
      <c r="C447" s="10" t="s">
        <v>156</v>
      </c>
      <c r="D447" s="10" t="s">
        <v>7</v>
      </c>
      <c r="E447" s="12">
        <v>1.23700209637422E-2</v>
      </c>
      <c r="F447" s="12">
        <v>-0.23731348605781</v>
      </c>
      <c r="G447" s="13">
        <v>59.738924626055301</v>
      </c>
      <c r="H447" s="12">
        <v>-6.2683431837889894E-2</v>
      </c>
    </row>
    <row r="448" spans="1:8" x14ac:dyDescent="0.45">
      <c r="A448" s="10" t="s">
        <v>15</v>
      </c>
      <c r="B448" s="10" t="s">
        <v>38</v>
      </c>
      <c r="C448" s="10" t="s">
        <v>149</v>
      </c>
      <c r="D448" s="10" t="s">
        <v>7</v>
      </c>
      <c r="E448" s="12">
        <v>1.2321210722882499E-2</v>
      </c>
      <c r="F448" s="12">
        <v>7.5139692310303097E-2</v>
      </c>
      <c r="G448" s="13">
        <v>38.231881692865997</v>
      </c>
      <c r="H448" s="12">
        <v>-0.133716548120144</v>
      </c>
    </row>
    <row r="449" spans="1:8" x14ac:dyDescent="0.45">
      <c r="A449" s="10" t="s">
        <v>15</v>
      </c>
      <c r="B449" s="10" t="s">
        <v>41</v>
      </c>
      <c r="C449" s="10" t="s">
        <v>151</v>
      </c>
      <c r="D449" s="10" t="s">
        <v>7</v>
      </c>
      <c r="E449" s="12">
        <v>1.2271659901114999E-2</v>
      </c>
      <c r="F449" s="12">
        <v>-0.25291044223155801</v>
      </c>
      <c r="G449" s="13">
        <v>40.720942938227999</v>
      </c>
      <c r="H449" s="12">
        <v>1.9297695575168899E-2</v>
      </c>
    </row>
    <row r="450" spans="1:8" x14ac:dyDescent="0.45">
      <c r="A450" s="10" t="s">
        <v>5</v>
      </c>
      <c r="B450" s="10" t="s">
        <v>6</v>
      </c>
      <c r="C450" s="10" t="s">
        <v>157</v>
      </c>
      <c r="D450" s="10" t="s">
        <v>7</v>
      </c>
      <c r="E450" s="12">
        <v>1.2233625778211601E-2</v>
      </c>
      <c r="F450" s="12">
        <v>-0.115451606818192</v>
      </c>
      <c r="G450" s="13">
        <v>35.0398103786085</v>
      </c>
      <c r="H450" s="12">
        <v>-0.20619823852554101</v>
      </c>
    </row>
    <row r="451" spans="1:8" x14ac:dyDescent="0.45">
      <c r="A451" s="10" t="s">
        <v>27</v>
      </c>
      <c r="B451" s="10" t="s">
        <v>28</v>
      </c>
      <c r="C451" s="10" t="s">
        <v>151</v>
      </c>
      <c r="D451" s="10" t="s">
        <v>7</v>
      </c>
      <c r="E451" s="12">
        <v>1.21877020749883E-2</v>
      </c>
      <c r="F451" s="12">
        <v>-0.137987120922756</v>
      </c>
      <c r="G451" s="13">
        <v>35.284417800413699</v>
      </c>
      <c r="H451" s="12">
        <v>-0.17874780967863299</v>
      </c>
    </row>
    <row r="452" spans="1:8" x14ac:dyDescent="0.45">
      <c r="A452" s="10" t="s">
        <v>15</v>
      </c>
      <c r="B452" s="10" t="s">
        <v>105</v>
      </c>
      <c r="C452" s="10" t="s">
        <v>149</v>
      </c>
      <c r="D452" s="10" t="s">
        <v>7</v>
      </c>
      <c r="E452" s="12">
        <v>1.2163669195875399E-2</v>
      </c>
      <c r="F452" s="12">
        <v>-0.26841245924274099</v>
      </c>
      <c r="G452" s="13">
        <v>37.844710696000703</v>
      </c>
      <c r="H452" s="12">
        <v>-0.16034360386039201</v>
      </c>
    </row>
    <row r="453" spans="1:8" x14ac:dyDescent="0.45">
      <c r="A453" s="10" t="s">
        <v>5</v>
      </c>
      <c r="B453" s="10" t="s">
        <v>83</v>
      </c>
      <c r="C453" s="10" t="s">
        <v>152</v>
      </c>
      <c r="D453" s="10" t="s">
        <v>7</v>
      </c>
      <c r="E453" s="12">
        <v>1.2068592927219899E-2</v>
      </c>
      <c r="F453" s="12">
        <v>0.14709146881699101</v>
      </c>
      <c r="G453" s="13">
        <v>56.523960691898203</v>
      </c>
      <c r="H453" s="12">
        <v>-6.1583782011250199E-2</v>
      </c>
    </row>
    <row r="454" spans="1:8" x14ac:dyDescent="0.45">
      <c r="A454" s="10" t="s">
        <v>8</v>
      </c>
      <c r="B454" s="10" t="s">
        <v>61</v>
      </c>
      <c r="C454" s="10" t="s">
        <v>152</v>
      </c>
      <c r="D454" s="10" t="s">
        <v>7</v>
      </c>
      <c r="E454" s="12">
        <v>1.20497319220359E-2</v>
      </c>
      <c r="F454" s="12">
        <v>0.39516680045400199</v>
      </c>
      <c r="G454" s="13">
        <v>38.064822065472498</v>
      </c>
      <c r="H454" s="12">
        <v>-1.50502512249059E-2</v>
      </c>
    </row>
    <row r="455" spans="1:8" x14ac:dyDescent="0.45">
      <c r="A455" s="10" t="s">
        <v>5</v>
      </c>
      <c r="B455" s="10" t="s">
        <v>82</v>
      </c>
      <c r="C455" s="10" t="s">
        <v>156</v>
      </c>
      <c r="D455" s="10" t="s">
        <v>7</v>
      </c>
      <c r="E455" s="12">
        <v>1.20231457106888E-2</v>
      </c>
      <c r="F455" s="12">
        <v>8.6642616899750401E-3</v>
      </c>
      <c r="G455" s="13">
        <v>59.807400989900799</v>
      </c>
      <c r="H455" s="12">
        <v>-7.0993411907627493E-2</v>
      </c>
    </row>
    <row r="456" spans="1:8" x14ac:dyDescent="0.45">
      <c r="A456" s="10" t="s">
        <v>112</v>
      </c>
      <c r="B456" s="10" t="s">
        <v>112</v>
      </c>
      <c r="C456" s="10" t="s">
        <v>150</v>
      </c>
      <c r="D456" s="10" t="s">
        <v>7</v>
      </c>
      <c r="E456" s="12">
        <v>1.19547144059058E-2</v>
      </c>
      <c r="F456" s="12">
        <v>-0.16801923073706401</v>
      </c>
      <c r="G456" s="13">
        <v>21.322878069810201</v>
      </c>
      <c r="H456" s="12">
        <v>-0.14080367858052401</v>
      </c>
    </row>
    <row r="457" spans="1:8" x14ac:dyDescent="0.45">
      <c r="A457" s="10" t="s">
        <v>22</v>
      </c>
      <c r="B457" s="10" t="s">
        <v>56</v>
      </c>
      <c r="C457" s="10" t="s">
        <v>150</v>
      </c>
      <c r="D457" s="10" t="s">
        <v>26</v>
      </c>
      <c r="E457" s="12">
        <v>1.1924589885261599E-2</v>
      </c>
      <c r="F457" s="12">
        <v>-0.31584011370474302</v>
      </c>
      <c r="G457" s="13">
        <v>32.801540027942302</v>
      </c>
      <c r="H457" s="12">
        <v>-1.90047915528542E-2</v>
      </c>
    </row>
    <row r="458" spans="1:8" x14ac:dyDescent="0.45">
      <c r="A458" s="10" t="s">
        <v>27</v>
      </c>
      <c r="B458" s="10" t="s">
        <v>48</v>
      </c>
      <c r="C458" s="10" t="s">
        <v>156</v>
      </c>
      <c r="D458" s="10" t="s">
        <v>7</v>
      </c>
      <c r="E458" s="12">
        <v>1.18836483673956E-2</v>
      </c>
      <c r="F458" s="12">
        <v>-0.178267480190026</v>
      </c>
      <c r="G458" s="13">
        <v>35.293646152671798</v>
      </c>
      <c r="H458" s="12">
        <v>-0.213407799729014</v>
      </c>
    </row>
    <row r="459" spans="1:8" x14ac:dyDescent="0.45">
      <c r="A459" s="10" t="s">
        <v>176</v>
      </c>
      <c r="B459" s="10" t="s">
        <v>178</v>
      </c>
      <c r="C459" s="10" t="s">
        <v>150</v>
      </c>
      <c r="D459" s="10" t="s">
        <v>176</v>
      </c>
      <c r="E459" s="12">
        <v>1.1869267365273601E-2</v>
      </c>
      <c r="F459" s="12">
        <v>1.55270167450184</v>
      </c>
      <c r="G459" s="13">
        <v>39.302592764953197</v>
      </c>
      <c r="H459" s="12">
        <v>-9.4869546000259403E-2</v>
      </c>
    </row>
    <row r="460" spans="1:8" x14ac:dyDescent="0.45">
      <c r="A460" s="10" t="s">
        <v>27</v>
      </c>
      <c r="B460" s="10" t="s">
        <v>110</v>
      </c>
      <c r="C460" s="10" t="s">
        <v>152</v>
      </c>
      <c r="D460" s="10" t="s">
        <v>7</v>
      </c>
      <c r="E460" s="12">
        <v>1.1831968069351301E-2</v>
      </c>
      <c r="F460" s="12">
        <v>-0.102315940360878</v>
      </c>
      <c r="G460" s="13">
        <v>50.222742684470298</v>
      </c>
      <c r="H460" s="12">
        <v>-0.12365864773216</v>
      </c>
    </row>
    <row r="461" spans="1:8" x14ac:dyDescent="0.45">
      <c r="A461" s="10" t="s">
        <v>15</v>
      </c>
      <c r="B461" s="10" t="s">
        <v>47</v>
      </c>
      <c r="C461" s="10" t="s">
        <v>153</v>
      </c>
      <c r="D461" s="10" t="s">
        <v>7</v>
      </c>
      <c r="E461" s="12">
        <v>1.1765767135567999E-2</v>
      </c>
      <c r="F461" s="12">
        <v>-7.0609300662638305E-2</v>
      </c>
      <c r="G461" s="13">
        <v>27.693014122514299</v>
      </c>
      <c r="H461" s="12">
        <v>-0.22713252978686699</v>
      </c>
    </row>
    <row r="462" spans="1:8" x14ac:dyDescent="0.45">
      <c r="A462" s="10" t="s">
        <v>13</v>
      </c>
      <c r="B462" s="10" t="s">
        <v>139</v>
      </c>
      <c r="C462" s="10" t="s">
        <v>149</v>
      </c>
      <c r="D462" s="10" t="s">
        <v>7</v>
      </c>
      <c r="E462" s="12">
        <v>1.17399335086822E-2</v>
      </c>
      <c r="F462" s="12">
        <v>-3.94644294368586E-2</v>
      </c>
      <c r="G462" s="13">
        <v>60.644514237463497</v>
      </c>
      <c r="H462" s="12">
        <v>-3.1033518416027198E-2</v>
      </c>
    </row>
    <row r="463" spans="1:8" x14ac:dyDescent="0.45">
      <c r="A463" s="10" t="s">
        <v>19</v>
      </c>
      <c r="B463" s="10" t="s">
        <v>34</v>
      </c>
      <c r="C463" s="10" t="s">
        <v>152</v>
      </c>
      <c r="D463" s="10" t="s">
        <v>7</v>
      </c>
      <c r="E463" s="12">
        <v>1.17348246721836E-2</v>
      </c>
      <c r="F463" s="12">
        <v>-0.11075397460021499</v>
      </c>
      <c r="G463" s="13">
        <v>36.225812398924703</v>
      </c>
      <c r="H463" s="12">
        <v>2.0592182650504502E-2</v>
      </c>
    </row>
    <row r="464" spans="1:8" x14ac:dyDescent="0.45">
      <c r="A464" s="10" t="s">
        <v>19</v>
      </c>
      <c r="B464" s="10" t="s">
        <v>34</v>
      </c>
      <c r="C464" s="10" t="s">
        <v>149</v>
      </c>
      <c r="D464" s="10" t="s">
        <v>7</v>
      </c>
      <c r="E464" s="12">
        <v>1.17129421433708E-2</v>
      </c>
      <c r="F464" s="12">
        <v>-0.133756752576599</v>
      </c>
      <c r="G464" s="13">
        <v>36.883025706617197</v>
      </c>
      <c r="H464" s="12">
        <v>-0.236219265714945</v>
      </c>
    </row>
    <row r="465" spans="1:8" x14ac:dyDescent="0.45">
      <c r="A465" s="10" t="s">
        <v>8</v>
      </c>
      <c r="B465" s="10" t="s">
        <v>63</v>
      </c>
      <c r="C465" s="10" t="s">
        <v>151</v>
      </c>
      <c r="D465" s="10" t="s">
        <v>7</v>
      </c>
      <c r="E465" s="12">
        <v>1.1702631240480099E-2</v>
      </c>
      <c r="F465" s="12">
        <v>-0.25230235372549298</v>
      </c>
      <c r="G465" s="13">
        <v>22.334266105661499</v>
      </c>
      <c r="H465" s="12">
        <v>-0.22814475669317899</v>
      </c>
    </row>
    <row r="466" spans="1:8" x14ac:dyDescent="0.45">
      <c r="A466" s="10" t="s">
        <v>15</v>
      </c>
      <c r="B466" s="10" t="s">
        <v>87</v>
      </c>
      <c r="C466" s="10" t="s">
        <v>152</v>
      </c>
      <c r="D466" s="10" t="s">
        <v>7</v>
      </c>
      <c r="E466" s="12">
        <v>1.1655248841558399E-2</v>
      </c>
      <c r="F466" s="12">
        <v>2.60721273239225E-3</v>
      </c>
      <c r="G466" s="13">
        <v>35.789288353154497</v>
      </c>
      <c r="H466" s="12">
        <v>7.6575223037924994E-2</v>
      </c>
    </row>
    <row r="467" spans="1:8" x14ac:dyDescent="0.45">
      <c r="A467" s="10" t="s">
        <v>5</v>
      </c>
      <c r="B467" s="10" t="s">
        <v>83</v>
      </c>
      <c r="C467" s="10" t="s">
        <v>156</v>
      </c>
      <c r="D467" s="10" t="s">
        <v>7</v>
      </c>
      <c r="E467" s="12">
        <v>1.16332873147896E-2</v>
      </c>
      <c r="F467" s="12">
        <v>9.6996684587219703E-2</v>
      </c>
      <c r="G467" s="13">
        <v>71.25</v>
      </c>
      <c r="H467" s="12">
        <v>-0.21699626679328901</v>
      </c>
    </row>
    <row r="468" spans="1:8" x14ac:dyDescent="0.45">
      <c r="A468" s="10" t="s">
        <v>27</v>
      </c>
      <c r="B468" s="10" t="s">
        <v>28</v>
      </c>
      <c r="C468" s="10" t="s">
        <v>157</v>
      </c>
      <c r="D468" s="10" t="s">
        <v>7</v>
      </c>
      <c r="E468" s="12">
        <v>1.15960514409565E-2</v>
      </c>
      <c r="F468" s="12">
        <v>0.18772288373539001</v>
      </c>
      <c r="G468" s="13">
        <v>45.190896319167301</v>
      </c>
      <c r="H468" s="12">
        <v>6.9592822880172794E-2</v>
      </c>
    </row>
    <row r="469" spans="1:8" x14ac:dyDescent="0.45">
      <c r="A469" s="10" t="s">
        <v>27</v>
      </c>
      <c r="B469" s="10" t="s">
        <v>110</v>
      </c>
      <c r="C469" s="10" t="s">
        <v>154</v>
      </c>
      <c r="D469" s="10" t="s">
        <v>7</v>
      </c>
      <c r="E469" s="12">
        <v>1.1488345219545599E-2</v>
      </c>
      <c r="F469" s="12">
        <v>-3.6971507540919102E-2</v>
      </c>
      <c r="G469" s="13">
        <v>71.508942515707702</v>
      </c>
      <c r="H469" s="12">
        <v>-6.7074337035027999E-3</v>
      </c>
    </row>
    <row r="470" spans="1:8" x14ac:dyDescent="0.45">
      <c r="A470" s="10" t="s">
        <v>8</v>
      </c>
      <c r="B470" s="10" t="s">
        <v>165</v>
      </c>
      <c r="C470" s="10" t="s">
        <v>153</v>
      </c>
      <c r="D470" s="10" t="s">
        <v>24</v>
      </c>
      <c r="E470" s="12">
        <v>1.14741196524214E-2</v>
      </c>
      <c r="F470" s="12">
        <v>4.1066634875385004</v>
      </c>
      <c r="G470" s="13">
        <v>19.440264790262201</v>
      </c>
      <c r="H470" s="12">
        <v>-8.3826160860880197E-2</v>
      </c>
    </row>
    <row r="471" spans="1:8" x14ac:dyDescent="0.45">
      <c r="A471" s="10" t="s">
        <v>11</v>
      </c>
      <c r="B471" s="10" t="s">
        <v>74</v>
      </c>
      <c r="C471" s="10" t="s">
        <v>152</v>
      </c>
      <c r="D471" s="10" t="s">
        <v>26</v>
      </c>
      <c r="E471" s="12">
        <v>1.1421454831800499E-2</v>
      </c>
      <c r="F471" s="12">
        <v>-8.9986067993493096E-2</v>
      </c>
      <c r="G471" s="13">
        <v>43.466690652388003</v>
      </c>
      <c r="H471" s="12">
        <v>-4.3015459102631298E-2</v>
      </c>
    </row>
    <row r="472" spans="1:8" x14ac:dyDescent="0.45">
      <c r="A472" s="10" t="s">
        <v>5</v>
      </c>
      <c r="B472" s="10" t="s">
        <v>83</v>
      </c>
      <c r="C472" s="10" t="s">
        <v>154</v>
      </c>
      <c r="D472" s="10" t="s">
        <v>7</v>
      </c>
      <c r="E472" s="12">
        <v>1.14137902508887E-2</v>
      </c>
      <c r="F472" s="12">
        <v>-1.9599021351110399E-3</v>
      </c>
      <c r="G472" s="13">
        <v>33.929960592231801</v>
      </c>
      <c r="H472" s="12">
        <v>-5.2350428419702701E-2</v>
      </c>
    </row>
    <row r="473" spans="1:8" x14ac:dyDescent="0.45">
      <c r="A473" s="10" t="s">
        <v>27</v>
      </c>
      <c r="B473" s="10" t="s">
        <v>28</v>
      </c>
      <c r="C473" s="10" t="s">
        <v>154</v>
      </c>
      <c r="D473" s="10" t="s">
        <v>7</v>
      </c>
      <c r="E473" s="12">
        <v>1.1402739414874701E-2</v>
      </c>
      <c r="F473" s="12">
        <v>-0.16873073773842101</v>
      </c>
      <c r="G473" s="13">
        <v>38.748666511611802</v>
      </c>
      <c r="H473" s="12">
        <v>4.2791543911581499E-2</v>
      </c>
    </row>
    <row r="474" spans="1:8" x14ac:dyDescent="0.45">
      <c r="A474" s="10" t="s">
        <v>8</v>
      </c>
      <c r="B474" s="10" t="s">
        <v>59</v>
      </c>
      <c r="C474" s="10" t="s">
        <v>157</v>
      </c>
      <c r="D474" s="10" t="s">
        <v>7</v>
      </c>
      <c r="E474" s="12">
        <v>1.1398403687058399E-2</v>
      </c>
      <c r="F474" s="12">
        <v>3.8708803175804302E-2</v>
      </c>
      <c r="G474" s="13">
        <v>41.5962144406977</v>
      </c>
      <c r="H474" s="12">
        <v>-0.13614367630564</v>
      </c>
    </row>
    <row r="475" spans="1:8" x14ac:dyDescent="0.45">
      <c r="A475" s="10" t="s">
        <v>31</v>
      </c>
      <c r="B475" s="10" t="s">
        <v>33</v>
      </c>
      <c r="C475" s="10" t="s">
        <v>155</v>
      </c>
      <c r="D475" s="10" t="s">
        <v>24</v>
      </c>
      <c r="E475" s="12">
        <v>1.13641999682326E-2</v>
      </c>
      <c r="F475" s="12">
        <v>1.13058433114873</v>
      </c>
      <c r="G475" s="13">
        <v>27.9566686259253</v>
      </c>
      <c r="H475" s="12">
        <v>-6.7997636426522401E-2</v>
      </c>
    </row>
    <row r="476" spans="1:8" x14ac:dyDescent="0.45">
      <c r="A476" s="10" t="s">
        <v>13</v>
      </c>
      <c r="B476" s="10" t="s">
        <v>14</v>
      </c>
      <c r="C476" s="10" t="s">
        <v>157</v>
      </c>
      <c r="D476" s="10" t="s">
        <v>7</v>
      </c>
      <c r="E476" s="12">
        <v>1.13121179093792E-2</v>
      </c>
      <c r="F476" s="12">
        <v>3.3837776242428202E-2</v>
      </c>
      <c r="G476" s="13">
        <v>37.509759860198301</v>
      </c>
      <c r="H476" s="12">
        <v>-4.2270705552766998E-2</v>
      </c>
    </row>
    <row r="477" spans="1:8" x14ac:dyDescent="0.45">
      <c r="A477" s="10" t="s">
        <v>15</v>
      </c>
      <c r="B477" s="10" t="s">
        <v>123</v>
      </c>
      <c r="C477" s="10" t="s">
        <v>156</v>
      </c>
      <c r="D477" s="10" t="s">
        <v>7</v>
      </c>
      <c r="E477" s="12">
        <v>1.1271523132661899E-2</v>
      </c>
      <c r="F477" s="12">
        <v>-0.257392515741588</v>
      </c>
      <c r="G477" s="13">
        <v>39.10059799183</v>
      </c>
      <c r="H477" s="12">
        <v>0.114336189195616</v>
      </c>
    </row>
    <row r="478" spans="1:8" x14ac:dyDescent="0.45">
      <c r="A478" s="10" t="s">
        <v>19</v>
      </c>
      <c r="B478" s="10" t="s">
        <v>90</v>
      </c>
      <c r="C478" s="10" t="s">
        <v>149</v>
      </c>
      <c r="D478" s="10" t="s">
        <v>7</v>
      </c>
      <c r="E478" s="12">
        <v>1.1169453033639601E-2</v>
      </c>
      <c r="F478" s="12">
        <v>0.46424740513073798</v>
      </c>
      <c r="G478" s="13">
        <v>32.880173283390199</v>
      </c>
      <c r="H478" s="12">
        <v>-1.17188854290516E-2</v>
      </c>
    </row>
    <row r="479" spans="1:8" x14ac:dyDescent="0.45">
      <c r="A479" s="10" t="s">
        <v>15</v>
      </c>
      <c r="B479" s="10" t="s">
        <v>115</v>
      </c>
      <c r="C479" s="10" t="s">
        <v>150</v>
      </c>
      <c r="D479" s="10" t="s">
        <v>7</v>
      </c>
      <c r="E479" s="12">
        <v>1.10860569609245E-2</v>
      </c>
      <c r="F479" s="12">
        <v>-0.35767993307547202</v>
      </c>
      <c r="G479" s="13">
        <v>35.550562607442302</v>
      </c>
      <c r="H479" s="12">
        <v>0.26918770408702503</v>
      </c>
    </row>
    <row r="480" spans="1:8" x14ac:dyDescent="0.45">
      <c r="A480" s="10" t="s">
        <v>85</v>
      </c>
      <c r="B480" s="10" t="s">
        <v>86</v>
      </c>
      <c r="C480" s="10" t="s">
        <v>149</v>
      </c>
      <c r="D480" s="10" t="s">
        <v>24</v>
      </c>
      <c r="E480" s="12">
        <v>1.10621034468944E-2</v>
      </c>
      <c r="F480" s="12">
        <v>1.552416953152</v>
      </c>
      <c r="G480" s="13">
        <v>37.086366754878703</v>
      </c>
      <c r="H480" s="12">
        <v>-9.4221216509792496E-2</v>
      </c>
    </row>
    <row r="481" spans="1:8" x14ac:dyDescent="0.45">
      <c r="A481" s="10" t="s">
        <v>8</v>
      </c>
      <c r="B481" s="10" t="s">
        <v>92</v>
      </c>
      <c r="C481" s="10" t="s">
        <v>151</v>
      </c>
      <c r="D481" s="10" t="s">
        <v>7</v>
      </c>
      <c r="E481" s="12">
        <v>1.1040378018157101E-2</v>
      </c>
      <c r="F481" s="12">
        <v>-0.15702805969630601</v>
      </c>
      <c r="G481" s="13">
        <v>21.018242881063301</v>
      </c>
      <c r="H481" s="12">
        <v>1.8357548319545301E-2</v>
      </c>
    </row>
    <row r="482" spans="1:8" x14ac:dyDescent="0.45">
      <c r="A482" s="10" t="s">
        <v>71</v>
      </c>
      <c r="B482" s="10" t="s">
        <v>72</v>
      </c>
      <c r="C482" s="10" t="s">
        <v>152</v>
      </c>
      <c r="D482" s="10" t="s">
        <v>7</v>
      </c>
      <c r="E482" s="12">
        <v>1.10366366062736E-2</v>
      </c>
      <c r="F482" s="12">
        <v>-0.44202483416795801</v>
      </c>
      <c r="G482" s="13">
        <v>54.634778829476197</v>
      </c>
      <c r="H482" s="12">
        <v>5.9466690852981098E-2</v>
      </c>
    </row>
    <row r="483" spans="1:8" x14ac:dyDescent="0.45">
      <c r="A483" s="10" t="s">
        <v>80</v>
      </c>
      <c r="B483" s="10" t="s">
        <v>81</v>
      </c>
      <c r="C483" s="10" t="s">
        <v>154</v>
      </c>
      <c r="D483" s="10" t="s">
        <v>7</v>
      </c>
      <c r="E483" s="12">
        <v>1.1028244139711299E-2</v>
      </c>
      <c r="F483" s="12">
        <v>-0.19966230168895099</v>
      </c>
      <c r="G483" s="13">
        <v>36.351989809540797</v>
      </c>
      <c r="H483" s="12">
        <v>-0.12548822580966901</v>
      </c>
    </row>
    <row r="484" spans="1:8" x14ac:dyDescent="0.45">
      <c r="A484" s="10" t="s">
        <v>27</v>
      </c>
      <c r="B484" s="10" t="s">
        <v>48</v>
      </c>
      <c r="C484" s="10" t="s">
        <v>151</v>
      </c>
      <c r="D484" s="10" t="s">
        <v>7</v>
      </c>
      <c r="E484" s="12">
        <v>1.10234536172237E-2</v>
      </c>
      <c r="F484" s="12">
        <v>3.0692487594533899E-2</v>
      </c>
      <c r="G484" s="13">
        <v>37.536151322200197</v>
      </c>
      <c r="H484" s="12">
        <v>-0.192391510109337</v>
      </c>
    </row>
    <row r="485" spans="1:8" x14ac:dyDescent="0.45">
      <c r="A485" s="10" t="s">
        <v>27</v>
      </c>
      <c r="B485" s="10" t="s">
        <v>69</v>
      </c>
      <c r="C485" s="10" t="s">
        <v>156</v>
      </c>
      <c r="D485" s="10" t="s">
        <v>24</v>
      </c>
      <c r="E485" s="12">
        <v>1.09892645642453E-2</v>
      </c>
      <c r="F485" s="12">
        <v>0.77479952707420097</v>
      </c>
      <c r="G485" s="13">
        <v>36.199517397943701</v>
      </c>
      <c r="H485" s="12">
        <v>-0.11843130287759999</v>
      </c>
    </row>
    <row r="486" spans="1:8" x14ac:dyDescent="0.45">
      <c r="A486" s="10" t="s">
        <v>19</v>
      </c>
      <c r="B486" s="10" t="s">
        <v>128</v>
      </c>
      <c r="C486" s="10" t="s">
        <v>154</v>
      </c>
      <c r="D486" s="10" t="s">
        <v>7</v>
      </c>
      <c r="E486" s="12">
        <v>1.0963950234630499E-2</v>
      </c>
      <c r="F486" s="12">
        <v>-9.8970540510491298E-2</v>
      </c>
      <c r="G486" s="13">
        <v>74.761167394774702</v>
      </c>
      <c r="H486" s="12">
        <v>0.110653422585649</v>
      </c>
    </row>
    <row r="487" spans="1:8" x14ac:dyDescent="0.45">
      <c r="A487" s="10" t="s">
        <v>11</v>
      </c>
      <c r="B487" s="10" t="s">
        <v>74</v>
      </c>
      <c r="C487" s="10" t="s">
        <v>154</v>
      </c>
      <c r="D487" s="10" t="s">
        <v>26</v>
      </c>
      <c r="E487" s="12">
        <v>1.09608091082555E-2</v>
      </c>
      <c r="F487" s="12">
        <v>-7.7496185592370204E-2</v>
      </c>
      <c r="G487" s="13">
        <v>68.898705958500301</v>
      </c>
      <c r="H487" s="12">
        <v>-9.41997355563889E-2</v>
      </c>
    </row>
    <row r="488" spans="1:8" x14ac:dyDescent="0.45">
      <c r="A488" s="10" t="s">
        <v>31</v>
      </c>
      <c r="B488" s="10" t="s">
        <v>113</v>
      </c>
      <c r="C488" s="10" t="s">
        <v>155</v>
      </c>
      <c r="D488" s="10" t="s">
        <v>7</v>
      </c>
      <c r="E488" s="12">
        <v>1.09462825129406E-2</v>
      </c>
      <c r="F488" s="12">
        <v>-0.21456621843075499</v>
      </c>
      <c r="G488" s="13">
        <v>41.083895609362997</v>
      </c>
      <c r="H488" s="12">
        <v>-0.12339128470826</v>
      </c>
    </row>
    <row r="489" spans="1:8" ht="28.5" x14ac:dyDescent="0.45">
      <c r="A489" s="10" t="s">
        <v>71</v>
      </c>
      <c r="B489" s="10" t="s">
        <v>73</v>
      </c>
      <c r="C489" s="10" t="s">
        <v>155</v>
      </c>
      <c r="D489" s="10" t="s">
        <v>7</v>
      </c>
      <c r="E489" s="12">
        <v>1.0941362528695301E-2</v>
      </c>
      <c r="F489" s="12">
        <v>-0.55948018406968003</v>
      </c>
      <c r="G489" s="13">
        <v>57.5133571167272</v>
      </c>
      <c r="H489" s="12">
        <v>0.12894764195172601</v>
      </c>
    </row>
    <row r="490" spans="1:8" x14ac:dyDescent="0.45">
      <c r="A490" s="10" t="s">
        <v>85</v>
      </c>
      <c r="B490" s="10" t="s">
        <v>86</v>
      </c>
      <c r="C490" s="10" t="s">
        <v>150</v>
      </c>
      <c r="D490" s="10" t="s">
        <v>24</v>
      </c>
      <c r="E490" s="12">
        <v>1.09405059662661E-2</v>
      </c>
      <c r="F490" s="12">
        <v>1.6229275518683399</v>
      </c>
      <c r="G490" s="13">
        <v>32.020291169175202</v>
      </c>
      <c r="H490" s="12">
        <v>-9.8759113271267601E-2</v>
      </c>
    </row>
    <row r="491" spans="1:8" x14ac:dyDescent="0.45">
      <c r="A491" s="10" t="s">
        <v>27</v>
      </c>
      <c r="B491" s="10" t="s">
        <v>35</v>
      </c>
      <c r="C491" s="10" t="s">
        <v>154</v>
      </c>
      <c r="D491" s="10" t="s">
        <v>26</v>
      </c>
      <c r="E491" s="12">
        <v>1.09229934321494E-2</v>
      </c>
      <c r="F491" s="12">
        <v>0.26602060861344401</v>
      </c>
      <c r="G491" s="13">
        <v>42.361205208641003</v>
      </c>
      <c r="H491" s="12">
        <v>2.8794869429767299E-2</v>
      </c>
    </row>
    <row r="492" spans="1:8" x14ac:dyDescent="0.45">
      <c r="A492" s="10" t="s">
        <v>27</v>
      </c>
      <c r="B492" s="10" t="s">
        <v>110</v>
      </c>
      <c r="C492" s="10" t="s">
        <v>153</v>
      </c>
      <c r="D492" s="10" t="s">
        <v>7</v>
      </c>
      <c r="E492" s="12">
        <v>1.0856027529969E-2</v>
      </c>
      <c r="F492" s="12">
        <v>-0.19804252448170201</v>
      </c>
      <c r="G492" s="13">
        <v>37.022957372509701</v>
      </c>
      <c r="H492" s="12">
        <v>1.7675254127869699E-2</v>
      </c>
    </row>
    <row r="493" spans="1:8" x14ac:dyDescent="0.45">
      <c r="A493" s="10" t="s">
        <v>22</v>
      </c>
      <c r="B493" s="10" t="s">
        <v>62</v>
      </c>
      <c r="C493" s="10" t="s">
        <v>150</v>
      </c>
      <c r="D493" s="10" t="s">
        <v>7</v>
      </c>
      <c r="E493" s="12">
        <v>1.0801765578423401E-2</v>
      </c>
      <c r="F493" s="12">
        <v>0.64261849553995298</v>
      </c>
      <c r="G493" s="13">
        <v>17.379874088632999</v>
      </c>
      <c r="H493" s="12">
        <v>-0.13313622192232399</v>
      </c>
    </row>
    <row r="494" spans="1:8" x14ac:dyDescent="0.45">
      <c r="A494" s="10" t="s">
        <v>15</v>
      </c>
      <c r="B494" s="10" t="s">
        <v>41</v>
      </c>
      <c r="C494" s="10" t="s">
        <v>156</v>
      </c>
      <c r="D494" s="10" t="s">
        <v>7</v>
      </c>
      <c r="E494" s="12">
        <v>1.0739172812057799E-2</v>
      </c>
      <c r="F494" s="12">
        <v>-0.31995947657227902</v>
      </c>
      <c r="G494" s="13">
        <v>42.942466161868701</v>
      </c>
      <c r="H494" s="12">
        <v>-1.8279118613294801E-2</v>
      </c>
    </row>
    <row r="495" spans="1:8" x14ac:dyDescent="0.45">
      <c r="A495" s="22" t="s">
        <v>13</v>
      </c>
      <c r="B495" s="10" t="s">
        <v>18</v>
      </c>
      <c r="C495" s="10" t="s">
        <v>156</v>
      </c>
      <c r="D495" s="10" t="s">
        <v>7</v>
      </c>
      <c r="E495" s="12">
        <v>1.0718058306600199E-2</v>
      </c>
      <c r="F495" s="12">
        <v>0.31625999467764199</v>
      </c>
      <c r="G495" s="13">
        <v>30.2684295825532</v>
      </c>
      <c r="H495" s="12">
        <v>-0.15644380568128799</v>
      </c>
    </row>
    <row r="496" spans="1:8" x14ac:dyDescent="0.45">
      <c r="A496" s="10" t="s">
        <v>19</v>
      </c>
      <c r="B496" s="10" t="s">
        <v>128</v>
      </c>
      <c r="C496" s="10" t="s">
        <v>151</v>
      </c>
      <c r="D496" s="10" t="s">
        <v>7</v>
      </c>
      <c r="E496" s="12">
        <v>1.07177411317146E-2</v>
      </c>
      <c r="F496" s="12">
        <v>-0.19453910816325201</v>
      </c>
      <c r="G496" s="13">
        <v>20.977849477608199</v>
      </c>
      <c r="H496" s="12">
        <v>6.7310708728221105E-2</v>
      </c>
    </row>
    <row r="497" spans="1:8" x14ac:dyDescent="0.45">
      <c r="A497" s="10" t="s">
        <v>22</v>
      </c>
      <c r="B497" s="10" t="s">
        <v>56</v>
      </c>
      <c r="C497" s="10" t="s">
        <v>151</v>
      </c>
      <c r="D497" s="10" t="s">
        <v>26</v>
      </c>
      <c r="E497" s="12">
        <v>1.0648231626866801E-2</v>
      </c>
      <c r="F497" s="12">
        <v>-0.35330065208624101</v>
      </c>
      <c r="G497" s="13">
        <v>53.177824565784803</v>
      </c>
      <c r="H497" s="12">
        <v>0.16215858937006</v>
      </c>
    </row>
    <row r="498" spans="1:8" x14ac:dyDescent="0.45">
      <c r="A498" s="10" t="s">
        <v>15</v>
      </c>
      <c r="B498" s="10" t="s">
        <v>87</v>
      </c>
      <c r="C498" s="10" t="s">
        <v>156</v>
      </c>
      <c r="D498" s="10" t="s">
        <v>7</v>
      </c>
      <c r="E498" s="12">
        <v>1.0639031088161501E-2</v>
      </c>
      <c r="F498" s="12">
        <v>-0.15849019804155201</v>
      </c>
      <c r="G498" s="13">
        <v>43.366977485010999</v>
      </c>
      <c r="H498" s="12">
        <v>5.7922042791269897E-2</v>
      </c>
    </row>
    <row r="499" spans="1:8" x14ac:dyDescent="0.45">
      <c r="A499" s="10" t="s">
        <v>65</v>
      </c>
      <c r="B499" s="10" t="s">
        <v>133</v>
      </c>
      <c r="C499" s="10" t="s">
        <v>155</v>
      </c>
      <c r="D499" s="10" t="s">
        <v>51</v>
      </c>
      <c r="E499" s="12">
        <v>1.0617012920124101E-2</v>
      </c>
      <c r="F499" s="12">
        <v>-0.47708565932110403</v>
      </c>
      <c r="G499" s="13">
        <v>134.87307469541</v>
      </c>
      <c r="H499" s="12">
        <v>6.40150570200059E-2</v>
      </c>
    </row>
    <row r="500" spans="1:8" x14ac:dyDescent="0.45">
      <c r="A500" s="10" t="s">
        <v>5</v>
      </c>
      <c r="B500" s="10" t="s">
        <v>76</v>
      </c>
      <c r="C500" s="10" t="s">
        <v>157</v>
      </c>
      <c r="D500" s="10" t="s">
        <v>7</v>
      </c>
      <c r="E500" s="12">
        <v>1.05881731185129E-2</v>
      </c>
      <c r="F500" s="12">
        <v>-0.17147285760945399</v>
      </c>
      <c r="G500" s="13">
        <v>33.786494151130199</v>
      </c>
      <c r="H500" s="12">
        <v>-0.12518446697732599</v>
      </c>
    </row>
    <row r="501" spans="1:8" x14ac:dyDescent="0.45">
      <c r="A501" s="10" t="s">
        <v>8</v>
      </c>
      <c r="B501" s="10" t="s">
        <v>53</v>
      </c>
      <c r="C501" s="10" t="s">
        <v>153</v>
      </c>
      <c r="D501" s="10" t="s">
        <v>24</v>
      </c>
      <c r="E501" s="12">
        <v>1.0559283093915199E-2</v>
      </c>
      <c r="F501" s="12">
        <v>2.0737881361620198</v>
      </c>
      <c r="G501" s="13">
        <v>27.213957096937801</v>
      </c>
      <c r="H501" s="12">
        <v>-8.4612103576907294E-2</v>
      </c>
    </row>
    <row r="502" spans="1:8" x14ac:dyDescent="0.45">
      <c r="A502" s="10" t="s">
        <v>8</v>
      </c>
      <c r="B502" s="10" t="s">
        <v>44</v>
      </c>
      <c r="C502" s="10" t="s">
        <v>154</v>
      </c>
      <c r="D502" s="10" t="s">
        <v>30</v>
      </c>
      <c r="E502" s="12">
        <v>1.0535910049282501E-2</v>
      </c>
      <c r="F502" s="12">
        <v>2.0783437029837301E-2</v>
      </c>
      <c r="G502" s="13">
        <v>99.664358090019306</v>
      </c>
      <c r="H502" s="12">
        <v>4.23250176915171E-2</v>
      </c>
    </row>
    <row r="503" spans="1:8" x14ac:dyDescent="0.45">
      <c r="A503" s="10" t="s">
        <v>15</v>
      </c>
      <c r="B503" s="10" t="s">
        <v>40</v>
      </c>
      <c r="C503" s="10" t="s">
        <v>150</v>
      </c>
      <c r="D503" s="10" t="s">
        <v>7</v>
      </c>
      <c r="E503" s="12">
        <v>1.0497867288495799E-2</v>
      </c>
      <c r="F503" s="12">
        <v>-3.6360836080892203E-2</v>
      </c>
      <c r="G503" s="13">
        <v>35.808235247345003</v>
      </c>
      <c r="H503" s="12">
        <v>-6.1013698065866699E-2</v>
      </c>
    </row>
    <row r="504" spans="1:8" x14ac:dyDescent="0.45">
      <c r="A504" s="10" t="s">
        <v>8</v>
      </c>
      <c r="B504" s="10" t="s">
        <v>53</v>
      </c>
      <c r="C504" s="10" t="s">
        <v>156</v>
      </c>
      <c r="D504" s="10" t="s">
        <v>24</v>
      </c>
      <c r="E504" s="12">
        <v>1.04877030021808E-2</v>
      </c>
      <c r="F504" s="12">
        <v>2.1739997371403899</v>
      </c>
      <c r="G504" s="13">
        <v>40.140212688160801</v>
      </c>
      <c r="H504" s="12">
        <v>0.40243791832812198</v>
      </c>
    </row>
    <row r="505" spans="1:8" x14ac:dyDescent="0.45">
      <c r="A505" s="10" t="s">
        <v>15</v>
      </c>
      <c r="B505" s="10" t="s">
        <v>38</v>
      </c>
      <c r="C505" s="10" t="s">
        <v>153</v>
      </c>
      <c r="D505" s="10" t="s">
        <v>7</v>
      </c>
      <c r="E505" s="12">
        <v>1.0451247786449999E-2</v>
      </c>
      <c r="F505" s="12">
        <v>0.33598384122679997</v>
      </c>
      <c r="G505" s="13">
        <v>25.010562453937201</v>
      </c>
      <c r="H505" s="12">
        <v>2.5642028149098599E-2</v>
      </c>
    </row>
    <row r="506" spans="1:8" x14ac:dyDescent="0.45">
      <c r="A506" s="10" t="s">
        <v>27</v>
      </c>
      <c r="B506" s="10" t="s">
        <v>118</v>
      </c>
      <c r="C506" s="10" t="s">
        <v>154</v>
      </c>
      <c r="D506" s="10" t="s">
        <v>7</v>
      </c>
      <c r="E506" s="12">
        <v>1.0446171344068E-2</v>
      </c>
      <c r="F506" s="12">
        <v>4.8465005564269997E-2</v>
      </c>
      <c r="G506" s="13">
        <v>52.345060272395202</v>
      </c>
      <c r="H506" s="12">
        <v>0.16552587213683201</v>
      </c>
    </row>
    <row r="507" spans="1:8" x14ac:dyDescent="0.45">
      <c r="A507" s="10" t="s">
        <v>19</v>
      </c>
      <c r="B507" s="10" t="s">
        <v>90</v>
      </c>
      <c r="C507" s="10" t="s">
        <v>152</v>
      </c>
      <c r="D507" s="10" t="s">
        <v>7</v>
      </c>
      <c r="E507" s="12">
        <v>1.0411963556074801E-2</v>
      </c>
      <c r="F507" s="12">
        <v>1.83982917815055</v>
      </c>
      <c r="G507" s="13">
        <v>52.139719434423498</v>
      </c>
      <c r="H507" s="12">
        <v>0.30492698672173701</v>
      </c>
    </row>
    <row r="508" spans="1:8" x14ac:dyDescent="0.45">
      <c r="A508" s="10" t="s">
        <v>27</v>
      </c>
      <c r="B508" s="10" t="s">
        <v>110</v>
      </c>
      <c r="C508" s="10" t="s">
        <v>156</v>
      </c>
      <c r="D508" s="10" t="s">
        <v>7</v>
      </c>
      <c r="E508" s="12">
        <v>1.04001639719762E-2</v>
      </c>
      <c r="F508" s="12">
        <v>-0.17359476693977999</v>
      </c>
      <c r="G508" s="13">
        <v>49.686484234908797</v>
      </c>
      <c r="H508" s="12">
        <v>-8.82999760835457E-2</v>
      </c>
    </row>
    <row r="509" spans="1:8" x14ac:dyDescent="0.45">
      <c r="A509" s="10" t="s">
        <v>15</v>
      </c>
      <c r="B509" s="10" t="s">
        <v>79</v>
      </c>
      <c r="C509" s="10" t="s">
        <v>157</v>
      </c>
      <c r="D509" s="10" t="s">
        <v>7</v>
      </c>
      <c r="E509" s="12">
        <v>1.0387908279823501E-2</v>
      </c>
      <c r="F509" s="12">
        <v>-0.20805550792893501</v>
      </c>
      <c r="G509" s="13">
        <v>68.411056806836996</v>
      </c>
      <c r="H509" s="12">
        <v>-6.5681737738540703E-3</v>
      </c>
    </row>
    <row r="510" spans="1:8" x14ac:dyDescent="0.45">
      <c r="A510" s="10" t="s">
        <v>31</v>
      </c>
      <c r="B510" s="10" t="s">
        <v>116</v>
      </c>
      <c r="C510" s="10" t="s">
        <v>155</v>
      </c>
      <c r="D510" s="10" t="s">
        <v>7</v>
      </c>
      <c r="E510" s="12">
        <v>1.03671997748578E-2</v>
      </c>
      <c r="F510" s="12">
        <v>-0.18577011497777399</v>
      </c>
      <c r="G510" s="13">
        <v>21.610368631514199</v>
      </c>
      <c r="H510" s="12">
        <v>-6.1868421488672803E-2</v>
      </c>
    </row>
    <row r="511" spans="1:8" x14ac:dyDescent="0.45">
      <c r="A511" s="10" t="s">
        <v>27</v>
      </c>
      <c r="B511" s="10" t="s">
        <v>117</v>
      </c>
      <c r="C511" s="10" t="s">
        <v>149</v>
      </c>
      <c r="D511" s="10" t="s">
        <v>7</v>
      </c>
      <c r="E511" s="12">
        <v>1.0341146596123899E-2</v>
      </c>
      <c r="F511" s="12">
        <v>-0.139051602596481</v>
      </c>
      <c r="G511" s="13">
        <v>48.548551530160701</v>
      </c>
      <c r="H511" s="12">
        <v>2.5769720078130101E-3</v>
      </c>
    </row>
    <row r="512" spans="1:8" x14ac:dyDescent="0.45">
      <c r="A512" s="10" t="s">
        <v>19</v>
      </c>
      <c r="B512" s="10" t="s">
        <v>34</v>
      </c>
      <c r="C512" s="10" t="s">
        <v>153</v>
      </c>
      <c r="D512" s="10" t="s">
        <v>7</v>
      </c>
      <c r="E512" s="12">
        <v>1.0331502789018201E-2</v>
      </c>
      <c r="F512" s="12">
        <v>-0.165088817583838</v>
      </c>
      <c r="G512" s="13">
        <v>31.812287613598802</v>
      </c>
      <c r="H512" s="12">
        <v>3.0152753524788898E-4</v>
      </c>
    </row>
    <row r="513" spans="1:8" x14ac:dyDescent="0.45">
      <c r="A513" s="10" t="s">
        <v>65</v>
      </c>
      <c r="B513" s="10" t="s">
        <v>133</v>
      </c>
      <c r="C513" s="10" t="s">
        <v>149</v>
      </c>
      <c r="D513" s="10" t="s">
        <v>51</v>
      </c>
      <c r="E513" s="12">
        <v>1.03252877710867E-2</v>
      </c>
      <c r="F513" s="12">
        <v>-0.502246740312146</v>
      </c>
      <c r="G513" s="13">
        <v>87.396562435247205</v>
      </c>
      <c r="H513" s="12">
        <v>0.158490052997486</v>
      </c>
    </row>
    <row r="514" spans="1:8" x14ac:dyDescent="0.45">
      <c r="A514" s="10" t="s">
        <v>13</v>
      </c>
      <c r="B514" s="10" t="s">
        <v>77</v>
      </c>
      <c r="C514" s="10" t="s">
        <v>156</v>
      </c>
      <c r="D514" s="10" t="s">
        <v>7</v>
      </c>
      <c r="E514" s="12">
        <v>1.03226102573144E-2</v>
      </c>
      <c r="F514" s="12">
        <v>0.119933378369527</v>
      </c>
      <c r="G514" s="13">
        <v>41.622219480859201</v>
      </c>
      <c r="H514" s="12">
        <v>1.34134976248833E-2</v>
      </c>
    </row>
    <row r="515" spans="1:8" x14ac:dyDescent="0.45">
      <c r="A515" s="10" t="s">
        <v>11</v>
      </c>
      <c r="B515" s="10" t="s">
        <v>39</v>
      </c>
      <c r="C515" s="10" t="s">
        <v>149</v>
      </c>
      <c r="D515" s="10" t="s">
        <v>10</v>
      </c>
      <c r="E515" s="12">
        <v>1.03027824953321E-2</v>
      </c>
      <c r="F515" s="12">
        <v>-5.0741216164013801E-2</v>
      </c>
      <c r="G515" s="13">
        <v>35.921069007280799</v>
      </c>
      <c r="H515" s="12">
        <v>3.2359121555942803E-2</v>
      </c>
    </row>
    <row r="516" spans="1:8" x14ac:dyDescent="0.45">
      <c r="A516" s="10" t="s">
        <v>11</v>
      </c>
      <c r="B516" s="10" t="s">
        <v>126</v>
      </c>
      <c r="C516" s="10" t="s">
        <v>154</v>
      </c>
      <c r="D516" s="10" t="s">
        <v>7</v>
      </c>
      <c r="E516" s="12">
        <v>1.0289531569266E-2</v>
      </c>
      <c r="F516" s="12">
        <v>0.28693350976311699</v>
      </c>
      <c r="G516" s="13">
        <v>45.925823050288301</v>
      </c>
      <c r="H516" s="12">
        <v>0.107418323578948</v>
      </c>
    </row>
    <row r="517" spans="1:8" x14ac:dyDescent="0.45">
      <c r="A517" s="10" t="s">
        <v>15</v>
      </c>
      <c r="B517" s="10" t="s">
        <v>123</v>
      </c>
      <c r="C517" s="10" t="s">
        <v>151</v>
      </c>
      <c r="D517" s="10" t="s">
        <v>7</v>
      </c>
      <c r="E517" s="12">
        <v>1.0267866600748E-2</v>
      </c>
      <c r="F517" s="12">
        <v>-0.32901191176732802</v>
      </c>
      <c r="G517" s="13">
        <v>45.222506736374697</v>
      </c>
      <c r="H517" s="12">
        <v>-4.3576612074988898E-2</v>
      </c>
    </row>
    <row r="518" spans="1:8" x14ac:dyDescent="0.45">
      <c r="A518" s="10" t="s">
        <v>71</v>
      </c>
      <c r="B518" s="10" t="s">
        <v>72</v>
      </c>
      <c r="C518" s="10" t="s">
        <v>153</v>
      </c>
      <c r="D518" s="10" t="s">
        <v>7</v>
      </c>
      <c r="E518" s="12">
        <v>1.02552279468045E-2</v>
      </c>
      <c r="F518" s="12">
        <v>-0.44880246420724301</v>
      </c>
      <c r="G518" s="13">
        <v>37.330984074728001</v>
      </c>
      <c r="H518" s="12">
        <v>-5.1844329971677497E-2</v>
      </c>
    </row>
    <row r="519" spans="1:8" x14ac:dyDescent="0.45">
      <c r="A519" s="10" t="s">
        <v>112</v>
      </c>
      <c r="B519" s="10" t="s">
        <v>112</v>
      </c>
      <c r="C519" s="10" t="s">
        <v>149</v>
      </c>
      <c r="D519" s="10" t="s">
        <v>7</v>
      </c>
      <c r="E519" s="12">
        <v>1.02363291979106E-2</v>
      </c>
      <c r="F519" s="12">
        <v>4.44189707170628E-2</v>
      </c>
      <c r="G519" s="13">
        <v>39.965905981709703</v>
      </c>
      <c r="H519" s="12">
        <v>0.117271744385088</v>
      </c>
    </row>
    <row r="520" spans="1:8" x14ac:dyDescent="0.45">
      <c r="A520" s="10" t="s">
        <v>5</v>
      </c>
      <c r="B520" s="10" t="s">
        <v>138</v>
      </c>
      <c r="C520" s="10" t="s">
        <v>153</v>
      </c>
      <c r="D520" s="10" t="s">
        <v>7</v>
      </c>
      <c r="E520" s="12">
        <v>1.02248310735921E-2</v>
      </c>
      <c r="F520" s="12">
        <v>0.65337352299208795</v>
      </c>
      <c r="G520" s="13">
        <v>26.6624007579405</v>
      </c>
      <c r="H520" s="12">
        <v>-2.1259497702829502E-2</v>
      </c>
    </row>
    <row r="521" spans="1:8" x14ac:dyDescent="0.45">
      <c r="A521" s="10" t="s">
        <v>8</v>
      </c>
      <c r="B521" s="10" t="s">
        <v>45</v>
      </c>
      <c r="C521" s="10" t="s">
        <v>153</v>
      </c>
      <c r="D521" s="10" t="s">
        <v>30</v>
      </c>
      <c r="E521" s="12">
        <v>1.02000496221459E-2</v>
      </c>
      <c r="F521" s="12">
        <v>0.26978152300866898</v>
      </c>
      <c r="G521" s="13">
        <v>34.713452395901299</v>
      </c>
      <c r="H521" s="12">
        <v>-4.1312651972842E-2</v>
      </c>
    </row>
    <row r="522" spans="1:8" x14ac:dyDescent="0.45">
      <c r="A522" s="10" t="s">
        <v>13</v>
      </c>
      <c r="B522" s="10" t="s">
        <v>139</v>
      </c>
      <c r="C522" s="10" t="s">
        <v>154</v>
      </c>
      <c r="D522" s="10" t="s">
        <v>7</v>
      </c>
      <c r="E522" s="12">
        <v>1.00837661825612E-2</v>
      </c>
      <c r="F522" s="12">
        <v>0.14499353639028201</v>
      </c>
      <c r="G522" s="13">
        <v>57.0046440697677</v>
      </c>
      <c r="H522" s="12">
        <v>2.8439148490946999E-2</v>
      </c>
    </row>
    <row r="523" spans="1:8" x14ac:dyDescent="0.45">
      <c r="A523" s="10" t="s">
        <v>13</v>
      </c>
      <c r="B523" s="10" t="s">
        <v>77</v>
      </c>
      <c r="C523" s="10" t="s">
        <v>154</v>
      </c>
      <c r="D523" s="10" t="s">
        <v>7</v>
      </c>
      <c r="E523" s="12">
        <v>1.00411682534819E-2</v>
      </c>
      <c r="F523" s="12">
        <v>0.18712307283915899</v>
      </c>
      <c r="G523" s="13">
        <v>41.4</v>
      </c>
      <c r="H523" s="12">
        <v>-6.4428547947388601E-2</v>
      </c>
    </row>
    <row r="524" spans="1:8" x14ac:dyDescent="0.45">
      <c r="A524" s="10" t="s">
        <v>27</v>
      </c>
      <c r="B524" s="10" t="s">
        <v>117</v>
      </c>
      <c r="C524" s="10" t="s">
        <v>150</v>
      </c>
      <c r="D524" s="10" t="s">
        <v>7</v>
      </c>
      <c r="E524" s="12">
        <v>1.00213900401719E-2</v>
      </c>
      <c r="F524" s="12">
        <v>-9.6374385253990294E-2</v>
      </c>
      <c r="G524" s="13">
        <v>42.948955297909698</v>
      </c>
      <c r="H524" s="12">
        <v>-0.122751196700007</v>
      </c>
    </row>
    <row r="525" spans="1:8" x14ac:dyDescent="0.45">
      <c r="A525" s="10" t="s">
        <v>27</v>
      </c>
      <c r="B525" s="10" t="s">
        <v>110</v>
      </c>
      <c r="C525" s="10" t="s">
        <v>151</v>
      </c>
      <c r="D525" s="10" t="s">
        <v>7</v>
      </c>
      <c r="E525" s="12">
        <v>9.9732866201347904E-3</v>
      </c>
      <c r="F525" s="12">
        <v>-0.19360060017456801</v>
      </c>
      <c r="G525" s="13">
        <v>46.869387072377201</v>
      </c>
      <c r="H525" s="12">
        <v>-0.16549520679546301</v>
      </c>
    </row>
    <row r="526" spans="1:8" x14ac:dyDescent="0.45">
      <c r="A526" s="10" t="s">
        <v>15</v>
      </c>
      <c r="B526" s="10" t="s">
        <v>17</v>
      </c>
      <c r="C526" s="10" t="s">
        <v>154</v>
      </c>
      <c r="D526" s="10" t="s">
        <v>7</v>
      </c>
      <c r="E526" s="12">
        <v>9.9518475174407792E-3</v>
      </c>
      <c r="F526" s="12">
        <v>-0.19220005042301999</v>
      </c>
      <c r="G526" s="13">
        <v>42.349417551138799</v>
      </c>
      <c r="H526" s="12">
        <v>-0.114041920598431</v>
      </c>
    </row>
    <row r="527" spans="1:8" x14ac:dyDescent="0.45">
      <c r="A527" s="10" t="s">
        <v>8</v>
      </c>
      <c r="B527" s="10" t="s">
        <v>44</v>
      </c>
      <c r="C527" s="10" t="s">
        <v>156</v>
      </c>
      <c r="D527" s="10" t="s">
        <v>30</v>
      </c>
      <c r="E527" s="12">
        <v>9.9500667234879003E-3</v>
      </c>
      <c r="F527" s="12">
        <v>0.26993941594972898</v>
      </c>
      <c r="G527" s="13">
        <v>53.540075190874802</v>
      </c>
      <c r="H527" s="12">
        <v>5.8108778672281897E-2</v>
      </c>
    </row>
    <row r="528" spans="1:8" x14ac:dyDescent="0.45">
      <c r="A528" s="10" t="s">
        <v>15</v>
      </c>
      <c r="B528" s="10" t="s">
        <v>47</v>
      </c>
      <c r="C528" s="10" t="s">
        <v>152</v>
      </c>
      <c r="D528" s="10" t="s">
        <v>7</v>
      </c>
      <c r="E528" s="12">
        <v>9.9414842536441703E-3</v>
      </c>
      <c r="F528" s="12">
        <v>-8.9631348461011104E-2</v>
      </c>
      <c r="G528" s="13">
        <v>36.081668414565499</v>
      </c>
      <c r="H528" s="12">
        <v>5.9025444920556197E-2</v>
      </c>
    </row>
    <row r="529" spans="1:8" x14ac:dyDescent="0.45">
      <c r="A529" s="10" t="s">
        <v>27</v>
      </c>
      <c r="B529" s="10" t="s">
        <v>69</v>
      </c>
      <c r="C529" s="10" t="s">
        <v>154</v>
      </c>
      <c r="D529" s="10" t="s">
        <v>24</v>
      </c>
      <c r="E529" s="12">
        <v>9.9166221543358808E-3</v>
      </c>
      <c r="F529" s="12">
        <v>1.0095950900050801</v>
      </c>
      <c r="G529" s="13">
        <v>32.170481443887802</v>
      </c>
      <c r="H529" s="12">
        <v>-3.7245472564771398E-2</v>
      </c>
    </row>
    <row r="530" spans="1:8" x14ac:dyDescent="0.45">
      <c r="A530" s="10" t="s">
        <v>8</v>
      </c>
      <c r="B530" s="10" t="s">
        <v>59</v>
      </c>
      <c r="C530" s="10" t="s">
        <v>152</v>
      </c>
      <c r="D530" s="10" t="s">
        <v>7</v>
      </c>
      <c r="E530" s="12">
        <v>9.9008774447271394E-3</v>
      </c>
      <c r="F530" s="12">
        <v>4.9723583486487498E-2</v>
      </c>
      <c r="G530" s="13">
        <v>33.440668194883699</v>
      </c>
      <c r="H530" s="12">
        <v>6.4211153024584203E-2</v>
      </c>
    </row>
    <row r="531" spans="1:8" x14ac:dyDescent="0.45">
      <c r="A531" s="10" t="s">
        <v>22</v>
      </c>
      <c r="B531" s="10" t="s">
        <v>55</v>
      </c>
      <c r="C531" s="10" t="s">
        <v>153</v>
      </c>
      <c r="D531" s="10" t="s">
        <v>10</v>
      </c>
      <c r="E531" s="12">
        <v>9.8642323254471108E-3</v>
      </c>
      <c r="F531" s="12">
        <v>0.17982792595651301</v>
      </c>
      <c r="G531" s="13">
        <v>25.377519937131201</v>
      </c>
      <c r="H531" s="12">
        <v>-2.66111322265545E-2</v>
      </c>
    </row>
    <row r="532" spans="1:8" x14ac:dyDescent="0.45">
      <c r="A532" s="10" t="s">
        <v>27</v>
      </c>
      <c r="B532" s="10" t="s">
        <v>140</v>
      </c>
      <c r="C532" s="10" t="s">
        <v>151</v>
      </c>
      <c r="D532" s="10" t="s">
        <v>26</v>
      </c>
      <c r="E532" s="12">
        <v>9.8336546863136906E-3</v>
      </c>
      <c r="F532" s="12">
        <v>-0.17572313423531799</v>
      </c>
      <c r="G532" s="13">
        <v>39.700219812926001</v>
      </c>
      <c r="H532" s="12">
        <v>0.21413858162348701</v>
      </c>
    </row>
    <row r="533" spans="1:8" x14ac:dyDescent="0.45">
      <c r="A533" s="10" t="s">
        <v>15</v>
      </c>
      <c r="B533" s="10" t="s">
        <v>87</v>
      </c>
      <c r="C533" s="10" t="s">
        <v>151</v>
      </c>
      <c r="D533" s="10" t="s">
        <v>7</v>
      </c>
      <c r="E533" s="12">
        <v>9.8108088994503708E-3</v>
      </c>
      <c r="F533" s="12">
        <v>-0.195413892788706</v>
      </c>
      <c r="G533" s="13">
        <v>36.301502817097997</v>
      </c>
      <c r="H533" s="12">
        <v>-1.6485847883548801E-3</v>
      </c>
    </row>
    <row r="534" spans="1:8" ht="28.5" x14ac:dyDescent="0.45">
      <c r="A534" s="10" t="s">
        <v>8</v>
      </c>
      <c r="B534" s="10" t="s">
        <v>93</v>
      </c>
      <c r="C534" s="10" t="s">
        <v>152</v>
      </c>
      <c r="D534" s="10" t="s">
        <v>7</v>
      </c>
      <c r="E534" s="12">
        <v>9.7101430099339695E-3</v>
      </c>
      <c r="F534" s="12">
        <v>0.51324783212951397</v>
      </c>
      <c r="G534" s="13">
        <v>34.295802181153697</v>
      </c>
      <c r="H534" s="12">
        <v>0.112422487777802</v>
      </c>
    </row>
    <row r="535" spans="1:8" x14ac:dyDescent="0.45">
      <c r="A535" s="10" t="s">
        <v>8</v>
      </c>
      <c r="B535" s="10" t="s">
        <v>165</v>
      </c>
      <c r="C535" s="10" t="s">
        <v>149</v>
      </c>
      <c r="D535" s="10" t="s">
        <v>24</v>
      </c>
      <c r="E535" s="12">
        <v>9.6293158164971592E-3</v>
      </c>
      <c r="F535" s="12">
        <v>3.6545389744543</v>
      </c>
      <c r="G535" s="13">
        <v>33.962915050516798</v>
      </c>
      <c r="H535" s="12">
        <v>-2.4000559577418298E-2</v>
      </c>
    </row>
    <row r="536" spans="1:8" ht="28.5" x14ac:dyDescent="0.45">
      <c r="A536" s="10" t="s">
        <v>15</v>
      </c>
      <c r="B536" s="10" t="s">
        <v>16</v>
      </c>
      <c r="C536" s="10" t="s">
        <v>155</v>
      </c>
      <c r="D536" s="10" t="s">
        <v>7</v>
      </c>
      <c r="E536" s="12">
        <v>9.6103114286436604E-3</v>
      </c>
      <c r="F536" s="12">
        <v>1.82285601896384E-2</v>
      </c>
      <c r="G536" s="13">
        <v>26.939870498469201</v>
      </c>
      <c r="H536" s="12">
        <v>-9.9000986673271896E-2</v>
      </c>
    </row>
    <row r="537" spans="1:8" x14ac:dyDescent="0.45">
      <c r="A537" s="10" t="s">
        <v>129</v>
      </c>
      <c r="B537" s="10" t="s">
        <v>130</v>
      </c>
      <c r="C537" s="10" t="s">
        <v>156</v>
      </c>
      <c r="D537" s="10" t="s">
        <v>7</v>
      </c>
      <c r="E537" s="12">
        <v>9.5982943255964407E-3</v>
      </c>
      <c r="F537" s="12">
        <v>1.70827321800695</v>
      </c>
      <c r="G537" s="13">
        <v>58.190885975892499</v>
      </c>
      <c r="H537" s="12">
        <v>-0.16178642784535799</v>
      </c>
    </row>
    <row r="538" spans="1:8" x14ac:dyDescent="0.45">
      <c r="A538" s="10" t="s">
        <v>15</v>
      </c>
      <c r="B538" s="10" t="s">
        <v>115</v>
      </c>
      <c r="C538" s="10" t="s">
        <v>149</v>
      </c>
      <c r="D538" s="10" t="s">
        <v>7</v>
      </c>
      <c r="E538" s="12">
        <v>9.5782697571060293E-3</v>
      </c>
      <c r="F538" s="12">
        <v>-0.37714662350833</v>
      </c>
      <c r="G538" s="13">
        <v>40.366083148319298</v>
      </c>
      <c r="H538" s="12">
        <v>0.39861094570772199</v>
      </c>
    </row>
    <row r="539" spans="1:8" ht="28.5" x14ac:dyDescent="0.45">
      <c r="A539" s="10" t="s">
        <v>71</v>
      </c>
      <c r="B539" s="10" t="s">
        <v>73</v>
      </c>
      <c r="C539" s="10" t="s">
        <v>150</v>
      </c>
      <c r="D539" s="10" t="s">
        <v>7</v>
      </c>
      <c r="E539" s="12">
        <v>9.5551177454342301E-3</v>
      </c>
      <c r="F539" s="12">
        <v>-0.52008164158432302</v>
      </c>
      <c r="G539" s="13">
        <v>49.919041905716803</v>
      </c>
      <c r="H539" s="12">
        <v>6.5580434138825597E-2</v>
      </c>
    </row>
    <row r="540" spans="1:8" ht="28.5" x14ac:dyDescent="0.45">
      <c r="A540" s="10" t="s">
        <v>8</v>
      </c>
      <c r="B540" s="10" t="s">
        <v>93</v>
      </c>
      <c r="C540" s="10" t="s">
        <v>153</v>
      </c>
      <c r="D540" s="10" t="s">
        <v>7</v>
      </c>
      <c r="E540" s="12">
        <v>9.5278141393434993E-3</v>
      </c>
      <c r="F540" s="12">
        <v>0.452440859514183</v>
      </c>
      <c r="G540" s="13">
        <v>27.7895219335932</v>
      </c>
      <c r="H540" s="12">
        <v>-2.5917118661014701E-2</v>
      </c>
    </row>
    <row r="541" spans="1:8" x14ac:dyDescent="0.45">
      <c r="A541" s="10" t="s">
        <v>27</v>
      </c>
      <c r="B541" s="10" t="s">
        <v>118</v>
      </c>
      <c r="C541" s="10" t="s">
        <v>151</v>
      </c>
      <c r="D541" s="10" t="s">
        <v>7</v>
      </c>
      <c r="E541" s="12">
        <v>9.50567695774957E-3</v>
      </c>
      <c r="F541" s="12">
        <v>-0.15012679792327499</v>
      </c>
      <c r="G541" s="13">
        <v>42.377395623766198</v>
      </c>
      <c r="H541" s="12">
        <v>-0.155982672109265</v>
      </c>
    </row>
    <row r="542" spans="1:8" x14ac:dyDescent="0.45">
      <c r="A542" s="10" t="s">
        <v>67</v>
      </c>
      <c r="B542" s="10" t="s">
        <v>68</v>
      </c>
      <c r="C542" s="10" t="s">
        <v>156</v>
      </c>
      <c r="D542" s="10" t="s">
        <v>7</v>
      </c>
      <c r="E542" s="12">
        <v>9.4787386417798901E-3</v>
      </c>
      <c r="F542" s="12">
        <v>0.161610206077824</v>
      </c>
      <c r="G542" s="13">
        <v>40.6884972882388</v>
      </c>
      <c r="H542" s="12">
        <v>-0.20867517786126299</v>
      </c>
    </row>
    <row r="543" spans="1:8" x14ac:dyDescent="0.45">
      <c r="A543" s="10" t="s">
        <v>19</v>
      </c>
      <c r="B543" s="10" t="s">
        <v>102</v>
      </c>
      <c r="C543" s="10" t="s">
        <v>156</v>
      </c>
      <c r="D543" s="10" t="s">
        <v>30</v>
      </c>
      <c r="E543" s="12">
        <v>9.42321182808456E-3</v>
      </c>
      <c r="F543" s="12">
        <v>0.18724721867524799</v>
      </c>
      <c r="G543" s="13">
        <v>50.437655257651201</v>
      </c>
      <c r="H543" s="12">
        <v>4.7629241971754901E-2</v>
      </c>
    </row>
    <row r="544" spans="1:8" x14ac:dyDescent="0.45">
      <c r="A544" s="10" t="s">
        <v>11</v>
      </c>
      <c r="B544" s="10" t="s">
        <v>29</v>
      </c>
      <c r="C544" s="10" t="s">
        <v>157</v>
      </c>
      <c r="D544" s="10" t="s">
        <v>30</v>
      </c>
      <c r="E544" s="12">
        <v>9.4076047030837006E-3</v>
      </c>
      <c r="F544" s="12">
        <v>0.20803861116772401</v>
      </c>
      <c r="G544" s="13">
        <v>41.069346669824498</v>
      </c>
      <c r="H544" s="12">
        <v>2.5326011192255402E-2</v>
      </c>
    </row>
    <row r="545" spans="1:8" x14ac:dyDescent="0.45">
      <c r="A545" s="10" t="s">
        <v>176</v>
      </c>
      <c r="B545" s="10" t="s">
        <v>178</v>
      </c>
      <c r="C545" s="10" t="s">
        <v>149</v>
      </c>
      <c r="D545" s="10" t="s">
        <v>176</v>
      </c>
      <c r="E545" s="12">
        <v>9.3842455432723206E-3</v>
      </c>
      <c r="F545" s="12">
        <v>1.22355715950459</v>
      </c>
      <c r="G545" s="13">
        <v>39.993650588381698</v>
      </c>
      <c r="H545" s="12">
        <v>0.112903847688793</v>
      </c>
    </row>
    <row r="546" spans="1:8" x14ac:dyDescent="0.45">
      <c r="A546" s="10" t="s">
        <v>27</v>
      </c>
      <c r="B546" s="10" t="s">
        <v>140</v>
      </c>
      <c r="C546" s="10" t="s">
        <v>157</v>
      </c>
      <c r="D546" s="10" t="s">
        <v>26</v>
      </c>
      <c r="E546" s="12">
        <v>9.2937578092683899E-3</v>
      </c>
      <c r="F546" s="12">
        <v>-0.17237843248113</v>
      </c>
      <c r="G546" s="13">
        <v>33.071595976509798</v>
      </c>
      <c r="H546" s="12">
        <v>0.132864969324197</v>
      </c>
    </row>
    <row r="547" spans="1:8" x14ac:dyDescent="0.45">
      <c r="A547" s="10" t="s">
        <v>19</v>
      </c>
      <c r="B547" s="10" t="s">
        <v>90</v>
      </c>
      <c r="C547" s="10" t="s">
        <v>150</v>
      </c>
      <c r="D547" s="10" t="s">
        <v>7</v>
      </c>
      <c r="E547" s="12">
        <v>9.2824962174921401E-3</v>
      </c>
      <c r="F547" s="12">
        <v>0.73509545192621495</v>
      </c>
      <c r="G547" s="13">
        <v>33.059488163498003</v>
      </c>
      <c r="H547" s="12">
        <v>-8.1541214416868305E-2</v>
      </c>
    </row>
    <row r="548" spans="1:8" x14ac:dyDescent="0.45">
      <c r="A548" s="10" t="s">
        <v>15</v>
      </c>
      <c r="B548" s="10" t="s">
        <v>40</v>
      </c>
      <c r="C548" s="10" t="s">
        <v>149</v>
      </c>
      <c r="D548" s="10" t="s">
        <v>7</v>
      </c>
      <c r="E548" s="12">
        <v>9.2642658665369002E-3</v>
      </c>
      <c r="F548" s="12">
        <v>-7.3138237874374706E-2</v>
      </c>
      <c r="G548" s="13">
        <v>38.918643226309001</v>
      </c>
      <c r="H548" s="12">
        <v>-8.0961382707596397E-2</v>
      </c>
    </row>
    <row r="549" spans="1:8" x14ac:dyDescent="0.45">
      <c r="A549" s="10" t="s">
        <v>67</v>
      </c>
      <c r="B549" s="10" t="s">
        <v>68</v>
      </c>
      <c r="C549" s="10" t="s">
        <v>151</v>
      </c>
      <c r="D549" s="10" t="s">
        <v>7</v>
      </c>
      <c r="E549" s="12">
        <v>9.2428636522123003E-3</v>
      </c>
      <c r="F549" s="12">
        <v>-5.5694386599092198E-2</v>
      </c>
      <c r="G549" s="13">
        <v>21.7716972340443</v>
      </c>
      <c r="H549" s="12">
        <v>-9.2063655214000104E-2</v>
      </c>
    </row>
    <row r="550" spans="1:8" ht="28.5" x14ac:dyDescent="0.45">
      <c r="A550" s="10" t="s">
        <v>8</v>
      </c>
      <c r="B550" s="10" t="s">
        <v>93</v>
      </c>
      <c r="C550" s="10" t="s">
        <v>154</v>
      </c>
      <c r="D550" s="10" t="s">
        <v>7</v>
      </c>
      <c r="E550" s="12">
        <v>9.2022519517597195E-3</v>
      </c>
      <c r="F550" s="12">
        <v>0.20309986659083601</v>
      </c>
      <c r="G550" s="13">
        <v>26.0760880375643</v>
      </c>
      <c r="H550" s="12">
        <v>9.7419072618204497E-2</v>
      </c>
    </row>
    <row r="551" spans="1:8" x14ac:dyDescent="0.45">
      <c r="A551" s="10" t="s">
        <v>11</v>
      </c>
      <c r="B551" s="10" t="s">
        <v>29</v>
      </c>
      <c r="C551" s="10" t="s">
        <v>156</v>
      </c>
      <c r="D551" s="10" t="s">
        <v>30</v>
      </c>
      <c r="E551" s="12">
        <v>9.1750594846451393E-3</v>
      </c>
      <c r="F551" s="12">
        <v>0.21439733065283101</v>
      </c>
      <c r="G551" s="13">
        <v>36.507207256569302</v>
      </c>
      <c r="H551" s="12">
        <v>-7.5106159981930196E-2</v>
      </c>
    </row>
    <row r="552" spans="1:8" x14ac:dyDescent="0.45">
      <c r="A552" s="10" t="s">
        <v>22</v>
      </c>
      <c r="B552" s="10" t="s">
        <v>56</v>
      </c>
      <c r="C552" s="10" t="s">
        <v>155</v>
      </c>
      <c r="D552" s="10" t="s">
        <v>26</v>
      </c>
      <c r="E552" s="12">
        <v>9.1526776001573402E-3</v>
      </c>
      <c r="F552" s="12">
        <v>-0.141792360562178</v>
      </c>
      <c r="G552" s="13">
        <v>20.880895703666202</v>
      </c>
      <c r="H552" s="12">
        <v>-7.2209592753389298E-2</v>
      </c>
    </row>
    <row r="553" spans="1:8" x14ac:dyDescent="0.45">
      <c r="A553" s="10" t="s">
        <v>5</v>
      </c>
      <c r="B553" s="10" t="s">
        <v>138</v>
      </c>
      <c r="C553" s="10" t="s">
        <v>150</v>
      </c>
      <c r="D553" s="10" t="s">
        <v>7</v>
      </c>
      <c r="E553" s="12">
        <v>9.0789583947541008E-3</v>
      </c>
      <c r="F553" s="12">
        <v>0.15349036930186399</v>
      </c>
      <c r="G553" s="13">
        <v>30.8230409834567</v>
      </c>
      <c r="H553" s="12">
        <v>-0.17865349264455699</v>
      </c>
    </row>
    <row r="554" spans="1:8" x14ac:dyDescent="0.45">
      <c r="A554" s="10" t="s">
        <v>8</v>
      </c>
      <c r="B554" s="10" t="s">
        <v>45</v>
      </c>
      <c r="C554" s="10" t="s">
        <v>152</v>
      </c>
      <c r="D554" s="10" t="s">
        <v>30</v>
      </c>
      <c r="E554" s="12">
        <v>9.0623255734970307E-3</v>
      </c>
      <c r="F554" s="12">
        <v>0.15928444075727499</v>
      </c>
      <c r="G554" s="13">
        <v>36.826238895214999</v>
      </c>
      <c r="H554" s="12">
        <v>-0.11636248738563899</v>
      </c>
    </row>
    <row r="555" spans="1:8" x14ac:dyDescent="0.45">
      <c r="A555" s="10" t="s">
        <v>19</v>
      </c>
      <c r="B555" s="10" t="s">
        <v>128</v>
      </c>
      <c r="C555" s="10" t="s">
        <v>156</v>
      </c>
      <c r="D555" s="10" t="s">
        <v>7</v>
      </c>
      <c r="E555" s="12">
        <v>9.0223587712273696E-3</v>
      </c>
      <c r="F555" s="12">
        <v>-0.18761197439459801</v>
      </c>
      <c r="G555" s="13">
        <v>38.812713293031003</v>
      </c>
      <c r="H555" s="12">
        <v>-6.8923663856670606E-2</v>
      </c>
    </row>
    <row r="556" spans="1:8" x14ac:dyDescent="0.45">
      <c r="A556" s="10" t="s">
        <v>67</v>
      </c>
      <c r="B556" s="10" t="s">
        <v>68</v>
      </c>
      <c r="C556" s="10" t="s">
        <v>154</v>
      </c>
      <c r="D556" s="10" t="s">
        <v>7</v>
      </c>
      <c r="E556" s="12">
        <v>9.0037370937305905E-3</v>
      </c>
      <c r="F556" s="12">
        <v>0.120730466881508</v>
      </c>
      <c r="G556" s="13">
        <v>46.054811661913803</v>
      </c>
      <c r="H556" s="12">
        <v>0.228906804302973</v>
      </c>
    </row>
    <row r="557" spans="1:8" x14ac:dyDescent="0.45">
      <c r="A557" s="10" t="s">
        <v>19</v>
      </c>
      <c r="B557" s="10" t="s">
        <v>37</v>
      </c>
      <c r="C557" s="10" t="s">
        <v>151</v>
      </c>
      <c r="D557" s="10" t="s">
        <v>7</v>
      </c>
      <c r="E557" s="12">
        <v>9.0022032217999606E-3</v>
      </c>
      <c r="F557" s="12">
        <v>5.5315189155341997E-2</v>
      </c>
      <c r="G557" s="13">
        <v>54.139747751303503</v>
      </c>
      <c r="H557" s="12">
        <v>0.667616286885379</v>
      </c>
    </row>
    <row r="558" spans="1:8" x14ac:dyDescent="0.45">
      <c r="A558" s="10" t="s">
        <v>19</v>
      </c>
      <c r="B558" s="10" t="s">
        <v>111</v>
      </c>
      <c r="C558" s="10" t="s">
        <v>151</v>
      </c>
      <c r="D558" s="10" t="s">
        <v>7</v>
      </c>
      <c r="E558" s="12">
        <v>8.9903021828587008E-3</v>
      </c>
      <c r="F558" s="12">
        <v>2.2844998619584701E-2</v>
      </c>
      <c r="G558" s="13">
        <v>28.800252595339</v>
      </c>
      <c r="H558" s="12">
        <v>8.8857798124257398E-2</v>
      </c>
    </row>
    <row r="559" spans="1:8" x14ac:dyDescent="0.45">
      <c r="A559" s="10" t="s">
        <v>13</v>
      </c>
      <c r="B559" s="10" t="s">
        <v>18</v>
      </c>
      <c r="C559" s="10" t="s">
        <v>149</v>
      </c>
      <c r="D559" s="10" t="s">
        <v>7</v>
      </c>
      <c r="E559" s="12">
        <v>8.9810313404523594E-3</v>
      </c>
      <c r="F559" s="12">
        <v>-0.11347395574706801</v>
      </c>
      <c r="G559" s="13">
        <v>43.039270561502697</v>
      </c>
      <c r="H559" s="12">
        <v>6.4689671078577093E-2</v>
      </c>
    </row>
    <row r="560" spans="1:8" x14ac:dyDescent="0.45">
      <c r="A560" s="10" t="s">
        <v>15</v>
      </c>
      <c r="B560" s="10" t="s">
        <v>17</v>
      </c>
      <c r="C560" s="10" t="s">
        <v>151</v>
      </c>
      <c r="D560" s="10" t="s">
        <v>7</v>
      </c>
      <c r="E560" s="12">
        <v>8.9576575821945295E-3</v>
      </c>
      <c r="F560" s="12">
        <v>-0.21852092692127401</v>
      </c>
      <c r="G560" s="13">
        <v>41.672283510941298</v>
      </c>
      <c r="H560" s="12">
        <v>0.103567586211767</v>
      </c>
    </row>
    <row r="561" spans="1:8" x14ac:dyDescent="0.45">
      <c r="A561" s="10" t="s">
        <v>176</v>
      </c>
      <c r="B561" s="10" t="s">
        <v>178</v>
      </c>
      <c r="C561" s="10" t="s">
        <v>155</v>
      </c>
      <c r="D561" s="10" t="s">
        <v>176</v>
      </c>
      <c r="E561" s="12">
        <v>8.9554521728517703E-3</v>
      </c>
      <c r="F561" s="12">
        <v>1.2667970462451299</v>
      </c>
      <c r="G561" s="13">
        <v>28.280965946853701</v>
      </c>
      <c r="H561" s="12">
        <v>-3.7473167172511798E-2</v>
      </c>
    </row>
    <row r="562" spans="1:8" x14ac:dyDescent="0.45">
      <c r="A562" s="10" t="s">
        <v>15</v>
      </c>
      <c r="B562" s="10" t="s">
        <v>105</v>
      </c>
      <c r="C562" s="10" t="s">
        <v>152</v>
      </c>
      <c r="D562" s="10" t="s">
        <v>7</v>
      </c>
      <c r="E562" s="12">
        <v>8.9545184585163792E-3</v>
      </c>
      <c r="F562" s="12">
        <v>5.0038873545924303E-2</v>
      </c>
      <c r="G562" s="13">
        <v>38.126775533737998</v>
      </c>
      <c r="H562" s="12">
        <v>-4.19157266466628E-2</v>
      </c>
    </row>
    <row r="563" spans="1:8" x14ac:dyDescent="0.45">
      <c r="A563" s="10" t="s">
        <v>19</v>
      </c>
      <c r="B563" s="10" t="s">
        <v>90</v>
      </c>
      <c r="C563" s="10" t="s">
        <v>153</v>
      </c>
      <c r="D563" s="10" t="s">
        <v>7</v>
      </c>
      <c r="E563" s="12">
        <v>8.9428245926395002E-3</v>
      </c>
      <c r="F563" s="12">
        <v>1.7961052925724801</v>
      </c>
      <c r="G563" s="13">
        <v>34.525383242409802</v>
      </c>
      <c r="H563" s="12">
        <v>-5.9383428181593999E-2</v>
      </c>
    </row>
    <row r="564" spans="1:8" x14ac:dyDescent="0.45">
      <c r="A564" s="10" t="s">
        <v>15</v>
      </c>
      <c r="B564" s="10" t="s">
        <v>105</v>
      </c>
      <c r="C564" s="10" t="s">
        <v>150</v>
      </c>
      <c r="D564" s="10" t="s">
        <v>7</v>
      </c>
      <c r="E564" s="12">
        <v>8.9419774523126095E-3</v>
      </c>
      <c r="F564" s="12">
        <v>-0.24403899676772101</v>
      </c>
      <c r="G564" s="13">
        <v>37.3422569540298</v>
      </c>
      <c r="H564" s="12">
        <v>0.11582604375821499</v>
      </c>
    </row>
    <row r="565" spans="1:8" x14ac:dyDescent="0.45">
      <c r="A565" s="10" t="s">
        <v>108</v>
      </c>
      <c r="B565" s="10" t="s">
        <v>114</v>
      </c>
      <c r="C565" s="10" t="s">
        <v>150</v>
      </c>
      <c r="D565" s="10" t="s">
        <v>7</v>
      </c>
      <c r="E565" s="12">
        <v>8.9387815850954407E-3</v>
      </c>
      <c r="F565" s="12">
        <v>0.15182838708367</v>
      </c>
      <c r="G565" s="13">
        <v>26.532313534832198</v>
      </c>
      <c r="H565" s="12">
        <v>-0.23918853563120501</v>
      </c>
    </row>
    <row r="566" spans="1:8" x14ac:dyDescent="0.45">
      <c r="A566" s="10" t="s">
        <v>15</v>
      </c>
      <c r="B566" s="10" t="s">
        <v>17</v>
      </c>
      <c r="C566" s="10" t="s">
        <v>156</v>
      </c>
      <c r="D566" s="10" t="s">
        <v>7</v>
      </c>
      <c r="E566" s="12">
        <v>8.9252897928550692E-3</v>
      </c>
      <c r="F566" s="12">
        <v>-0.257543131537119</v>
      </c>
      <c r="G566" s="13">
        <v>43.036818113475299</v>
      </c>
      <c r="H566" s="12">
        <v>-8.8180004884674895E-2</v>
      </c>
    </row>
    <row r="567" spans="1:8" ht="28.5" x14ac:dyDescent="0.45">
      <c r="A567" s="10" t="s">
        <v>71</v>
      </c>
      <c r="B567" s="10" t="s">
        <v>73</v>
      </c>
      <c r="C567" s="10" t="s">
        <v>149</v>
      </c>
      <c r="D567" s="10" t="s">
        <v>7</v>
      </c>
      <c r="E567" s="12">
        <v>8.9108905023619796E-3</v>
      </c>
      <c r="F567" s="12">
        <v>-0.43087001295421701</v>
      </c>
      <c r="G567" s="13">
        <v>85.703574382762696</v>
      </c>
      <c r="H567" s="12">
        <v>0.70901283478085997</v>
      </c>
    </row>
    <row r="568" spans="1:8" x14ac:dyDescent="0.45">
      <c r="A568" s="10" t="s">
        <v>19</v>
      </c>
      <c r="B568" s="10" t="s">
        <v>102</v>
      </c>
      <c r="C568" s="10" t="s">
        <v>153</v>
      </c>
      <c r="D568" s="10" t="s">
        <v>30</v>
      </c>
      <c r="E568" s="12">
        <v>8.9068138323749099E-3</v>
      </c>
      <c r="F568" s="12">
        <v>0.228665902368174</v>
      </c>
      <c r="G568" s="13">
        <v>29.661838253767801</v>
      </c>
      <c r="H568" s="12">
        <v>-7.4761395720960702E-2</v>
      </c>
    </row>
    <row r="569" spans="1:8" x14ac:dyDescent="0.45">
      <c r="A569" s="10" t="s">
        <v>108</v>
      </c>
      <c r="B569" s="10" t="s">
        <v>114</v>
      </c>
      <c r="C569" s="10" t="s">
        <v>154</v>
      </c>
      <c r="D569" s="10" t="s">
        <v>7</v>
      </c>
      <c r="E569" s="12">
        <v>8.8189168405517996E-3</v>
      </c>
      <c r="F569" s="12">
        <v>-3.1989200661790097E-2</v>
      </c>
      <c r="G569" s="13">
        <v>19.071790922618298</v>
      </c>
      <c r="H569" s="12">
        <v>-3.1123248560486198E-2</v>
      </c>
    </row>
    <row r="570" spans="1:8" x14ac:dyDescent="0.45">
      <c r="A570" s="10" t="s">
        <v>11</v>
      </c>
      <c r="B570" s="10" t="s">
        <v>126</v>
      </c>
      <c r="C570" s="10" t="s">
        <v>156</v>
      </c>
      <c r="D570" s="10" t="s">
        <v>7</v>
      </c>
      <c r="E570" s="12">
        <v>8.7998285990746397E-3</v>
      </c>
      <c r="F570" s="12">
        <v>0.19443529375154001</v>
      </c>
      <c r="G570" s="13">
        <v>32.8193624890243</v>
      </c>
      <c r="H570" s="12">
        <v>-2.3601902221963001E-2</v>
      </c>
    </row>
    <row r="571" spans="1:8" x14ac:dyDescent="0.45">
      <c r="A571" s="10" t="s">
        <v>27</v>
      </c>
      <c r="B571" s="10" t="s">
        <v>118</v>
      </c>
      <c r="C571" s="10" t="s">
        <v>157</v>
      </c>
      <c r="D571" s="10" t="s">
        <v>7</v>
      </c>
      <c r="E571" s="12">
        <v>8.7491550669557498E-3</v>
      </c>
      <c r="F571" s="12">
        <v>-2.0240989424624E-2</v>
      </c>
      <c r="G571" s="13">
        <v>32.858046502297803</v>
      </c>
      <c r="H571" s="12">
        <v>-2.50848837167554E-2</v>
      </c>
    </row>
    <row r="572" spans="1:8" x14ac:dyDescent="0.45">
      <c r="A572" s="10" t="s">
        <v>19</v>
      </c>
      <c r="B572" s="10" t="s">
        <v>103</v>
      </c>
      <c r="C572" s="10" t="s">
        <v>155</v>
      </c>
      <c r="D572" s="10" t="s">
        <v>30</v>
      </c>
      <c r="E572" s="12">
        <v>8.7125027789007603E-3</v>
      </c>
      <c r="F572" s="12">
        <v>0.21427774474470501</v>
      </c>
      <c r="G572" s="13">
        <v>19.796309446758801</v>
      </c>
      <c r="H572" s="12">
        <v>-0.314236274898681</v>
      </c>
    </row>
    <row r="573" spans="1:8" x14ac:dyDescent="0.45">
      <c r="A573" s="10" t="s">
        <v>85</v>
      </c>
      <c r="B573" s="10" t="s">
        <v>86</v>
      </c>
      <c r="C573" s="10" t="s">
        <v>153</v>
      </c>
      <c r="D573" s="10" t="s">
        <v>24</v>
      </c>
      <c r="E573" s="12">
        <v>8.6745046068828005E-3</v>
      </c>
      <c r="F573" s="12">
        <v>2.2799611471385299</v>
      </c>
      <c r="G573" s="13">
        <v>28.2374974905877</v>
      </c>
      <c r="H573" s="12">
        <v>-0.169896098530707</v>
      </c>
    </row>
    <row r="574" spans="1:8" x14ac:dyDescent="0.45">
      <c r="A574" s="10" t="s">
        <v>15</v>
      </c>
      <c r="B574" s="10" t="s">
        <v>38</v>
      </c>
      <c r="C574" s="10" t="s">
        <v>152</v>
      </c>
      <c r="D574" s="10" t="s">
        <v>7</v>
      </c>
      <c r="E574" s="12">
        <v>8.6509630810952601E-3</v>
      </c>
      <c r="F574" s="12">
        <v>0.35546515378042198</v>
      </c>
      <c r="G574" s="13">
        <v>33.0639703584635</v>
      </c>
      <c r="H574" s="12">
        <v>1.38669946746094E-2</v>
      </c>
    </row>
    <row r="575" spans="1:8" x14ac:dyDescent="0.45">
      <c r="A575" s="10" t="s">
        <v>27</v>
      </c>
      <c r="B575" s="10" t="s">
        <v>96</v>
      </c>
      <c r="C575" s="10" t="s">
        <v>149</v>
      </c>
      <c r="D575" s="10" t="s">
        <v>24</v>
      </c>
      <c r="E575" s="12">
        <v>8.6394869131455505E-3</v>
      </c>
      <c r="F575" s="12">
        <v>1.5955268016512401</v>
      </c>
      <c r="G575" s="13">
        <v>33.8535612600108</v>
      </c>
      <c r="H575" s="12">
        <v>5.54629411493801E-2</v>
      </c>
    </row>
    <row r="576" spans="1:8" x14ac:dyDescent="0.45">
      <c r="A576" s="10" t="s">
        <v>5</v>
      </c>
      <c r="B576" s="10" t="s">
        <v>64</v>
      </c>
      <c r="C576" s="10" t="s">
        <v>150</v>
      </c>
      <c r="D576" s="10" t="s">
        <v>7</v>
      </c>
      <c r="E576" s="12">
        <v>8.6074969331426093E-3</v>
      </c>
      <c r="F576" s="12">
        <v>-0.104420856024316</v>
      </c>
      <c r="G576" s="13">
        <v>38.650115552739202</v>
      </c>
      <c r="H576" s="12">
        <v>6.5899931590657004E-2</v>
      </c>
    </row>
    <row r="577" spans="1:8" x14ac:dyDescent="0.45">
      <c r="A577" s="10" t="s">
        <v>15</v>
      </c>
      <c r="B577" s="10" t="s">
        <v>115</v>
      </c>
      <c r="C577" s="10" t="s">
        <v>153</v>
      </c>
      <c r="D577" s="10" t="s">
        <v>7</v>
      </c>
      <c r="E577" s="12">
        <v>8.6011710857053295E-3</v>
      </c>
      <c r="F577" s="12">
        <v>-0.30890120049835301</v>
      </c>
      <c r="G577" s="13">
        <v>28.034787202682001</v>
      </c>
      <c r="H577" s="12">
        <v>3.5693740408395097E-2</v>
      </c>
    </row>
    <row r="578" spans="1:8" x14ac:dyDescent="0.45">
      <c r="A578" s="10" t="s">
        <v>8</v>
      </c>
      <c r="B578" s="10" t="s">
        <v>63</v>
      </c>
      <c r="C578" s="10" t="s">
        <v>154</v>
      </c>
      <c r="D578" s="10" t="s">
        <v>7</v>
      </c>
      <c r="E578" s="12">
        <v>8.5710798551408094E-3</v>
      </c>
      <c r="F578" s="12">
        <v>4.8867089384778802E-2</v>
      </c>
      <c r="G578" s="13">
        <v>23.561143143010302</v>
      </c>
      <c r="H578" s="12">
        <v>9.1238749551361201E-2</v>
      </c>
    </row>
    <row r="579" spans="1:8" x14ac:dyDescent="0.45">
      <c r="A579" s="10" t="s">
        <v>141</v>
      </c>
      <c r="B579" s="10" t="s">
        <v>142</v>
      </c>
      <c r="C579" s="10" t="s">
        <v>153</v>
      </c>
      <c r="D579" s="10" t="s">
        <v>7</v>
      </c>
      <c r="E579" s="12">
        <v>8.5264153504790406E-3</v>
      </c>
      <c r="F579" s="12">
        <v>-0.127399657122933</v>
      </c>
      <c r="G579" s="13">
        <v>29.4997002501675</v>
      </c>
      <c r="H579" s="12">
        <v>7.1768248821910602E-2</v>
      </c>
    </row>
    <row r="580" spans="1:8" x14ac:dyDescent="0.45">
      <c r="A580" s="10" t="s">
        <v>5</v>
      </c>
      <c r="B580" s="10" t="s">
        <v>83</v>
      </c>
      <c r="C580" s="10" t="s">
        <v>157</v>
      </c>
      <c r="D580" s="10" t="s">
        <v>7</v>
      </c>
      <c r="E580" s="12">
        <v>8.4591187600009405E-3</v>
      </c>
      <c r="F580" s="12">
        <v>7.3502201155418903E-2</v>
      </c>
      <c r="G580" s="13">
        <v>70.121804606414798</v>
      </c>
      <c r="H580" s="12">
        <v>-0.110932698592594</v>
      </c>
    </row>
    <row r="581" spans="1:8" x14ac:dyDescent="0.45">
      <c r="A581" s="10" t="s">
        <v>27</v>
      </c>
      <c r="B581" s="10" t="s">
        <v>120</v>
      </c>
      <c r="C581" s="10" t="s">
        <v>149</v>
      </c>
      <c r="D581" s="10" t="s">
        <v>51</v>
      </c>
      <c r="E581" s="12">
        <v>8.3559924348845203E-3</v>
      </c>
      <c r="F581" s="12">
        <v>-0.40545890454357197</v>
      </c>
      <c r="G581" s="13">
        <v>63.433421384029501</v>
      </c>
      <c r="H581" s="12">
        <v>0.13164871225550101</v>
      </c>
    </row>
    <row r="582" spans="1:8" x14ac:dyDescent="0.45">
      <c r="A582" s="10" t="s">
        <v>15</v>
      </c>
      <c r="B582" s="10" t="s">
        <v>125</v>
      </c>
      <c r="C582" s="10" t="s">
        <v>150</v>
      </c>
      <c r="D582" s="10" t="s">
        <v>7</v>
      </c>
      <c r="E582" s="12">
        <v>8.3191208135268094E-3</v>
      </c>
      <c r="F582" s="12">
        <v>-0.492617683825888</v>
      </c>
      <c r="G582" s="13">
        <v>44.486681997563203</v>
      </c>
      <c r="H582" s="12">
        <v>-1.3687605023477101E-2</v>
      </c>
    </row>
    <row r="583" spans="1:8" x14ac:dyDescent="0.45">
      <c r="A583" s="10" t="s">
        <v>8</v>
      </c>
      <c r="B583" s="10" t="s">
        <v>44</v>
      </c>
      <c r="C583" s="10" t="s">
        <v>157</v>
      </c>
      <c r="D583" s="10" t="s">
        <v>30</v>
      </c>
      <c r="E583" s="12">
        <v>8.3096483671581296E-3</v>
      </c>
      <c r="F583" s="12">
        <v>0.11383898604496</v>
      </c>
      <c r="G583" s="13">
        <v>43.060994425410698</v>
      </c>
      <c r="H583" s="12">
        <v>-2.4958610192818E-2</v>
      </c>
    </row>
    <row r="584" spans="1:8" x14ac:dyDescent="0.45">
      <c r="A584" s="10" t="s">
        <v>27</v>
      </c>
      <c r="B584" s="10" t="s">
        <v>69</v>
      </c>
      <c r="C584" s="10" t="s">
        <v>153</v>
      </c>
      <c r="D584" s="10" t="s">
        <v>24</v>
      </c>
      <c r="E584" s="12">
        <v>8.2887921106059997E-3</v>
      </c>
      <c r="F584" s="12">
        <v>1.3158618305757099</v>
      </c>
      <c r="G584" s="13">
        <v>27.338516607948499</v>
      </c>
      <c r="H584" s="12">
        <v>1.5647142373334099E-2</v>
      </c>
    </row>
    <row r="585" spans="1:8" x14ac:dyDescent="0.45">
      <c r="A585" s="10" t="s">
        <v>15</v>
      </c>
      <c r="B585" s="10" t="s">
        <v>105</v>
      </c>
      <c r="C585" s="10" t="s">
        <v>153</v>
      </c>
      <c r="D585" s="10" t="s">
        <v>7</v>
      </c>
      <c r="E585" s="12">
        <v>8.2568177542761603E-3</v>
      </c>
      <c r="F585" s="12">
        <v>2.27388859445617E-2</v>
      </c>
      <c r="G585" s="13">
        <v>26.924356072409701</v>
      </c>
      <c r="H585" s="12">
        <v>-8.4928321086911507E-2</v>
      </c>
    </row>
    <row r="586" spans="1:8" x14ac:dyDescent="0.45">
      <c r="A586" s="10" t="s">
        <v>27</v>
      </c>
      <c r="B586" s="10" t="s">
        <v>35</v>
      </c>
      <c r="C586" s="10" t="s">
        <v>156</v>
      </c>
      <c r="D586" s="10" t="s">
        <v>26</v>
      </c>
      <c r="E586" s="12">
        <v>8.2267508437577994E-3</v>
      </c>
      <c r="F586" s="12">
        <v>0.25603340426013599</v>
      </c>
      <c r="G586" s="13">
        <v>27.009627116204701</v>
      </c>
      <c r="H586" s="12">
        <v>-2.8835691389203399E-2</v>
      </c>
    </row>
    <row r="587" spans="1:8" x14ac:dyDescent="0.45">
      <c r="A587" s="10" t="s">
        <v>85</v>
      </c>
      <c r="B587" s="10" t="s">
        <v>86</v>
      </c>
      <c r="C587" s="10" t="s">
        <v>152</v>
      </c>
      <c r="D587" s="10" t="s">
        <v>24</v>
      </c>
      <c r="E587" s="12">
        <v>8.1632880211858997E-3</v>
      </c>
      <c r="F587" s="12">
        <v>2.2895348351388098</v>
      </c>
      <c r="G587" s="13">
        <v>36.002601697090697</v>
      </c>
      <c r="H587" s="12">
        <v>-8.59810482557124E-2</v>
      </c>
    </row>
    <row r="588" spans="1:8" x14ac:dyDescent="0.45">
      <c r="A588" s="10" t="s">
        <v>5</v>
      </c>
      <c r="B588" s="10" t="s">
        <v>82</v>
      </c>
      <c r="C588" s="10" t="s">
        <v>157</v>
      </c>
      <c r="D588" s="10" t="s">
        <v>7</v>
      </c>
      <c r="E588" s="12">
        <v>8.1622900929276907E-3</v>
      </c>
      <c r="F588" s="12">
        <v>-2.54518200182904E-2</v>
      </c>
      <c r="G588" s="13">
        <v>22.9308316106573</v>
      </c>
      <c r="H588" s="12">
        <v>-0.15149702663911799</v>
      </c>
    </row>
    <row r="589" spans="1:8" x14ac:dyDescent="0.45">
      <c r="A589" s="10" t="s">
        <v>19</v>
      </c>
      <c r="B589" s="10" t="s">
        <v>90</v>
      </c>
      <c r="C589" s="10" t="s">
        <v>154</v>
      </c>
      <c r="D589" s="10" t="s">
        <v>7</v>
      </c>
      <c r="E589" s="12">
        <v>8.1618768639640099E-3</v>
      </c>
      <c r="F589" s="12">
        <v>1.3514844766049801</v>
      </c>
      <c r="G589" s="13">
        <v>73.620721033902797</v>
      </c>
      <c r="H589" s="12">
        <v>1.37888449457767E-2</v>
      </c>
    </row>
    <row r="590" spans="1:8" x14ac:dyDescent="0.45">
      <c r="A590" s="10" t="s">
        <v>27</v>
      </c>
      <c r="B590" s="10" t="s">
        <v>117</v>
      </c>
      <c r="C590" s="10" t="s">
        <v>153</v>
      </c>
      <c r="D590" s="10" t="s">
        <v>7</v>
      </c>
      <c r="E590" s="12">
        <v>8.1582209472474201E-3</v>
      </c>
      <c r="F590" s="12">
        <v>6.6382808289167303E-2</v>
      </c>
      <c r="G590" s="13">
        <v>30.471065568943299</v>
      </c>
      <c r="H590" s="12">
        <v>-3.2828987712014403E-2</v>
      </c>
    </row>
    <row r="591" spans="1:8" x14ac:dyDescent="0.45">
      <c r="A591" s="10" t="s">
        <v>8</v>
      </c>
      <c r="B591" s="10" t="s">
        <v>92</v>
      </c>
      <c r="C591" s="10" t="s">
        <v>157</v>
      </c>
      <c r="D591" s="10" t="s">
        <v>7</v>
      </c>
      <c r="E591" s="12">
        <v>8.1455681984959304E-3</v>
      </c>
      <c r="F591" s="12">
        <v>8.1975592936353203E-2</v>
      </c>
      <c r="G591" s="13">
        <v>25.671109183115799</v>
      </c>
      <c r="H591" s="12">
        <v>0.13265060007610899</v>
      </c>
    </row>
    <row r="592" spans="1:8" x14ac:dyDescent="0.45">
      <c r="A592" s="10" t="s">
        <v>5</v>
      </c>
      <c r="B592" s="10" t="s">
        <v>83</v>
      </c>
      <c r="C592" s="10" t="s">
        <v>151</v>
      </c>
      <c r="D592" s="10" t="s">
        <v>7</v>
      </c>
      <c r="E592" s="12">
        <v>8.0572843670633706E-3</v>
      </c>
      <c r="F592" s="12">
        <v>-5.4109842632694902E-3</v>
      </c>
      <c r="G592" s="13">
        <v>63.001448569545701</v>
      </c>
      <c r="H592" s="12">
        <v>5.6921658597177197E-2</v>
      </c>
    </row>
    <row r="593" spans="1:8" x14ac:dyDescent="0.45">
      <c r="A593" s="10" t="s">
        <v>15</v>
      </c>
      <c r="B593" s="10" t="s">
        <v>38</v>
      </c>
      <c r="C593" s="10" t="s">
        <v>156</v>
      </c>
      <c r="D593" s="10" t="s">
        <v>7</v>
      </c>
      <c r="E593" s="12">
        <v>8.0520957522699308E-3</v>
      </c>
      <c r="F593" s="12">
        <v>0.29947971305253901</v>
      </c>
      <c r="G593" s="13">
        <v>35.641552402926997</v>
      </c>
      <c r="H593" s="12">
        <v>-3.7054260151933298E-2</v>
      </c>
    </row>
    <row r="594" spans="1:8" x14ac:dyDescent="0.45">
      <c r="A594" s="10" t="s">
        <v>15</v>
      </c>
      <c r="B594" s="10" t="s">
        <v>125</v>
      </c>
      <c r="C594" s="10" t="s">
        <v>149</v>
      </c>
      <c r="D594" s="10" t="s">
        <v>7</v>
      </c>
      <c r="E594" s="12">
        <v>8.0437604353831502E-3</v>
      </c>
      <c r="F594" s="12">
        <v>-0.49155877133175302</v>
      </c>
      <c r="G594" s="13">
        <v>55.594842015146</v>
      </c>
      <c r="H594" s="12">
        <v>-4.2729467417892901E-2</v>
      </c>
    </row>
    <row r="595" spans="1:8" x14ac:dyDescent="0.45">
      <c r="A595" s="10" t="s">
        <v>27</v>
      </c>
      <c r="B595" s="10" t="s">
        <v>48</v>
      </c>
      <c r="C595" s="10" t="s">
        <v>154</v>
      </c>
      <c r="D595" s="10" t="s">
        <v>7</v>
      </c>
      <c r="E595" s="12">
        <v>8.0165398978282593E-3</v>
      </c>
      <c r="F595" s="12">
        <v>-0.25178410364087001</v>
      </c>
      <c r="G595" s="13">
        <v>51.670848354454002</v>
      </c>
      <c r="H595" s="12">
        <v>-0.10020502882891499</v>
      </c>
    </row>
    <row r="596" spans="1:8" x14ac:dyDescent="0.45">
      <c r="A596" s="10" t="s">
        <v>15</v>
      </c>
      <c r="B596" s="10" t="s">
        <v>87</v>
      </c>
      <c r="C596" s="10" t="s">
        <v>154</v>
      </c>
      <c r="D596" s="10" t="s">
        <v>7</v>
      </c>
      <c r="E596" s="12">
        <v>8.0129771653855101E-3</v>
      </c>
      <c r="F596" s="12">
        <v>-0.12423568200599901</v>
      </c>
      <c r="G596" s="13">
        <v>52.5399027536643</v>
      </c>
      <c r="H596" s="12">
        <v>3.2581593989682799E-3</v>
      </c>
    </row>
    <row r="597" spans="1:8" x14ac:dyDescent="0.45">
      <c r="A597" s="10" t="s">
        <v>15</v>
      </c>
      <c r="B597" s="10" t="s">
        <v>38</v>
      </c>
      <c r="C597" s="10" t="s">
        <v>154</v>
      </c>
      <c r="D597" s="10" t="s">
        <v>7</v>
      </c>
      <c r="E597" s="12">
        <v>7.9879979890553603E-3</v>
      </c>
      <c r="F597" s="12">
        <v>0.176045680472734</v>
      </c>
      <c r="G597" s="13">
        <v>28.948484379030699</v>
      </c>
      <c r="H597" s="12">
        <v>0.15688648934154301</v>
      </c>
    </row>
    <row r="598" spans="1:8" x14ac:dyDescent="0.45">
      <c r="A598" s="10" t="s">
        <v>19</v>
      </c>
      <c r="B598" s="10" t="s">
        <v>104</v>
      </c>
      <c r="C598" s="10" t="s">
        <v>151</v>
      </c>
      <c r="D598" s="10" t="s">
        <v>30</v>
      </c>
      <c r="E598" s="12">
        <v>7.9658717880049992E-3</v>
      </c>
      <c r="F598" s="12">
        <v>-0.19102955577472</v>
      </c>
      <c r="G598" s="13">
        <v>39.233145232760997</v>
      </c>
      <c r="H598" s="12">
        <v>0.11356387323065401</v>
      </c>
    </row>
    <row r="599" spans="1:8" x14ac:dyDescent="0.45">
      <c r="A599" s="10" t="s">
        <v>27</v>
      </c>
      <c r="B599" s="10" t="s">
        <v>69</v>
      </c>
      <c r="C599" s="10" t="s">
        <v>152</v>
      </c>
      <c r="D599" s="10" t="s">
        <v>24</v>
      </c>
      <c r="E599" s="12">
        <v>7.9654681989121401E-3</v>
      </c>
      <c r="F599" s="12">
        <v>1.26647669398731</v>
      </c>
      <c r="G599" s="13">
        <v>31.150805594028501</v>
      </c>
      <c r="H599" s="12">
        <v>8.8749028483446707E-2</v>
      </c>
    </row>
    <row r="600" spans="1:8" x14ac:dyDescent="0.45">
      <c r="A600" s="10" t="s">
        <v>27</v>
      </c>
      <c r="B600" s="10" t="s">
        <v>96</v>
      </c>
      <c r="C600" s="10" t="s">
        <v>156</v>
      </c>
      <c r="D600" s="10" t="s">
        <v>24</v>
      </c>
      <c r="E600" s="12">
        <v>7.9621893300687394E-3</v>
      </c>
      <c r="F600" s="12">
        <v>0.68298875715553997</v>
      </c>
      <c r="G600" s="13">
        <v>28.940659049273801</v>
      </c>
      <c r="H600" s="12">
        <v>-0.124145903547044</v>
      </c>
    </row>
    <row r="601" spans="1:8" x14ac:dyDescent="0.45">
      <c r="A601" s="10" t="s">
        <v>129</v>
      </c>
      <c r="B601" s="10" t="s">
        <v>130</v>
      </c>
      <c r="C601" s="10" t="s">
        <v>151</v>
      </c>
      <c r="D601" s="10" t="s">
        <v>7</v>
      </c>
      <c r="E601" s="12">
        <v>7.9414739632631091E-3</v>
      </c>
      <c r="F601" s="12">
        <v>1.1111473815533699</v>
      </c>
      <c r="G601" s="13">
        <v>47.9436493500992</v>
      </c>
      <c r="H601" s="12">
        <v>5.9346971058964297E-3</v>
      </c>
    </row>
    <row r="602" spans="1:8" x14ac:dyDescent="0.45">
      <c r="A602" s="10" t="s">
        <v>176</v>
      </c>
      <c r="B602" s="10" t="s">
        <v>178</v>
      </c>
      <c r="C602" s="10" t="s">
        <v>156</v>
      </c>
      <c r="D602" s="10" t="s">
        <v>176</v>
      </c>
      <c r="E602" s="12">
        <v>7.9339440944501596E-3</v>
      </c>
      <c r="F602" s="12">
        <v>1.3587728255188301</v>
      </c>
      <c r="G602" s="13">
        <v>40.403593983325003</v>
      </c>
      <c r="H602" s="12">
        <v>0.51934865664533403</v>
      </c>
    </row>
    <row r="603" spans="1:8" x14ac:dyDescent="0.45">
      <c r="A603" s="10" t="s">
        <v>15</v>
      </c>
      <c r="B603" s="10" t="s">
        <v>105</v>
      </c>
      <c r="C603" s="10" t="s">
        <v>154</v>
      </c>
      <c r="D603" s="10" t="s">
        <v>7</v>
      </c>
      <c r="E603" s="12">
        <v>7.8695843580861794E-3</v>
      </c>
      <c r="F603" s="12">
        <v>-1.6648496503229001E-3</v>
      </c>
      <c r="G603" s="13">
        <v>44.111269898987203</v>
      </c>
      <c r="H603" s="12">
        <v>0.13534631355281199</v>
      </c>
    </row>
    <row r="604" spans="1:8" x14ac:dyDescent="0.45">
      <c r="A604" s="10" t="s">
        <v>15</v>
      </c>
      <c r="B604" s="10" t="s">
        <v>125</v>
      </c>
      <c r="C604" s="10" t="s">
        <v>154</v>
      </c>
      <c r="D604" s="10" t="s">
        <v>7</v>
      </c>
      <c r="E604" s="12">
        <v>7.7957173986506999E-3</v>
      </c>
      <c r="F604" s="12">
        <v>-0.26949264923086602</v>
      </c>
      <c r="G604" s="13">
        <v>24.4189094187733</v>
      </c>
      <c r="H604" s="12">
        <v>-0.153658593672028</v>
      </c>
    </row>
    <row r="605" spans="1:8" x14ac:dyDescent="0.45">
      <c r="A605" s="10" t="s">
        <v>71</v>
      </c>
      <c r="B605" s="10" t="s">
        <v>72</v>
      </c>
      <c r="C605" s="10" t="s">
        <v>154</v>
      </c>
      <c r="D605" s="10" t="s">
        <v>7</v>
      </c>
      <c r="E605" s="12">
        <v>7.7785064090462302E-3</v>
      </c>
      <c r="F605" s="12">
        <v>-0.427961679695538</v>
      </c>
      <c r="G605" s="13">
        <v>65.022635137454998</v>
      </c>
      <c r="H605" s="12">
        <v>-6.5745390888466496E-2</v>
      </c>
    </row>
    <row r="606" spans="1:8" x14ac:dyDescent="0.45">
      <c r="A606" s="10" t="s">
        <v>5</v>
      </c>
      <c r="B606" s="10" t="s">
        <v>64</v>
      </c>
      <c r="C606" s="10" t="s">
        <v>149</v>
      </c>
      <c r="D606" s="10" t="s">
        <v>7</v>
      </c>
      <c r="E606" s="12">
        <v>7.7474485658847901E-3</v>
      </c>
      <c r="F606" s="12">
        <v>-3.2873775389921103E-2</v>
      </c>
      <c r="G606" s="13">
        <v>44.466002148026</v>
      </c>
      <c r="H606" s="12">
        <v>2.18409364172714E-2</v>
      </c>
    </row>
    <row r="607" spans="1:8" x14ac:dyDescent="0.45">
      <c r="A607" s="10" t="s">
        <v>80</v>
      </c>
      <c r="B607" s="10" t="s">
        <v>81</v>
      </c>
      <c r="C607" s="10" t="s">
        <v>157</v>
      </c>
      <c r="D607" s="10" t="s">
        <v>7</v>
      </c>
      <c r="E607" s="12">
        <v>7.7450460266152502E-3</v>
      </c>
      <c r="F607" s="12">
        <v>-0.172238351481872</v>
      </c>
      <c r="G607" s="13">
        <v>43.699907205652998</v>
      </c>
      <c r="H607" s="12">
        <v>-4.3946295393659497E-2</v>
      </c>
    </row>
    <row r="608" spans="1:8" x14ac:dyDescent="0.45">
      <c r="A608" s="10" t="s">
        <v>15</v>
      </c>
      <c r="B608" s="10" t="s">
        <v>125</v>
      </c>
      <c r="C608" s="10" t="s">
        <v>153</v>
      </c>
      <c r="D608" s="10" t="s">
        <v>7</v>
      </c>
      <c r="E608" s="12">
        <v>7.7401408423850501E-3</v>
      </c>
      <c r="F608" s="12">
        <v>-0.41274528408310601</v>
      </c>
      <c r="G608" s="13">
        <v>36.015926942283002</v>
      </c>
      <c r="H608" s="12">
        <v>3.73880291333233E-2</v>
      </c>
    </row>
    <row r="609" spans="1:8" x14ac:dyDescent="0.45">
      <c r="A609" s="10" t="s">
        <v>8</v>
      </c>
      <c r="B609" s="10" t="s">
        <v>61</v>
      </c>
      <c r="C609" s="10" t="s">
        <v>149</v>
      </c>
      <c r="D609" s="10" t="s">
        <v>7</v>
      </c>
      <c r="E609" s="12">
        <v>7.7331637871304697E-3</v>
      </c>
      <c r="F609" s="12">
        <v>-9.9887435833041993E-2</v>
      </c>
      <c r="G609" s="13">
        <v>36.464216689760498</v>
      </c>
      <c r="H609" s="12">
        <v>4.7823997521705297E-2</v>
      </c>
    </row>
    <row r="610" spans="1:8" x14ac:dyDescent="0.45">
      <c r="A610" s="10" t="s">
        <v>15</v>
      </c>
      <c r="B610" s="10" t="s">
        <v>115</v>
      </c>
      <c r="C610" s="10" t="s">
        <v>152</v>
      </c>
      <c r="D610" s="10" t="s">
        <v>7</v>
      </c>
      <c r="E610" s="12">
        <v>7.7170219071774297E-3</v>
      </c>
      <c r="F610" s="12">
        <v>-0.275525039620031</v>
      </c>
      <c r="G610" s="13">
        <v>32.415426370547699</v>
      </c>
      <c r="H610" s="12">
        <v>2.9925805910012E-2</v>
      </c>
    </row>
    <row r="611" spans="1:8" x14ac:dyDescent="0.45">
      <c r="A611" s="10" t="s">
        <v>27</v>
      </c>
      <c r="B611" s="10" t="s">
        <v>117</v>
      </c>
      <c r="C611" s="10" t="s">
        <v>152</v>
      </c>
      <c r="D611" s="10" t="s">
        <v>7</v>
      </c>
      <c r="E611" s="12">
        <v>7.7111121327405599E-3</v>
      </c>
      <c r="F611" s="12">
        <v>5.4390401485682E-2</v>
      </c>
      <c r="G611" s="13">
        <v>36.5750641013285</v>
      </c>
      <c r="H611" s="12">
        <v>0.28637309686354201</v>
      </c>
    </row>
    <row r="612" spans="1:8" x14ac:dyDescent="0.45">
      <c r="A612" s="10" t="s">
        <v>8</v>
      </c>
      <c r="B612" s="10" t="s">
        <v>59</v>
      </c>
      <c r="C612" s="10" t="s">
        <v>154</v>
      </c>
      <c r="D612" s="10" t="s">
        <v>7</v>
      </c>
      <c r="E612" s="12">
        <v>7.6705751708138004E-3</v>
      </c>
      <c r="F612" s="12">
        <v>-7.0146119546107402E-2</v>
      </c>
      <c r="G612" s="13">
        <v>21.563472624207702</v>
      </c>
      <c r="H612" s="12">
        <v>2.9266803068930099E-2</v>
      </c>
    </row>
    <row r="613" spans="1:8" x14ac:dyDescent="0.45">
      <c r="A613" s="10" t="s">
        <v>8</v>
      </c>
      <c r="B613" s="10" t="s">
        <v>46</v>
      </c>
      <c r="C613" s="10" t="s">
        <v>149</v>
      </c>
      <c r="D613" s="10" t="s">
        <v>30</v>
      </c>
      <c r="E613" s="12">
        <v>7.6430218161280001E-3</v>
      </c>
      <c r="F613" s="12">
        <v>3.9039908242925497E-2</v>
      </c>
      <c r="G613" s="13">
        <v>52.120041608839799</v>
      </c>
      <c r="H613" s="12">
        <v>0.12611545258196499</v>
      </c>
    </row>
    <row r="614" spans="1:8" ht="28.5" x14ac:dyDescent="0.45">
      <c r="A614" s="10" t="s">
        <v>15</v>
      </c>
      <c r="B614" s="10" t="s">
        <v>70</v>
      </c>
      <c r="C614" s="10" t="s">
        <v>155</v>
      </c>
      <c r="D614" s="10" t="s">
        <v>7</v>
      </c>
      <c r="E614" s="12">
        <v>7.5166980806803596E-3</v>
      </c>
      <c r="F614" s="12">
        <v>-0.228134344788928</v>
      </c>
      <c r="G614" s="13">
        <v>27.8212450976452</v>
      </c>
      <c r="H614" s="12">
        <v>-0.14623553021583299</v>
      </c>
    </row>
    <row r="615" spans="1:8" x14ac:dyDescent="0.45">
      <c r="A615" s="10" t="s">
        <v>176</v>
      </c>
      <c r="B615" s="10" t="s">
        <v>178</v>
      </c>
      <c r="C615" s="10" t="s">
        <v>157</v>
      </c>
      <c r="D615" s="10" t="s">
        <v>176</v>
      </c>
      <c r="E615" s="12">
        <v>7.4753142521439102E-3</v>
      </c>
      <c r="F615" s="12">
        <v>1.97234482205183</v>
      </c>
      <c r="G615" s="13">
        <v>46.78205509088</v>
      </c>
      <c r="H615" s="12">
        <v>0.57348188478637596</v>
      </c>
    </row>
    <row r="616" spans="1:8" x14ac:dyDescent="0.45">
      <c r="A616" s="10" t="s">
        <v>31</v>
      </c>
      <c r="B616" s="10" t="s">
        <v>33</v>
      </c>
      <c r="C616" s="10" t="s">
        <v>153</v>
      </c>
      <c r="D616" s="10" t="s">
        <v>24</v>
      </c>
      <c r="E616" s="12">
        <v>7.4337729963438303E-3</v>
      </c>
      <c r="F616" s="12">
        <v>1.0499366992950501</v>
      </c>
      <c r="G616" s="13">
        <v>25.948954891513502</v>
      </c>
      <c r="H616" s="12">
        <v>9.2698008531968801E-2</v>
      </c>
    </row>
    <row r="617" spans="1:8" x14ac:dyDescent="0.45">
      <c r="A617" s="10" t="s">
        <v>5</v>
      </c>
      <c r="B617" s="10" t="s">
        <v>138</v>
      </c>
      <c r="C617" s="10" t="s">
        <v>149</v>
      </c>
      <c r="D617" s="10" t="s">
        <v>7</v>
      </c>
      <c r="E617" s="12">
        <v>7.4310488333558296E-3</v>
      </c>
      <c r="F617" s="12">
        <v>7.3121783634457496E-2</v>
      </c>
      <c r="G617" s="13">
        <v>30.585212389190801</v>
      </c>
      <c r="H617" s="12">
        <v>-6.5159627412241697E-2</v>
      </c>
    </row>
    <row r="618" spans="1:8" x14ac:dyDescent="0.45">
      <c r="A618" s="10" t="s">
        <v>108</v>
      </c>
      <c r="B618" s="10" t="s">
        <v>114</v>
      </c>
      <c r="C618" s="10" t="s">
        <v>152</v>
      </c>
      <c r="D618" s="10" t="s">
        <v>7</v>
      </c>
      <c r="E618" s="12">
        <v>7.3535074739400699E-3</v>
      </c>
      <c r="F618" s="12">
        <v>0.225949082661556</v>
      </c>
      <c r="G618" s="13">
        <v>30.084976523778501</v>
      </c>
      <c r="H618" s="12">
        <v>-7.85225563961649E-2</v>
      </c>
    </row>
    <row r="619" spans="1:8" x14ac:dyDescent="0.45">
      <c r="A619" s="10" t="s">
        <v>15</v>
      </c>
      <c r="B619" s="10" t="s">
        <v>41</v>
      </c>
      <c r="C619" s="10" t="s">
        <v>157</v>
      </c>
      <c r="D619" s="10" t="s">
        <v>7</v>
      </c>
      <c r="E619" s="12">
        <v>7.3096784484515398E-3</v>
      </c>
      <c r="F619" s="12">
        <v>-0.31511530539736599</v>
      </c>
      <c r="G619" s="13">
        <v>35.883986923818298</v>
      </c>
      <c r="H619" s="12">
        <v>0.14004535592929801</v>
      </c>
    </row>
    <row r="620" spans="1:8" x14ac:dyDescent="0.45">
      <c r="A620" s="10" t="s">
        <v>11</v>
      </c>
      <c r="B620" s="10" t="s">
        <v>74</v>
      </c>
      <c r="C620" s="10" t="s">
        <v>157</v>
      </c>
      <c r="D620" s="10" t="s">
        <v>26</v>
      </c>
      <c r="E620" s="12">
        <v>7.2605871675537502E-3</v>
      </c>
      <c r="F620" s="12">
        <v>5.6883732742869397E-2</v>
      </c>
      <c r="G620" s="13">
        <v>38.535614449481997</v>
      </c>
      <c r="H620" s="12">
        <v>-8.5460460446376198E-3</v>
      </c>
    </row>
    <row r="621" spans="1:8" x14ac:dyDescent="0.45">
      <c r="A621" s="10" t="s">
        <v>85</v>
      </c>
      <c r="B621" s="10" t="s">
        <v>86</v>
      </c>
      <c r="C621" s="10" t="s">
        <v>156</v>
      </c>
      <c r="D621" s="10" t="s">
        <v>24</v>
      </c>
      <c r="E621" s="12">
        <v>7.2435357894686204E-3</v>
      </c>
      <c r="F621" s="12">
        <v>2.0402796605398898</v>
      </c>
      <c r="G621" s="13">
        <v>35.818482168066502</v>
      </c>
      <c r="H621" s="12">
        <v>-7.3999389591996506E-2</v>
      </c>
    </row>
    <row r="622" spans="1:8" x14ac:dyDescent="0.45">
      <c r="A622" s="10" t="s">
        <v>15</v>
      </c>
      <c r="B622" s="10" t="s">
        <v>123</v>
      </c>
      <c r="C622" s="10" t="s">
        <v>157</v>
      </c>
      <c r="D622" s="10" t="s">
        <v>7</v>
      </c>
      <c r="E622" s="12">
        <v>7.2367962768151196E-3</v>
      </c>
      <c r="F622" s="12">
        <v>-0.23667013800353001</v>
      </c>
      <c r="G622" s="13">
        <v>46.0261915326805</v>
      </c>
      <c r="H622" s="12">
        <v>-2.7833987575421298E-2</v>
      </c>
    </row>
    <row r="623" spans="1:8" x14ac:dyDescent="0.45">
      <c r="A623" s="10" t="s">
        <v>11</v>
      </c>
      <c r="B623" s="10" t="s">
        <v>126</v>
      </c>
      <c r="C623" s="10" t="s">
        <v>157</v>
      </c>
      <c r="D623" s="10" t="s">
        <v>7</v>
      </c>
      <c r="E623" s="12">
        <v>7.2172248975131102E-3</v>
      </c>
      <c r="F623" s="12">
        <v>0.442157470186404</v>
      </c>
      <c r="G623" s="13">
        <v>28.264580759133199</v>
      </c>
      <c r="H623" s="12">
        <v>-0.160349323243585</v>
      </c>
    </row>
    <row r="624" spans="1:8" x14ac:dyDescent="0.45">
      <c r="A624" s="10" t="s">
        <v>11</v>
      </c>
      <c r="B624" s="10" t="s">
        <v>74</v>
      </c>
      <c r="C624" s="10" t="s">
        <v>153</v>
      </c>
      <c r="D624" s="10" t="s">
        <v>26</v>
      </c>
      <c r="E624" s="12">
        <v>7.2148785404998299E-3</v>
      </c>
      <c r="F624" s="12">
        <v>-0.168169638591564</v>
      </c>
      <c r="G624" s="13">
        <v>35.1493202147403</v>
      </c>
      <c r="H624" s="12">
        <v>-1.0930284248892399E-3</v>
      </c>
    </row>
    <row r="625" spans="1:8" x14ac:dyDescent="0.45">
      <c r="A625" s="10" t="s">
        <v>71</v>
      </c>
      <c r="B625" s="10" t="s">
        <v>72</v>
      </c>
      <c r="C625" s="10" t="s">
        <v>157</v>
      </c>
      <c r="D625" s="10" t="s">
        <v>7</v>
      </c>
      <c r="E625" s="12">
        <v>7.2000667857275999E-3</v>
      </c>
      <c r="F625" s="12">
        <v>-0.47453487134704397</v>
      </c>
      <c r="G625" s="13">
        <v>58.062152011461698</v>
      </c>
      <c r="H625" s="12">
        <v>-2.1125572403521E-2</v>
      </c>
    </row>
    <row r="626" spans="1:8" x14ac:dyDescent="0.45">
      <c r="A626" s="10" t="s">
        <v>15</v>
      </c>
      <c r="B626" s="10" t="s">
        <v>125</v>
      </c>
      <c r="C626" s="10" t="s">
        <v>152</v>
      </c>
      <c r="D626" s="10" t="s">
        <v>7</v>
      </c>
      <c r="E626" s="12">
        <v>7.1700313287225799E-3</v>
      </c>
      <c r="F626" s="12">
        <v>-0.33926814574305603</v>
      </c>
      <c r="G626" s="13">
        <v>39.779411154433802</v>
      </c>
      <c r="H626" s="12">
        <v>3.7034366769740902E-2</v>
      </c>
    </row>
    <row r="627" spans="1:8" x14ac:dyDescent="0.45">
      <c r="A627" s="10" t="s">
        <v>27</v>
      </c>
      <c r="B627" s="10" t="s">
        <v>96</v>
      </c>
      <c r="C627" s="10" t="s">
        <v>151</v>
      </c>
      <c r="D627" s="10" t="s">
        <v>24</v>
      </c>
      <c r="E627" s="12">
        <v>7.1599013650633604E-3</v>
      </c>
      <c r="F627" s="12">
        <v>1.0385964360728801</v>
      </c>
      <c r="G627" s="13">
        <v>28.8636887365485</v>
      </c>
      <c r="H627" s="12">
        <v>2.07700413073744E-2</v>
      </c>
    </row>
    <row r="628" spans="1:8" x14ac:dyDescent="0.45">
      <c r="A628" s="10" t="s">
        <v>13</v>
      </c>
      <c r="B628" s="10" t="s">
        <v>77</v>
      </c>
      <c r="C628" s="10" t="s">
        <v>151</v>
      </c>
      <c r="D628" s="10" t="s">
        <v>7</v>
      </c>
      <c r="E628" s="12">
        <v>7.1282633281217599E-3</v>
      </c>
      <c r="F628" s="12">
        <v>-3.4346149250909203E-2</v>
      </c>
      <c r="G628" s="13">
        <v>42.1866617425597</v>
      </c>
      <c r="H628" s="12">
        <v>1.15358498893638E-2</v>
      </c>
    </row>
    <row r="629" spans="1:8" x14ac:dyDescent="0.45">
      <c r="A629" s="10" t="s">
        <v>15</v>
      </c>
      <c r="B629" s="10" t="s">
        <v>47</v>
      </c>
      <c r="C629" s="10" t="s">
        <v>156</v>
      </c>
      <c r="D629" s="10" t="s">
        <v>7</v>
      </c>
      <c r="E629" s="12">
        <v>7.1218610675616804E-3</v>
      </c>
      <c r="F629" s="12">
        <v>-0.33673733015098301</v>
      </c>
      <c r="G629" s="13">
        <v>57.307811118636302</v>
      </c>
      <c r="H629" s="12">
        <v>0.123525493558648</v>
      </c>
    </row>
    <row r="630" spans="1:8" x14ac:dyDescent="0.45">
      <c r="A630" s="10" t="s">
        <v>31</v>
      </c>
      <c r="B630" s="10" t="s">
        <v>113</v>
      </c>
      <c r="C630" s="10" t="s">
        <v>150</v>
      </c>
      <c r="D630" s="10" t="s">
        <v>7</v>
      </c>
      <c r="E630" s="12">
        <v>7.1080113832142702E-3</v>
      </c>
      <c r="F630" s="12">
        <v>-0.17496810080326899</v>
      </c>
      <c r="G630" s="13">
        <v>46.298466278677303</v>
      </c>
      <c r="H630" s="12">
        <v>2.2108410290104599E-2</v>
      </c>
    </row>
    <row r="631" spans="1:8" x14ac:dyDescent="0.45">
      <c r="A631" s="10" t="s">
        <v>112</v>
      </c>
      <c r="B631" s="10" t="s">
        <v>112</v>
      </c>
      <c r="C631" s="10" t="s">
        <v>151</v>
      </c>
      <c r="D631" s="10" t="s">
        <v>7</v>
      </c>
      <c r="E631" s="12">
        <v>7.0509578111051597E-3</v>
      </c>
      <c r="F631" s="12">
        <v>-9.7527216683534798E-2</v>
      </c>
      <c r="G631" s="13">
        <v>27.571118233925699</v>
      </c>
      <c r="H631" s="12">
        <v>-0.117881067552534</v>
      </c>
    </row>
    <row r="632" spans="1:8" x14ac:dyDescent="0.45">
      <c r="A632" s="10" t="s">
        <v>141</v>
      </c>
      <c r="B632" s="10" t="s">
        <v>142</v>
      </c>
      <c r="C632" s="10" t="s">
        <v>152</v>
      </c>
      <c r="D632" s="10" t="s">
        <v>7</v>
      </c>
      <c r="E632" s="12">
        <v>7.0311179727717997E-3</v>
      </c>
      <c r="F632" s="12">
        <v>4.8457156473372301E-2</v>
      </c>
      <c r="G632" s="13">
        <v>33.886899843513199</v>
      </c>
      <c r="H632" s="12">
        <v>0.32100718623212299</v>
      </c>
    </row>
    <row r="633" spans="1:8" x14ac:dyDescent="0.45">
      <c r="A633" s="10" t="s">
        <v>15</v>
      </c>
      <c r="B633" s="10" t="s">
        <v>17</v>
      </c>
      <c r="C633" s="10" t="s">
        <v>157</v>
      </c>
      <c r="D633" s="10" t="s">
        <v>7</v>
      </c>
      <c r="E633" s="12">
        <v>6.9874176240192296E-3</v>
      </c>
      <c r="F633" s="12">
        <v>-0.24700039729204601</v>
      </c>
      <c r="G633" s="13">
        <v>44.427138683446799</v>
      </c>
      <c r="H633" s="12">
        <v>3.9422034615856402E-2</v>
      </c>
    </row>
    <row r="634" spans="1:8" x14ac:dyDescent="0.45">
      <c r="A634" s="10" t="s">
        <v>108</v>
      </c>
      <c r="B634" s="10" t="s">
        <v>114</v>
      </c>
      <c r="C634" s="10" t="s">
        <v>153</v>
      </c>
      <c r="D634" s="10" t="s">
        <v>7</v>
      </c>
      <c r="E634" s="12">
        <v>6.9808469351954304E-3</v>
      </c>
      <c r="F634" s="12">
        <v>0.29557895899707298</v>
      </c>
      <c r="G634" s="13">
        <v>30.310822346858298</v>
      </c>
      <c r="H634" s="12">
        <v>-0.107555669764445</v>
      </c>
    </row>
    <row r="635" spans="1:8" x14ac:dyDescent="0.45">
      <c r="A635" s="10" t="s">
        <v>108</v>
      </c>
      <c r="B635" s="10" t="s">
        <v>109</v>
      </c>
      <c r="C635" s="10" t="s">
        <v>155</v>
      </c>
      <c r="D635" s="10" t="s">
        <v>7</v>
      </c>
      <c r="E635" s="12">
        <v>6.9791701800149203E-3</v>
      </c>
      <c r="F635" s="12">
        <v>-0.21129672129127899</v>
      </c>
      <c r="G635" s="13">
        <v>29.255863194939302</v>
      </c>
      <c r="H635" s="12">
        <v>-0.12963197451897801</v>
      </c>
    </row>
    <row r="636" spans="1:8" x14ac:dyDescent="0.45">
      <c r="A636" s="10" t="s">
        <v>11</v>
      </c>
      <c r="B636" s="10" t="s">
        <v>126</v>
      </c>
      <c r="C636" s="10" t="s">
        <v>151</v>
      </c>
      <c r="D636" s="10" t="s">
        <v>7</v>
      </c>
      <c r="E636" s="12">
        <v>6.9519791720750804E-3</v>
      </c>
      <c r="F636" s="12">
        <v>2.2241342953885201E-2</v>
      </c>
      <c r="G636" s="13">
        <v>26.495257270320799</v>
      </c>
      <c r="H636" s="12">
        <v>3.6915787067787502E-3</v>
      </c>
    </row>
    <row r="637" spans="1:8" x14ac:dyDescent="0.45">
      <c r="A637" s="10" t="s">
        <v>141</v>
      </c>
      <c r="B637" s="10" t="s">
        <v>142</v>
      </c>
      <c r="C637" s="10" t="s">
        <v>156</v>
      </c>
      <c r="D637" s="10" t="s">
        <v>7</v>
      </c>
      <c r="E637" s="12">
        <v>6.9275365314692304E-3</v>
      </c>
      <c r="F637" s="12">
        <v>-0.16064750729895599</v>
      </c>
      <c r="G637" s="13">
        <v>39.084239353802303</v>
      </c>
      <c r="H637" s="12">
        <v>-2.9235107431797299E-2</v>
      </c>
    </row>
    <row r="638" spans="1:8" x14ac:dyDescent="0.45">
      <c r="A638" s="10" t="s">
        <v>8</v>
      </c>
      <c r="B638" s="10" t="s">
        <v>53</v>
      </c>
      <c r="C638" s="10" t="s">
        <v>152</v>
      </c>
      <c r="D638" s="10" t="s">
        <v>24</v>
      </c>
      <c r="E638" s="12">
        <v>6.9212767151117602E-3</v>
      </c>
      <c r="F638" s="12">
        <v>2.8716871192198701</v>
      </c>
      <c r="G638" s="13">
        <v>28.303024065317</v>
      </c>
      <c r="H638" s="12">
        <v>-0.21220707952065901</v>
      </c>
    </row>
    <row r="639" spans="1:8" x14ac:dyDescent="0.45">
      <c r="A639" s="10" t="s">
        <v>11</v>
      </c>
      <c r="B639" s="10" t="s">
        <v>39</v>
      </c>
      <c r="C639" s="10" t="s">
        <v>157</v>
      </c>
      <c r="D639" s="10" t="s">
        <v>10</v>
      </c>
      <c r="E639" s="12">
        <v>6.8993649736472798E-3</v>
      </c>
      <c r="F639" s="12">
        <v>-8.6188291482105703E-2</v>
      </c>
      <c r="G639" s="13">
        <v>22.8874762670115</v>
      </c>
      <c r="H639" s="12">
        <v>-3.1791869156725397E-2</v>
      </c>
    </row>
    <row r="640" spans="1:8" x14ac:dyDescent="0.45">
      <c r="A640" s="10"/>
      <c r="B640" s="10" t="s">
        <v>94</v>
      </c>
      <c r="C640" s="10" t="s">
        <v>157</v>
      </c>
      <c r="D640" s="10" t="s">
        <v>24</v>
      </c>
      <c r="E640" s="12">
        <v>6.8865585195100297E-3</v>
      </c>
      <c r="F640" s="12">
        <v>6.5778586258386103</v>
      </c>
      <c r="G640" s="13">
        <v>27.534041391891702</v>
      </c>
      <c r="H640" s="12">
        <v>-0.17348171994742001</v>
      </c>
    </row>
    <row r="641" spans="1:8" x14ac:dyDescent="0.45">
      <c r="A641" s="10" t="s">
        <v>19</v>
      </c>
      <c r="B641" s="10" t="s">
        <v>34</v>
      </c>
      <c r="C641" s="10" t="s">
        <v>156</v>
      </c>
      <c r="D641" s="10" t="s">
        <v>7</v>
      </c>
      <c r="E641" s="12">
        <v>6.83540848092097E-3</v>
      </c>
      <c r="F641" s="12">
        <v>-0.233612918473693</v>
      </c>
      <c r="G641" s="13">
        <v>31.144896116909699</v>
      </c>
      <c r="H641" s="12">
        <v>-9.8386244275189993E-2</v>
      </c>
    </row>
    <row r="642" spans="1:8" ht="28.5" x14ac:dyDescent="0.45">
      <c r="A642" s="10" t="s">
        <v>8</v>
      </c>
      <c r="B642" s="10" t="s">
        <v>93</v>
      </c>
      <c r="C642" s="10" t="s">
        <v>149</v>
      </c>
      <c r="D642" s="10" t="s">
        <v>7</v>
      </c>
      <c r="E642" s="12">
        <v>6.8317069613587E-3</v>
      </c>
      <c r="F642" s="12">
        <v>-0.38579671150227701</v>
      </c>
      <c r="G642" s="13">
        <v>56.536375335423003</v>
      </c>
      <c r="H642" s="12">
        <v>0.46446670914898702</v>
      </c>
    </row>
    <row r="643" spans="1:8" x14ac:dyDescent="0.45">
      <c r="A643" s="10" t="s">
        <v>15</v>
      </c>
      <c r="B643" s="10" t="s">
        <v>47</v>
      </c>
      <c r="C643" s="10" t="s">
        <v>154</v>
      </c>
      <c r="D643" s="10" t="s">
        <v>7</v>
      </c>
      <c r="E643" s="12">
        <v>6.8226983326983301E-3</v>
      </c>
      <c r="F643" s="12">
        <v>-7.7278397795786394E-2</v>
      </c>
      <c r="G643" s="13">
        <v>27.058188500690999</v>
      </c>
      <c r="H643" s="12">
        <v>-5.3670523460737703E-2</v>
      </c>
    </row>
    <row r="644" spans="1:8" x14ac:dyDescent="0.45">
      <c r="A644" s="10" t="s">
        <v>19</v>
      </c>
      <c r="B644" s="10" t="s">
        <v>102</v>
      </c>
      <c r="C644" s="10" t="s">
        <v>152</v>
      </c>
      <c r="D644" s="10" t="s">
        <v>30</v>
      </c>
      <c r="E644" s="12">
        <v>6.8184670405533297E-3</v>
      </c>
      <c r="F644" s="12">
        <v>0.26871433083746699</v>
      </c>
      <c r="G644" s="13">
        <v>38.251613757306501</v>
      </c>
      <c r="H644" s="12">
        <v>2.39056850938664E-2</v>
      </c>
    </row>
    <row r="645" spans="1:8" x14ac:dyDescent="0.45">
      <c r="A645" s="10" t="s">
        <v>27</v>
      </c>
      <c r="B645" s="10" t="s">
        <v>120</v>
      </c>
      <c r="C645" s="10" t="s">
        <v>150</v>
      </c>
      <c r="D645" s="10" t="s">
        <v>51</v>
      </c>
      <c r="E645" s="12">
        <v>6.75576344619581E-3</v>
      </c>
      <c r="F645" s="12">
        <v>-0.47754347819345699</v>
      </c>
      <c r="G645" s="13">
        <v>49.979721013651798</v>
      </c>
      <c r="H645" s="12">
        <v>-0.16799471693495399</v>
      </c>
    </row>
    <row r="646" spans="1:8" x14ac:dyDescent="0.45">
      <c r="A646" s="10" t="s">
        <v>8</v>
      </c>
      <c r="B646" s="10" t="s">
        <v>165</v>
      </c>
      <c r="C646" s="10" t="s">
        <v>157</v>
      </c>
      <c r="D646" s="10" t="s">
        <v>24</v>
      </c>
      <c r="E646" s="12">
        <v>6.7498005073249497E-3</v>
      </c>
      <c r="F646" s="12">
        <v>2.59302278116829</v>
      </c>
      <c r="G646" s="13">
        <v>24.287335477655699</v>
      </c>
      <c r="H646" s="12">
        <v>8.9494526479156997E-2</v>
      </c>
    </row>
    <row r="647" spans="1:8" x14ac:dyDescent="0.45">
      <c r="A647" s="10" t="s">
        <v>8</v>
      </c>
      <c r="B647" s="10" t="s">
        <v>165</v>
      </c>
      <c r="C647" s="10" t="s">
        <v>156</v>
      </c>
      <c r="D647" s="10" t="s">
        <v>24</v>
      </c>
      <c r="E647" s="12">
        <v>6.7395314349364402E-3</v>
      </c>
      <c r="F647" s="12">
        <v>3.03973765208073</v>
      </c>
      <c r="G647" s="13">
        <v>27.615187840267801</v>
      </c>
      <c r="H647" s="12">
        <v>0.143973185399669</v>
      </c>
    </row>
    <row r="648" spans="1:8" x14ac:dyDescent="0.45">
      <c r="A648" s="10" t="s">
        <v>67</v>
      </c>
      <c r="B648" s="10" t="s">
        <v>68</v>
      </c>
      <c r="C648" s="10" t="s">
        <v>157</v>
      </c>
      <c r="D648" s="10" t="s">
        <v>7</v>
      </c>
      <c r="E648" s="12">
        <v>6.7346146829514002E-3</v>
      </c>
      <c r="F648" s="12">
        <v>-5.0642215442030496E-3</v>
      </c>
      <c r="G648" s="13">
        <v>27.535709998288699</v>
      </c>
      <c r="H648" s="12">
        <v>-0.16895926676527201</v>
      </c>
    </row>
    <row r="649" spans="1:8" x14ac:dyDescent="0.45">
      <c r="A649" s="10" t="s">
        <v>71</v>
      </c>
      <c r="B649" s="10" t="s">
        <v>72</v>
      </c>
      <c r="C649" s="10" t="s">
        <v>151</v>
      </c>
      <c r="D649" s="10" t="s">
        <v>7</v>
      </c>
      <c r="E649" s="12">
        <v>6.7117148109892798E-3</v>
      </c>
      <c r="F649" s="12">
        <v>-0.50096273381002798</v>
      </c>
      <c r="G649" s="13">
        <v>63.833387296470001</v>
      </c>
      <c r="H649" s="12">
        <v>0.12948137564811801</v>
      </c>
    </row>
    <row r="650" spans="1:8" x14ac:dyDescent="0.45">
      <c r="A650" s="10" t="s">
        <v>5</v>
      </c>
      <c r="B650" s="10" t="s">
        <v>138</v>
      </c>
      <c r="C650" s="10" t="s">
        <v>151</v>
      </c>
      <c r="D650" s="10" t="s">
        <v>7</v>
      </c>
      <c r="E650" s="12">
        <v>6.7082654950091402E-3</v>
      </c>
      <c r="F650" s="12">
        <v>3.49655742047029E-2</v>
      </c>
      <c r="G650" s="13">
        <v>21.248783897518202</v>
      </c>
      <c r="H650" s="12">
        <v>4.21846533172094E-2</v>
      </c>
    </row>
    <row r="651" spans="1:8" x14ac:dyDescent="0.45">
      <c r="A651" s="10" t="s">
        <v>5</v>
      </c>
      <c r="B651" s="10" t="s">
        <v>64</v>
      </c>
      <c r="C651" s="10" t="s">
        <v>153</v>
      </c>
      <c r="D651" s="10" t="s">
        <v>7</v>
      </c>
      <c r="E651" s="12">
        <v>6.6923779195191199E-3</v>
      </c>
      <c r="F651" s="12">
        <v>0.123763974858461</v>
      </c>
      <c r="G651" s="13">
        <v>26.4178150795838</v>
      </c>
      <c r="H651" s="12">
        <v>3.10482264208304E-2</v>
      </c>
    </row>
    <row r="652" spans="1:8" x14ac:dyDescent="0.45">
      <c r="A652" s="10" t="s">
        <v>8</v>
      </c>
      <c r="B652" s="10" t="s">
        <v>46</v>
      </c>
      <c r="C652" s="10" t="s">
        <v>155</v>
      </c>
      <c r="D652" s="10" t="s">
        <v>30</v>
      </c>
      <c r="E652" s="12">
        <v>6.6796948708002296E-3</v>
      </c>
      <c r="F652" s="12">
        <v>0.109237471603882</v>
      </c>
      <c r="G652" s="13">
        <v>28.093488224911301</v>
      </c>
      <c r="H652" s="12">
        <v>-0.114976692454874</v>
      </c>
    </row>
    <row r="653" spans="1:8" x14ac:dyDescent="0.45">
      <c r="A653" s="10" t="s">
        <v>15</v>
      </c>
      <c r="B653" s="10" t="s">
        <v>125</v>
      </c>
      <c r="C653" s="10" t="s">
        <v>151</v>
      </c>
      <c r="D653" s="10" t="s">
        <v>7</v>
      </c>
      <c r="E653" s="12">
        <v>6.6262368530614303E-3</v>
      </c>
      <c r="F653" s="12">
        <v>-0.33203351800488501</v>
      </c>
      <c r="G653" s="13">
        <v>19.663989961326202</v>
      </c>
      <c r="H653" s="12">
        <v>0.163488329950599</v>
      </c>
    </row>
    <row r="654" spans="1:8" x14ac:dyDescent="0.45">
      <c r="A654" s="10" t="s">
        <v>5</v>
      </c>
      <c r="B654" s="10" t="s">
        <v>138</v>
      </c>
      <c r="C654" s="10" t="s">
        <v>152</v>
      </c>
      <c r="D654" s="10" t="s">
        <v>7</v>
      </c>
      <c r="E654" s="12">
        <v>6.6231275684000999E-3</v>
      </c>
      <c r="F654" s="12">
        <v>0.83085183296177301</v>
      </c>
      <c r="G654" s="13">
        <v>25.777231842734501</v>
      </c>
      <c r="H654" s="12">
        <v>-0.18203935468812399</v>
      </c>
    </row>
    <row r="655" spans="1:8" x14ac:dyDescent="0.45">
      <c r="A655" s="10" t="s">
        <v>8</v>
      </c>
      <c r="B655" s="10" t="s">
        <v>53</v>
      </c>
      <c r="C655" s="10" t="s">
        <v>154</v>
      </c>
      <c r="D655" s="10" t="s">
        <v>24</v>
      </c>
      <c r="E655" s="12">
        <v>6.4982226565345096E-3</v>
      </c>
      <c r="F655" s="12">
        <v>3.12249586732981</v>
      </c>
      <c r="G655" s="13">
        <v>47.874702204224299</v>
      </c>
      <c r="H655" s="12">
        <v>-0.12782412190006601</v>
      </c>
    </row>
    <row r="656" spans="1:8" x14ac:dyDescent="0.45">
      <c r="A656" s="10" t="s">
        <v>27</v>
      </c>
      <c r="B656" s="10" t="s">
        <v>117</v>
      </c>
      <c r="C656" s="10" t="s">
        <v>156</v>
      </c>
      <c r="D656" s="10" t="s">
        <v>7</v>
      </c>
      <c r="E656" s="12">
        <v>6.4482027439856796E-3</v>
      </c>
      <c r="F656" s="12">
        <v>-0.122565960526935</v>
      </c>
      <c r="G656" s="13">
        <v>44.013838671686202</v>
      </c>
      <c r="H656" s="12">
        <v>0.66752285121588995</v>
      </c>
    </row>
    <row r="657" spans="1:8" x14ac:dyDescent="0.45">
      <c r="A657" s="10" t="s">
        <v>27</v>
      </c>
      <c r="B657" s="10" t="s">
        <v>140</v>
      </c>
      <c r="C657" s="10" t="s">
        <v>154</v>
      </c>
      <c r="D657" s="10" t="s">
        <v>26</v>
      </c>
      <c r="E657" s="12">
        <v>6.43310748980957E-3</v>
      </c>
      <c r="F657" s="12">
        <v>-2.36790240901588E-2</v>
      </c>
      <c r="G657" s="13">
        <v>41.860510215975197</v>
      </c>
      <c r="H657" s="12">
        <v>0.113058052176438</v>
      </c>
    </row>
    <row r="658" spans="1:8" x14ac:dyDescent="0.45">
      <c r="A658" s="10" t="s">
        <v>129</v>
      </c>
      <c r="B658" s="10" t="s">
        <v>130</v>
      </c>
      <c r="C658" s="10" t="s">
        <v>157</v>
      </c>
      <c r="D658" s="10" t="s">
        <v>7</v>
      </c>
      <c r="E658" s="12">
        <v>6.4208627951406801E-3</v>
      </c>
      <c r="F658" s="12">
        <v>1.5162860534804601</v>
      </c>
      <c r="G658" s="13">
        <v>44.638393182481501</v>
      </c>
      <c r="H658" s="12">
        <v>-6.6125026687047297E-2</v>
      </c>
    </row>
    <row r="659" spans="1:8" x14ac:dyDescent="0.45">
      <c r="A659" s="10" t="s">
        <v>8</v>
      </c>
      <c r="B659" s="10" t="s">
        <v>59</v>
      </c>
      <c r="C659" s="10" t="s">
        <v>151</v>
      </c>
      <c r="D659" s="10" t="s">
        <v>7</v>
      </c>
      <c r="E659" s="12">
        <v>6.3554297126062502E-3</v>
      </c>
      <c r="F659" s="12">
        <v>-7.8901588701153103E-2</v>
      </c>
      <c r="G659" s="13">
        <v>31.638352475220302</v>
      </c>
      <c r="H659" s="12">
        <v>-0.46118573390161</v>
      </c>
    </row>
    <row r="660" spans="1:8" x14ac:dyDescent="0.45">
      <c r="A660" s="10" t="s">
        <v>27</v>
      </c>
      <c r="B660" s="10" t="s">
        <v>120</v>
      </c>
      <c r="C660" s="10" t="s">
        <v>155</v>
      </c>
      <c r="D660" s="10" t="s">
        <v>51</v>
      </c>
      <c r="E660" s="12">
        <v>6.3143815075201396E-3</v>
      </c>
      <c r="F660" s="12">
        <v>-0.49807207605325798</v>
      </c>
      <c r="G660" s="13">
        <v>83.619343848609304</v>
      </c>
      <c r="H660" s="12">
        <v>-2.7041989033277699E-2</v>
      </c>
    </row>
    <row r="661" spans="1:8" x14ac:dyDescent="0.45">
      <c r="A661" s="10" t="s">
        <v>15</v>
      </c>
      <c r="B661" s="10" t="s">
        <v>87</v>
      </c>
      <c r="C661" s="10" t="s">
        <v>157</v>
      </c>
      <c r="D661" s="10" t="s">
        <v>7</v>
      </c>
      <c r="E661" s="12">
        <v>6.2860810082702697E-3</v>
      </c>
      <c r="F661" s="12">
        <v>-0.32201968789955998</v>
      </c>
      <c r="G661" s="13">
        <v>32.402456378303</v>
      </c>
      <c r="H661" s="12">
        <v>-4.2304602912938499E-2</v>
      </c>
    </row>
    <row r="662" spans="1:8" x14ac:dyDescent="0.45">
      <c r="A662" s="10" t="s">
        <v>31</v>
      </c>
      <c r="B662" s="10" t="s">
        <v>113</v>
      </c>
      <c r="C662" s="10" t="s">
        <v>153</v>
      </c>
      <c r="D662" s="10" t="s">
        <v>7</v>
      </c>
      <c r="E662" s="12">
        <v>6.2860343289299998E-3</v>
      </c>
      <c r="F662" s="12">
        <v>-7.0700312581161995E-2</v>
      </c>
      <c r="G662" s="13">
        <v>30.497115475975299</v>
      </c>
      <c r="H662" s="12">
        <v>-0.13848386537737301</v>
      </c>
    </row>
    <row r="663" spans="1:8" x14ac:dyDescent="0.45">
      <c r="A663" s="10" t="s">
        <v>8</v>
      </c>
      <c r="B663" s="10" t="s">
        <v>45</v>
      </c>
      <c r="C663" s="10" t="s">
        <v>154</v>
      </c>
      <c r="D663" s="10" t="s">
        <v>30</v>
      </c>
      <c r="E663" s="12">
        <v>6.2783134210224302E-3</v>
      </c>
      <c r="F663" s="12">
        <v>-9.6460381488799492E-3</v>
      </c>
      <c r="G663" s="13">
        <v>33.216325718632703</v>
      </c>
      <c r="H663" s="12">
        <v>-0.14967050123721501</v>
      </c>
    </row>
    <row r="664" spans="1:8" x14ac:dyDescent="0.45">
      <c r="A664" s="10" t="s">
        <v>31</v>
      </c>
      <c r="B664" s="10" t="s">
        <v>113</v>
      </c>
      <c r="C664" s="10" t="s">
        <v>152</v>
      </c>
      <c r="D664" s="10" t="s">
        <v>7</v>
      </c>
      <c r="E664" s="12">
        <v>6.2659029322403997E-3</v>
      </c>
      <c r="F664" s="12">
        <v>-0.10991586133367399</v>
      </c>
      <c r="G664" s="13">
        <v>38.204361016511697</v>
      </c>
      <c r="H664" s="12">
        <v>-0.21495192840876601</v>
      </c>
    </row>
    <row r="665" spans="1:8" x14ac:dyDescent="0.45">
      <c r="A665" s="10" t="s">
        <v>15</v>
      </c>
      <c r="B665" s="10" t="s">
        <v>115</v>
      </c>
      <c r="C665" s="10" t="s">
        <v>154</v>
      </c>
      <c r="D665" s="10" t="s">
        <v>7</v>
      </c>
      <c r="E665" s="12">
        <v>6.20926162956539E-3</v>
      </c>
      <c r="F665" s="12">
        <v>-0.34793675554729597</v>
      </c>
      <c r="G665" s="13">
        <v>55.418453775586499</v>
      </c>
      <c r="H665" s="12">
        <v>0.16132477143500301</v>
      </c>
    </row>
    <row r="666" spans="1:8" x14ac:dyDescent="0.45">
      <c r="A666" s="10" t="s">
        <v>176</v>
      </c>
      <c r="B666" s="10" t="s">
        <v>173</v>
      </c>
      <c r="C666" s="10" t="s">
        <v>149</v>
      </c>
      <c r="D666" s="10" t="s">
        <v>176</v>
      </c>
      <c r="E666" s="12">
        <v>6.1950763477456004E-3</v>
      </c>
      <c r="F666" s="12">
        <v>0.27383904251743502</v>
      </c>
      <c r="G666" s="13">
        <v>38.515283497745699</v>
      </c>
      <c r="H666" s="12">
        <v>-4.7390777810635498E-2</v>
      </c>
    </row>
    <row r="667" spans="1:8" x14ac:dyDescent="0.45">
      <c r="A667" s="10" t="s">
        <v>8</v>
      </c>
      <c r="B667" s="10" t="s">
        <v>50</v>
      </c>
      <c r="C667" s="10" t="s">
        <v>156</v>
      </c>
      <c r="D667" s="10" t="s">
        <v>51</v>
      </c>
      <c r="E667" s="12">
        <v>6.1759953053104003E-3</v>
      </c>
      <c r="F667" s="12">
        <v>1.87184126306927</v>
      </c>
      <c r="G667" s="13">
        <v>22.495704750603799</v>
      </c>
      <c r="H667" s="12">
        <v>-0.190427856290207</v>
      </c>
    </row>
    <row r="668" spans="1:8" x14ac:dyDescent="0.45">
      <c r="A668" s="10" t="s">
        <v>8</v>
      </c>
      <c r="B668" s="10" t="s">
        <v>61</v>
      </c>
      <c r="C668" s="10" t="s">
        <v>156</v>
      </c>
      <c r="D668" s="10" t="s">
        <v>7</v>
      </c>
      <c r="E668" s="12">
        <v>6.1655496150217403E-3</v>
      </c>
      <c r="F668" s="12">
        <v>6.6486375683672896E-2</v>
      </c>
      <c r="G668" s="13">
        <v>44.025697697562698</v>
      </c>
      <c r="H668" s="12">
        <v>-8.4447666431158308E-3</v>
      </c>
    </row>
    <row r="669" spans="1:8" x14ac:dyDescent="0.45">
      <c r="A669" s="10" t="s">
        <v>27</v>
      </c>
      <c r="B669" s="10" t="s">
        <v>117</v>
      </c>
      <c r="C669" s="10" t="s">
        <v>154</v>
      </c>
      <c r="D669" s="10" t="s">
        <v>7</v>
      </c>
      <c r="E669" s="12">
        <v>6.1305923924302201E-3</v>
      </c>
      <c r="F669" s="12">
        <v>-1.00732552756159E-2</v>
      </c>
      <c r="G669" s="13">
        <v>38.974314487199699</v>
      </c>
      <c r="H669" s="12">
        <v>0.228413214259897</v>
      </c>
    </row>
    <row r="670" spans="1:8" x14ac:dyDescent="0.45">
      <c r="A670" s="10" t="s">
        <v>8</v>
      </c>
      <c r="B670" s="10" t="s">
        <v>53</v>
      </c>
      <c r="C670" s="10" t="s">
        <v>151</v>
      </c>
      <c r="D670" s="10" t="s">
        <v>24</v>
      </c>
      <c r="E670" s="12">
        <v>6.1064112983341802E-3</v>
      </c>
      <c r="F670" s="12">
        <v>2.33846287567988</v>
      </c>
      <c r="G670" s="13">
        <v>36.079941513508203</v>
      </c>
      <c r="H670" s="12">
        <v>0.16256733835994699</v>
      </c>
    </row>
    <row r="671" spans="1:8" x14ac:dyDescent="0.45">
      <c r="A671" s="10" t="s">
        <v>8</v>
      </c>
      <c r="B671" s="10" t="s">
        <v>46</v>
      </c>
      <c r="C671" s="10" t="s">
        <v>150</v>
      </c>
      <c r="D671" s="10" t="s">
        <v>30</v>
      </c>
      <c r="E671" s="12">
        <v>6.0856054519266498E-3</v>
      </c>
      <c r="F671" s="12">
        <v>3.3950937752011902E-3</v>
      </c>
      <c r="G671" s="13">
        <v>29.562333699554301</v>
      </c>
      <c r="H671" s="12">
        <v>-5.8542185767005699E-2</v>
      </c>
    </row>
    <row r="672" spans="1:8" x14ac:dyDescent="0.45">
      <c r="A672" s="10" t="s">
        <v>15</v>
      </c>
      <c r="B672" s="10" t="s">
        <v>40</v>
      </c>
      <c r="C672" s="10" t="s">
        <v>153</v>
      </c>
      <c r="D672" s="10" t="s">
        <v>7</v>
      </c>
      <c r="E672" s="12">
        <v>6.0372794179561103E-3</v>
      </c>
      <c r="F672" s="12">
        <v>0.104094560983423</v>
      </c>
      <c r="G672" s="13">
        <v>26.262837682185801</v>
      </c>
      <c r="H672" s="12">
        <v>7.4659750828434707E-2</v>
      </c>
    </row>
    <row r="673" spans="1:8" x14ac:dyDescent="0.45">
      <c r="A673" s="10" t="s">
        <v>31</v>
      </c>
      <c r="B673" s="10" t="s">
        <v>116</v>
      </c>
      <c r="C673" s="10" t="s">
        <v>149</v>
      </c>
      <c r="D673" s="10" t="s">
        <v>7</v>
      </c>
      <c r="E673" s="12">
        <v>5.9776601978696296E-3</v>
      </c>
      <c r="F673" s="12">
        <v>-0.24996055331186701</v>
      </c>
      <c r="G673" s="13">
        <v>38.9390695671865</v>
      </c>
      <c r="H673" s="12">
        <v>0.14043104508023199</v>
      </c>
    </row>
    <row r="674" spans="1:8" x14ac:dyDescent="0.45">
      <c r="A674" s="10" t="s">
        <v>19</v>
      </c>
      <c r="B674" s="10" t="s">
        <v>34</v>
      </c>
      <c r="C674" s="10" t="s">
        <v>154</v>
      </c>
      <c r="D674" s="10" t="s">
        <v>7</v>
      </c>
      <c r="E674" s="12">
        <v>5.9422205301386602E-3</v>
      </c>
      <c r="F674" s="12">
        <v>-0.18611568556961999</v>
      </c>
      <c r="G674" s="13">
        <v>47.3524164171913</v>
      </c>
      <c r="H674" s="12">
        <v>7.9986431896165805E-2</v>
      </c>
    </row>
    <row r="675" spans="1:8" x14ac:dyDescent="0.45">
      <c r="A675" s="10" t="s">
        <v>15</v>
      </c>
      <c r="B675" s="10" t="s">
        <v>125</v>
      </c>
      <c r="C675" s="10" t="s">
        <v>156</v>
      </c>
      <c r="D675" s="10" t="s">
        <v>7</v>
      </c>
      <c r="E675" s="12">
        <v>5.9368572370452899E-3</v>
      </c>
      <c r="F675" s="12">
        <v>-0.37927200110711901</v>
      </c>
      <c r="G675" s="13">
        <v>35.803893159022699</v>
      </c>
      <c r="H675" s="12">
        <v>-0.171838755903649</v>
      </c>
    </row>
    <row r="676" spans="1:8" ht="28.5" x14ac:dyDescent="0.45">
      <c r="A676" s="10" t="s">
        <v>15</v>
      </c>
      <c r="B676" s="10" t="s">
        <v>42</v>
      </c>
      <c r="C676" s="10" t="s">
        <v>155</v>
      </c>
      <c r="D676" s="10" t="s">
        <v>7</v>
      </c>
      <c r="E676" s="12">
        <v>5.9212875017540098E-3</v>
      </c>
      <c r="F676" s="12">
        <v>4.3187819091975999E-2</v>
      </c>
      <c r="G676" s="13">
        <v>35.746574259206497</v>
      </c>
      <c r="H676" s="12">
        <v>4.2577777076919399E-2</v>
      </c>
    </row>
    <row r="677" spans="1:8" x14ac:dyDescent="0.45">
      <c r="A677" s="10" t="s">
        <v>8</v>
      </c>
      <c r="B677" s="10" t="s">
        <v>53</v>
      </c>
      <c r="C677" s="10" t="s">
        <v>157</v>
      </c>
      <c r="D677" s="10" t="s">
        <v>24</v>
      </c>
      <c r="E677" s="12">
        <v>5.8545558756725796E-3</v>
      </c>
      <c r="F677" s="12">
        <v>1.84101894023123</v>
      </c>
      <c r="G677" s="13">
        <v>30.0273602863113</v>
      </c>
      <c r="H677" s="12">
        <v>-7.8915328640756705E-2</v>
      </c>
    </row>
    <row r="678" spans="1:8" x14ac:dyDescent="0.45">
      <c r="A678" s="10" t="s">
        <v>65</v>
      </c>
      <c r="B678" s="10" t="s">
        <v>133</v>
      </c>
      <c r="C678" s="10" t="s">
        <v>151</v>
      </c>
      <c r="D678" s="10" t="s">
        <v>51</v>
      </c>
      <c r="E678" s="12">
        <v>5.8431713244178098E-3</v>
      </c>
      <c r="F678" s="12">
        <v>-0.57006344741982196</v>
      </c>
      <c r="G678" s="13">
        <v>64.387141451083195</v>
      </c>
      <c r="H678" s="12">
        <v>7.3179367106603097E-2</v>
      </c>
    </row>
    <row r="679" spans="1:8" x14ac:dyDescent="0.45">
      <c r="A679" s="10" t="s">
        <v>13</v>
      </c>
      <c r="B679" s="10" t="s">
        <v>139</v>
      </c>
      <c r="C679" s="10" t="s">
        <v>156</v>
      </c>
      <c r="D679" s="10" t="s">
        <v>7</v>
      </c>
      <c r="E679" s="12">
        <v>5.8380643990283004E-3</v>
      </c>
      <c r="F679" s="12">
        <v>-0.218749738290266</v>
      </c>
      <c r="G679" s="13">
        <v>67.915309748866505</v>
      </c>
      <c r="H679" s="12">
        <v>-8.2781526053162302E-2</v>
      </c>
    </row>
    <row r="680" spans="1:8" x14ac:dyDescent="0.45">
      <c r="A680" s="10" t="s">
        <v>106</v>
      </c>
      <c r="B680" s="10" t="s">
        <v>107</v>
      </c>
      <c r="C680" s="10" t="s">
        <v>155</v>
      </c>
      <c r="D680" s="10" t="s">
        <v>7</v>
      </c>
      <c r="E680" s="12">
        <v>5.7950805633663303E-3</v>
      </c>
      <c r="F680" s="12">
        <v>-0.14985151417544201</v>
      </c>
      <c r="G680" s="13">
        <v>30.5202435641412</v>
      </c>
      <c r="H680" s="12">
        <v>-0.162660196387614</v>
      </c>
    </row>
    <row r="681" spans="1:8" x14ac:dyDescent="0.45">
      <c r="A681" s="10" t="s">
        <v>5</v>
      </c>
      <c r="B681" s="10" t="s">
        <v>138</v>
      </c>
      <c r="C681" s="10" t="s">
        <v>156</v>
      </c>
      <c r="D681" s="10" t="s">
        <v>7</v>
      </c>
      <c r="E681" s="12">
        <v>5.7458794689465402E-3</v>
      </c>
      <c r="F681" s="12">
        <v>0.96644171653519395</v>
      </c>
      <c r="G681" s="13">
        <v>29.390801824204299</v>
      </c>
      <c r="H681" s="12">
        <v>-9.0706048321563496E-2</v>
      </c>
    </row>
    <row r="682" spans="1:8" x14ac:dyDescent="0.45">
      <c r="A682" s="10" t="s">
        <v>5</v>
      </c>
      <c r="B682" s="10" t="s">
        <v>64</v>
      </c>
      <c r="C682" s="10" t="s">
        <v>152</v>
      </c>
      <c r="D682" s="10" t="s">
        <v>7</v>
      </c>
      <c r="E682" s="12">
        <v>5.7211928253542701E-3</v>
      </c>
      <c r="F682" s="12">
        <v>0.14324201952221599</v>
      </c>
      <c r="G682" s="13">
        <v>34.1365777549128</v>
      </c>
      <c r="H682" s="12">
        <v>2.12585438881128E-2</v>
      </c>
    </row>
    <row r="683" spans="1:8" x14ac:dyDescent="0.45">
      <c r="A683" s="10" t="s">
        <v>15</v>
      </c>
      <c r="B683" s="10" t="s">
        <v>40</v>
      </c>
      <c r="C683" s="10" t="s">
        <v>152</v>
      </c>
      <c r="D683" s="10" t="s">
        <v>7</v>
      </c>
      <c r="E683" s="12">
        <v>5.6591080812255596E-3</v>
      </c>
      <c r="F683" s="12">
        <v>0.14441194138237701</v>
      </c>
      <c r="G683" s="13">
        <v>28.031187380504502</v>
      </c>
      <c r="H683" s="12">
        <v>-3.30981065247581E-2</v>
      </c>
    </row>
    <row r="684" spans="1:8" x14ac:dyDescent="0.45">
      <c r="A684" s="10" t="s">
        <v>27</v>
      </c>
      <c r="B684" s="10" t="s">
        <v>110</v>
      </c>
      <c r="C684" s="10" t="s">
        <v>157</v>
      </c>
      <c r="D684" s="10" t="s">
        <v>7</v>
      </c>
      <c r="E684" s="12">
        <v>5.6172554662668201E-3</v>
      </c>
      <c r="F684" s="12">
        <v>-0.21641554172854399</v>
      </c>
      <c r="G684" s="13">
        <v>53.641290983125501</v>
      </c>
      <c r="H684" s="12">
        <v>7.0281088648465703E-2</v>
      </c>
    </row>
    <row r="685" spans="1:8" x14ac:dyDescent="0.45">
      <c r="A685" s="10" t="s">
        <v>11</v>
      </c>
      <c r="B685" s="10" t="s">
        <v>74</v>
      </c>
      <c r="C685" s="10" t="s">
        <v>156</v>
      </c>
      <c r="D685" s="10" t="s">
        <v>26</v>
      </c>
      <c r="E685" s="12">
        <v>5.5869835944623997E-3</v>
      </c>
      <c r="F685" s="12">
        <v>0.121603231022012</v>
      </c>
      <c r="G685" s="13">
        <v>31.808362820281001</v>
      </c>
      <c r="H685" s="12">
        <v>-9.6795054814984405E-2</v>
      </c>
    </row>
    <row r="686" spans="1:8" x14ac:dyDescent="0.45">
      <c r="A686" s="10" t="s">
        <v>141</v>
      </c>
      <c r="B686" s="10" t="s">
        <v>142</v>
      </c>
      <c r="C686" s="10" t="s">
        <v>154</v>
      </c>
      <c r="D686" s="10" t="s">
        <v>7</v>
      </c>
      <c r="E686" s="12">
        <v>5.5560297712640497E-3</v>
      </c>
      <c r="F686" s="12">
        <v>-7.5719071971086294E-2</v>
      </c>
      <c r="G686" s="13">
        <v>32.516266251416198</v>
      </c>
      <c r="H686" s="12">
        <v>9.5958561992428207E-2</v>
      </c>
    </row>
    <row r="687" spans="1:8" x14ac:dyDescent="0.45">
      <c r="A687" s="10" t="s">
        <v>15</v>
      </c>
      <c r="B687" s="10" t="s">
        <v>47</v>
      </c>
      <c r="C687" s="10" t="s">
        <v>157</v>
      </c>
      <c r="D687" s="10" t="s">
        <v>7</v>
      </c>
      <c r="E687" s="12">
        <v>5.5317056336580397E-3</v>
      </c>
      <c r="F687" s="12">
        <v>-0.241563499259524</v>
      </c>
      <c r="G687" s="13">
        <v>38.173031318844998</v>
      </c>
      <c r="H687" s="12">
        <v>-6.4336941279188001E-2</v>
      </c>
    </row>
    <row r="688" spans="1:8" x14ac:dyDescent="0.45">
      <c r="A688" s="10" t="s">
        <v>141</v>
      </c>
      <c r="B688" s="10" t="s">
        <v>142</v>
      </c>
      <c r="C688" s="10" t="s">
        <v>151</v>
      </c>
      <c r="D688" s="10" t="s">
        <v>7</v>
      </c>
      <c r="E688" s="12">
        <v>5.5125016403739704E-3</v>
      </c>
      <c r="F688" s="12">
        <v>-0.224433885404029</v>
      </c>
      <c r="G688" s="13">
        <v>26.987407146801701</v>
      </c>
      <c r="H688" s="12">
        <v>9.2419654576374299E-2</v>
      </c>
    </row>
    <row r="689" spans="1:8" x14ac:dyDescent="0.45">
      <c r="A689" s="10" t="s">
        <v>8</v>
      </c>
      <c r="B689" s="10" t="s">
        <v>46</v>
      </c>
      <c r="C689" s="10" t="s">
        <v>151</v>
      </c>
      <c r="D689" s="10" t="s">
        <v>30</v>
      </c>
      <c r="E689" s="12">
        <v>5.4970654020352E-3</v>
      </c>
      <c r="F689" s="12">
        <v>-3.9578126078307699E-2</v>
      </c>
      <c r="G689" s="13">
        <v>24.130473782512301</v>
      </c>
      <c r="H689" s="12">
        <v>-0.38734424815003599</v>
      </c>
    </row>
    <row r="690" spans="1:8" x14ac:dyDescent="0.45">
      <c r="A690" s="10" t="s">
        <v>85</v>
      </c>
      <c r="B690" s="10" t="s">
        <v>86</v>
      </c>
      <c r="C690" s="10" t="s">
        <v>154</v>
      </c>
      <c r="D690" s="10" t="s">
        <v>24</v>
      </c>
      <c r="E690" s="12">
        <v>5.4867841881086604E-3</v>
      </c>
      <c r="F690" s="12">
        <v>1.88516359465429</v>
      </c>
      <c r="G690" s="13">
        <v>43.581824949501502</v>
      </c>
      <c r="H690" s="12">
        <v>-1.68555625281103E-2</v>
      </c>
    </row>
    <row r="691" spans="1:8" x14ac:dyDescent="0.45">
      <c r="A691" s="10" t="s">
        <v>80</v>
      </c>
      <c r="B691" s="10" t="s">
        <v>81</v>
      </c>
      <c r="C691" s="10" t="s">
        <v>151</v>
      </c>
      <c r="D691" s="10" t="s">
        <v>7</v>
      </c>
      <c r="E691" s="12">
        <v>5.4853753591817302E-3</v>
      </c>
      <c r="F691" s="12">
        <v>-0.30526931984737599</v>
      </c>
      <c r="G691" s="13">
        <v>29.642703663213702</v>
      </c>
      <c r="H691" s="12">
        <v>7.9779026559908803E-2</v>
      </c>
    </row>
    <row r="692" spans="1:8" x14ac:dyDescent="0.45">
      <c r="A692" s="10" t="s">
        <v>19</v>
      </c>
      <c r="B692" s="10" t="s">
        <v>21</v>
      </c>
      <c r="C692" s="10" t="s">
        <v>155</v>
      </c>
      <c r="D692" s="10" t="s">
        <v>7</v>
      </c>
      <c r="E692" s="12">
        <v>5.4750844424587804E-3</v>
      </c>
      <c r="F692" s="12">
        <v>1.34761760244524</v>
      </c>
      <c r="G692" s="13">
        <v>36.570900162589801</v>
      </c>
      <c r="H692" s="12">
        <v>-7.1134120925420694E-2</v>
      </c>
    </row>
    <row r="693" spans="1:8" x14ac:dyDescent="0.45">
      <c r="A693" s="10" t="s">
        <v>27</v>
      </c>
      <c r="B693" s="10" t="s">
        <v>69</v>
      </c>
      <c r="C693" s="10" t="s">
        <v>157</v>
      </c>
      <c r="D693" s="10" t="s">
        <v>24</v>
      </c>
      <c r="E693" s="12">
        <v>5.44799175231497E-3</v>
      </c>
      <c r="F693" s="12">
        <v>0.74560441309354797</v>
      </c>
      <c r="G693" s="13">
        <v>25.8667608484437</v>
      </c>
      <c r="H693" s="12">
        <v>-0.101324009954168</v>
      </c>
    </row>
    <row r="694" spans="1:8" ht="28.5" x14ac:dyDescent="0.45">
      <c r="A694" s="10" t="s">
        <v>15</v>
      </c>
      <c r="B694" s="10" t="s">
        <v>16</v>
      </c>
      <c r="C694" s="10" t="s">
        <v>150</v>
      </c>
      <c r="D694" s="10" t="s">
        <v>7</v>
      </c>
      <c r="E694" s="12">
        <v>5.4036218506479401E-3</v>
      </c>
      <c r="F694" s="12">
        <v>-0.174623899025104</v>
      </c>
      <c r="G694" s="13">
        <v>30.827823551723</v>
      </c>
      <c r="H694" s="12">
        <v>-8.1137897117049093E-2</v>
      </c>
    </row>
    <row r="695" spans="1:8" x14ac:dyDescent="0.45">
      <c r="A695" s="10" t="s">
        <v>8</v>
      </c>
      <c r="B695" s="10" t="s">
        <v>50</v>
      </c>
      <c r="C695" s="10" t="s">
        <v>153</v>
      </c>
      <c r="D695" s="10" t="s">
        <v>51</v>
      </c>
      <c r="E695" s="12">
        <v>5.3989229435141501E-3</v>
      </c>
      <c r="F695" s="12">
        <v>2.0289344998152998</v>
      </c>
      <c r="G695" s="13">
        <v>32.856000120896297</v>
      </c>
      <c r="H695" s="12">
        <v>0.28662406134089202</v>
      </c>
    </row>
    <row r="696" spans="1:8" x14ac:dyDescent="0.45">
      <c r="A696" s="10" t="s">
        <v>15</v>
      </c>
      <c r="B696" s="10" t="s">
        <v>105</v>
      </c>
      <c r="C696" s="10" t="s">
        <v>156</v>
      </c>
      <c r="D696" s="10" t="s">
        <v>7</v>
      </c>
      <c r="E696" s="12">
        <v>5.3718300144962004E-3</v>
      </c>
      <c r="F696" s="12">
        <v>5.3698414840990499E-2</v>
      </c>
      <c r="G696" s="13">
        <v>56.358343668746002</v>
      </c>
      <c r="H696" s="12">
        <v>0.45287743312246198</v>
      </c>
    </row>
    <row r="697" spans="1:8" ht="28.5" x14ac:dyDescent="0.45">
      <c r="A697" s="10" t="s">
        <v>71</v>
      </c>
      <c r="B697" s="10" t="s">
        <v>73</v>
      </c>
      <c r="C697" s="10" t="s">
        <v>151</v>
      </c>
      <c r="D697" s="10" t="s">
        <v>7</v>
      </c>
      <c r="E697" s="12">
        <v>5.2599359476714598E-3</v>
      </c>
      <c r="F697" s="12">
        <v>-0.39742581763562201</v>
      </c>
      <c r="G697" s="13">
        <v>77.489238823251497</v>
      </c>
      <c r="H697" s="12">
        <v>0.495260767715899</v>
      </c>
    </row>
    <row r="698" spans="1:8" x14ac:dyDescent="0.45">
      <c r="A698" s="10" t="s">
        <v>8</v>
      </c>
      <c r="B698" s="10" t="s">
        <v>61</v>
      </c>
      <c r="C698" s="10" t="s">
        <v>154</v>
      </c>
      <c r="D698" s="10" t="s">
        <v>7</v>
      </c>
      <c r="E698" s="12">
        <v>5.2214328155809602E-3</v>
      </c>
      <c r="F698" s="12">
        <v>0.22752886863171601</v>
      </c>
      <c r="G698" s="13">
        <v>38.228971240074003</v>
      </c>
      <c r="H698" s="12">
        <v>-8.1649575710468894E-2</v>
      </c>
    </row>
    <row r="699" spans="1:8" x14ac:dyDescent="0.45">
      <c r="A699" s="10" t="s">
        <v>5</v>
      </c>
      <c r="B699" s="10" t="s">
        <v>64</v>
      </c>
      <c r="C699" s="10" t="s">
        <v>151</v>
      </c>
      <c r="D699" s="10" t="s">
        <v>7</v>
      </c>
      <c r="E699" s="12">
        <v>5.1748336036911901E-3</v>
      </c>
      <c r="F699" s="12">
        <v>-0.119776484640815</v>
      </c>
      <c r="G699" s="13">
        <v>19.2949967778132</v>
      </c>
      <c r="H699" s="12">
        <v>2.2045456496934498E-2</v>
      </c>
    </row>
    <row r="700" spans="1:8" x14ac:dyDescent="0.45">
      <c r="A700" s="10" t="s">
        <v>108</v>
      </c>
      <c r="B700" s="10" t="s">
        <v>109</v>
      </c>
      <c r="C700" s="10" t="s">
        <v>150</v>
      </c>
      <c r="D700" s="10" t="s">
        <v>7</v>
      </c>
      <c r="E700" s="12">
        <v>5.1590953249216502E-3</v>
      </c>
      <c r="F700" s="12">
        <v>-0.24376665215138299</v>
      </c>
      <c r="G700" s="13">
        <v>35.4949452325205</v>
      </c>
      <c r="H700" s="12">
        <v>-0.172586298059907</v>
      </c>
    </row>
    <row r="701" spans="1:8" x14ac:dyDescent="0.45">
      <c r="A701" s="10" t="s">
        <v>19</v>
      </c>
      <c r="B701" s="10" t="s">
        <v>103</v>
      </c>
      <c r="C701" s="10" t="s">
        <v>152</v>
      </c>
      <c r="D701" s="10" t="s">
        <v>30</v>
      </c>
      <c r="E701" s="12">
        <v>5.1342030509289897E-3</v>
      </c>
      <c r="F701" s="12">
        <v>0.13220585229148399</v>
      </c>
      <c r="G701" s="13">
        <v>61.692997416884999</v>
      </c>
      <c r="H701" s="12">
        <v>-2.9812239782846701E-2</v>
      </c>
    </row>
    <row r="702" spans="1:8" x14ac:dyDescent="0.45">
      <c r="A702" s="10" t="s">
        <v>108</v>
      </c>
      <c r="B702" s="10" t="s">
        <v>114</v>
      </c>
      <c r="C702" s="10" t="s">
        <v>149</v>
      </c>
      <c r="D702" s="10" t="s">
        <v>7</v>
      </c>
      <c r="E702" s="12">
        <v>5.11178174438326E-3</v>
      </c>
      <c r="F702" s="12">
        <v>-0.124118559694291</v>
      </c>
      <c r="G702" s="13">
        <v>38.712154072372499</v>
      </c>
      <c r="H702" s="12">
        <v>0.19651786845556701</v>
      </c>
    </row>
    <row r="703" spans="1:8" x14ac:dyDescent="0.45">
      <c r="A703" s="10" t="s">
        <v>15</v>
      </c>
      <c r="B703" s="10" t="s">
        <v>105</v>
      </c>
      <c r="C703" s="10" t="s">
        <v>151</v>
      </c>
      <c r="D703" s="10" t="s">
        <v>7</v>
      </c>
      <c r="E703" s="12">
        <v>5.0950012144123204E-3</v>
      </c>
      <c r="F703" s="12">
        <v>-0.344640138440654</v>
      </c>
      <c r="G703" s="13">
        <v>50.439703551165501</v>
      </c>
      <c r="H703" s="12">
        <v>7.7706779500162096E-2</v>
      </c>
    </row>
    <row r="704" spans="1:8" x14ac:dyDescent="0.45">
      <c r="A704" s="10" t="s">
        <v>31</v>
      </c>
      <c r="B704" s="10" t="s">
        <v>113</v>
      </c>
      <c r="C704" s="10" t="s">
        <v>149</v>
      </c>
      <c r="D704" s="10" t="s">
        <v>7</v>
      </c>
      <c r="E704" s="12">
        <v>5.0910359610711704E-3</v>
      </c>
      <c r="F704" s="12">
        <v>-0.25927959272440398</v>
      </c>
      <c r="G704" s="13">
        <v>56.132469361590701</v>
      </c>
      <c r="H704" s="12">
        <v>0.16212596221782899</v>
      </c>
    </row>
    <row r="705" spans="1:8" x14ac:dyDescent="0.45">
      <c r="A705" s="10" t="s">
        <v>19</v>
      </c>
      <c r="B705" s="10" t="s">
        <v>103</v>
      </c>
      <c r="C705" s="10" t="s">
        <v>154</v>
      </c>
      <c r="D705" s="10" t="s">
        <v>30</v>
      </c>
      <c r="E705" s="12">
        <v>5.0830856639524098E-3</v>
      </c>
      <c r="F705" s="12">
        <v>9.7977214253221895E-2</v>
      </c>
      <c r="G705" s="13">
        <v>107.062219010829</v>
      </c>
      <c r="H705" s="12">
        <v>-0.135503724616791</v>
      </c>
    </row>
    <row r="706" spans="1:8" x14ac:dyDescent="0.45">
      <c r="A706" s="10" t="s">
        <v>5</v>
      </c>
      <c r="B706" s="10" t="s">
        <v>64</v>
      </c>
      <c r="C706" s="10" t="s">
        <v>156</v>
      </c>
      <c r="D706" s="10" t="s">
        <v>7</v>
      </c>
      <c r="E706" s="12">
        <v>5.0757254658531301E-3</v>
      </c>
      <c r="F706" s="12">
        <v>-2.13170336992878E-2</v>
      </c>
      <c r="G706" s="13">
        <v>34.736550296434203</v>
      </c>
      <c r="H706" s="12">
        <v>-0.189951052925731</v>
      </c>
    </row>
    <row r="707" spans="1:8" x14ac:dyDescent="0.45">
      <c r="A707" s="10" t="s">
        <v>5</v>
      </c>
      <c r="B707" s="10" t="s">
        <v>64</v>
      </c>
      <c r="C707" s="10" t="s">
        <v>154</v>
      </c>
      <c r="D707" s="10" t="s">
        <v>7</v>
      </c>
      <c r="E707" s="12">
        <v>5.06470826944584E-3</v>
      </c>
      <c r="F707" s="12">
        <v>-2.68570418875065E-2</v>
      </c>
      <c r="G707" s="13">
        <v>34.580020379735998</v>
      </c>
      <c r="H707" s="12">
        <v>0.13880060817665499</v>
      </c>
    </row>
    <row r="708" spans="1:8" x14ac:dyDescent="0.45">
      <c r="A708" s="10" t="s">
        <v>176</v>
      </c>
      <c r="B708" s="10" t="s">
        <v>173</v>
      </c>
      <c r="C708" s="10" t="s">
        <v>150</v>
      </c>
      <c r="D708" s="10" t="s">
        <v>176</v>
      </c>
      <c r="E708" s="12">
        <v>5.06388606662086E-3</v>
      </c>
      <c r="F708" s="12">
        <v>0.34242260545166398</v>
      </c>
      <c r="G708" s="13">
        <v>30.9062946095918</v>
      </c>
      <c r="H708" s="12">
        <v>-0.102681678331804</v>
      </c>
    </row>
    <row r="709" spans="1:8" x14ac:dyDescent="0.45">
      <c r="A709" s="10" t="s">
        <v>27</v>
      </c>
      <c r="B709" s="10" t="s">
        <v>48</v>
      </c>
      <c r="C709" s="10" t="s">
        <v>157</v>
      </c>
      <c r="D709" s="10" t="s">
        <v>7</v>
      </c>
      <c r="E709" s="12">
        <v>5.0201753144009497E-3</v>
      </c>
      <c r="F709" s="12">
        <v>-0.256571166900671</v>
      </c>
      <c r="G709" s="13">
        <v>47.299635332769697</v>
      </c>
      <c r="H709" s="12">
        <v>-0.143686565517328</v>
      </c>
    </row>
    <row r="710" spans="1:8" x14ac:dyDescent="0.45">
      <c r="A710" s="10" t="s">
        <v>19</v>
      </c>
      <c r="B710" s="10" t="s">
        <v>103</v>
      </c>
      <c r="C710" s="10" t="s">
        <v>149</v>
      </c>
      <c r="D710" s="10" t="s">
        <v>30</v>
      </c>
      <c r="E710" s="12">
        <v>4.9824240912698303E-3</v>
      </c>
      <c r="F710" s="12">
        <v>7.1497223128589901E-2</v>
      </c>
      <c r="G710" s="13">
        <v>44.260051573452301</v>
      </c>
      <c r="H710" s="12">
        <v>0.17830249202363399</v>
      </c>
    </row>
    <row r="711" spans="1:8" x14ac:dyDescent="0.45">
      <c r="A711" s="10" t="s">
        <v>98</v>
      </c>
      <c r="B711" s="10" t="s">
        <v>99</v>
      </c>
      <c r="C711" s="10" t="s">
        <v>157</v>
      </c>
      <c r="D711" s="10" t="s">
        <v>24</v>
      </c>
      <c r="E711" s="12">
        <v>4.9811629441786501E-3</v>
      </c>
      <c r="F711" s="12">
        <v>2.0385701752394398</v>
      </c>
      <c r="G711" s="13">
        <v>32.968199940335502</v>
      </c>
      <c r="H711" s="12">
        <v>-0.19429583370011</v>
      </c>
    </row>
    <row r="712" spans="1:8" x14ac:dyDescent="0.45">
      <c r="A712" s="10" t="s">
        <v>27</v>
      </c>
      <c r="B712" s="10" t="s">
        <v>69</v>
      </c>
      <c r="C712" s="10" t="s">
        <v>151</v>
      </c>
      <c r="D712" s="10" t="s">
        <v>24</v>
      </c>
      <c r="E712" s="12">
        <v>4.9680500830324697E-3</v>
      </c>
      <c r="F712" s="12">
        <v>0.67821851622198004</v>
      </c>
      <c r="G712" s="13">
        <v>36.090804486594003</v>
      </c>
      <c r="H712" s="12">
        <v>-6.2162363950278098E-2</v>
      </c>
    </row>
    <row r="713" spans="1:8" x14ac:dyDescent="0.45">
      <c r="A713" s="10" t="s">
        <v>22</v>
      </c>
      <c r="B713" s="10" t="s">
        <v>62</v>
      </c>
      <c r="C713" s="10" t="s">
        <v>157</v>
      </c>
      <c r="D713" s="10" t="s">
        <v>7</v>
      </c>
      <c r="E713" s="12">
        <v>4.9617239103180799E-3</v>
      </c>
      <c r="F713" s="12">
        <v>1.45985605927819</v>
      </c>
      <c r="G713" s="13">
        <v>20.6962748770075</v>
      </c>
      <c r="H713" s="12">
        <v>-0.13820141934800401</v>
      </c>
    </row>
    <row r="714" spans="1:8" x14ac:dyDescent="0.45">
      <c r="A714" s="10" t="s">
        <v>27</v>
      </c>
      <c r="B714" s="10" t="s">
        <v>132</v>
      </c>
      <c r="C714" s="10" t="s">
        <v>149</v>
      </c>
      <c r="D714" s="10" t="s">
        <v>30</v>
      </c>
      <c r="E714" s="12">
        <v>4.9548760488346702E-3</v>
      </c>
      <c r="F714" s="12">
        <v>8.9578174582957304E-2</v>
      </c>
      <c r="G714" s="13">
        <v>42.070134948594799</v>
      </c>
      <c r="H714" s="12">
        <v>5.3598448825348803E-2</v>
      </c>
    </row>
    <row r="715" spans="1:8" x14ac:dyDescent="0.45">
      <c r="A715" s="10" t="s">
        <v>15</v>
      </c>
      <c r="B715" s="10" t="s">
        <v>38</v>
      </c>
      <c r="C715" s="10" t="s">
        <v>157</v>
      </c>
      <c r="D715" s="10" t="s">
        <v>7</v>
      </c>
      <c r="E715" s="12">
        <v>4.9468608669610498E-3</v>
      </c>
      <c r="F715" s="12">
        <v>0.27815347104396798</v>
      </c>
      <c r="G715" s="13">
        <v>30.150056857571499</v>
      </c>
      <c r="H715" s="12">
        <v>6.0952587028222101E-2</v>
      </c>
    </row>
    <row r="716" spans="1:8" x14ac:dyDescent="0.45">
      <c r="A716" s="10" t="s">
        <v>98</v>
      </c>
      <c r="B716" s="10" t="s">
        <v>99</v>
      </c>
      <c r="C716" s="10" t="s">
        <v>156</v>
      </c>
      <c r="D716" s="10" t="s">
        <v>24</v>
      </c>
      <c r="E716" s="12">
        <v>4.91747363621459E-3</v>
      </c>
      <c r="F716" s="12">
        <v>2.7118132168394999</v>
      </c>
      <c r="G716" s="13">
        <v>27.246340528183701</v>
      </c>
      <c r="H716" s="12">
        <v>-0.44254839730676099</v>
      </c>
    </row>
    <row r="717" spans="1:8" x14ac:dyDescent="0.45">
      <c r="A717" s="10" t="s">
        <v>31</v>
      </c>
      <c r="B717" s="10" t="s">
        <v>33</v>
      </c>
      <c r="C717" s="10" t="s">
        <v>152</v>
      </c>
      <c r="D717" s="10" t="s">
        <v>24</v>
      </c>
      <c r="E717" s="12">
        <v>4.8793507295829004E-3</v>
      </c>
      <c r="F717" s="12">
        <v>1.1913209933118301</v>
      </c>
      <c r="G717" s="13">
        <v>28.457266577223301</v>
      </c>
      <c r="H717" s="12">
        <v>-0.162658253259962</v>
      </c>
    </row>
    <row r="718" spans="1:8" x14ac:dyDescent="0.45">
      <c r="A718" s="10" t="s">
        <v>19</v>
      </c>
      <c r="B718" s="10" t="s">
        <v>103</v>
      </c>
      <c r="C718" s="10" t="s">
        <v>150</v>
      </c>
      <c r="D718" s="10" t="s">
        <v>30</v>
      </c>
      <c r="E718" s="12">
        <v>4.8676607711851802E-3</v>
      </c>
      <c r="F718" s="12">
        <v>0.136269743224887</v>
      </c>
      <c r="G718" s="13">
        <v>36.510759484768201</v>
      </c>
      <c r="H718" s="12">
        <v>-3.8324938835923202E-2</v>
      </c>
    </row>
    <row r="719" spans="1:8" x14ac:dyDescent="0.45">
      <c r="A719" s="10" t="s">
        <v>134</v>
      </c>
      <c r="B719" s="10" t="s">
        <v>135</v>
      </c>
      <c r="C719" s="10" t="s">
        <v>154</v>
      </c>
      <c r="D719" s="10" t="s">
        <v>7</v>
      </c>
      <c r="E719" s="12">
        <v>4.8450597204228998E-3</v>
      </c>
      <c r="F719" s="12">
        <v>-0.196014717349452</v>
      </c>
      <c r="G719" s="13">
        <v>15.6007895249922</v>
      </c>
      <c r="H719" s="12">
        <v>9.0872540309717906E-2</v>
      </c>
    </row>
    <row r="720" spans="1:8" x14ac:dyDescent="0.45">
      <c r="A720" s="10" t="s">
        <v>65</v>
      </c>
      <c r="B720" s="10" t="s">
        <v>131</v>
      </c>
      <c r="C720" s="10" t="s">
        <v>155</v>
      </c>
      <c r="D720" s="10" t="s">
        <v>51</v>
      </c>
      <c r="E720" s="12">
        <v>4.8239803272581601E-3</v>
      </c>
      <c r="F720" s="12">
        <v>-0.52740169459938901</v>
      </c>
      <c r="G720" s="13">
        <v>45.941711259230999</v>
      </c>
      <c r="H720" s="12">
        <v>2.08002455479449E-2</v>
      </c>
    </row>
    <row r="721" spans="1:8" x14ac:dyDescent="0.45">
      <c r="A721" s="10" t="s">
        <v>121</v>
      </c>
      <c r="B721" s="10" t="s">
        <v>122</v>
      </c>
      <c r="C721" s="10" t="s">
        <v>149</v>
      </c>
      <c r="D721" s="10" t="s">
        <v>24</v>
      </c>
      <c r="E721" s="12">
        <v>4.7968108612504601E-3</v>
      </c>
      <c r="F721" s="12">
        <v>1.44122333227071</v>
      </c>
      <c r="G721" s="13">
        <v>39.726431663531699</v>
      </c>
      <c r="H721" s="12">
        <v>-0.102852861780085</v>
      </c>
    </row>
    <row r="722" spans="1:8" x14ac:dyDescent="0.45">
      <c r="A722" s="10" t="s">
        <v>19</v>
      </c>
      <c r="B722" s="10" t="s">
        <v>90</v>
      </c>
      <c r="C722" s="10" t="s">
        <v>156</v>
      </c>
      <c r="D722" s="10" t="s">
        <v>7</v>
      </c>
      <c r="E722" s="12">
        <v>4.7472373012919303E-3</v>
      </c>
      <c r="F722" s="12">
        <v>1.95405989101271</v>
      </c>
      <c r="G722" s="13">
        <v>45.781835240801698</v>
      </c>
      <c r="H722" s="12">
        <v>-4.5142376974387402E-2</v>
      </c>
    </row>
    <row r="723" spans="1:8" x14ac:dyDescent="0.45">
      <c r="A723" s="10" t="s">
        <v>27</v>
      </c>
      <c r="B723" s="10" t="s">
        <v>117</v>
      </c>
      <c r="C723" s="10" t="s">
        <v>151</v>
      </c>
      <c r="D723" s="10" t="s">
        <v>7</v>
      </c>
      <c r="E723" s="12">
        <v>4.7323637451638098E-3</v>
      </c>
      <c r="F723" s="12">
        <v>-0.27180952989875701</v>
      </c>
      <c r="G723" s="13">
        <v>55.170271626914797</v>
      </c>
      <c r="H723" s="12">
        <v>0.202879167185506</v>
      </c>
    </row>
    <row r="724" spans="1:8" ht="28.5" x14ac:dyDescent="0.45">
      <c r="A724" s="10" t="s">
        <v>15</v>
      </c>
      <c r="B724" s="10" t="s">
        <v>70</v>
      </c>
      <c r="C724" s="10" t="s">
        <v>150</v>
      </c>
      <c r="D724" s="10" t="s">
        <v>7</v>
      </c>
      <c r="E724" s="12">
        <v>4.6780099783948099E-3</v>
      </c>
      <c r="F724" s="12">
        <v>-0.28032983058573502</v>
      </c>
      <c r="G724" s="13">
        <v>37.420298102767802</v>
      </c>
      <c r="H724" s="12">
        <v>-9.17668881806257E-2</v>
      </c>
    </row>
    <row r="725" spans="1:8" x14ac:dyDescent="0.45">
      <c r="A725" s="10" t="s">
        <v>176</v>
      </c>
      <c r="B725" s="10" t="s">
        <v>173</v>
      </c>
      <c r="C725" s="10" t="s">
        <v>155</v>
      </c>
      <c r="D725" s="10" t="s">
        <v>176</v>
      </c>
      <c r="E725" s="12">
        <v>4.6750257776379802E-3</v>
      </c>
      <c r="F725" s="12">
        <v>0.321940766742081</v>
      </c>
      <c r="G725" s="13">
        <v>27.268583051537799</v>
      </c>
      <c r="H725" s="12">
        <v>-0.117773913497455</v>
      </c>
    </row>
    <row r="726" spans="1:8" ht="28.5" x14ac:dyDescent="0.45">
      <c r="A726" s="10" t="s">
        <v>15</v>
      </c>
      <c r="B726" s="10" t="s">
        <v>16</v>
      </c>
      <c r="C726" s="10" t="s">
        <v>153</v>
      </c>
      <c r="D726" s="10" t="s">
        <v>7</v>
      </c>
      <c r="E726" s="12">
        <v>4.6559525399315401E-3</v>
      </c>
      <c r="F726" s="12">
        <v>0.108967575936985</v>
      </c>
      <c r="G726" s="13">
        <v>27.633411256371701</v>
      </c>
      <c r="H726" s="12">
        <v>6.9567629683214102E-2</v>
      </c>
    </row>
    <row r="727" spans="1:8" ht="28.5" x14ac:dyDescent="0.45">
      <c r="A727" s="10" t="s">
        <v>15</v>
      </c>
      <c r="B727" s="10" t="s">
        <v>16</v>
      </c>
      <c r="C727" s="10" t="s">
        <v>149</v>
      </c>
      <c r="D727" s="10" t="s">
        <v>7</v>
      </c>
      <c r="E727" s="12">
        <v>4.6389327572807998E-3</v>
      </c>
      <c r="F727" s="12">
        <v>-0.24794251883188201</v>
      </c>
      <c r="G727" s="13">
        <v>34.706706719926203</v>
      </c>
      <c r="H727" s="12">
        <v>-1.6099889048504401E-2</v>
      </c>
    </row>
    <row r="728" spans="1:8" x14ac:dyDescent="0.45">
      <c r="A728" s="10" t="s">
        <v>31</v>
      </c>
      <c r="B728" s="10" t="s">
        <v>116</v>
      </c>
      <c r="C728" s="10" t="s">
        <v>150</v>
      </c>
      <c r="D728" s="10" t="s">
        <v>7</v>
      </c>
      <c r="E728" s="12">
        <v>4.6030394415862699E-3</v>
      </c>
      <c r="F728" s="12">
        <v>-0.32821292209006397</v>
      </c>
      <c r="G728" s="13">
        <v>28.1704183654847</v>
      </c>
      <c r="H728" s="12">
        <v>-6.7646797743713696E-2</v>
      </c>
    </row>
    <row r="729" spans="1:8" ht="28.5" x14ac:dyDescent="0.45">
      <c r="A729" s="10" t="s">
        <v>15</v>
      </c>
      <c r="B729" s="10" t="s">
        <v>70</v>
      </c>
      <c r="C729" s="10" t="s">
        <v>149</v>
      </c>
      <c r="D729" s="10" t="s">
        <v>7</v>
      </c>
      <c r="E729" s="12">
        <v>4.44957792364229E-3</v>
      </c>
      <c r="F729" s="12">
        <v>-0.25958258268062501</v>
      </c>
      <c r="G729" s="13">
        <v>43.546372783476301</v>
      </c>
      <c r="H729" s="12">
        <v>-9.3606508340016194E-3</v>
      </c>
    </row>
    <row r="730" spans="1:8" x14ac:dyDescent="0.45">
      <c r="A730" s="10" t="s">
        <v>19</v>
      </c>
      <c r="B730" s="10" t="s">
        <v>102</v>
      </c>
      <c r="C730" s="10" t="s">
        <v>154</v>
      </c>
      <c r="D730" s="10" t="s">
        <v>30</v>
      </c>
      <c r="E730" s="12">
        <v>4.4451422547277701E-3</v>
      </c>
      <c r="F730" s="12">
        <v>0.111661991291651</v>
      </c>
      <c r="G730" s="13">
        <v>55.004388936766702</v>
      </c>
      <c r="H730" s="12">
        <v>-3.7291255730036499E-2</v>
      </c>
    </row>
    <row r="731" spans="1:8" x14ac:dyDescent="0.45">
      <c r="A731" s="10" t="s">
        <v>108</v>
      </c>
      <c r="B731" s="10" t="s">
        <v>109</v>
      </c>
      <c r="C731" s="10" t="s">
        <v>152</v>
      </c>
      <c r="D731" s="10" t="s">
        <v>7</v>
      </c>
      <c r="E731" s="12">
        <v>4.4301142793745502E-3</v>
      </c>
      <c r="F731" s="12">
        <v>-2.7772369266852701E-2</v>
      </c>
      <c r="G731" s="13">
        <v>33.137175095883002</v>
      </c>
      <c r="H731" s="12">
        <v>0.10425559472837</v>
      </c>
    </row>
    <row r="732" spans="1:8" x14ac:dyDescent="0.45">
      <c r="A732" s="10" t="s">
        <v>65</v>
      </c>
      <c r="B732" s="10" t="s">
        <v>133</v>
      </c>
      <c r="C732" s="10" t="s">
        <v>153</v>
      </c>
      <c r="D732" s="10" t="s">
        <v>51</v>
      </c>
      <c r="E732" s="12">
        <v>4.4272521441694399E-3</v>
      </c>
      <c r="F732" s="12">
        <v>-0.56035276020720604</v>
      </c>
      <c r="G732" s="13">
        <v>28.499651312122701</v>
      </c>
      <c r="H732" s="12">
        <v>1.8125218910206701E-3</v>
      </c>
    </row>
    <row r="733" spans="1:8" x14ac:dyDescent="0.45">
      <c r="A733" s="10" t="s">
        <v>15</v>
      </c>
      <c r="B733" s="10" t="s">
        <v>47</v>
      </c>
      <c r="C733" s="10" t="s">
        <v>151</v>
      </c>
      <c r="D733" s="10" t="s">
        <v>7</v>
      </c>
      <c r="E733" s="12">
        <v>4.4213730020109896E-3</v>
      </c>
      <c r="F733" s="12">
        <v>-0.369205803972046</v>
      </c>
      <c r="G733" s="13">
        <v>30.6746380828355</v>
      </c>
      <c r="H733" s="12">
        <v>-2.6772595704076099E-2</v>
      </c>
    </row>
    <row r="734" spans="1:8" x14ac:dyDescent="0.45">
      <c r="A734" s="10" t="s">
        <v>108</v>
      </c>
      <c r="B734" s="10" t="s">
        <v>109</v>
      </c>
      <c r="C734" s="10" t="s">
        <v>153</v>
      </c>
      <c r="D734" s="10" t="s">
        <v>7</v>
      </c>
      <c r="E734" s="12">
        <v>4.4207345507083799E-3</v>
      </c>
      <c r="F734" s="12">
        <v>-1.78277479901514E-2</v>
      </c>
      <c r="G734" s="13">
        <v>25.078635352675001</v>
      </c>
      <c r="H734" s="12">
        <v>-0.175022350851571</v>
      </c>
    </row>
    <row r="735" spans="1:8" x14ac:dyDescent="0.45">
      <c r="A735" s="10" t="s">
        <v>11</v>
      </c>
      <c r="B735" s="10" t="s">
        <v>39</v>
      </c>
      <c r="C735" s="10" t="s">
        <v>154</v>
      </c>
      <c r="D735" s="10" t="s">
        <v>10</v>
      </c>
      <c r="E735" s="12">
        <v>4.4170391000779201E-3</v>
      </c>
      <c r="F735" s="12">
        <v>-2.8404310859706499E-2</v>
      </c>
      <c r="G735" s="13">
        <v>24.125345112342998</v>
      </c>
      <c r="H735" s="12">
        <v>2.36376233308127E-2</v>
      </c>
    </row>
    <row r="736" spans="1:8" x14ac:dyDescent="0.45">
      <c r="A736" s="10" t="s">
        <v>15</v>
      </c>
      <c r="B736" s="10" t="s">
        <v>115</v>
      </c>
      <c r="C736" s="10" t="s">
        <v>151</v>
      </c>
      <c r="D736" s="10" t="s">
        <v>7</v>
      </c>
      <c r="E736" s="12">
        <v>4.3946684480306699E-3</v>
      </c>
      <c r="F736" s="12">
        <v>-0.44156586819660998</v>
      </c>
      <c r="G736" s="13">
        <v>51.080030317220803</v>
      </c>
      <c r="H736" s="12">
        <v>0.10972326719454099</v>
      </c>
    </row>
    <row r="737" spans="1:8" ht="28.5" x14ac:dyDescent="0.45">
      <c r="A737" s="10" t="s">
        <v>71</v>
      </c>
      <c r="B737" s="10" t="s">
        <v>73</v>
      </c>
      <c r="C737" s="10" t="s">
        <v>152</v>
      </c>
      <c r="D737" s="10" t="s">
        <v>7</v>
      </c>
      <c r="E737" s="12">
        <v>4.38249632551995E-3</v>
      </c>
      <c r="F737" s="12">
        <v>-0.50412550350484597</v>
      </c>
      <c r="G737" s="13">
        <v>69.922824573141696</v>
      </c>
      <c r="H737" s="12">
        <v>0.34739481687307899</v>
      </c>
    </row>
    <row r="738" spans="1:8" ht="28.5" x14ac:dyDescent="0.45">
      <c r="A738" s="10" t="s">
        <v>71</v>
      </c>
      <c r="B738" s="10" t="s">
        <v>73</v>
      </c>
      <c r="C738" s="10" t="s">
        <v>154</v>
      </c>
      <c r="D738" s="10" t="s">
        <v>7</v>
      </c>
      <c r="E738" s="12">
        <v>4.3666909661621098E-3</v>
      </c>
      <c r="F738" s="12">
        <v>-0.41077474869047098</v>
      </c>
      <c r="G738" s="13">
        <v>83.609361777407003</v>
      </c>
      <c r="H738" s="12">
        <v>0.191584221528143</v>
      </c>
    </row>
    <row r="739" spans="1:8" x14ac:dyDescent="0.45">
      <c r="A739" s="10" t="s">
        <v>176</v>
      </c>
      <c r="B739" s="10" t="s">
        <v>178</v>
      </c>
      <c r="C739" s="10" t="s">
        <v>152</v>
      </c>
      <c r="D739" s="10" t="s">
        <v>176</v>
      </c>
      <c r="E739" s="12">
        <v>4.3448122451740902E-3</v>
      </c>
      <c r="F739" s="12">
        <v>1.47424581567028</v>
      </c>
      <c r="G739" s="13">
        <v>27.1028988515767</v>
      </c>
      <c r="H739" s="12">
        <v>9.4615251561417004E-3</v>
      </c>
    </row>
    <row r="740" spans="1:8" ht="28.5" x14ac:dyDescent="0.45">
      <c r="A740" s="10" t="s">
        <v>71</v>
      </c>
      <c r="B740" s="10" t="s">
        <v>73</v>
      </c>
      <c r="C740" s="10" t="s">
        <v>156</v>
      </c>
      <c r="D740" s="10" t="s">
        <v>7</v>
      </c>
      <c r="E740" s="12">
        <v>4.3418181128187204E-3</v>
      </c>
      <c r="F740" s="12">
        <v>-0.58131349689947298</v>
      </c>
      <c r="G740" s="13">
        <v>61.572466671968201</v>
      </c>
      <c r="H740" s="12">
        <v>-0.146621725368971</v>
      </c>
    </row>
    <row r="741" spans="1:8" x14ac:dyDescent="0.45">
      <c r="A741" s="10" t="s">
        <v>15</v>
      </c>
      <c r="B741" s="10" t="s">
        <v>40</v>
      </c>
      <c r="C741" s="10" t="s">
        <v>156</v>
      </c>
      <c r="D741" s="10" t="s">
        <v>7</v>
      </c>
      <c r="E741" s="12">
        <v>4.3404537907513899E-3</v>
      </c>
      <c r="F741" s="12">
        <v>-6.1389852861946897E-2</v>
      </c>
      <c r="G741" s="13">
        <v>37.421558718591797</v>
      </c>
      <c r="H741" s="12">
        <v>0.135393627882057</v>
      </c>
    </row>
    <row r="742" spans="1:8" ht="28.5" x14ac:dyDescent="0.45">
      <c r="A742" s="10" t="s">
        <v>15</v>
      </c>
      <c r="B742" s="10" t="s">
        <v>16</v>
      </c>
      <c r="C742" s="10" t="s">
        <v>152</v>
      </c>
      <c r="D742" s="10" t="s">
        <v>7</v>
      </c>
      <c r="E742" s="12">
        <v>4.3210865582356201E-3</v>
      </c>
      <c r="F742" s="12">
        <v>0.148417393156037</v>
      </c>
      <c r="G742" s="13">
        <v>36.662247982902002</v>
      </c>
      <c r="H742" s="12">
        <v>0.148048797409014</v>
      </c>
    </row>
    <row r="743" spans="1:8" x14ac:dyDescent="0.45">
      <c r="A743" s="10" t="s">
        <v>27</v>
      </c>
      <c r="B743" s="10" t="s">
        <v>117</v>
      </c>
      <c r="C743" s="10" t="s">
        <v>157</v>
      </c>
      <c r="D743" s="10" t="s">
        <v>7</v>
      </c>
      <c r="E743" s="12">
        <v>4.3155606375465498E-3</v>
      </c>
      <c r="F743" s="12">
        <v>-0.20651042282149801</v>
      </c>
      <c r="G743" s="13">
        <v>41.4476650866537</v>
      </c>
      <c r="H743" s="12">
        <v>-0.10641510782842099</v>
      </c>
    </row>
    <row r="744" spans="1:8" x14ac:dyDescent="0.45">
      <c r="A744" s="10" t="s">
        <v>134</v>
      </c>
      <c r="B744" s="10" t="s">
        <v>135</v>
      </c>
      <c r="C744" s="10" t="s">
        <v>155</v>
      </c>
      <c r="D744" s="10" t="s">
        <v>7</v>
      </c>
      <c r="E744" s="12">
        <v>4.3100256739140403E-3</v>
      </c>
      <c r="F744" s="12">
        <v>-0.43528838345644499</v>
      </c>
      <c r="G744" s="13">
        <v>41.230492699821497</v>
      </c>
      <c r="H744" s="12">
        <v>-0.15824406152602899</v>
      </c>
    </row>
    <row r="745" spans="1:8" x14ac:dyDescent="0.45">
      <c r="A745" s="10" t="s">
        <v>22</v>
      </c>
      <c r="B745" s="10" t="s">
        <v>62</v>
      </c>
      <c r="C745" s="10" t="s">
        <v>149</v>
      </c>
      <c r="D745" s="10" t="s">
        <v>7</v>
      </c>
      <c r="E745" s="12">
        <v>4.3091589465753298E-3</v>
      </c>
      <c r="F745" s="12">
        <v>1.41951566586376</v>
      </c>
      <c r="G745" s="13">
        <v>25.957790634276499</v>
      </c>
      <c r="H745" s="12">
        <v>-1.0066699878029699E-2</v>
      </c>
    </row>
    <row r="746" spans="1:8" x14ac:dyDescent="0.45">
      <c r="A746" s="10" t="s">
        <v>65</v>
      </c>
      <c r="B746" s="10" t="s">
        <v>66</v>
      </c>
      <c r="C746" s="10" t="s">
        <v>149</v>
      </c>
      <c r="D746" s="10" t="s">
        <v>7</v>
      </c>
      <c r="E746" s="12">
        <v>4.2093719972828196E-3</v>
      </c>
      <c r="F746" s="12">
        <v>-0.47720628787375802</v>
      </c>
      <c r="G746" s="13">
        <v>29.830124642934798</v>
      </c>
      <c r="H746" s="12">
        <v>5.8089510885568102E-2</v>
      </c>
    </row>
    <row r="747" spans="1:8" x14ac:dyDescent="0.45">
      <c r="A747" s="10" t="s">
        <v>15</v>
      </c>
      <c r="B747" s="10" t="s">
        <v>40</v>
      </c>
      <c r="C747" s="10" t="s">
        <v>151</v>
      </c>
      <c r="D747" s="10" t="s">
        <v>7</v>
      </c>
      <c r="E747" s="12">
        <v>4.1918225934704902E-3</v>
      </c>
      <c r="F747" s="12">
        <v>-9.1658170887112894E-2</v>
      </c>
      <c r="G747" s="13">
        <v>37.163991130879303</v>
      </c>
      <c r="H747" s="12">
        <v>-3.4163941191602598E-2</v>
      </c>
    </row>
    <row r="748" spans="1:8" x14ac:dyDescent="0.45">
      <c r="A748" s="10" t="s">
        <v>19</v>
      </c>
      <c r="B748" s="10" t="s">
        <v>103</v>
      </c>
      <c r="C748" s="10" t="s">
        <v>151</v>
      </c>
      <c r="D748" s="10" t="s">
        <v>30</v>
      </c>
      <c r="E748" s="12">
        <v>4.1777312562838497E-3</v>
      </c>
      <c r="F748" s="12">
        <v>-1.9565906197715099E-2</v>
      </c>
      <c r="G748" s="13">
        <v>69.224651657392499</v>
      </c>
      <c r="H748" s="12">
        <v>6.7800198563092703E-2</v>
      </c>
    </row>
    <row r="749" spans="1:8" x14ac:dyDescent="0.45">
      <c r="A749" s="10" t="s">
        <v>19</v>
      </c>
      <c r="B749" s="10" t="s">
        <v>21</v>
      </c>
      <c r="C749" s="10" t="s">
        <v>153</v>
      </c>
      <c r="D749" s="10" t="s">
        <v>7</v>
      </c>
      <c r="E749" s="12">
        <v>4.1363133618969898E-3</v>
      </c>
      <c r="F749" s="12">
        <v>1.5012139319829301</v>
      </c>
      <c r="G749" s="13">
        <v>39.519087029730997</v>
      </c>
      <c r="H749" s="12">
        <v>0.238223011266848</v>
      </c>
    </row>
    <row r="750" spans="1:8" x14ac:dyDescent="0.45">
      <c r="A750" s="10" t="s">
        <v>27</v>
      </c>
      <c r="B750" s="10" t="s">
        <v>96</v>
      </c>
      <c r="C750" s="10" t="s">
        <v>157</v>
      </c>
      <c r="D750" s="10" t="s">
        <v>24</v>
      </c>
      <c r="E750" s="12">
        <v>4.1261529071238701E-3</v>
      </c>
      <c r="F750" s="12">
        <v>1.0927523529554399</v>
      </c>
      <c r="G750" s="13">
        <v>33.470655025426701</v>
      </c>
      <c r="H750" s="12">
        <v>6.3434377749743897E-3</v>
      </c>
    </row>
    <row r="751" spans="1:8" x14ac:dyDescent="0.45">
      <c r="A751" s="10" t="s">
        <v>65</v>
      </c>
      <c r="B751" s="10" t="s">
        <v>133</v>
      </c>
      <c r="C751" s="10" t="s">
        <v>156</v>
      </c>
      <c r="D751" s="10" t="s">
        <v>51</v>
      </c>
      <c r="E751" s="12">
        <v>4.09482254246025E-3</v>
      </c>
      <c r="F751" s="12">
        <v>-0.51413890552228303</v>
      </c>
      <c r="G751" s="13">
        <v>48.078132173429204</v>
      </c>
      <c r="H751" s="12">
        <v>0.118091086181504</v>
      </c>
    </row>
    <row r="752" spans="1:8" x14ac:dyDescent="0.45">
      <c r="A752" s="10" t="s">
        <v>176</v>
      </c>
      <c r="B752" s="10" t="s">
        <v>178</v>
      </c>
      <c r="C752" s="10" t="s">
        <v>153</v>
      </c>
      <c r="D752" s="10" t="s">
        <v>176</v>
      </c>
      <c r="E752" s="12">
        <v>4.0359745318236202E-3</v>
      </c>
      <c r="F752" s="12">
        <v>1.4583180121517001</v>
      </c>
      <c r="G752" s="13">
        <v>26.014437350564499</v>
      </c>
      <c r="H752" s="12">
        <v>-8.47805458792842E-2</v>
      </c>
    </row>
    <row r="753" spans="1:8" x14ac:dyDescent="0.45">
      <c r="A753" s="10" t="s">
        <v>19</v>
      </c>
      <c r="B753" s="10" t="s">
        <v>90</v>
      </c>
      <c r="C753" s="10" t="s">
        <v>151</v>
      </c>
      <c r="D753" s="10" t="s">
        <v>7</v>
      </c>
      <c r="E753" s="12">
        <v>4.0359417356769E-3</v>
      </c>
      <c r="F753" s="12">
        <v>0.50882344379364897</v>
      </c>
      <c r="G753" s="13">
        <v>41.55</v>
      </c>
      <c r="H753" s="12">
        <v>-8.7334364803424894E-2</v>
      </c>
    </row>
    <row r="754" spans="1:8" ht="28.5" x14ac:dyDescent="0.45">
      <c r="A754" s="10" t="s">
        <v>71</v>
      </c>
      <c r="B754" s="10" t="s">
        <v>73</v>
      </c>
      <c r="C754" s="10" t="s">
        <v>153</v>
      </c>
      <c r="D754" s="10" t="s">
        <v>7</v>
      </c>
      <c r="E754" s="12">
        <v>4.01307529096175E-3</v>
      </c>
      <c r="F754" s="12">
        <v>-0.54696562529788395</v>
      </c>
      <c r="G754" s="13">
        <v>35.057153091422002</v>
      </c>
      <c r="H754" s="12">
        <v>0.12502339009480301</v>
      </c>
    </row>
    <row r="755" spans="1:8" x14ac:dyDescent="0.45">
      <c r="A755" s="10" t="s">
        <v>13</v>
      </c>
      <c r="B755" s="10" t="s">
        <v>77</v>
      </c>
      <c r="C755" s="10" t="s">
        <v>157</v>
      </c>
      <c r="D755" s="10" t="s">
        <v>7</v>
      </c>
      <c r="E755" s="12">
        <v>3.9924476692127803E-3</v>
      </c>
      <c r="F755" s="12">
        <v>5.0232769545199202E-2</v>
      </c>
      <c r="G755" s="13">
        <v>29.344189238884699</v>
      </c>
      <c r="H755" s="12">
        <v>-0.32843916161542103</v>
      </c>
    </row>
    <row r="756" spans="1:8" x14ac:dyDescent="0.45">
      <c r="A756" s="10" t="s">
        <v>27</v>
      </c>
      <c r="B756" s="10" t="s">
        <v>120</v>
      </c>
      <c r="C756" s="10" t="s">
        <v>151</v>
      </c>
      <c r="D756" s="10" t="s">
        <v>51</v>
      </c>
      <c r="E756" s="12">
        <v>3.9700385474469597E-3</v>
      </c>
      <c r="F756" s="12">
        <v>-0.47395335041350101</v>
      </c>
      <c r="G756" s="13">
        <v>53.778271189856497</v>
      </c>
      <c r="H756" s="12">
        <v>0.32245506529884599</v>
      </c>
    </row>
    <row r="757" spans="1:8" x14ac:dyDescent="0.45">
      <c r="A757" s="10" t="s">
        <v>19</v>
      </c>
      <c r="B757" s="10" t="s">
        <v>128</v>
      </c>
      <c r="C757" s="10" t="s">
        <v>157</v>
      </c>
      <c r="D757" s="10" t="s">
        <v>7</v>
      </c>
      <c r="E757" s="12">
        <v>3.9690142949151798E-3</v>
      </c>
      <c r="F757" s="12">
        <v>-0.38316547682656099</v>
      </c>
      <c r="G757" s="13">
        <v>63.956073374728803</v>
      </c>
      <c r="H757" s="12">
        <v>0.14229443476936501</v>
      </c>
    </row>
    <row r="758" spans="1:8" x14ac:dyDescent="0.45">
      <c r="A758" s="10" t="s">
        <v>27</v>
      </c>
      <c r="B758" s="10" t="s">
        <v>132</v>
      </c>
      <c r="C758" s="10" t="s">
        <v>150</v>
      </c>
      <c r="D758" s="10" t="s">
        <v>30</v>
      </c>
      <c r="E758" s="12">
        <v>3.9601624279566802E-3</v>
      </c>
      <c r="F758" s="12">
        <v>8.2217021377459606E-2</v>
      </c>
      <c r="G758" s="13">
        <v>32.999434663329303</v>
      </c>
      <c r="H758" s="12">
        <v>7.1601077902557098E-2</v>
      </c>
    </row>
    <row r="759" spans="1:8" x14ac:dyDescent="0.45">
      <c r="A759" s="10" t="s">
        <v>19</v>
      </c>
      <c r="B759" s="10" t="s">
        <v>103</v>
      </c>
      <c r="C759" s="10" t="s">
        <v>153</v>
      </c>
      <c r="D759" s="10" t="s">
        <v>30</v>
      </c>
      <c r="E759" s="12">
        <v>3.9599194564681698E-3</v>
      </c>
      <c r="F759" s="12">
        <v>3.0564701527627601E-2</v>
      </c>
      <c r="G759" s="13">
        <v>35.4801798819365</v>
      </c>
      <c r="H759" s="12">
        <v>8.1346820872042799E-2</v>
      </c>
    </row>
    <row r="760" spans="1:8" x14ac:dyDescent="0.45">
      <c r="A760" s="10" t="s">
        <v>15</v>
      </c>
      <c r="B760" s="10" t="s">
        <v>40</v>
      </c>
      <c r="C760" s="10" t="s">
        <v>154</v>
      </c>
      <c r="D760" s="10" t="s">
        <v>7</v>
      </c>
      <c r="E760" s="12">
        <v>3.9519705628331203E-3</v>
      </c>
      <c r="F760" s="12">
        <v>0.107580253598707</v>
      </c>
      <c r="G760" s="13">
        <v>42.520173241513703</v>
      </c>
      <c r="H760" s="12">
        <v>0.112939146205083</v>
      </c>
    </row>
    <row r="761" spans="1:8" ht="28.5" x14ac:dyDescent="0.45">
      <c r="A761" s="10" t="s">
        <v>15</v>
      </c>
      <c r="B761" s="10" t="s">
        <v>70</v>
      </c>
      <c r="C761" s="10" t="s">
        <v>154</v>
      </c>
      <c r="D761" s="10" t="s">
        <v>7</v>
      </c>
      <c r="E761" s="12">
        <v>3.9415682236837602E-3</v>
      </c>
      <c r="F761" s="12">
        <v>-0.14963207195568401</v>
      </c>
      <c r="G761" s="13">
        <v>17.870712653318499</v>
      </c>
      <c r="H761" s="12">
        <v>-4.56026841179712E-2</v>
      </c>
    </row>
    <row r="762" spans="1:8" x14ac:dyDescent="0.45">
      <c r="A762" s="10" t="s">
        <v>31</v>
      </c>
      <c r="B762" s="10" t="s">
        <v>116</v>
      </c>
      <c r="C762" s="10" t="s">
        <v>156</v>
      </c>
      <c r="D762" s="10" t="s">
        <v>7</v>
      </c>
      <c r="E762" s="12">
        <v>3.9346089276569704E-3</v>
      </c>
      <c r="F762" s="12">
        <v>-0.19507405159285199</v>
      </c>
      <c r="G762" s="13">
        <v>34.436835073047</v>
      </c>
      <c r="H762" s="12">
        <v>0.24082481102303499</v>
      </c>
    </row>
    <row r="763" spans="1:8" x14ac:dyDescent="0.45">
      <c r="A763" s="10" t="s">
        <v>19</v>
      </c>
      <c r="B763" s="10" t="s">
        <v>21</v>
      </c>
      <c r="C763" s="10" t="s">
        <v>149</v>
      </c>
      <c r="D763" s="10" t="s">
        <v>7</v>
      </c>
      <c r="E763" s="12">
        <v>3.9263735159742498E-3</v>
      </c>
      <c r="F763" s="12">
        <v>1.88393319017039</v>
      </c>
      <c r="G763" s="13">
        <v>46.449404500771301</v>
      </c>
      <c r="H763" s="12">
        <v>1.3717965738085199E-2</v>
      </c>
    </row>
    <row r="764" spans="1:8" x14ac:dyDescent="0.45">
      <c r="A764" s="10" t="s">
        <v>141</v>
      </c>
      <c r="B764" s="10" t="s">
        <v>142</v>
      </c>
      <c r="C764" s="10" t="s">
        <v>157</v>
      </c>
      <c r="D764" s="10" t="s">
        <v>7</v>
      </c>
      <c r="E764" s="12">
        <v>3.90287177104225E-3</v>
      </c>
      <c r="F764" s="12">
        <v>-8.7656258424955502E-2</v>
      </c>
      <c r="G764" s="13">
        <v>25.453475286594799</v>
      </c>
      <c r="H764" s="12">
        <v>-1.56143220232082E-3</v>
      </c>
    </row>
    <row r="765" spans="1:8" x14ac:dyDescent="0.45">
      <c r="A765" s="10" t="s">
        <v>13</v>
      </c>
      <c r="B765" s="10" t="s">
        <v>139</v>
      </c>
      <c r="C765" s="10" t="s">
        <v>157</v>
      </c>
      <c r="D765" s="10" t="s">
        <v>7</v>
      </c>
      <c r="E765" s="12">
        <v>3.8603596134728002E-3</v>
      </c>
      <c r="F765" s="12">
        <v>-9.3073186947485301E-2</v>
      </c>
      <c r="G765" s="13">
        <v>31.282775177517699</v>
      </c>
      <c r="H765" s="12">
        <v>-6.1078990101278201E-2</v>
      </c>
    </row>
    <row r="766" spans="1:8" x14ac:dyDescent="0.45">
      <c r="A766" s="10" t="s">
        <v>19</v>
      </c>
      <c r="B766" s="10" t="s">
        <v>90</v>
      </c>
      <c r="C766" s="10" t="s">
        <v>157</v>
      </c>
      <c r="D766" s="10" t="s">
        <v>7</v>
      </c>
      <c r="E766" s="12">
        <v>3.8428754912117401E-3</v>
      </c>
      <c r="F766" s="12">
        <v>1.4003083647878201</v>
      </c>
      <c r="G766" s="13">
        <v>53.047077971734502</v>
      </c>
      <c r="H766" s="12">
        <v>0.120396700646869</v>
      </c>
    </row>
    <row r="767" spans="1:8" x14ac:dyDescent="0.45">
      <c r="A767" s="10" t="s">
        <v>108</v>
      </c>
      <c r="B767" s="10" t="s">
        <v>114</v>
      </c>
      <c r="C767" s="10" t="s">
        <v>156</v>
      </c>
      <c r="D767" s="10" t="s">
        <v>7</v>
      </c>
      <c r="E767" s="12">
        <v>3.8206621154280801E-3</v>
      </c>
      <c r="F767" s="12">
        <v>-7.2671468530480501E-3</v>
      </c>
      <c r="G767" s="13">
        <v>40.536148756112702</v>
      </c>
      <c r="H767" s="12">
        <v>0.11141366567451701</v>
      </c>
    </row>
    <row r="768" spans="1:8" x14ac:dyDescent="0.45">
      <c r="A768" s="10" t="s">
        <v>15</v>
      </c>
      <c r="B768" s="10" t="s">
        <v>38</v>
      </c>
      <c r="C768" s="10" t="s">
        <v>151</v>
      </c>
      <c r="D768" s="10" t="s">
        <v>7</v>
      </c>
      <c r="E768" s="12">
        <v>3.8067397361071201E-3</v>
      </c>
      <c r="F768" s="12">
        <v>3.8216171914702201E-3</v>
      </c>
      <c r="G768" s="13">
        <v>25.957584799518202</v>
      </c>
      <c r="H768" s="12">
        <v>-1.87716620868985E-2</v>
      </c>
    </row>
    <row r="769" spans="1:8" x14ac:dyDescent="0.45">
      <c r="A769" s="10" t="s">
        <v>8</v>
      </c>
      <c r="B769" s="10" t="s">
        <v>63</v>
      </c>
      <c r="C769" s="10" t="s">
        <v>157</v>
      </c>
      <c r="D769" s="10" t="s">
        <v>7</v>
      </c>
      <c r="E769" s="12">
        <v>3.7936495509232298E-3</v>
      </c>
      <c r="F769" s="12">
        <v>1.0297371897303899E-2</v>
      </c>
      <c r="G769" s="13">
        <v>31.839642447959999</v>
      </c>
      <c r="H769" s="12">
        <v>-0.100533934045199</v>
      </c>
    </row>
    <row r="770" spans="1:8" x14ac:dyDescent="0.45">
      <c r="A770" s="10" t="s">
        <v>19</v>
      </c>
      <c r="B770" s="10" t="s">
        <v>21</v>
      </c>
      <c r="C770" s="10" t="s">
        <v>152</v>
      </c>
      <c r="D770" s="10" t="s">
        <v>7</v>
      </c>
      <c r="E770" s="12">
        <v>3.7788352067224802E-3</v>
      </c>
      <c r="F770" s="12">
        <v>1.4734801848151799</v>
      </c>
      <c r="G770" s="13">
        <v>33.446998875836698</v>
      </c>
      <c r="H770" s="12">
        <v>0.11773367074117599</v>
      </c>
    </row>
    <row r="771" spans="1:8" x14ac:dyDescent="0.45">
      <c r="A771" s="10" t="s">
        <v>31</v>
      </c>
      <c r="B771" s="10" t="s">
        <v>113</v>
      </c>
      <c r="C771" s="10" t="s">
        <v>156</v>
      </c>
      <c r="D771" s="10" t="s">
        <v>7</v>
      </c>
      <c r="E771" s="12">
        <v>3.7344097052290398E-3</v>
      </c>
      <c r="F771" s="12">
        <v>-0.26458988584989201</v>
      </c>
      <c r="G771" s="13">
        <v>42.205887460211301</v>
      </c>
      <c r="H771" s="12">
        <v>-0.28701477986377499</v>
      </c>
    </row>
    <row r="772" spans="1:8" x14ac:dyDescent="0.45">
      <c r="A772" s="10" t="s">
        <v>13</v>
      </c>
      <c r="B772" s="10" t="s">
        <v>139</v>
      </c>
      <c r="C772" s="10" t="s">
        <v>151</v>
      </c>
      <c r="D772" s="10" t="s">
        <v>7</v>
      </c>
      <c r="E772" s="12">
        <v>3.7164829659481198E-3</v>
      </c>
      <c r="F772" s="12">
        <v>0.120178406849158</v>
      </c>
      <c r="G772" s="13">
        <v>36.497058951685801</v>
      </c>
      <c r="H772" s="12">
        <v>0.238171006808199</v>
      </c>
    </row>
    <row r="773" spans="1:8" x14ac:dyDescent="0.45">
      <c r="A773" s="10" t="s">
        <v>5</v>
      </c>
      <c r="B773" s="10" t="s">
        <v>138</v>
      </c>
      <c r="C773" s="10" t="s">
        <v>154</v>
      </c>
      <c r="D773" s="10" t="s">
        <v>7</v>
      </c>
      <c r="E773" s="12">
        <v>3.6663201688667498E-3</v>
      </c>
      <c r="F773" s="12">
        <v>0.759588392253016</v>
      </c>
      <c r="G773" s="13">
        <v>25.895665380814702</v>
      </c>
      <c r="H773" s="12">
        <v>-0.22229732589474799</v>
      </c>
    </row>
    <row r="774" spans="1:8" ht="28.5" x14ac:dyDescent="0.45">
      <c r="A774" s="10" t="s">
        <v>15</v>
      </c>
      <c r="B774" s="10" t="s">
        <v>16</v>
      </c>
      <c r="C774" s="10" t="s">
        <v>154</v>
      </c>
      <c r="D774" s="10" t="s">
        <v>7</v>
      </c>
      <c r="E774" s="12">
        <v>3.64181554339279E-3</v>
      </c>
      <c r="F774" s="12">
        <v>7.67639198118443E-2</v>
      </c>
      <c r="G774" s="13">
        <v>49.224156248549797</v>
      </c>
      <c r="H774" s="12">
        <v>0.201693805157068</v>
      </c>
    </row>
    <row r="775" spans="1:8" x14ac:dyDescent="0.45">
      <c r="A775" s="10" t="s">
        <v>65</v>
      </c>
      <c r="B775" s="10" t="s">
        <v>66</v>
      </c>
      <c r="C775" s="10" t="s">
        <v>151</v>
      </c>
      <c r="D775" s="10" t="s">
        <v>7</v>
      </c>
      <c r="E775" s="12">
        <v>3.6342117865252E-3</v>
      </c>
      <c r="F775" s="12">
        <v>-0.49622791138337702</v>
      </c>
      <c r="G775" s="13">
        <v>28.023491557249201</v>
      </c>
      <c r="H775" s="12">
        <v>6.7194994727350701E-2</v>
      </c>
    </row>
    <row r="776" spans="1:8" x14ac:dyDescent="0.45">
      <c r="A776" s="10" t="s">
        <v>31</v>
      </c>
      <c r="B776" s="10" t="s">
        <v>116</v>
      </c>
      <c r="C776" s="10" t="s">
        <v>152</v>
      </c>
      <c r="D776" s="10" t="s">
        <v>7</v>
      </c>
      <c r="E776" s="12">
        <v>3.6265740023531498E-3</v>
      </c>
      <c r="F776" s="12">
        <v>-0.14399059803504</v>
      </c>
      <c r="G776" s="13">
        <v>30.911274276472501</v>
      </c>
      <c r="H776" s="12">
        <v>0.20632452552202099</v>
      </c>
    </row>
    <row r="777" spans="1:8" x14ac:dyDescent="0.45">
      <c r="A777" s="10" t="s">
        <v>19</v>
      </c>
      <c r="B777" s="10" t="s">
        <v>34</v>
      </c>
      <c r="C777" s="10" t="s">
        <v>157</v>
      </c>
      <c r="D777" s="10" t="s">
        <v>7</v>
      </c>
      <c r="E777" s="12">
        <v>3.6133072298394102E-3</v>
      </c>
      <c r="F777" s="12">
        <v>-0.20965751206164501</v>
      </c>
      <c r="G777" s="13">
        <v>52.865870686621498</v>
      </c>
      <c r="H777" s="12">
        <v>0.41573460368936699</v>
      </c>
    </row>
    <row r="778" spans="1:8" x14ac:dyDescent="0.45">
      <c r="A778" s="10"/>
      <c r="B778" s="10" t="s">
        <v>78</v>
      </c>
      <c r="C778" s="10" t="s">
        <v>155</v>
      </c>
      <c r="D778" s="10" t="s">
        <v>7</v>
      </c>
      <c r="E778" s="12">
        <v>3.5904118012419898E-3</v>
      </c>
      <c r="F778" s="12">
        <v>-9.6511297557802897E-2</v>
      </c>
      <c r="G778" s="13">
        <v>52.460152051815001</v>
      </c>
      <c r="H778" s="12">
        <v>-0.208828142273661</v>
      </c>
    </row>
    <row r="779" spans="1:8" x14ac:dyDescent="0.45">
      <c r="A779" s="10" t="s">
        <v>22</v>
      </c>
      <c r="B779" s="10" t="s">
        <v>56</v>
      </c>
      <c r="C779" s="10" t="s">
        <v>154</v>
      </c>
      <c r="D779" s="10" t="s">
        <v>26</v>
      </c>
      <c r="E779" s="12">
        <v>3.5887905157970302E-3</v>
      </c>
      <c r="F779" s="12">
        <v>-0.33067252819526999</v>
      </c>
      <c r="G779" s="13">
        <v>18.186366630536799</v>
      </c>
      <c r="H779" s="12">
        <v>-6.9291865880423006E-2</v>
      </c>
    </row>
    <row r="780" spans="1:8" x14ac:dyDescent="0.45">
      <c r="A780" s="10" t="s">
        <v>27</v>
      </c>
      <c r="B780" s="10" t="s">
        <v>163</v>
      </c>
      <c r="C780" s="10" t="s">
        <v>155</v>
      </c>
      <c r="D780" s="10" t="s">
        <v>24</v>
      </c>
      <c r="E780" s="12">
        <v>3.5798048918839801E-3</v>
      </c>
      <c r="F780" s="12">
        <v>0.87558717230786098</v>
      </c>
      <c r="G780" s="13">
        <v>21.0483061518763</v>
      </c>
      <c r="H780" s="12">
        <v>-0.160834448444445</v>
      </c>
    </row>
    <row r="781" spans="1:8" x14ac:dyDescent="0.45">
      <c r="A781" s="10" t="s">
        <v>19</v>
      </c>
      <c r="B781" s="10" t="s">
        <v>21</v>
      </c>
      <c r="C781" s="10" t="s">
        <v>150</v>
      </c>
      <c r="D781" s="10" t="s">
        <v>7</v>
      </c>
      <c r="E781" s="12">
        <v>3.5759954644877801E-3</v>
      </c>
      <c r="F781" s="12">
        <v>1.5270019710469001</v>
      </c>
      <c r="G781" s="13">
        <v>39.648907710796998</v>
      </c>
      <c r="H781" s="12">
        <v>-5.7518051307437701E-2</v>
      </c>
    </row>
    <row r="782" spans="1:8" x14ac:dyDescent="0.45">
      <c r="A782" s="10" t="s">
        <v>106</v>
      </c>
      <c r="B782" s="10" t="s">
        <v>107</v>
      </c>
      <c r="C782" s="10" t="s">
        <v>149</v>
      </c>
      <c r="D782" s="10" t="s">
        <v>7</v>
      </c>
      <c r="E782" s="12">
        <v>3.57243003726255E-3</v>
      </c>
      <c r="F782" s="12">
        <v>-0.19298773303042599</v>
      </c>
      <c r="G782" s="13">
        <v>27.914815282657202</v>
      </c>
      <c r="H782" s="12">
        <v>2.3251136516349901E-3</v>
      </c>
    </row>
    <row r="783" spans="1:8" x14ac:dyDescent="0.45">
      <c r="A783" s="10" t="s">
        <v>31</v>
      </c>
      <c r="B783" s="10" t="s">
        <v>33</v>
      </c>
      <c r="C783" s="10" t="s">
        <v>149</v>
      </c>
      <c r="D783" s="10" t="s">
        <v>24</v>
      </c>
      <c r="E783" s="12">
        <v>3.5713703151636299E-3</v>
      </c>
      <c r="F783" s="12">
        <v>1.69356606130652</v>
      </c>
      <c r="G783" s="13">
        <v>29.839897560186198</v>
      </c>
      <c r="H783" s="12">
        <v>-6.5069274121496601E-2</v>
      </c>
    </row>
    <row r="784" spans="1:8" x14ac:dyDescent="0.45">
      <c r="A784" s="10" t="s">
        <v>106</v>
      </c>
      <c r="B784" s="10" t="s">
        <v>107</v>
      </c>
      <c r="C784" s="10" t="s">
        <v>150</v>
      </c>
      <c r="D784" s="10" t="s">
        <v>7</v>
      </c>
      <c r="E784" s="12">
        <v>3.56780673843805E-3</v>
      </c>
      <c r="F784" s="12">
        <v>-5.0276836714664999E-2</v>
      </c>
      <c r="G784" s="13">
        <v>31.5181987558305</v>
      </c>
      <c r="H784" s="12">
        <v>2.8050490883610901E-3</v>
      </c>
    </row>
    <row r="785" spans="1:8" x14ac:dyDescent="0.45">
      <c r="A785" s="10" t="s">
        <v>15</v>
      </c>
      <c r="B785" s="10" t="s">
        <v>115</v>
      </c>
      <c r="C785" s="10" t="s">
        <v>156</v>
      </c>
      <c r="D785" s="10" t="s">
        <v>7</v>
      </c>
      <c r="E785" s="12">
        <v>3.5257044251574702E-3</v>
      </c>
      <c r="F785" s="12">
        <v>-0.27966307904208199</v>
      </c>
      <c r="G785" s="13">
        <v>27.749871562531801</v>
      </c>
      <c r="H785" s="12">
        <v>8.3052151999576093E-2</v>
      </c>
    </row>
    <row r="786" spans="1:8" x14ac:dyDescent="0.45">
      <c r="A786" s="10" t="s">
        <v>121</v>
      </c>
      <c r="B786" s="10" t="s">
        <v>122</v>
      </c>
      <c r="C786" s="10" t="s">
        <v>155</v>
      </c>
      <c r="D786" s="10" t="s">
        <v>24</v>
      </c>
      <c r="E786" s="12">
        <v>3.4960092787346799E-3</v>
      </c>
      <c r="F786" s="12">
        <v>1.5109597726264301</v>
      </c>
      <c r="G786" s="13">
        <v>33.652262903123997</v>
      </c>
      <c r="H786" s="12">
        <v>-5.9941432302757398E-2</v>
      </c>
    </row>
    <row r="787" spans="1:8" x14ac:dyDescent="0.45">
      <c r="A787" s="10" t="s">
        <v>15</v>
      </c>
      <c r="B787" s="10" t="s">
        <v>115</v>
      </c>
      <c r="C787" s="10" t="s">
        <v>157</v>
      </c>
      <c r="D787" s="10" t="s">
        <v>7</v>
      </c>
      <c r="E787" s="12">
        <v>3.4797931482763202E-3</v>
      </c>
      <c r="F787" s="12">
        <v>-0.34977071597265802</v>
      </c>
      <c r="G787" s="13">
        <v>32.348620277530699</v>
      </c>
      <c r="H787" s="12">
        <v>4.9422260712581899E-2</v>
      </c>
    </row>
    <row r="788" spans="1:8" x14ac:dyDescent="0.45">
      <c r="A788" s="10" t="s">
        <v>27</v>
      </c>
      <c r="B788" s="10" t="s">
        <v>35</v>
      </c>
      <c r="C788" s="10" t="s">
        <v>157</v>
      </c>
      <c r="D788" s="10" t="s">
        <v>26</v>
      </c>
      <c r="E788" s="12">
        <v>3.4793102646928299E-3</v>
      </c>
      <c r="F788" s="12">
        <v>0.115386446528028</v>
      </c>
      <c r="G788" s="13">
        <v>21.595909684723999</v>
      </c>
      <c r="H788" s="12">
        <v>0.181638470462022</v>
      </c>
    </row>
    <row r="789" spans="1:8" x14ac:dyDescent="0.45">
      <c r="A789" s="10" t="s">
        <v>85</v>
      </c>
      <c r="B789" s="10" t="s">
        <v>86</v>
      </c>
      <c r="C789" s="10" t="s">
        <v>151</v>
      </c>
      <c r="D789" s="10" t="s">
        <v>24</v>
      </c>
      <c r="E789" s="12">
        <v>3.4583536470167999E-3</v>
      </c>
      <c r="F789" s="12">
        <v>1.30437993455332</v>
      </c>
      <c r="G789" s="13">
        <v>31.6118830619858</v>
      </c>
      <c r="H789" s="12">
        <v>-0.22430783813816099</v>
      </c>
    </row>
    <row r="790" spans="1:8" x14ac:dyDescent="0.45">
      <c r="A790" s="10" t="s">
        <v>65</v>
      </c>
      <c r="B790" s="10" t="s">
        <v>131</v>
      </c>
      <c r="C790" s="10" t="s">
        <v>149</v>
      </c>
      <c r="D790" s="10" t="s">
        <v>51</v>
      </c>
      <c r="E790" s="12">
        <v>3.44803384102094E-3</v>
      </c>
      <c r="F790" s="12">
        <v>-0.50508007626139695</v>
      </c>
      <c r="G790" s="13">
        <v>97.938950798181807</v>
      </c>
      <c r="H790" s="12">
        <v>0.64749438048196495</v>
      </c>
    </row>
    <row r="791" spans="1:8" ht="28.5" x14ac:dyDescent="0.45">
      <c r="A791" s="10" t="s">
        <v>8</v>
      </c>
      <c r="B791" s="10" t="s">
        <v>93</v>
      </c>
      <c r="C791" s="10" t="s">
        <v>151</v>
      </c>
      <c r="D791" s="10" t="s">
        <v>7</v>
      </c>
      <c r="E791" s="12">
        <v>3.4301512431817202E-3</v>
      </c>
      <c r="F791" s="12">
        <v>-0.26630522201263201</v>
      </c>
      <c r="G791" s="13">
        <v>28.134098081940301</v>
      </c>
      <c r="H791" s="12">
        <v>3.8142228309634402E-2</v>
      </c>
    </row>
    <row r="792" spans="1:8" x14ac:dyDescent="0.45">
      <c r="A792" s="10" t="s">
        <v>31</v>
      </c>
      <c r="B792" s="10" t="s">
        <v>116</v>
      </c>
      <c r="C792" s="10" t="s">
        <v>153</v>
      </c>
      <c r="D792" s="10" t="s">
        <v>7</v>
      </c>
      <c r="E792" s="12">
        <v>3.4287321214535901E-3</v>
      </c>
      <c r="F792" s="12">
        <v>-7.1356953985084598E-2</v>
      </c>
      <c r="G792" s="13">
        <v>20.144813463593302</v>
      </c>
      <c r="H792" s="12">
        <v>-6.1091525161488601E-2</v>
      </c>
    </row>
    <row r="793" spans="1:8" x14ac:dyDescent="0.45">
      <c r="A793" s="10" t="s">
        <v>15</v>
      </c>
      <c r="B793" s="10" t="s">
        <v>125</v>
      </c>
      <c r="C793" s="10" t="s">
        <v>157</v>
      </c>
      <c r="D793" s="10" t="s">
        <v>7</v>
      </c>
      <c r="E793" s="12">
        <v>3.4221914602004799E-3</v>
      </c>
      <c r="F793" s="12">
        <v>-0.39840922263359901</v>
      </c>
      <c r="G793" s="13">
        <v>29.0725933617192</v>
      </c>
      <c r="H793" s="12">
        <v>-0.19160124777646501</v>
      </c>
    </row>
    <row r="794" spans="1:8" ht="28.5" x14ac:dyDescent="0.45">
      <c r="A794" s="10" t="s">
        <v>15</v>
      </c>
      <c r="B794" s="10" t="s">
        <v>42</v>
      </c>
      <c r="C794" s="10" t="s">
        <v>150</v>
      </c>
      <c r="D794" s="10" t="s">
        <v>7</v>
      </c>
      <c r="E794" s="12">
        <v>3.3988689252053201E-3</v>
      </c>
      <c r="F794" s="12">
        <v>-0.145185257356233</v>
      </c>
      <c r="G794" s="13">
        <v>25.549889526442001</v>
      </c>
      <c r="H794" s="12">
        <v>-0.121890779495057</v>
      </c>
    </row>
    <row r="795" spans="1:8" x14ac:dyDescent="0.45">
      <c r="A795" s="10" t="s">
        <v>121</v>
      </c>
      <c r="B795" s="10" t="s">
        <v>122</v>
      </c>
      <c r="C795" s="10" t="s">
        <v>150</v>
      </c>
      <c r="D795" s="10" t="s">
        <v>24</v>
      </c>
      <c r="E795" s="12">
        <v>3.3853498997477899E-3</v>
      </c>
      <c r="F795" s="12">
        <v>1.4582817948735201</v>
      </c>
      <c r="G795" s="13">
        <v>37.721480715163501</v>
      </c>
      <c r="H795" s="12">
        <v>-2.1158276398224402E-2</v>
      </c>
    </row>
    <row r="796" spans="1:8" x14ac:dyDescent="0.45">
      <c r="A796" s="10" t="s">
        <v>65</v>
      </c>
      <c r="B796" s="10" t="s">
        <v>127</v>
      </c>
      <c r="C796" s="10" t="s">
        <v>156</v>
      </c>
      <c r="D796" s="10" t="s">
        <v>7</v>
      </c>
      <c r="E796" s="12">
        <v>3.34858807116351E-3</v>
      </c>
      <c r="F796" s="12">
        <v>0.66742080203126197</v>
      </c>
      <c r="G796" s="13">
        <v>24.541879073130701</v>
      </c>
      <c r="H796" s="12">
        <v>0.12527974488320301</v>
      </c>
    </row>
    <row r="797" spans="1:8" x14ac:dyDescent="0.45">
      <c r="A797" s="10" t="s">
        <v>13</v>
      </c>
      <c r="B797" s="10" t="s">
        <v>18</v>
      </c>
      <c r="C797" s="10" t="s">
        <v>157</v>
      </c>
      <c r="D797" s="10" t="s">
        <v>7</v>
      </c>
      <c r="E797" s="12">
        <v>3.3277895699407702E-3</v>
      </c>
      <c r="F797" s="12">
        <v>-0.25943666890956302</v>
      </c>
      <c r="G797" s="13">
        <v>33.722196962595703</v>
      </c>
      <c r="H797" s="12">
        <v>-9.4066218185936898E-2</v>
      </c>
    </row>
    <row r="798" spans="1:8" x14ac:dyDescent="0.45">
      <c r="A798" s="22" t="s">
        <v>31</v>
      </c>
      <c r="B798" s="10" t="s">
        <v>113</v>
      </c>
      <c r="C798" s="10" t="s">
        <v>154</v>
      </c>
      <c r="D798" s="10" t="s">
        <v>7</v>
      </c>
      <c r="E798" s="12">
        <v>3.3126501537348299E-3</v>
      </c>
      <c r="F798" s="12">
        <v>-0.16610439959089099</v>
      </c>
      <c r="G798" s="13">
        <v>43.5947080838612</v>
      </c>
      <c r="H798" s="12">
        <v>-0.150854632852535</v>
      </c>
    </row>
    <row r="799" spans="1:8" x14ac:dyDescent="0.45">
      <c r="A799" s="10" t="s">
        <v>22</v>
      </c>
      <c r="B799" s="10" t="s">
        <v>23</v>
      </c>
      <c r="C799" s="10" t="s">
        <v>155</v>
      </c>
      <c r="D799" s="10" t="s">
        <v>24</v>
      </c>
      <c r="E799" s="12">
        <v>3.2951165371237399E-3</v>
      </c>
      <c r="F799" s="12">
        <v>0.94456744968110296</v>
      </c>
      <c r="G799" s="13">
        <v>22.958603267283301</v>
      </c>
      <c r="H799" s="12">
        <v>-0.145407983725104</v>
      </c>
    </row>
    <row r="800" spans="1:8" x14ac:dyDescent="0.45">
      <c r="A800" s="10" t="s">
        <v>134</v>
      </c>
      <c r="B800" s="10" t="s">
        <v>135</v>
      </c>
      <c r="C800" s="10" t="s">
        <v>149</v>
      </c>
      <c r="D800" s="10" t="s">
        <v>7</v>
      </c>
      <c r="E800" s="12">
        <v>3.2886959071815199E-3</v>
      </c>
      <c r="F800" s="12">
        <v>-0.451537698433503</v>
      </c>
      <c r="G800" s="13">
        <v>51.9</v>
      </c>
      <c r="H800" s="12">
        <v>-0.106683396166922</v>
      </c>
    </row>
    <row r="801" spans="1:8" x14ac:dyDescent="0.45">
      <c r="A801" s="10" t="s">
        <v>31</v>
      </c>
      <c r="B801" s="10" t="s">
        <v>33</v>
      </c>
      <c r="C801" s="10" t="s">
        <v>156</v>
      </c>
      <c r="D801" s="10" t="s">
        <v>24</v>
      </c>
      <c r="E801" s="12">
        <v>3.26688023911967E-3</v>
      </c>
      <c r="F801" s="12">
        <v>0.66136050273778502</v>
      </c>
      <c r="G801" s="13">
        <v>31.312574855921</v>
      </c>
      <c r="H801" s="12">
        <v>-1.8149606847125199E-2</v>
      </c>
    </row>
    <row r="802" spans="1:8" ht="28.5" x14ac:dyDescent="0.45">
      <c r="A802" s="10" t="s">
        <v>71</v>
      </c>
      <c r="B802" s="10" t="s">
        <v>73</v>
      </c>
      <c r="C802" s="10" t="s">
        <v>157</v>
      </c>
      <c r="D802" s="10" t="s">
        <v>7</v>
      </c>
      <c r="E802" s="12">
        <v>3.2617184366063399E-3</v>
      </c>
      <c r="F802" s="12">
        <v>-0.52241691074909902</v>
      </c>
      <c r="G802" s="13">
        <v>58.657761173943499</v>
      </c>
      <c r="H802" s="12">
        <v>-6.2975061119113496E-2</v>
      </c>
    </row>
    <row r="803" spans="1:8" x14ac:dyDescent="0.45">
      <c r="A803" s="10" t="s">
        <v>27</v>
      </c>
      <c r="B803" s="10" t="s">
        <v>132</v>
      </c>
      <c r="C803" s="10" t="s">
        <v>155</v>
      </c>
      <c r="D803" s="10" t="s">
        <v>30</v>
      </c>
      <c r="E803" s="12">
        <v>3.2426904402097102E-3</v>
      </c>
      <c r="F803" s="12">
        <v>5.4946951858719402E-2</v>
      </c>
      <c r="G803" s="13">
        <v>20.93811093827</v>
      </c>
      <c r="H803" s="12">
        <v>-0.145423734662254</v>
      </c>
    </row>
    <row r="804" spans="1:8" x14ac:dyDescent="0.45">
      <c r="A804" s="10" t="s">
        <v>168</v>
      </c>
      <c r="B804" s="10" t="s">
        <v>166</v>
      </c>
      <c r="C804" s="10" t="s">
        <v>154</v>
      </c>
      <c r="D804" s="10" t="s">
        <v>7</v>
      </c>
      <c r="E804" s="12">
        <v>3.23720060067285E-3</v>
      </c>
      <c r="F804" s="12">
        <v>-7.7174532082638206E-2</v>
      </c>
      <c r="G804" s="13">
        <v>17.873680069148001</v>
      </c>
      <c r="H804" s="12">
        <v>5.1284175648036702E-2</v>
      </c>
    </row>
    <row r="805" spans="1:8" x14ac:dyDescent="0.45">
      <c r="A805" s="10" t="s">
        <v>8</v>
      </c>
      <c r="B805" s="10" t="s">
        <v>46</v>
      </c>
      <c r="C805" s="10" t="s">
        <v>156</v>
      </c>
      <c r="D805" s="10" t="s">
        <v>30</v>
      </c>
      <c r="E805" s="12">
        <v>3.23093399866437E-3</v>
      </c>
      <c r="F805" s="12">
        <v>2.8106633540446801E-2</v>
      </c>
      <c r="G805" s="13">
        <v>27.796518749752199</v>
      </c>
      <c r="H805" s="12">
        <v>5.9219313861535401E-2</v>
      </c>
    </row>
    <row r="806" spans="1:8" x14ac:dyDescent="0.45">
      <c r="A806" s="10" t="s">
        <v>65</v>
      </c>
      <c r="B806" s="10" t="s">
        <v>131</v>
      </c>
      <c r="C806" s="10" t="s">
        <v>156</v>
      </c>
      <c r="D806" s="10" t="s">
        <v>51</v>
      </c>
      <c r="E806" s="12">
        <v>3.2261177449407698E-3</v>
      </c>
      <c r="F806" s="12">
        <v>-0.34657957634610798</v>
      </c>
      <c r="G806" s="13">
        <v>27.604497817245001</v>
      </c>
      <c r="H806" s="12">
        <v>0.131740076937055</v>
      </c>
    </row>
    <row r="807" spans="1:8" x14ac:dyDescent="0.45">
      <c r="A807" s="10" t="s">
        <v>19</v>
      </c>
      <c r="B807" s="10" t="s">
        <v>34</v>
      </c>
      <c r="C807" s="10" t="s">
        <v>151</v>
      </c>
      <c r="D807" s="10" t="s">
        <v>7</v>
      </c>
      <c r="E807" s="12">
        <v>3.22033694980812E-3</v>
      </c>
      <c r="F807" s="12">
        <v>-0.32762171695970099</v>
      </c>
      <c r="G807" s="13">
        <v>39.108017457657297</v>
      </c>
      <c r="H807" s="12">
        <v>0.22792949228963399</v>
      </c>
    </row>
    <row r="808" spans="1:8" x14ac:dyDescent="0.45">
      <c r="A808" s="10" t="s">
        <v>13</v>
      </c>
      <c r="B808" s="10" t="s">
        <v>18</v>
      </c>
      <c r="C808" s="10" t="s">
        <v>151</v>
      </c>
      <c r="D808" s="10" t="s">
        <v>7</v>
      </c>
      <c r="E808" s="12">
        <v>3.1623593949756399E-3</v>
      </c>
      <c r="F808" s="12">
        <v>-0.27545157034406997</v>
      </c>
      <c r="G808" s="13">
        <v>42.950873837147498</v>
      </c>
      <c r="H808" s="12">
        <v>-6.7659760874489702E-2</v>
      </c>
    </row>
    <row r="809" spans="1:8" x14ac:dyDescent="0.45">
      <c r="A809" s="10" t="s">
        <v>22</v>
      </c>
      <c r="B809" s="10" t="s">
        <v>56</v>
      </c>
      <c r="C809" s="10" t="s">
        <v>152</v>
      </c>
      <c r="D809" s="10" t="s">
        <v>26</v>
      </c>
      <c r="E809" s="12">
        <v>3.13732327025837E-3</v>
      </c>
      <c r="F809" s="12">
        <v>-0.16028683866687199</v>
      </c>
      <c r="G809" s="13">
        <v>17.9285887397143</v>
      </c>
      <c r="H809" s="12">
        <v>0.22061787012313</v>
      </c>
    </row>
    <row r="810" spans="1:8" ht="28.5" x14ac:dyDescent="0.45">
      <c r="A810" s="10" t="s">
        <v>15</v>
      </c>
      <c r="B810" s="10" t="s">
        <v>70</v>
      </c>
      <c r="C810" s="10" t="s">
        <v>152</v>
      </c>
      <c r="D810" s="10" t="s">
        <v>7</v>
      </c>
      <c r="E810" s="12">
        <v>3.1248529461950099E-3</v>
      </c>
      <c r="F810" s="12">
        <v>-2.7360354310984498E-2</v>
      </c>
      <c r="G810" s="13">
        <v>30.5719172446518</v>
      </c>
      <c r="H810" s="12">
        <v>4.9915469954674802E-2</v>
      </c>
    </row>
    <row r="811" spans="1:8" x14ac:dyDescent="0.45">
      <c r="A811" s="10" t="s">
        <v>121</v>
      </c>
      <c r="B811" s="10" t="s">
        <v>122</v>
      </c>
      <c r="C811" s="10" t="s">
        <v>153</v>
      </c>
      <c r="D811" s="10" t="s">
        <v>24</v>
      </c>
      <c r="E811" s="12">
        <v>3.11220561341314E-3</v>
      </c>
      <c r="F811" s="12">
        <v>1.7300144153136601</v>
      </c>
      <c r="G811" s="13">
        <v>31.933295125767501</v>
      </c>
      <c r="H811" s="12">
        <v>-0.14507494180053099</v>
      </c>
    </row>
    <row r="812" spans="1:8" x14ac:dyDescent="0.45">
      <c r="A812" s="10" t="s">
        <v>31</v>
      </c>
      <c r="B812" s="10" t="s">
        <v>33</v>
      </c>
      <c r="C812" s="10" t="s">
        <v>150</v>
      </c>
      <c r="D812" s="10" t="s">
        <v>24</v>
      </c>
      <c r="E812" s="12">
        <v>3.0969755627002701E-3</v>
      </c>
      <c r="F812" s="12">
        <v>1.7364901144557201</v>
      </c>
      <c r="G812" s="13">
        <v>17.522989582438001</v>
      </c>
      <c r="H812" s="12">
        <v>-0.26195948670101599</v>
      </c>
    </row>
    <row r="813" spans="1:8" x14ac:dyDescent="0.45">
      <c r="A813" s="10" t="s">
        <v>65</v>
      </c>
      <c r="B813" s="10" t="s">
        <v>127</v>
      </c>
      <c r="C813" s="10" t="s">
        <v>157</v>
      </c>
      <c r="D813" s="10" t="s">
        <v>7</v>
      </c>
      <c r="E813" s="12">
        <v>3.0899124246160899E-3</v>
      </c>
      <c r="F813" s="12">
        <v>0.69005795731569797</v>
      </c>
      <c r="G813" s="13">
        <v>25.109857323185299</v>
      </c>
      <c r="H813" s="12">
        <v>0.174239845702611</v>
      </c>
    </row>
    <row r="814" spans="1:8" ht="28.5" x14ac:dyDescent="0.45">
      <c r="A814" s="10" t="s">
        <v>15</v>
      </c>
      <c r="B814" s="10" t="s">
        <v>16</v>
      </c>
      <c r="C814" s="10" t="s">
        <v>156</v>
      </c>
      <c r="D814" s="10" t="s">
        <v>7</v>
      </c>
      <c r="E814" s="12">
        <v>3.0594193391397999E-3</v>
      </c>
      <c r="F814" s="12">
        <v>-1.44773596572524E-2</v>
      </c>
      <c r="G814" s="13">
        <v>26.637917538468301</v>
      </c>
      <c r="H814" s="12">
        <v>-0.31345953331374599</v>
      </c>
    </row>
    <row r="815" spans="1:8" x14ac:dyDescent="0.45">
      <c r="A815" s="10" t="s">
        <v>121</v>
      </c>
      <c r="B815" s="10" t="s">
        <v>122</v>
      </c>
      <c r="C815" s="10" t="s">
        <v>152</v>
      </c>
      <c r="D815" s="10" t="s">
        <v>24</v>
      </c>
      <c r="E815" s="12">
        <v>3.0484312731800401E-3</v>
      </c>
      <c r="F815" s="12">
        <v>1.8006410237556001</v>
      </c>
      <c r="G815" s="13">
        <v>32.522466184705699</v>
      </c>
      <c r="H815" s="12">
        <v>-0.210286516796972</v>
      </c>
    </row>
    <row r="816" spans="1:8" x14ac:dyDescent="0.45">
      <c r="A816" s="10" t="s">
        <v>121</v>
      </c>
      <c r="B816" s="10" t="s">
        <v>122</v>
      </c>
      <c r="C816" s="10" t="s">
        <v>151</v>
      </c>
      <c r="D816" s="10" t="s">
        <v>24</v>
      </c>
      <c r="E816" s="12">
        <v>3.0369778867413801E-3</v>
      </c>
      <c r="F816" s="12">
        <v>1.4912971626923199</v>
      </c>
      <c r="G816" s="13">
        <v>32.970160042307803</v>
      </c>
      <c r="H816" s="12">
        <v>-2.5038789897149E-2</v>
      </c>
    </row>
    <row r="817" spans="1:8" x14ac:dyDescent="0.45">
      <c r="A817" s="10" t="s">
        <v>31</v>
      </c>
      <c r="B817" s="10" t="s">
        <v>33</v>
      </c>
      <c r="C817" s="10" t="s">
        <v>154</v>
      </c>
      <c r="D817" s="10" t="s">
        <v>24</v>
      </c>
      <c r="E817" s="12">
        <v>3.0153792645046698E-3</v>
      </c>
      <c r="F817" s="12">
        <v>1.0512528137188499</v>
      </c>
      <c r="G817" s="13">
        <v>43.742997177210299</v>
      </c>
      <c r="H817" s="12">
        <v>-0.138435629832622</v>
      </c>
    </row>
    <row r="818" spans="1:8" x14ac:dyDescent="0.45">
      <c r="A818" s="10" t="s">
        <v>176</v>
      </c>
      <c r="B818" s="10" t="s">
        <v>173</v>
      </c>
      <c r="C818" s="10" t="s">
        <v>151</v>
      </c>
      <c r="D818" s="10" t="s">
        <v>176</v>
      </c>
      <c r="E818" s="12">
        <v>3.0124314004378E-3</v>
      </c>
      <c r="F818" s="12">
        <v>0.24478136292507299</v>
      </c>
      <c r="G818" s="13">
        <v>28.592184279416301</v>
      </c>
      <c r="H818" s="12">
        <v>-0.15352612910132299</v>
      </c>
    </row>
    <row r="819" spans="1:8" ht="28.5" x14ac:dyDescent="0.45">
      <c r="A819" s="10" t="s">
        <v>15</v>
      </c>
      <c r="B819" s="10" t="s">
        <v>70</v>
      </c>
      <c r="C819" s="10" t="s">
        <v>153</v>
      </c>
      <c r="D819" s="10" t="s">
        <v>7</v>
      </c>
      <c r="E819" s="12">
        <v>2.9514792874156502E-3</v>
      </c>
      <c r="F819" s="12">
        <v>-0.249275399719743</v>
      </c>
      <c r="G819" s="13">
        <v>25.8245036112863</v>
      </c>
      <c r="H819" s="12">
        <v>0.121259226672758</v>
      </c>
    </row>
    <row r="820" spans="1:8" x14ac:dyDescent="0.45">
      <c r="A820" s="10" t="s">
        <v>15</v>
      </c>
      <c r="B820" s="10" t="s">
        <v>105</v>
      </c>
      <c r="C820" s="10" t="s">
        <v>157</v>
      </c>
      <c r="D820" s="10" t="s">
        <v>7</v>
      </c>
      <c r="E820" s="12">
        <v>2.93049237119856E-3</v>
      </c>
      <c r="F820" s="12">
        <v>-0.34659928490267899</v>
      </c>
      <c r="G820" s="13">
        <v>34.591305144700698</v>
      </c>
      <c r="H820" s="12">
        <v>-0.16476951119973399</v>
      </c>
    </row>
    <row r="821" spans="1:8" x14ac:dyDescent="0.45">
      <c r="A821" s="10"/>
      <c r="B821" s="10" t="s">
        <v>25</v>
      </c>
      <c r="C821" s="10" t="s">
        <v>149</v>
      </c>
      <c r="D821" s="10" t="s">
        <v>26</v>
      </c>
      <c r="E821" s="12">
        <v>2.9144677865798399E-3</v>
      </c>
      <c r="F821" s="12">
        <v>0.298093541312902</v>
      </c>
      <c r="G821" s="13">
        <v>44.5133050228428</v>
      </c>
      <c r="H821" s="12">
        <v>0.35594816682138902</v>
      </c>
    </row>
    <row r="822" spans="1:8" ht="28.5" x14ac:dyDescent="0.45">
      <c r="A822" s="10" t="s">
        <v>8</v>
      </c>
      <c r="B822" s="10" t="s">
        <v>93</v>
      </c>
      <c r="C822" s="10" t="s">
        <v>156</v>
      </c>
      <c r="D822" s="10" t="s">
        <v>7</v>
      </c>
      <c r="E822" s="12">
        <v>2.91309295709706E-3</v>
      </c>
      <c r="F822" s="12">
        <v>-0.40506246750353198</v>
      </c>
      <c r="G822" s="13">
        <v>42.766395348245801</v>
      </c>
      <c r="H822" s="12">
        <v>-0.12739709629197099</v>
      </c>
    </row>
    <row r="823" spans="1:8" x14ac:dyDescent="0.45">
      <c r="A823" s="10" t="s">
        <v>15</v>
      </c>
      <c r="B823" s="10" t="s">
        <v>40</v>
      </c>
      <c r="C823" s="10" t="s">
        <v>157</v>
      </c>
      <c r="D823" s="10" t="s">
        <v>7</v>
      </c>
      <c r="E823" s="12">
        <v>2.8895068121979599E-3</v>
      </c>
      <c r="F823" s="12">
        <v>-0.12856607376561899</v>
      </c>
      <c r="G823" s="13">
        <v>35.7465004286462</v>
      </c>
      <c r="H823" s="12">
        <v>-1.9953338638295098E-2</v>
      </c>
    </row>
    <row r="824" spans="1:8" x14ac:dyDescent="0.45">
      <c r="A824" s="10" t="s">
        <v>31</v>
      </c>
      <c r="B824" s="10" t="s">
        <v>116</v>
      </c>
      <c r="C824" s="10" t="s">
        <v>157</v>
      </c>
      <c r="D824" s="10" t="s">
        <v>7</v>
      </c>
      <c r="E824" s="12">
        <v>2.8851075554957402E-3</v>
      </c>
      <c r="F824" s="12">
        <v>-0.33796473262250398</v>
      </c>
      <c r="G824" s="13">
        <v>21.773797513747802</v>
      </c>
      <c r="H824" s="12">
        <v>-0.37324773935375399</v>
      </c>
    </row>
    <row r="825" spans="1:8" x14ac:dyDescent="0.45">
      <c r="A825" s="10" t="s">
        <v>65</v>
      </c>
      <c r="B825" s="10" t="s">
        <v>131</v>
      </c>
      <c r="C825" s="10" t="s">
        <v>150</v>
      </c>
      <c r="D825" s="10" t="s">
        <v>51</v>
      </c>
      <c r="E825" s="12">
        <v>2.86955363097964E-3</v>
      </c>
      <c r="F825" s="12">
        <v>-0.52247657478668197</v>
      </c>
      <c r="G825" s="13">
        <v>73.873059290462507</v>
      </c>
      <c r="H825" s="12">
        <v>1.3195470066767599E-2</v>
      </c>
    </row>
    <row r="826" spans="1:8" ht="28.5" x14ac:dyDescent="0.45">
      <c r="A826" s="10" t="s">
        <v>15</v>
      </c>
      <c r="B826" s="10" t="s">
        <v>70</v>
      </c>
      <c r="C826" s="10" t="s">
        <v>156</v>
      </c>
      <c r="D826" s="10" t="s">
        <v>7</v>
      </c>
      <c r="E826" s="12">
        <v>2.8514239770052901E-3</v>
      </c>
      <c r="F826" s="12">
        <v>-0.22226775253018</v>
      </c>
      <c r="G826" s="13">
        <v>38.1637025744757</v>
      </c>
      <c r="H826" s="12">
        <v>-0.170022487539504</v>
      </c>
    </row>
    <row r="827" spans="1:8" x14ac:dyDescent="0.45">
      <c r="A827" s="10" t="s">
        <v>85</v>
      </c>
      <c r="B827" s="10" t="s">
        <v>86</v>
      </c>
      <c r="C827" s="10" t="s">
        <v>157</v>
      </c>
      <c r="D827" s="10" t="s">
        <v>24</v>
      </c>
      <c r="E827" s="12">
        <v>2.8405057549710801E-3</v>
      </c>
      <c r="F827" s="12">
        <v>1.77289681768469</v>
      </c>
      <c r="G827" s="13">
        <v>28.343858293625502</v>
      </c>
      <c r="H827" s="12">
        <v>2.44792755988507E-2</v>
      </c>
    </row>
    <row r="828" spans="1:8" x14ac:dyDescent="0.45">
      <c r="A828" s="22" t="s">
        <v>65</v>
      </c>
      <c r="B828" s="10" t="s">
        <v>133</v>
      </c>
      <c r="C828" s="10" t="s">
        <v>152</v>
      </c>
      <c r="D828" s="10" t="s">
        <v>51</v>
      </c>
      <c r="E828" s="12">
        <v>2.8371260539001401E-3</v>
      </c>
      <c r="F828" s="12">
        <v>-0.59118595848740396</v>
      </c>
      <c r="G828" s="13">
        <v>36.675393181695704</v>
      </c>
      <c r="H828" s="12">
        <v>0.11306200854918599</v>
      </c>
    </row>
    <row r="829" spans="1:8" x14ac:dyDescent="0.45">
      <c r="A829" s="10" t="s">
        <v>8</v>
      </c>
      <c r="B829" s="10" t="s">
        <v>50</v>
      </c>
      <c r="C829" s="10" t="s">
        <v>150</v>
      </c>
      <c r="D829" s="10" t="s">
        <v>51</v>
      </c>
      <c r="E829" s="12">
        <v>2.8132861267042598E-3</v>
      </c>
      <c r="F829" s="12">
        <v>1.1942438948607801</v>
      </c>
      <c r="G829" s="13">
        <v>33.353015931944498</v>
      </c>
      <c r="H829" s="12">
        <v>-6.4632031136737699E-3</v>
      </c>
    </row>
    <row r="830" spans="1:8" x14ac:dyDescent="0.45">
      <c r="A830" s="10" t="s">
        <v>19</v>
      </c>
      <c r="B830" s="10" t="s">
        <v>21</v>
      </c>
      <c r="C830" s="10" t="s">
        <v>154</v>
      </c>
      <c r="D830" s="10" t="s">
        <v>7</v>
      </c>
      <c r="E830" s="12">
        <v>2.8005069155350301E-3</v>
      </c>
      <c r="F830" s="12">
        <v>1.2728142227336601</v>
      </c>
      <c r="G830" s="13">
        <v>32.173536643288699</v>
      </c>
      <c r="H830" s="12">
        <v>-0.293474768887731</v>
      </c>
    </row>
    <row r="831" spans="1:8" x14ac:dyDescent="0.45">
      <c r="A831" s="10" t="s">
        <v>121</v>
      </c>
      <c r="B831" s="10" t="s">
        <v>122</v>
      </c>
      <c r="C831" s="10" t="s">
        <v>154</v>
      </c>
      <c r="D831" s="10" t="s">
        <v>24</v>
      </c>
      <c r="E831" s="12">
        <v>2.7771641910489101E-3</v>
      </c>
      <c r="F831" s="12">
        <v>1.7828245315475499</v>
      </c>
      <c r="G831" s="13">
        <v>34.294192216160198</v>
      </c>
      <c r="H831" s="12">
        <v>-0.14249407421172</v>
      </c>
    </row>
    <row r="832" spans="1:8" x14ac:dyDescent="0.45">
      <c r="A832" s="10" t="s">
        <v>27</v>
      </c>
      <c r="B832" s="10" t="s">
        <v>120</v>
      </c>
      <c r="C832" s="10" t="s">
        <v>156</v>
      </c>
      <c r="D832" s="10" t="s">
        <v>51</v>
      </c>
      <c r="E832" s="12">
        <v>2.7555439931660898E-3</v>
      </c>
      <c r="F832" s="12">
        <v>-0.57684929270971397</v>
      </c>
      <c r="G832" s="13">
        <v>44.020318258684298</v>
      </c>
      <c r="H832" s="12">
        <v>0.310817373593817</v>
      </c>
    </row>
    <row r="833" spans="1:8" x14ac:dyDescent="0.45">
      <c r="A833" s="10" t="s">
        <v>22</v>
      </c>
      <c r="B833" s="10" t="s">
        <v>56</v>
      </c>
      <c r="C833" s="10" t="s">
        <v>153</v>
      </c>
      <c r="D833" s="10" t="s">
        <v>26</v>
      </c>
      <c r="E833" s="12">
        <v>2.7239369089691701E-3</v>
      </c>
      <c r="F833" s="12">
        <v>-2.3858246100666902E-2</v>
      </c>
      <c r="G833" s="13">
        <v>15.7270988197396</v>
      </c>
      <c r="H833" s="12">
        <v>9.9857475042364696E-2</v>
      </c>
    </row>
    <row r="834" spans="1:8" x14ac:dyDescent="0.45">
      <c r="A834" s="10" t="s">
        <v>11</v>
      </c>
      <c r="B834" s="10" t="s">
        <v>39</v>
      </c>
      <c r="C834" s="10" t="s">
        <v>156</v>
      </c>
      <c r="D834" s="10" t="s">
        <v>10</v>
      </c>
      <c r="E834" s="12">
        <v>2.7164700310031401E-3</v>
      </c>
      <c r="F834" s="12">
        <v>-0.13782882114926401</v>
      </c>
      <c r="G834" s="13">
        <v>19.992460467523799</v>
      </c>
      <c r="H834" s="12">
        <v>-2.18143581968431E-2</v>
      </c>
    </row>
    <row r="835" spans="1:8" x14ac:dyDescent="0.45">
      <c r="A835" s="10"/>
      <c r="B835" s="10" t="s">
        <v>25</v>
      </c>
      <c r="C835" s="10" t="s">
        <v>150</v>
      </c>
      <c r="D835" s="10" t="s">
        <v>26</v>
      </c>
      <c r="E835" s="12">
        <v>2.6748335461786099E-3</v>
      </c>
      <c r="F835" s="12">
        <v>0.46641933264859597</v>
      </c>
      <c r="G835" s="13">
        <v>30.014804574065</v>
      </c>
      <c r="H835" s="12">
        <v>0.25117339978104902</v>
      </c>
    </row>
    <row r="836" spans="1:8" x14ac:dyDescent="0.45">
      <c r="A836" s="10" t="s">
        <v>65</v>
      </c>
      <c r="B836" s="10" t="s">
        <v>127</v>
      </c>
      <c r="C836" s="10" t="s">
        <v>155</v>
      </c>
      <c r="D836" s="10" t="s">
        <v>7</v>
      </c>
      <c r="E836" s="12">
        <v>2.6724147590370399E-3</v>
      </c>
      <c r="F836" s="12">
        <v>0.133199938772775</v>
      </c>
      <c r="G836" s="13">
        <v>29.2514465552673</v>
      </c>
      <c r="H836" s="12">
        <v>0.14866108443954401</v>
      </c>
    </row>
    <row r="837" spans="1:8" x14ac:dyDescent="0.45">
      <c r="A837" s="10" t="s">
        <v>106</v>
      </c>
      <c r="B837" s="10" t="s">
        <v>107</v>
      </c>
      <c r="C837" s="10" t="s">
        <v>156</v>
      </c>
      <c r="D837" s="10" t="s">
        <v>7</v>
      </c>
      <c r="E837" s="12">
        <v>2.6580840311307302E-3</v>
      </c>
      <c r="F837" s="12">
        <v>-3.7737841956121898E-2</v>
      </c>
      <c r="G837" s="13">
        <v>37.634115266041299</v>
      </c>
      <c r="H837" s="12">
        <v>-8.5142530694946705E-2</v>
      </c>
    </row>
    <row r="838" spans="1:8" ht="28.5" x14ac:dyDescent="0.45">
      <c r="A838" s="10" t="s">
        <v>15</v>
      </c>
      <c r="B838" s="10" t="s">
        <v>16</v>
      </c>
      <c r="C838" s="10" t="s">
        <v>151</v>
      </c>
      <c r="D838" s="10" t="s">
        <v>7</v>
      </c>
      <c r="E838" s="12">
        <v>2.6487561387979301E-3</v>
      </c>
      <c r="F838" s="12">
        <v>-0.14758954461179599</v>
      </c>
      <c r="G838" s="13">
        <v>36.367798742813299</v>
      </c>
      <c r="H838" s="12">
        <v>-4.79633836959861E-2</v>
      </c>
    </row>
    <row r="839" spans="1:8" ht="28.5" x14ac:dyDescent="0.45">
      <c r="A839" s="10" t="s">
        <v>8</v>
      </c>
      <c r="B839" s="10" t="s">
        <v>93</v>
      </c>
      <c r="C839" s="10" t="s">
        <v>157</v>
      </c>
      <c r="D839" s="10" t="s">
        <v>7</v>
      </c>
      <c r="E839" s="12">
        <v>2.6455828781590798E-3</v>
      </c>
      <c r="F839" s="12">
        <v>-8.9232154957334303E-2</v>
      </c>
      <c r="G839" s="13">
        <v>27.5878343709538</v>
      </c>
      <c r="H839" s="12">
        <v>-0.11920941334078999</v>
      </c>
    </row>
    <row r="840" spans="1:8" x14ac:dyDescent="0.45">
      <c r="A840" s="10" t="s">
        <v>108</v>
      </c>
      <c r="B840" s="10" t="s">
        <v>109</v>
      </c>
      <c r="C840" s="10" t="s">
        <v>154</v>
      </c>
      <c r="D840" s="10" t="s">
        <v>7</v>
      </c>
      <c r="E840" s="12">
        <v>2.6389552151367701E-3</v>
      </c>
      <c r="F840" s="12">
        <v>-3.1030965727700401E-2</v>
      </c>
      <c r="G840" s="13">
        <v>47.9793344693488</v>
      </c>
      <c r="H840" s="12">
        <v>0.26125574008107</v>
      </c>
    </row>
    <row r="841" spans="1:8" x14ac:dyDescent="0.45">
      <c r="A841" s="10" t="s">
        <v>8</v>
      </c>
      <c r="B841" s="10" t="s">
        <v>46</v>
      </c>
      <c r="C841" s="10" t="s">
        <v>157</v>
      </c>
      <c r="D841" s="10" t="s">
        <v>30</v>
      </c>
      <c r="E841" s="12">
        <v>2.59930285937994E-3</v>
      </c>
      <c r="F841" s="12">
        <v>7.50757538833349E-2</v>
      </c>
      <c r="G841" s="13">
        <v>27.61308594754</v>
      </c>
      <c r="H841" s="12">
        <v>0.19727733841636899</v>
      </c>
    </row>
    <row r="842" spans="1:8" x14ac:dyDescent="0.45">
      <c r="A842" s="10"/>
      <c r="B842" s="10" t="s">
        <v>25</v>
      </c>
      <c r="C842" s="10" t="s">
        <v>155</v>
      </c>
      <c r="D842" s="10" t="s">
        <v>26</v>
      </c>
      <c r="E842" s="12">
        <v>2.5836986626980299E-3</v>
      </c>
      <c r="F842" s="12">
        <v>0.187750313802694</v>
      </c>
      <c r="G842" s="13">
        <v>20.577342902256699</v>
      </c>
      <c r="H842" s="12">
        <v>-7.4036685949190204E-2</v>
      </c>
    </row>
    <row r="843" spans="1:8" x14ac:dyDescent="0.45">
      <c r="A843" s="10"/>
      <c r="B843" s="10" t="s">
        <v>78</v>
      </c>
      <c r="C843" s="10" t="s">
        <v>149</v>
      </c>
      <c r="D843" s="10" t="s">
        <v>7</v>
      </c>
      <c r="E843" s="12">
        <v>2.5787247834402299E-3</v>
      </c>
      <c r="F843" s="12">
        <v>-0.201922416060619</v>
      </c>
      <c r="G843" s="13">
        <v>67.725058466733302</v>
      </c>
      <c r="H843" s="12">
        <v>4.75947401199611E-2</v>
      </c>
    </row>
    <row r="844" spans="1:8" x14ac:dyDescent="0.45">
      <c r="A844" s="10" t="s">
        <v>27</v>
      </c>
      <c r="B844" s="10" t="s">
        <v>163</v>
      </c>
      <c r="C844" s="10" t="s">
        <v>154</v>
      </c>
      <c r="D844" s="10" t="s">
        <v>24</v>
      </c>
      <c r="E844" s="12">
        <v>2.5584503518762901E-3</v>
      </c>
      <c r="F844" s="12">
        <v>-4.4271008277204899E-2</v>
      </c>
      <c r="G844" s="13">
        <v>13.8247934598119</v>
      </c>
      <c r="H844" s="12">
        <v>0.20769395117355699</v>
      </c>
    </row>
    <row r="845" spans="1:8" x14ac:dyDescent="0.45">
      <c r="A845" s="10" t="s">
        <v>106</v>
      </c>
      <c r="B845" s="10" t="s">
        <v>107</v>
      </c>
      <c r="C845" s="10" t="s">
        <v>151</v>
      </c>
      <c r="D845" s="10" t="s">
        <v>7</v>
      </c>
      <c r="E845" s="12">
        <v>2.5554788733058598E-3</v>
      </c>
      <c r="F845" s="12">
        <v>-4.1545990490803202E-2</v>
      </c>
      <c r="G845" s="13">
        <v>24.5390625179658</v>
      </c>
      <c r="H845" s="12">
        <v>-6.6458794414498298E-2</v>
      </c>
    </row>
    <row r="846" spans="1:8" x14ac:dyDescent="0.45">
      <c r="A846" s="10" t="s">
        <v>8</v>
      </c>
      <c r="B846" s="10" t="s">
        <v>50</v>
      </c>
      <c r="C846" s="10" t="s">
        <v>157</v>
      </c>
      <c r="D846" s="10" t="s">
        <v>51</v>
      </c>
      <c r="E846" s="12">
        <v>2.5510295051684E-3</v>
      </c>
      <c r="F846" s="12">
        <v>1.9623426143692699</v>
      </c>
      <c r="G846" s="13">
        <v>15.0838902400588</v>
      </c>
      <c r="H846" s="12">
        <v>-0.26105194908016199</v>
      </c>
    </row>
    <row r="847" spans="1:8" x14ac:dyDescent="0.45">
      <c r="A847" s="10" t="s">
        <v>112</v>
      </c>
      <c r="B847" s="10" t="s">
        <v>112</v>
      </c>
      <c r="C847" s="10" t="s">
        <v>154</v>
      </c>
      <c r="D847" s="10" t="s">
        <v>7</v>
      </c>
      <c r="E847" s="12">
        <v>2.54257570379611E-3</v>
      </c>
      <c r="F847" s="12">
        <v>-0.122148657730262</v>
      </c>
      <c r="G847" s="13">
        <v>21.649422663990801</v>
      </c>
      <c r="H847" s="12">
        <v>-0.23681940919304401</v>
      </c>
    </row>
    <row r="848" spans="1:8" x14ac:dyDescent="0.45">
      <c r="A848" s="10" t="s">
        <v>108</v>
      </c>
      <c r="B848" s="10" t="s">
        <v>109</v>
      </c>
      <c r="C848" s="10" t="s">
        <v>149</v>
      </c>
      <c r="D848" s="10" t="s">
        <v>7</v>
      </c>
      <c r="E848" s="12">
        <v>2.5387262912272301E-3</v>
      </c>
      <c r="F848" s="12">
        <v>-0.30785764566020601</v>
      </c>
      <c r="G848" s="13">
        <v>57.498465912275798</v>
      </c>
      <c r="H848" s="12">
        <v>0.15034879644104501</v>
      </c>
    </row>
    <row r="849" spans="1:8" x14ac:dyDescent="0.45">
      <c r="A849" s="10"/>
      <c r="B849" s="10" t="s">
        <v>78</v>
      </c>
      <c r="C849" s="10" t="s">
        <v>153</v>
      </c>
      <c r="D849" s="10" t="s">
        <v>7</v>
      </c>
      <c r="E849" s="12">
        <v>2.5338593275221499E-3</v>
      </c>
      <c r="F849" s="12">
        <v>-5.8396806840403701E-2</v>
      </c>
      <c r="G849" s="13">
        <v>55.266899037983698</v>
      </c>
      <c r="H849" s="12">
        <v>0.15589973503519999</v>
      </c>
    </row>
    <row r="850" spans="1:8" ht="28.5" x14ac:dyDescent="0.45">
      <c r="A850" s="10" t="s">
        <v>15</v>
      </c>
      <c r="B850" s="10" t="s">
        <v>42</v>
      </c>
      <c r="C850" s="10" t="s">
        <v>149</v>
      </c>
      <c r="D850" s="10" t="s">
        <v>7</v>
      </c>
      <c r="E850" s="12">
        <v>2.5232729739697E-3</v>
      </c>
      <c r="F850" s="12">
        <v>-0.100389847865302</v>
      </c>
      <c r="G850" s="13">
        <v>35.250536386367301</v>
      </c>
      <c r="H850" s="12">
        <v>-0.21765458470507701</v>
      </c>
    </row>
    <row r="851" spans="1:8" x14ac:dyDescent="0.45">
      <c r="A851" s="10" t="s">
        <v>19</v>
      </c>
      <c r="B851" s="10" t="s">
        <v>21</v>
      </c>
      <c r="C851" s="10" t="s">
        <v>156</v>
      </c>
      <c r="D851" s="10" t="s">
        <v>7</v>
      </c>
      <c r="E851" s="12">
        <v>2.4978240556528799E-3</v>
      </c>
      <c r="F851" s="12">
        <v>1.5886505041238801</v>
      </c>
      <c r="G851" s="13">
        <v>49.787134006277199</v>
      </c>
      <c r="H851" s="12">
        <v>0.299921925929029</v>
      </c>
    </row>
    <row r="852" spans="1:8" ht="28.5" x14ac:dyDescent="0.45">
      <c r="A852" s="10" t="s">
        <v>15</v>
      </c>
      <c r="B852" s="10" t="s">
        <v>42</v>
      </c>
      <c r="C852" s="10" t="s">
        <v>153</v>
      </c>
      <c r="D852" s="10" t="s">
        <v>7</v>
      </c>
      <c r="E852" s="12">
        <v>2.49528537508751E-3</v>
      </c>
      <c r="F852" s="12">
        <v>4.00700415290665E-2</v>
      </c>
      <c r="G852" s="13">
        <v>33.746162857018703</v>
      </c>
      <c r="H852" s="12">
        <v>0.258288162788608</v>
      </c>
    </row>
    <row r="853" spans="1:8" x14ac:dyDescent="0.45">
      <c r="A853" s="10" t="s">
        <v>176</v>
      </c>
      <c r="B853" s="10" t="s">
        <v>173</v>
      </c>
      <c r="C853" s="10" t="s">
        <v>157</v>
      </c>
      <c r="D853" s="10" t="s">
        <v>176</v>
      </c>
      <c r="E853" s="12">
        <v>2.4916069510984599E-3</v>
      </c>
      <c r="F853" s="12">
        <v>0.40156775103553299</v>
      </c>
      <c r="G853" s="13">
        <v>22.7644787067095</v>
      </c>
      <c r="H853" s="12">
        <v>0.11019894589535099</v>
      </c>
    </row>
    <row r="854" spans="1:8" x14ac:dyDescent="0.45">
      <c r="A854" s="10" t="s">
        <v>31</v>
      </c>
      <c r="B854" s="10" t="s">
        <v>116</v>
      </c>
      <c r="C854" s="10" t="s">
        <v>151</v>
      </c>
      <c r="D854" s="10" t="s">
        <v>7</v>
      </c>
      <c r="E854" s="12">
        <v>2.4868198445200098E-3</v>
      </c>
      <c r="F854" s="12">
        <v>-0.26997539335571802</v>
      </c>
      <c r="G854" s="13">
        <v>24.886912263859301</v>
      </c>
      <c r="H854" s="12">
        <v>-0.11080024268579</v>
      </c>
    </row>
    <row r="855" spans="1:8" x14ac:dyDescent="0.45">
      <c r="A855" s="10" t="s">
        <v>5</v>
      </c>
      <c r="B855" s="10" t="s">
        <v>64</v>
      </c>
      <c r="C855" s="10" t="s">
        <v>157</v>
      </c>
      <c r="D855" s="10" t="s">
        <v>7</v>
      </c>
      <c r="E855" s="12">
        <v>2.4687102776293698E-3</v>
      </c>
      <c r="F855" s="12">
        <v>2.0705648333517498E-2</v>
      </c>
      <c r="G855" s="13">
        <v>24.494815462757799</v>
      </c>
      <c r="H855" s="12">
        <v>-0.27273925071274102</v>
      </c>
    </row>
    <row r="856" spans="1:8" x14ac:dyDescent="0.45">
      <c r="A856" s="10" t="s">
        <v>108</v>
      </c>
      <c r="B856" s="10" t="s">
        <v>114</v>
      </c>
      <c r="C856" s="10" t="s">
        <v>157</v>
      </c>
      <c r="D856" s="10" t="s">
        <v>7</v>
      </c>
      <c r="E856" s="12">
        <v>2.4531707761972399E-3</v>
      </c>
      <c r="F856" s="12">
        <v>-2.2329134415959299E-2</v>
      </c>
      <c r="G856" s="13">
        <v>27.1813984192273</v>
      </c>
      <c r="H856" s="12">
        <v>-0.26600122873866699</v>
      </c>
    </row>
    <row r="857" spans="1:8" x14ac:dyDescent="0.45">
      <c r="A857" s="10" t="s">
        <v>134</v>
      </c>
      <c r="B857" s="10" t="s">
        <v>135</v>
      </c>
      <c r="C857" s="10" t="s">
        <v>150</v>
      </c>
      <c r="D857" s="10" t="s">
        <v>7</v>
      </c>
      <c r="E857" s="12">
        <v>2.44873514563475E-3</v>
      </c>
      <c r="F857" s="12">
        <v>-0.43373535374365602</v>
      </c>
      <c r="G857" s="13">
        <v>57.632586895263202</v>
      </c>
      <c r="H857" s="12">
        <v>-0.12816852189667299</v>
      </c>
    </row>
    <row r="858" spans="1:8" x14ac:dyDescent="0.45">
      <c r="A858" s="10" t="s">
        <v>27</v>
      </c>
      <c r="B858" s="10" t="s">
        <v>132</v>
      </c>
      <c r="C858" s="10" t="s">
        <v>151</v>
      </c>
      <c r="D858" s="10" t="s">
        <v>30</v>
      </c>
      <c r="E858" s="12">
        <v>2.4348207676691898E-3</v>
      </c>
      <c r="F858" s="12">
        <v>3.7583516609806501E-2</v>
      </c>
      <c r="G858" s="13">
        <v>36.714884185854302</v>
      </c>
      <c r="H858" s="12">
        <v>0.19900697216118499</v>
      </c>
    </row>
    <row r="859" spans="1:8" ht="28.5" x14ac:dyDescent="0.45">
      <c r="A859" s="10" t="s">
        <v>15</v>
      </c>
      <c r="B859" s="10" t="s">
        <v>42</v>
      </c>
      <c r="C859" s="10" t="s">
        <v>152</v>
      </c>
      <c r="D859" s="10" t="s">
        <v>7</v>
      </c>
      <c r="E859" s="12">
        <v>2.4219988759856398E-3</v>
      </c>
      <c r="F859" s="12">
        <v>4.5988401531565297E-2</v>
      </c>
      <c r="G859" s="13">
        <v>33.748065604640701</v>
      </c>
      <c r="H859" s="12">
        <v>8.5651678966711706E-2</v>
      </c>
    </row>
    <row r="860" spans="1:8" x14ac:dyDescent="0.45">
      <c r="A860" s="10" t="s">
        <v>8</v>
      </c>
      <c r="B860" s="10" t="s">
        <v>46</v>
      </c>
      <c r="C860" s="10" t="s">
        <v>153</v>
      </c>
      <c r="D860" s="10" t="s">
        <v>30</v>
      </c>
      <c r="E860" s="12">
        <v>2.4155933553512399E-3</v>
      </c>
      <c r="F860" s="12">
        <v>-5.6672652703007399E-2</v>
      </c>
      <c r="G860" s="13">
        <v>23.177736309829299</v>
      </c>
      <c r="H860" s="12">
        <v>-5.5005729510512601E-2</v>
      </c>
    </row>
    <row r="861" spans="1:8" x14ac:dyDescent="0.45">
      <c r="A861" s="10" t="s">
        <v>31</v>
      </c>
      <c r="B861" s="10" t="s">
        <v>33</v>
      </c>
      <c r="C861" s="10" t="s">
        <v>157</v>
      </c>
      <c r="D861" s="10" t="s">
        <v>24</v>
      </c>
      <c r="E861" s="12">
        <v>2.41470256550859E-3</v>
      </c>
      <c r="F861" s="12">
        <v>0.311118227420071</v>
      </c>
      <c r="G861" s="13">
        <v>21.223309448617702</v>
      </c>
      <c r="H861" s="12">
        <v>-0.204005715817385</v>
      </c>
    </row>
    <row r="862" spans="1:8" x14ac:dyDescent="0.45">
      <c r="A862" s="10" t="s">
        <v>27</v>
      </c>
      <c r="B862" s="10" t="s">
        <v>163</v>
      </c>
      <c r="C862" s="10" t="s">
        <v>153</v>
      </c>
      <c r="D862" s="10" t="s">
        <v>24</v>
      </c>
      <c r="E862" s="12">
        <v>2.4100937289629298E-3</v>
      </c>
      <c r="F862" s="12">
        <v>0.959449871735649</v>
      </c>
      <c r="G862" s="13">
        <v>19.660626144117501</v>
      </c>
      <c r="H862" s="12">
        <v>-0.40812527164657603</v>
      </c>
    </row>
    <row r="863" spans="1:8" x14ac:dyDescent="0.45">
      <c r="A863" s="10" t="s">
        <v>106</v>
      </c>
      <c r="B863" s="10" t="s">
        <v>107</v>
      </c>
      <c r="C863" s="10" t="s">
        <v>152</v>
      </c>
      <c r="D863" s="10" t="s">
        <v>7</v>
      </c>
      <c r="E863" s="12">
        <v>2.3998224315409898E-3</v>
      </c>
      <c r="F863" s="12">
        <v>-9.4673295620403594E-2</v>
      </c>
      <c r="G863" s="13">
        <v>28.496711250029001</v>
      </c>
      <c r="H863" s="12">
        <v>-0.209135896295716</v>
      </c>
    </row>
    <row r="864" spans="1:8" x14ac:dyDescent="0.45">
      <c r="A864" s="10" t="s">
        <v>112</v>
      </c>
      <c r="B864" s="10" t="s">
        <v>112</v>
      </c>
      <c r="C864" s="10" t="s">
        <v>153</v>
      </c>
      <c r="D864" s="10" t="s">
        <v>7</v>
      </c>
      <c r="E864" s="12">
        <v>2.3792416986876601E-3</v>
      </c>
      <c r="F864" s="12">
        <v>-0.122601081454268</v>
      </c>
      <c r="G864" s="13">
        <v>20.051577218288202</v>
      </c>
      <c r="H864" s="12">
        <v>-5.2054747154669297E-2</v>
      </c>
    </row>
    <row r="865" spans="1:8" x14ac:dyDescent="0.45">
      <c r="A865" s="10" t="s">
        <v>5</v>
      </c>
      <c r="B865" s="10" t="s">
        <v>138</v>
      </c>
      <c r="C865" s="10" t="s">
        <v>157</v>
      </c>
      <c r="D865" s="10" t="s">
        <v>7</v>
      </c>
      <c r="E865" s="12">
        <v>2.3516758997275799E-3</v>
      </c>
      <c r="F865" s="12">
        <v>0.44551270555309902</v>
      </c>
      <c r="G865" s="13">
        <v>26.729359628474</v>
      </c>
      <c r="H865" s="12">
        <v>0.17679284227385</v>
      </c>
    </row>
    <row r="866" spans="1:8" x14ac:dyDescent="0.45">
      <c r="A866" s="10" t="s">
        <v>176</v>
      </c>
      <c r="B866" s="10" t="s">
        <v>178</v>
      </c>
      <c r="C866" s="10" t="s">
        <v>154</v>
      </c>
      <c r="D866" s="10" t="s">
        <v>176</v>
      </c>
      <c r="E866" s="12">
        <v>2.3175115724062599E-3</v>
      </c>
      <c r="F866" s="12">
        <v>1.1604751381524301</v>
      </c>
      <c r="G866" s="13">
        <v>31.328527417922</v>
      </c>
      <c r="H866" s="12">
        <v>2.2898532047614099E-2</v>
      </c>
    </row>
    <row r="867" spans="1:8" x14ac:dyDescent="0.45">
      <c r="A867" s="10" t="s">
        <v>8</v>
      </c>
      <c r="B867" s="10" t="s">
        <v>46</v>
      </c>
      <c r="C867" s="10" t="s">
        <v>152</v>
      </c>
      <c r="D867" s="10" t="s">
        <v>30</v>
      </c>
      <c r="E867" s="12">
        <v>2.30681668447494E-3</v>
      </c>
      <c r="F867" s="12">
        <v>-7.4000604789554794E-2</v>
      </c>
      <c r="G867" s="13">
        <v>37.835612724666497</v>
      </c>
      <c r="H867" s="12">
        <v>5.09193588739454E-2</v>
      </c>
    </row>
    <row r="868" spans="1:8" x14ac:dyDescent="0.45">
      <c r="A868" s="10"/>
      <c r="B868" s="10" t="s">
        <v>78</v>
      </c>
      <c r="C868" s="10" t="s">
        <v>150</v>
      </c>
      <c r="D868" s="10" t="s">
        <v>7</v>
      </c>
      <c r="E868" s="12">
        <v>2.26754008805042E-3</v>
      </c>
      <c r="F868" s="12">
        <v>-0.27145175665554799</v>
      </c>
      <c r="G868" s="13">
        <v>56.467893720975503</v>
      </c>
      <c r="H868" s="12">
        <v>-0.124479671048654</v>
      </c>
    </row>
    <row r="869" spans="1:8" x14ac:dyDescent="0.45">
      <c r="A869" s="10" t="s">
        <v>31</v>
      </c>
      <c r="B869" s="10" t="s">
        <v>113</v>
      </c>
      <c r="C869" s="10" t="s">
        <v>151</v>
      </c>
      <c r="D869" s="10" t="s">
        <v>7</v>
      </c>
      <c r="E869" s="12">
        <v>2.2668862607299299E-3</v>
      </c>
      <c r="F869" s="12">
        <v>-0.31600129545491501</v>
      </c>
      <c r="G869" s="13">
        <v>78.139869909938795</v>
      </c>
      <c r="H869" s="12">
        <v>0.33588735059182501</v>
      </c>
    </row>
    <row r="870" spans="1:8" x14ac:dyDescent="0.45">
      <c r="A870" s="10" t="s">
        <v>176</v>
      </c>
      <c r="B870" s="10" t="s">
        <v>173</v>
      </c>
      <c r="C870" s="10" t="s">
        <v>156</v>
      </c>
      <c r="D870" s="10" t="s">
        <v>176</v>
      </c>
      <c r="E870" s="12">
        <v>2.2416195692551602E-3</v>
      </c>
      <c r="F870" s="12">
        <v>0.44820364422054498</v>
      </c>
      <c r="G870" s="13">
        <v>36.146828947418697</v>
      </c>
      <c r="H870" s="12">
        <v>0.176382499898979</v>
      </c>
    </row>
    <row r="871" spans="1:8" x14ac:dyDescent="0.45">
      <c r="A871" s="10" t="s">
        <v>31</v>
      </c>
      <c r="B871" s="10" t="s">
        <v>116</v>
      </c>
      <c r="C871" s="10" t="s">
        <v>154</v>
      </c>
      <c r="D871" s="10" t="s">
        <v>7</v>
      </c>
      <c r="E871" s="12">
        <v>2.22479368237685E-3</v>
      </c>
      <c r="F871" s="12">
        <v>-0.30650973669088599</v>
      </c>
      <c r="G871" s="13">
        <v>32.839247433414499</v>
      </c>
      <c r="H871" s="12">
        <v>-1.5216662785573201E-3</v>
      </c>
    </row>
    <row r="872" spans="1:8" x14ac:dyDescent="0.45">
      <c r="A872" s="10" t="s">
        <v>106</v>
      </c>
      <c r="B872" s="10" t="s">
        <v>107</v>
      </c>
      <c r="C872" s="10" t="s">
        <v>153</v>
      </c>
      <c r="D872" s="10" t="s">
        <v>7</v>
      </c>
      <c r="E872" s="12">
        <v>2.1747139564804699E-3</v>
      </c>
      <c r="F872" s="12">
        <v>-5.8184889670158002E-2</v>
      </c>
      <c r="G872" s="13">
        <v>22.8465487572638</v>
      </c>
      <c r="H872" s="12">
        <v>-8.8932107329682195E-2</v>
      </c>
    </row>
    <row r="873" spans="1:8" x14ac:dyDescent="0.45">
      <c r="A873" s="10" t="s">
        <v>134</v>
      </c>
      <c r="B873" s="10" t="s">
        <v>135</v>
      </c>
      <c r="C873" s="10" t="s">
        <v>153</v>
      </c>
      <c r="D873" s="10" t="s">
        <v>7</v>
      </c>
      <c r="E873" s="12">
        <v>2.16241959831518E-3</v>
      </c>
      <c r="F873" s="12">
        <v>-0.430143334239387</v>
      </c>
      <c r="G873" s="13">
        <v>39.338692483952201</v>
      </c>
      <c r="H873" s="12">
        <v>0.27205962446053999</v>
      </c>
    </row>
    <row r="874" spans="1:8" x14ac:dyDescent="0.45">
      <c r="A874" s="10" t="s">
        <v>108</v>
      </c>
      <c r="B874" s="10" t="s">
        <v>114</v>
      </c>
      <c r="C874" s="10" t="s">
        <v>151</v>
      </c>
      <c r="D874" s="10" t="s">
        <v>7</v>
      </c>
      <c r="E874" s="12">
        <v>2.1286520233508499E-3</v>
      </c>
      <c r="F874" s="12">
        <v>-0.22554170712758301</v>
      </c>
      <c r="G874" s="13">
        <v>27.406393888832799</v>
      </c>
      <c r="H874" s="12">
        <v>-7.4949560649183997E-2</v>
      </c>
    </row>
    <row r="875" spans="1:8" x14ac:dyDescent="0.45">
      <c r="A875" s="10" t="s">
        <v>65</v>
      </c>
      <c r="B875" s="10" t="s">
        <v>131</v>
      </c>
      <c r="C875" s="10" t="s">
        <v>157</v>
      </c>
      <c r="D875" s="10" t="s">
        <v>51</v>
      </c>
      <c r="E875" s="12">
        <v>2.1025266552995598E-3</v>
      </c>
      <c r="F875" s="12">
        <v>-0.118023991006682</v>
      </c>
      <c r="G875" s="13">
        <v>18.448957294435299</v>
      </c>
      <c r="H875" s="12">
        <v>-0.19671117682657199</v>
      </c>
    </row>
    <row r="876" spans="1:8" x14ac:dyDescent="0.45">
      <c r="A876" s="10" t="s">
        <v>27</v>
      </c>
      <c r="B876" s="10" t="s">
        <v>132</v>
      </c>
      <c r="C876" s="10" t="s">
        <v>156</v>
      </c>
      <c r="D876" s="10" t="s">
        <v>30</v>
      </c>
      <c r="E876" s="12">
        <v>2.0993803839815901E-3</v>
      </c>
      <c r="F876" s="12">
        <v>0.286454146774893</v>
      </c>
      <c r="G876" s="13">
        <v>26.660155602848199</v>
      </c>
      <c r="H876" s="12">
        <v>-0.124778972790749</v>
      </c>
    </row>
    <row r="877" spans="1:8" x14ac:dyDescent="0.45">
      <c r="A877" s="10" t="s">
        <v>19</v>
      </c>
      <c r="B877" s="10" t="s">
        <v>104</v>
      </c>
      <c r="C877" s="10" t="s">
        <v>157</v>
      </c>
      <c r="D877" s="10" t="s">
        <v>30</v>
      </c>
      <c r="E877" s="12">
        <v>2.0393734596018801E-3</v>
      </c>
      <c r="F877" s="12">
        <v>-0.35549142641079101</v>
      </c>
      <c r="G877" s="13">
        <v>34.209605214167503</v>
      </c>
      <c r="H877" s="12">
        <v>-0.11717147834406499</v>
      </c>
    </row>
    <row r="878" spans="1:8" x14ac:dyDescent="0.45">
      <c r="A878" s="10" t="s">
        <v>31</v>
      </c>
      <c r="B878" s="10" t="s">
        <v>113</v>
      </c>
      <c r="C878" s="10" t="s">
        <v>157</v>
      </c>
      <c r="D878" s="10" t="s">
        <v>7</v>
      </c>
      <c r="E878" s="12">
        <v>2.0310472456815799E-3</v>
      </c>
      <c r="F878" s="12">
        <v>-2.67401511640739E-2</v>
      </c>
      <c r="G878" s="13">
        <v>59.684723488175997</v>
      </c>
      <c r="H878" s="12">
        <v>0.34892375774783801</v>
      </c>
    </row>
    <row r="879" spans="1:8" x14ac:dyDescent="0.45">
      <c r="A879" s="22" t="s">
        <v>27</v>
      </c>
      <c r="B879" s="10" t="s">
        <v>163</v>
      </c>
      <c r="C879" s="10" t="s">
        <v>149</v>
      </c>
      <c r="D879" s="10" t="s">
        <v>24</v>
      </c>
      <c r="E879" s="12">
        <v>2.0303002922396202E-3</v>
      </c>
      <c r="F879" s="12">
        <v>0.83328736483685395</v>
      </c>
      <c r="G879" s="13">
        <v>25.9098329172778</v>
      </c>
      <c r="H879" s="12">
        <v>-0.14300390383391101</v>
      </c>
    </row>
    <row r="880" spans="1:8" x14ac:dyDescent="0.45">
      <c r="A880" s="10" t="s">
        <v>19</v>
      </c>
      <c r="B880" s="10" t="s">
        <v>103</v>
      </c>
      <c r="C880" s="10" t="s">
        <v>157</v>
      </c>
      <c r="D880" s="10" t="s">
        <v>30</v>
      </c>
      <c r="E880" s="12">
        <v>2.0127249105567901E-3</v>
      </c>
      <c r="F880" s="12">
        <v>0.13192440373882899</v>
      </c>
      <c r="G880" s="13">
        <v>35.321987265155201</v>
      </c>
      <c r="H880" s="12">
        <v>-0.24353857324796699</v>
      </c>
    </row>
    <row r="881" spans="1:8" x14ac:dyDescent="0.45">
      <c r="A881" s="10"/>
      <c r="B881" s="10" t="s">
        <v>25</v>
      </c>
      <c r="C881" s="10" t="s">
        <v>151</v>
      </c>
      <c r="D881" s="10" t="s">
        <v>26</v>
      </c>
      <c r="E881" s="12">
        <v>1.9912904195461701E-3</v>
      </c>
      <c r="F881" s="12">
        <v>0.36367844686005002</v>
      </c>
      <c r="G881" s="13">
        <v>43.567993751139298</v>
      </c>
      <c r="H881" s="12">
        <v>0.14731358994929</v>
      </c>
    </row>
    <row r="882" spans="1:8" x14ac:dyDescent="0.45">
      <c r="A882" s="10" t="s">
        <v>22</v>
      </c>
      <c r="B882" s="10" t="s">
        <v>23</v>
      </c>
      <c r="C882" s="10" t="s">
        <v>153</v>
      </c>
      <c r="D882" s="10" t="s">
        <v>24</v>
      </c>
      <c r="E882" s="12">
        <v>1.9802224270844301E-3</v>
      </c>
      <c r="F882" s="12">
        <v>1.2465734639304</v>
      </c>
      <c r="G882" s="13">
        <v>23.385600953324499</v>
      </c>
      <c r="H882" s="12">
        <v>0.15826330018103901</v>
      </c>
    </row>
    <row r="883" spans="1:8" x14ac:dyDescent="0.45">
      <c r="A883" s="10" t="s">
        <v>27</v>
      </c>
      <c r="B883" s="10" t="s">
        <v>97</v>
      </c>
      <c r="C883" s="10" t="s">
        <v>150</v>
      </c>
      <c r="D883" s="10" t="s">
        <v>51</v>
      </c>
      <c r="E883" s="12">
        <v>1.9740490162130399E-3</v>
      </c>
      <c r="F883" s="12">
        <v>-9.8980947199664104E-2</v>
      </c>
      <c r="G883" s="13">
        <v>46.847690365998297</v>
      </c>
      <c r="H883" s="12">
        <v>-0.11919644332618</v>
      </c>
    </row>
    <row r="884" spans="1:8" x14ac:dyDescent="0.45">
      <c r="A884" s="10" t="s">
        <v>65</v>
      </c>
      <c r="B884" s="10" t="s">
        <v>66</v>
      </c>
      <c r="C884" s="10" t="s">
        <v>155</v>
      </c>
      <c r="D884" s="10" t="s">
        <v>7</v>
      </c>
      <c r="E884" s="12">
        <v>1.9650087254385498E-3</v>
      </c>
      <c r="F884" s="12">
        <v>-0.41159023161996899</v>
      </c>
      <c r="G884" s="13">
        <v>40.443309410762502</v>
      </c>
      <c r="H884" s="12">
        <v>-0.32381946624457397</v>
      </c>
    </row>
    <row r="885" spans="1:8" x14ac:dyDescent="0.45">
      <c r="A885" s="10"/>
      <c r="B885" s="10" t="s">
        <v>78</v>
      </c>
      <c r="C885" s="10" t="s">
        <v>152</v>
      </c>
      <c r="D885" s="10" t="s">
        <v>7</v>
      </c>
      <c r="E885" s="12">
        <v>1.9541834758055499E-3</v>
      </c>
      <c r="F885" s="12">
        <v>-0.14102928438294399</v>
      </c>
      <c r="G885" s="13">
        <v>92.6</v>
      </c>
      <c r="H885" s="12">
        <v>0.619072719534564</v>
      </c>
    </row>
    <row r="886" spans="1:8" x14ac:dyDescent="0.45">
      <c r="A886" s="10" t="s">
        <v>19</v>
      </c>
      <c r="B886" s="10" t="s">
        <v>21</v>
      </c>
      <c r="C886" s="10" t="s">
        <v>157</v>
      </c>
      <c r="D886" s="10" t="s">
        <v>7</v>
      </c>
      <c r="E886" s="12">
        <v>1.95152398059889E-3</v>
      </c>
      <c r="F886" s="12">
        <v>1.4792063941462501</v>
      </c>
      <c r="G886" s="13">
        <v>31.249472235139201</v>
      </c>
      <c r="H886" s="12">
        <v>-8.9527452766157395E-2</v>
      </c>
    </row>
    <row r="887" spans="1:8" x14ac:dyDescent="0.45">
      <c r="A887" s="10" t="s">
        <v>8</v>
      </c>
      <c r="B887" s="10" t="s">
        <v>61</v>
      </c>
      <c r="C887" s="10" t="s">
        <v>151</v>
      </c>
      <c r="D887" s="10" t="s">
        <v>7</v>
      </c>
      <c r="E887" s="12">
        <v>1.9469005558217099E-3</v>
      </c>
      <c r="F887" s="12">
        <v>-3.8257244801493898E-3</v>
      </c>
      <c r="G887" s="13">
        <v>35.666928917773198</v>
      </c>
      <c r="H887" s="12">
        <v>-8.2286946557085405E-2</v>
      </c>
    </row>
    <row r="888" spans="1:8" x14ac:dyDescent="0.45">
      <c r="A888" s="10" t="s">
        <v>168</v>
      </c>
      <c r="B888" s="10" t="s">
        <v>166</v>
      </c>
      <c r="C888" s="10" t="s">
        <v>155</v>
      </c>
      <c r="D888" s="10" t="s">
        <v>7</v>
      </c>
      <c r="E888" s="12">
        <v>1.9222858306197901E-3</v>
      </c>
      <c r="F888" s="12">
        <v>-0.49999650376730098</v>
      </c>
      <c r="G888" s="13">
        <v>23.567944646232199</v>
      </c>
      <c r="H888" s="12">
        <v>0.25551735454418201</v>
      </c>
    </row>
    <row r="889" spans="1:8" x14ac:dyDescent="0.45">
      <c r="A889" s="10" t="s">
        <v>22</v>
      </c>
      <c r="B889" s="10" t="s">
        <v>23</v>
      </c>
      <c r="C889" s="10" t="s">
        <v>150</v>
      </c>
      <c r="D889" s="10" t="s">
        <v>24</v>
      </c>
      <c r="E889" s="12">
        <v>1.87829686548828E-3</v>
      </c>
      <c r="F889" s="12">
        <v>1.02583885229432</v>
      </c>
      <c r="G889" s="13">
        <v>23.9732600647467</v>
      </c>
      <c r="H889" s="12">
        <v>0.22340842420566601</v>
      </c>
    </row>
    <row r="890" spans="1:8" x14ac:dyDescent="0.45">
      <c r="A890" s="10" t="s">
        <v>134</v>
      </c>
      <c r="B890" s="10" t="s">
        <v>135</v>
      </c>
      <c r="C890" s="10" t="s">
        <v>156</v>
      </c>
      <c r="D890" s="10" t="s">
        <v>7</v>
      </c>
      <c r="E890" s="12">
        <v>1.87538186222154E-3</v>
      </c>
      <c r="F890" s="12">
        <v>-0.34060497438705201</v>
      </c>
      <c r="G890" s="13">
        <v>50.2115685610028</v>
      </c>
      <c r="H890" s="12">
        <v>-0.113031636998872</v>
      </c>
    </row>
    <row r="891" spans="1:8" ht="28.5" x14ac:dyDescent="0.45">
      <c r="A891" s="10" t="s">
        <v>15</v>
      </c>
      <c r="B891" s="10" t="s">
        <v>16</v>
      </c>
      <c r="C891" s="10" t="s">
        <v>157</v>
      </c>
      <c r="D891" s="10" t="s">
        <v>7</v>
      </c>
      <c r="E891" s="12">
        <v>1.84057632859045E-3</v>
      </c>
      <c r="F891" s="12">
        <v>-0.202659438982838</v>
      </c>
      <c r="G891" s="13">
        <v>29.114616370358799</v>
      </c>
      <c r="H891" s="12">
        <v>0.22691769163175099</v>
      </c>
    </row>
    <row r="892" spans="1:8" x14ac:dyDescent="0.45">
      <c r="A892" s="10" t="s">
        <v>134</v>
      </c>
      <c r="B892" s="10" t="s">
        <v>135</v>
      </c>
      <c r="C892" s="10" t="s">
        <v>152</v>
      </c>
      <c r="D892" s="10" t="s">
        <v>7</v>
      </c>
      <c r="E892" s="12">
        <v>1.8349430458500201E-3</v>
      </c>
      <c r="F892" s="12">
        <v>-0.46546991305506902</v>
      </c>
      <c r="G892" s="13">
        <v>43.857497085970003</v>
      </c>
      <c r="H892" s="12">
        <v>0.200679039995113</v>
      </c>
    </row>
    <row r="893" spans="1:8" x14ac:dyDescent="0.45">
      <c r="A893" s="10" t="s">
        <v>121</v>
      </c>
      <c r="B893" s="10" t="s">
        <v>122</v>
      </c>
      <c r="C893" s="10" t="s">
        <v>157</v>
      </c>
      <c r="D893" s="10" t="s">
        <v>24</v>
      </c>
      <c r="E893" s="12">
        <v>1.8342940930692699E-3</v>
      </c>
      <c r="F893" s="12">
        <v>1.2092365833893</v>
      </c>
      <c r="G893" s="13">
        <v>37.0186959317193</v>
      </c>
      <c r="H893" s="12">
        <v>0.123312290552393</v>
      </c>
    </row>
    <row r="894" spans="1:8" x14ac:dyDescent="0.45">
      <c r="A894" s="10"/>
      <c r="B894" s="10" t="s">
        <v>78</v>
      </c>
      <c r="C894" s="10" t="s">
        <v>156</v>
      </c>
      <c r="D894" s="10" t="s">
        <v>7</v>
      </c>
      <c r="E894" s="12">
        <v>1.8321010365797601E-3</v>
      </c>
      <c r="F894" s="12">
        <v>-0.166138478657606</v>
      </c>
      <c r="G894" s="13">
        <v>55.476635621125297</v>
      </c>
      <c r="H894" s="12">
        <v>-0.20049309338621199</v>
      </c>
    </row>
    <row r="895" spans="1:8" x14ac:dyDescent="0.45">
      <c r="A895" s="10" t="s">
        <v>27</v>
      </c>
      <c r="B895" s="10" t="s">
        <v>120</v>
      </c>
      <c r="C895" s="10" t="s">
        <v>153</v>
      </c>
      <c r="D895" s="10" t="s">
        <v>51</v>
      </c>
      <c r="E895" s="12">
        <v>1.8113999897544999E-3</v>
      </c>
      <c r="F895" s="12">
        <v>-0.57759758946255302</v>
      </c>
      <c r="G895" s="13">
        <v>20.9798101966235</v>
      </c>
      <c r="H895" s="12">
        <v>-7.3398938490749605E-2</v>
      </c>
    </row>
    <row r="896" spans="1:8" x14ac:dyDescent="0.45">
      <c r="A896" s="10" t="s">
        <v>31</v>
      </c>
      <c r="B896" s="10" t="s">
        <v>33</v>
      </c>
      <c r="C896" s="10" t="s">
        <v>151</v>
      </c>
      <c r="D896" s="10" t="s">
        <v>24</v>
      </c>
      <c r="E896" s="12">
        <v>1.79573529465526E-3</v>
      </c>
      <c r="F896" s="12">
        <v>1.32907520506959</v>
      </c>
      <c r="G896" s="13">
        <v>47.620556279802301</v>
      </c>
      <c r="H896" s="12">
        <v>-0.245320860897036</v>
      </c>
    </row>
    <row r="897" spans="1:8" x14ac:dyDescent="0.45">
      <c r="A897" s="10" t="s">
        <v>8</v>
      </c>
      <c r="B897" s="10" t="s">
        <v>50</v>
      </c>
      <c r="C897" s="10" t="s">
        <v>149</v>
      </c>
      <c r="D897" s="10" t="s">
        <v>51</v>
      </c>
      <c r="E897" s="12">
        <v>1.7842247040729901E-3</v>
      </c>
      <c r="F897" s="12">
        <v>1.03314471705209</v>
      </c>
      <c r="G897" s="13">
        <v>41.148141148493799</v>
      </c>
      <c r="H897" s="12">
        <v>0.162108135202465</v>
      </c>
    </row>
    <row r="898" spans="1:8" x14ac:dyDescent="0.45">
      <c r="A898" s="10" t="s">
        <v>8</v>
      </c>
      <c r="B898" s="10" t="s">
        <v>46</v>
      </c>
      <c r="C898" s="10" t="s">
        <v>154</v>
      </c>
      <c r="D898" s="10" t="s">
        <v>30</v>
      </c>
      <c r="E898" s="12">
        <v>1.77198283731258E-3</v>
      </c>
      <c r="F898" s="12">
        <v>-0.247203937115755</v>
      </c>
      <c r="G898" s="13">
        <v>57.956442000796798</v>
      </c>
      <c r="H898" s="12">
        <v>0.14095778171472201</v>
      </c>
    </row>
    <row r="899" spans="1:8" x14ac:dyDescent="0.45">
      <c r="A899" s="10" t="s">
        <v>176</v>
      </c>
      <c r="B899" s="10" t="s">
        <v>173</v>
      </c>
      <c r="C899" s="10" t="s">
        <v>152</v>
      </c>
      <c r="D899" s="10" t="s">
        <v>176</v>
      </c>
      <c r="E899" s="12">
        <v>1.7363684342812399E-3</v>
      </c>
      <c r="F899" s="12">
        <v>0.21572963252463401</v>
      </c>
      <c r="G899" s="13">
        <v>59.705722771985997</v>
      </c>
      <c r="H899" s="12">
        <v>0.24730761718854</v>
      </c>
    </row>
    <row r="900" spans="1:8" x14ac:dyDescent="0.45">
      <c r="A900" s="10" t="s">
        <v>134</v>
      </c>
      <c r="B900" s="10" t="s">
        <v>135</v>
      </c>
      <c r="C900" s="10" t="s">
        <v>151</v>
      </c>
      <c r="D900" s="10" t="s">
        <v>7</v>
      </c>
      <c r="E900" s="12">
        <v>1.70736961322514E-3</v>
      </c>
      <c r="F900" s="12">
        <v>-0.48181247863789001</v>
      </c>
      <c r="G900" s="13">
        <v>37.186903579171997</v>
      </c>
      <c r="H900" s="12">
        <v>-1.8815413719519801E-2</v>
      </c>
    </row>
    <row r="901" spans="1:8" x14ac:dyDescent="0.45">
      <c r="A901" s="10" t="s">
        <v>22</v>
      </c>
      <c r="B901" s="10" t="s">
        <v>56</v>
      </c>
      <c r="C901" s="10" t="s">
        <v>156</v>
      </c>
      <c r="D901" s="10" t="s">
        <v>26</v>
      </c>
      <c r="E901" s="12">
        <v>1.70087460055571E-3</v>
      </c>
      <c r="F901" s="12">
        <v>-0.19815458569007299</v>
      </c>
      <c r="G901" s="13">
        <v>19.105835525294701</v>
      </c>
      <c r="H901" s="12">
        <v>0.41753651797239399</v>
      </c>
    </row>
    <row r="902" spans="1:8" x14ac:dyDescent="0.45">
      <c r="A902" s="10" t="s">
        <v>65</v>
      </c>
      <c r="B902" s="10" t="s">
        <v>133</v>
      </c>
      <c r="C902" s="10" t="s">
        <v>154</v>
      </c>
      <c r="D902" s="10" t="s">
        <v>51</v>
      </c>
      <c r="E902" s="12">
        <v>1.69606638003618E-3</v>
      </c>
      <c r="F902" s="12">
        <v>-0.65599301613380601</v>
      </c>
      <c r="G902" s="13">
        <v>51.774385821649503</v>
      </c>
      <c r="H902" s="12">
        <v>0.44157986184473702</v>
      </c>
    </row>
    <row r="903" spans="1:8" ht="28.5" x14ac:dyDescent="0.45">
      <c r="A903" s="10" t="s">
        <v>15</v>
      </c>
      <c r="B903" s="10" t="s">
        <v>70</v>
      </c>
      <c r="C903" s="10" t="s">
        <v>151</v>
      </c>
      <c r="D903" s="10" t="s">
        <v>7</v>
      </c>
      <c r="E903" s="12">
        <v>1.6936392613657999E-3</v>
      </c>
      <c r="F903" s="12">
        <v>-0.34392320973518897</v>
      </c>
      <c r="G903" s="13">
        <v>20.466768284150699</v>
      </c>
      <c r="H903" s="12">
        <v>-0.29045002375229001</v>
      </c>
    </row>
    <row r="904" spans="1:8" x14ac:dyDescent="0.45">
      <c r="A904" s="10" t="s">
        <v>65</v>
      </c>
      <c r="B904" s="10" t="s">
        <v>127</v>
      </c>
      <c r="C904" s="10" t="s">
        <v>152</v>
      </c>
      <c r="D904" s="10" t="s">
        <v>7</v>
      </c>
      <c r="E904" s="12">
        <v>1.68095731259563E-3</v>
      </c>
      <c r="F904" s="12">
        <v>-0.43662256556837498</v>
      </c>
      <c r="G904" s="13">
        <v>19.160874017528499</v>
      </c>
      <c r="H904" s="12">
        <v>-7.7134944207275596E-2</v>
      </c>
    </row>
    <row r="905" spans="1:8" x14ac:dyDescent="0.45">
      <c r="A905" s="10" t="s">
        <v>112</v>
      </c>
      <c r="B905" s="10" t="s">
        <v>112</v>
      </c>
      <c r="C905" s="10" t="s">
        <v>155</v>
      </c>
      <c r="D905" s="10" t="s">
        <v>7</v>
      </c>
      <c r="E905" s="12">
        <v>1.6798979547863501E-3</v>
      </c>
      <c r="F905" s="12">
        <v>-0.35658135256646001</v>
      </c>
      <c r="G905" s="13">
        <v>14.737933380065501</v>
      </c>
      <c r="H905" s="12">
        <v>-0.50861588498221699</v>
      </c>
    </row>
    <row r="906" spans="1:8" x14ac:dyDescent="0.45">
      <c r="A906" s="10" t="s">
        <v>22</v>
      </c>
      <c r="B906" s="10" t="s">
        <v>62</v>
      </c>
      <c r="C906" s="10" t="s">
        <v>156</v>
      </c>
      <c r="D906" s="10" t="s">
        <v>7</v>
      </c>
      <c r="E906" s="12">
        <v>1.6630220226080399E-3</v>
      </c>
      <c r="F906" s="12">
        <v>0.29175864286671599</v>
      </c>
      <c r="G906" s="13">
        <v>31.4237853952087</v>
      </c>
      <c r="H906" s="12">
        <v>0.19779018220163999</v>
      </c>
    </row>
    <row r="907" spans="1:8" x14ac:dyDescent="0.45">
      <c r="A907" s="10" t="s">
        <v>108</v>
      </c>
      <c r="B907" s="10" t="s">
        <v>109</v>
      </c>
      <c r="C907" s="10" t="s">
        <v>156</v>
      </c>
      <c r="D907" s="10" t="s">
        <v>7</v>
      </c>
      <c r="E907" s="12">
        <v>1.6318045578337999E-3</v>
      </c>
      <c r="F907" s="12">
        <v>-0.42708656956591301</v>
      </c>
      <c r="G907" s="13">
        <v>45.643600125797299</v>
      </c>
      <c r="H907" s="12">
        <v>0.13139069045506399</v>
      </c>
    </row>
    <row r="908" spans="1:8" x14ac:dyDescent="0.45">
      <c r="A908" s="10" t="s">
        <v>65</v>
      </c>
      <c r="B908" s="10" t="s">
        <v>133</v>
      </c>
      <c r="C908" s="10" t="s">
        <v>157</v>
      </c>
      <c r="D908" s="10" t="s">
        <v>51</v>
      </c>
      <c r="E908" s="12">
        <v>1.5935924732116699E-3</v>
      </c>
      <c r="F908" s="12">
        <v>-0.59614667899295903</v>
      </c>
      <c r="G908" s="13">
        <v>27.298239491116</v>
      </c>
      <c r="H908" s="12">
        <v>-0.13405365546084699</v>
      </c>
    </row>
    <row r="909" spans="1:8" x14ac:dyDescent="0.45">
      <c r="A909" s="10" t="s">
        <v>176</v>
      </c>
      <c r="B909" s="10" t="s">
        <v>173</v>
      </c>
      <c r="C909" s="10" t="s">
        <v>153</v>
      </c>
      <c r="D909" s="10" t="s">
        <v>176</v>
      </c>
      <c r="E909" s="12">
        <v>1.5628334845329899E-3</v>
      </c>
      <c r="F909" s="12">
        <v>0.33183699123863197</v>
      </c>
      <c r="G909" s="13">
        <v>30.110541160747999</v>
      </c>
      <c r="H909" s="12">
        <v>-0.210798829920854</v>
      </c>
    </row>
    <row r="910" spans="1:8" x14ac:dyDescent="0.45">
      <c r="A910" s="10"/>
      <c r="B910" s="10" t="s">
        <v>164</v>
      </c>
      <c r="C910" s="10" t="s">
        <v>149</v>
      </c>
      <c r="D910" s="10" t="s">
        <v>24</v>
      </c>
      <c r="E910" s="12">
        <v>1.56150212855021E-3</v>
      </c>
      <c r="F910" s="12">
        <v>-0.179164549191869</v>
      </c>
      <c r="G910" s="13">
        <v>22.392863491083201</v>
      </c>
      <c r="H910" s="12">
        <v>5.2188258605885003E-2</v>
      </c>
    </row>
    <row r="911" spans="1:8" x14ac:dyDescent="0.45">
      <c r="A911" s="10" t="s">
        <v>27</v>
      </c>
      <c r="B911" s="10" t="s">
        <v>163</v>
      </c>
      <c r="C911" s="10" t="s">
        <v>150</v>
      </c>
      <c r="D911" s="10" t="s">
        <v>24</v>
      </c>
      <c r="E911" s="12">
        <v>1.54154415559249E-3</v>
      </c>
      <c r="F911" s="12">
        <v>0.94399990146957102</v>
      </c>
      <c r="G911" s="13">
        <v>23.785191678276</v>
      </c>
      <c r="H911" s="12">
        <v>-0.13341456245397099</v>
      </c>
    </row>
    <row r="912" spans="1:8" x14ac:dyDescent="0.45">
      <c r="A912" s="10" t="s">
        <v>65</v>
      </c>
      <c r="B912" s="10" t="s">
        <v>131</v>
      </c>
      <c r="C912" s="10" t="s">
        <v>151</v>
      </c>
      <c r="D912" s="10" t="s">
        <v>51</v>
      </c>
      <c r="E912" s="12">
        <v>1.54103010895836E-3</v>
      </c>
      <c r="F912" s="12">
        <v>-0.56868978126662595</v>
      </c>
      <c r="G912" s="13">
        <v>88.801601013848298</v>
      </c>
      <c r="H912" s="12">
        <v>0.380672142207306</v>
      </c>
    </row>
    <row r="913" spans="1:8" x14ac:dyDescent="0.45">
      <c r="A913" s="10" t="s">
        <v>22</v>
      </c>
      <c r="B913" s="10" t="s">
        <v>23</v>
      </c>
      <c r="C913" s="10" t="s">
        <v>149</v>
      </c>
      <c r="D913" s="10" t="s">
        <v>24</v>
      </c>
      <c r="E913" s="12">
        <v>1.53751359961327E-3</v>
      </c>
      <c r="F913" s="12">
        <v>0.75849405488308896</v>
      </c>
      <c r="G913" s="13">
        <v>26.021135277541699</v>
      </c>
      <c r="H913" s="12">
        <v>-2.1263246208065099E-2</v>
      </c>
    </row>
    <row r="914" spans="1:8" x14ac:dyDescent="0.45">
      <c r="A914" s="10" t="s">
        <v>22</v>
      </c>
      <c r="B914" s="10" t="s">
        <v>56</v>
      </c>
      <c r="C914" s="10" t="s">
        <v>157</v>
      </c>
      <c r="D914" s="10" t="s">
        <v>26</v>
      </c>
      <c r="E914" s="12">
        <v>1.51902313852965E-3</v>
      </c>
      <c r="F914" s="12">
        <v>-0.33351026196054201</v>
      </c>
      <c r="G914" s="13">
        <v>20.934889284564001</v>
      </c>
      <c r="H914" s="12">
        <v>0.25397369363764499</v>
      </c>
    </row>
    <row r="915" spans="1:8" x14ac:dyDescent="0.45">
      <c r="A915" s="10" t="s">
        <v>27</v>
      </c>
      <c r="B915" s="10" t="s">
        <v>120</v>
      </c>
      <c r="C915" s="10" t="s">
        <v>152</v>
      </c>
      <c r="D915" s="10" t="s">
        <v>51</v>
      </c>
      <c r="E915" s="12">
        <v>1.48470534905549E-3</v>
      </c>
      <c r="F915" s="12">
        <v>-0.566336156495722</v>
      </c>
      <c r="G915" s="13">
        <v>42.480642628220302</v>
      </c>
      <c r="H915" s="12">
        <v>4.2657471882643301E-2</v>
      </c>
    </row>
    <row r="916" spans="1:8" x14ac:dyDescent="0.45">
      <c r="A916" s="10"/>
      <c r="B916" s="10" t="s">
        <v>164</v>
      </c>
      <c r="C916" s="10" t="s">
        <v>155</v>
      </c>
      <c r="D916" s="10" t="s">
        <v>24</v>
      </c>
      <c r="E916" s="12">
        <v>1.47784743905863E-3</v>
      </c>
      <c r="F916" s="12">
        <v>-6.2859169178058796E-2</v>
      </c>
      <c r="G916" s="13">
        <v>28.8393487781697</v>
      </c>
      <c r="H916" s="12">
        <v>8.7402687346832597E-2</v>
      </c>
    </row>
    <row r="917" spans="1:8" x14ac:dyDescent="0.45">
      <c r="A917" s="10" t="s">
        <v>27</v>
      </c>
      <c r="B917" s="10" t="s">
        <v>97</v>
      </c>
      <c r="C917" s="10" t="s">
        <v>155</v>
      </c>
      <c r="D917" s="10" t="s">
        <v>51</v>
      </c>
      <c r="E917" s="12">
        <v>1.46759415003838E-3</v>
      </c>
      <c r="F917" s="12">
        <v>-0.32619523272971701</v>
      </c>
      <c r="G917" s="13">
        <v>41.795869216306798</v>
      </c>
      <c r="H917" s="12">
        <v>4.8829842316357099E-2</v>
      </c>
    </row>
    <row r="918" spans="1:8" x14ac:dyDescent="0.45">
      <c r="A918" s="10"/>
      <c r="B918" s="10" t="s">
        <v>100</v>
      </c>
      <c r="C918" s="10" t="s">
        <v>155</v>
      </c>
      <c r="D918" s="10" t="s">
        <v>24</v>
      </c>
      <c r="E918" s="21">
        <v>1.4610502206186501E-3</v>
      </c>
      <c r="F918" s="12">
        <v>0.50432921187688795</v>
      </c>
      <c r="G918" s="13">
        <v>20.2062961856833</v>
      </c>
      <c r="H918" s="12">
        <v>-0.14546146114162301</v>
      </c>
    </row>
    <row r="919" spans="1:8" ht="28.5" x14ac:dyDescent="0.45">
      <c r="A919" s="10" t="s">
        <v>15</v>
      </c>
      <c r="B919" s="10" t="s">
        <v>70</v>
      </c>
      <c r="C919" s="10" t="s">
        <v>157</v>
      </c>
      <c r="D919" s="10" t="s">
        <v>7</v>
      </c>
      <c r="E919" s="12">
        <v>1.45033913479139E-3</v>
      </c>
      <c r="F919" s="12">
        <v>-0.27671669710514701</v>
      </c>
      <c r="G919" s="13">
        <v>25.61909039335</v>
      </c>
      <c r="H919" s="12">
        <v>-0.51182532975341499</v>
      </c>
    </row>
    <row r="920" spans="1:8" x14ac:dyDescent="0.45">
      <c r="A920" s="10"/>
      <c r="B920" s="10" t="s">
        <v>25</v>
      </c>
      <c r="C920" s="10" t="s">
        <v>154</v>
      </c>
      <c r="D920" s="10" t="s">
        <v>26</v>
      </c>
      <c r="E920" s="12">
        <v>1.4497753368292699E-3</v>
      </c>
      <c r="F920" s="12">
        <v>0.53151256001560199</v>
      </c>
      <c r="G920" s="13">
        <v>45.137679707531298</v>
      </c>
      <c r="H920" s="12">
        <v>0.41120709712697801</v>
      </c>
    </row>
    <row r="921" spans="1:8" x14ac:dyDescent="0.45">
      <c r="A921" s="10"/>
      <c r="B921" s="10" t="s">
        <v>100</v>
      </c>
      <c r="C921" s="10" t="s">
        <v>150</v>
      </c>
      <c r="D921" s="10" t="s">
        <v>24</v>
      </c>
      <c r="E921" s="12">
        <v>1.44498448320448E-3</v>
      </c>
      <c r="F921" s="12">
        <v>0.68292102796265797</v>
      </c>
      <c r="G921" s="13">
        <v>23.2947715723482</v>
      </c>
      <c r="H921" s="12">
        <v>-0.17540631602307399</v>
      </c>
    </row>
    <row r="922" spans="1:8" x14ac:dyDescent="0.45">
      <c r="A922" s="10" t="s">
        <v>108</v>
      </c>
      <c r="B922" s="10" t="s">
        <v>109</v>
      </c>
      <c r="C922" s="10" t="s">
        <v>151</v>
      </c>
      <c r="D922" s="10" t="s">
        <v>7</v>
      </c>
      <c r="E922" s="12">
        <v>1.44099352137862E-3</v>
      </c>
      <c r="F922" s="12">
        <v>-0.361928187444581</v>
      </c>
      <c r="G922" s="13">
        <v>47.369327247384803</v>
      </c>
      <c r="H922" s="12">
        <v>-0.105542832590235</v>
      </c>
    </row>
    <row r="923" spans="1:8" x14ac:dyDescent="0.45">
      <c r="A923" s="10" t="s">
        <v>65</v>
      </c>
      <c r="B923" s="10" t="s">
        <v>66</v>
      </c>
      <c r="C923" s="10" t="s">
        <v>154</v>
      </c>
      <c r="D923" s="10" t="s">
        <v>7</v>
      </c>
      <c r="E923" s="12">
        <v>1.4359620935942799E-3</v>
      </c>
      <c r="F923" s="12">
        <v>-0.44016461271950402</v>
      </c>
      <c r="G923" s="13">
        <v>18.459434207019999</v>
      </c>
      <c r="H923" s="12">
        <v>-0.10737102005905</v>
      </c>
    </row>
    <row r="924" spans="1:8" x14ac:dyDescent="0.45">
      <c r="A924" s="10" t="s">
        <v>22</v>
      </c>
      <c r="B924" s="10" t="s">
        <v>23</v>
      </c>
      <c r="C924" s="10" t="s">
        <v>152</v>
      </c>
      <c r="D924" s="10" t="s">
        <v>24</v>
      </c>
      <c r="E924" s="12">
        <v>1.42386680418766E-3</v>
      </c>
      <c r="F924" s="12">
        <v>1.29649544734175</v>
      </c>
      <c r="G924" s="13">
        <v>24.420307853402701</v>
      </c>
      <c r="H924" s="12">
        <v>-0.12881976046007501</v>
      </c>
    </row>
    <row r="925" spans="1:8" x14ac:dyDescent="0.45">
      <c r="A925" s="10" t="s">
        <v>27</v>
      </c>
      <c r="B925" s="10" t="s">
        <v>132</v>
      </c>
      <c r="C925" s="10" t="s">
        <v>157</v>
      </c>
      <c r="D925" s="10" t="s">
        <v>30</v>
      </c>
      <c r="E925" s="12">
        <v>1.4232893513554199E-3</v>
      </c>
      <c r="F925" s="12">
        <v>0.19952269701912301</v>
      </c>
      <c r="G925" s="13">
        <v>33.5255125808918</v>
      </c>
      <c r="H925" s="12">
        <v>-0.23405460720388299</v>
      </c>
    </row>
    <row r="926" spans="1:8" x14ac:dyDescent="0.45">
      <c r="A926" s="10" t="s">
        <v>176</v>
      </c>
      <c r="B926" s="10" t="s">
        <v>173</v>
      </c>
      <c r="C926" s="10" t="s">
        <v>154</v>
      </c>
      <c r="D926" s="10" t="s">
        <v>176</v>
      </c>
      <c r="E926" s="12">
        <v>1.4195432053869599E-3</v>
      </c>
      <c r="F926" s="12">
        <v>1.98406210615562E-2</v>
      </c>
      <c r="G926" s="13">
        <v>75.828747624935204</v>
      </c>
      <c r="H926" s="12">
        <v>0.233298227516821</v>
      </c>
    </row>
    <row r="927" spans="1:8" x14ac:dyDescent="0.45">
      <c r="A927" s="10" t="s">
        <v>19</v>
      </c>
      <c r="B927" s="10" t="s">
        <v>103</v>
      </c>
      <c r="C927" s="10" t="s">
        <v>156</v>
      </c>
      <c r="D927" s="10" t="s">
        <v>30</v>
      </c>
      <c r="E927" s="12">
        <v>1.41684072302989E-3</v>
      </c>
      <c r="F927" s="12">
        <v>-5.37618404367389E-3</v>
      </c>
      <c r="G927" s="13">
        <v>31.4069822049522</v>
      </c>
      <c r="H927" s="12">
        <v>-5.79932805964666E-2</v>
      </c>
    </row>
    <row r="928" spans="1:8" ht="28.5" x14ac:dyDescent="0.45">
      <c r="A928" s="10" t="s">
        <v>15</v>
      </c>
      <c r="B928" s="10" t="s">
        <v>42</v>
      </c>
      <c r="C928" s="10" t="s">
        <v>154</v>
      </c>
      <c r="D928" s="10" t="s">
        <v>7</v>
      </c>
      <c r="E928" s="12">
        <v>1.38925726573202E-3</v>
      </c>
      <c r="F928" s="12">
        <v>1.30532541324434E-3</v>
      </c>
      <c r="G928" s="13">
        <v>34.080856248203801</v>
      </c>
      <c r="H928" s="12">
        <v>-0.18150538987051601</v>
      </c>
    </row>
    <row r="929" spans="1:8" x14ac:dyDescent="0.45">
      <c r="A929" s="10"/>
      <c r="B929" s="10" t="s">
        <v>78</v>
      </c>
      <c r="C929" s="10" t="s">
        <v>151</v>
      </c>
      <c r="D929" s="10" t="s">
        <v>7</v>
      </c>
      <c r="E929" s="12">
        <v>1.3674500486883E-3</v>
      </c>
      <c r="F929" s="12">
        <v>-0.14933381953618299</v>
      </c>
      <c r="G929" s="13">
        <v>60.066121077918503</v>
      </c>
      <c r="H929" s="12">
        <v>0.15750261380175701</v>
      </c>
    </row>
    <row r="930" spans="1:8" ht="28.5" x14ac:dyDescent="0.45">
      <c r="A930" s="10" t="s">
        <v>15</v>
      </c>
      <c r="B930" s="10" t="s">
        <v>42</v>
      </c>
      <c r="C930" s="10" t="s">
        <v>156</v>
      </c>
      <c r="D930" s="10" t="s">
        <v>7</v>
      </c>
      <c r="E930" s="12">
        <v>1.3529615271534901E-3</v>
      </c>
      <c r="F930" s="12">
        <v>-0.11939941267106199</v>
      </c>
      <c r="G930" s="13">
        <v>33.001331900227797</v>
      </c>
      <c r="H930" s="12">
        <v>0.13293266557712999</v>
      </c>
    </row>
    <row r="931" spans="1:8" x14ac:dyDescent="0.45">
      <c r="A931" s="10"/>
      <c r="B931" s="10" t="s">
        <v>25</v>
      </c>
      <c r="C931" s="10" t="s">
        <v>153</v>
      </c>
      <c r="D931" s="10" t="s">
        <v>26</v>
      </c>
      <c r="E931" s="12">
        <v>1.3404490751264999E-3</v>
      </c>
      <c r="F931" s="12">
        <v>0.61962445334532201</v>
      </c>
      <c r="G931" s="13">
        <v>21.816502243411801</v>
      </c>
      <c r="H931" s="12">
        <v>-0.164738270882481</v>
      </c>
    </row>
    <row r="932" spans="1:8" x14ac:dyDescent="0.45">
      <c r="A932" s="10" t="s">
        <v>65</v>
      </c>
      <c r="B932" s="10" t="s">
        <v>131</v>
      </c>
      <c r="C932" s="10" t="s">
        <v>152</v>
      </c>
      <c r="D932" s="10" t="s">
        <v>51</v>
      </c>
      <c r="E932" s="12">
        <v>1.32246039670583E-3</v>
      </c>
      <c r="F932" s="12">
        <v>-0.63184945088558697</v>
      </c>
      <c r="G932" s="13">
        <v>39.376872434128302</v>
      </c>
      <c r="H932" s="12">
        <v>-4.2471949308524597E-2</v>
      </c>
    </row>
    <row r="933" spans="1:8" x14ac:dyDescent="0.45">
      <c r="A933" s="10" t="s">
        <v>27</v>
      </c>
      <c r="B933" s="10" t="s">
        <v>163</v>
      </c>
      <c r="C933" s="10" t="s">
        <v>152</v>
      </c>
      <c r="D933" s="10" t="s">
        <v>24</v>
      </c>
      <c r="E933" s="12">
        <v>1.303426853647E-3</v>
      </c>
      <c r="F933" s="12">
        <v>0.93124801834089099</v>
      </c>
      <c r="G933" s="13">
        <v>18.590917708941198</v>
      </c>
      <c r="H933" s="12">
        <v>-0.45636061050353799</v>
      </c>
    </row>
    <row r="934" spans="1:8" x14ac:dyDescent="0.45">
      <c r="A934" s="10" t="s">
        <v>65</v>
      </c>
      <c r="B934" s="10" t="s">
        <v>127</v>
      </c>
      <c r="C934" s="10" t="s">
        <v>150</v>
      </c>
      <c r="D934" s="10" t="s">
        <v>7</v>
      </c>
      <c r="E934" s="12">
        <v>1.2979820492358401E-3</v>
      </c>
      <c r="F934" s="12">
        <v>0.88656342957477796</v>
      </c>
      <c r="G934" s="13">
        <v>20.5763804355012</v>
      </c>
      <c r="H934" s="12">
        <v>-0.32230150213264502</v>
      </c>
    </row>
    <row r="935" spans="1:8" x14ac:dyDescent="0.45">
      <c r="A935" s="10" t="s">
        <v>106</v>
      </c>
      <c r="B935" s="10" t="s">
        <v>107</v>
      </c>
      <c r="C935" s="10" t="s">
        <v>157</v>
      </c>
      <c r="D935" s="10" t="s">
        <v>7</v>
      </c>
      <c r="E935" s="12">
        <v>1.28348473459471E-3</v>
      </c>
      <c r="F935" s="12">
        <v>-0.33069623206181598</v>
      </c>
      <c r="G935" s="13">
        <v>33.447637773679801</v>
      </c>
      <c r="H935" s="12">
        <v>-9.8533880519180495E-2</v>
      </c>
    </row>
    <row r="936" spans="1:8" x14ac:dyDescent="0.45">
      <c r="A936" s="10"/>
      <c r="B936" s="10" t="s">
        <v>164</v>
      </c>
      <c r="C936" s="10" t="s">
        <v>150</v>
      </c>
      <c r="D936" s="10" t="s">
        <v>24</v>
      </c>
      <c r="E936" s="12">
        <v>1.2538934448235099E-3</v>
      </c>
      <c r="F936" s="12">
        <v>-3.7055409852412097E-2</v>
      </c>
      <c r="G936" s="13">
        <v>29.200914268688301</v>
      </c>
      <c r="H936" s="12">
        <v>5.30715270685089E-2</v>
      </c>
    </row>
    <row r="937" spans="1:8" x14ac:dyDescent="0.45">
      <c r="A937" s="10" t="s">
        <v>65</v>
      </c>
      <c r="B937" s="10" t="s">
        <v>66</v>
      </c>
      <c r="C937" s="10" t="s">
        <v>150</v>
      </c>
      <c r="D937" s="10" t="s">
        <v>7</v>
      </c>
      <c r="E937" s="12">
        <v>1.2490482875611301E-3</v>
      </c>
      <c r="F937" s="12">
        <v>-0.36265258730329197</v>
      </c>
      <c r="G937" s="13">
        <v>46.702237430959698</v>
      </c>
      <c r="H937" s="12">
        <v>0.37157819180498303</v>
      </c>
    </row>
    <row r="938" spans="1:8" x14ac:dyDescent="0.45">
      <c r="A938" s="10" t="s">
        <v>121</v>
      </c>
      <c r="B938" s="10" t="s">
        <v>122</v>
      </c>
      <c r="C938" s="10" t="s">
        <v>156</v>
      </c>
      <c r="D938" s="10" t="s">
        <v>24</v>
      </c>
      <c r="E938" s="12">
        <v>1.2240136657138E-3</v>
      </c>
      <c r="F938" s="12">
        <v>1.1239134862814599</v>
      </c>
      <c r="G938" s="13">
        <v>35.422240405917499</v>
      </c>
      <c r="H938" s="12">
        <v>0.129808069691603</v>
      </c>
    </row>
    <row r="939" spans="1:8" x14ac:dyDescent="0.45">
      <c r="A939" s="10" t="s">
        <v>106</v>
      </c>
      <c r="B939" s="10" t="s">
        <v>107</v>
      </c>
      <c r="C939" s="10" t="s">
        <v>154</v>
      </c>
      <c r="D939" s="10" t="s">
        <v>7</v>
      </c>
      <c r="E939" s="12">
        <v>1.16474462322095E-3</v>
      </c>
      <c r="F939" s="12">
        <v>-9.4416009500373904E-2</v>
      </c>
      <c r="G939" s="13">
        <v>30.5208300086137</v>
      </c>
      <c r="H939" s="12">
        <v>-0.26749534597318197</v>
      </c>
    </row>
    <row r="940" spans="1:8" x14ac:dyDescent="0.45">
      <c r="A940" s="10" t="s">
        <v>134</v>
      </c>
      <c r="B940" s="10" t="s">
        <v>135</v>
      </c>
      <c r="C940" s="10" t="s">
        <v>157</v>
      </c>
      <c r="D940" s="10" t="s">
        <v>7</v>
      </c>
      <c r="E940" s="12">
        <v>1.1640356106608701E-3</v>
      </c>
      <c r="F940" s="12">
        <v>-0.396382137424374</v>
      </c>
      <c r="G940" s="13">
        <v>39.656439670318498</v>
      </c>
      <c r="H940" s="12">
        <v>0.34372410408653098</v>
      </c>
    </row>
    <row r="941" spans="1:8" x14ac:dyDescent="0.45">
      <c r="A941" s="10" t="s">
        <v>27</v>
      </c>
      <c r="B941" s="10" t="s">
        <v>120</v>
      </c>
      <c r="C941" s="10" t="s">
        <v>157</v>
      </c>
      <c r="D941" s="10" t="s">
        <v>51</v>
      </c>
      <c r="E941" s="12">
        <v>1.1448829569298399E-3</v>
      </c>
      <c r="F941" s="12">
        <v>-0.66510511260888505</v>
      </c>
      <c r="G941" s="13">
        <v>39.716741555696203</v>
      </c>
      <c r="H941" s="12">
        <v>0.434339359300498</v>
      </c>
    </row>
    <row r="942" spans="1:8" x14ac:dyDescent="0.45">
      <c r="A942" s="10" t="s">
        <v>65</v>
      </c>
      <c r="B942" s="10" t="s">
        <v>131</v>
      </c>
      <c r="C942" s="10" t="s">
        <v>153</v>
      </c>
      <c r="D942" s="10" t="s">
        <v>51</v>
      </c>
      <c r="E942" s="12">
        <v>1.1337992302567299E-3</v>
      </c>
      <c r="F942" s="12">
        <v>-0.63764262171705399</v>
      </c>
      <c r="G942" s="13">
        <v>44.1151358807642</v>
      </c>
      <c r="H942" s="12">
        <v>8.2625172064649297E-2</v>
      </c>
    </row>
    <row r="943" spans="1:8" x14ac:dyDescent="0.45">
      <c r="A943" s="10" t="s">
        <v>65</v>
      </c>
      <c r="B943" s="10" t="s">
        <v>66</v>
      </c>
      <c r="C943" s="10" t="s">
        <v>157</v>
      </c>
      <c r="D943" s="10" t="s">
        <v>7</v>
      </c>
      <c r="E943" s="12">
        <v>1.12330648098602E-3</v>
      </c>
      <c r="F943" s="12">
        <v>-0.391015238515041</v>
      </c>
      <c r="G943" s="13">
        <v>19.641619517279501</v>
      </c>
      <c r="H943" s="12">
        <v>2.5248701864598499E-2</v>
      </c>
    </row>
    <row r="944" spans="1:8" x14ac:dyDescent="0.45">
      <c r="A944" s="10" t="s">
        <v>176</v>
      </c>
      <c r="B944" s="10" t="s">
        <v>178</v>
      </c>
      <c r="C944" s="10" t="s">
        <v>151</v>
      </c>
      <c r="D944" s="10" t="s">
        <v>176</v>
      </c>
      <c r="E944" s="12">
        <v>1.1232325364497499E-3</v>
      </c>
      <c r="F944" s="12">
        <v>0.785262453067056</v>
      </c>
      <c r="G944" s="13">
        <v>35.645153279684301</v>
      </c>
      <c r="H944" s="12">
        <v>0.36586558133910002</v>
      </c>
    </row>
    <row r="945" spans="1:8" x14ac:dyDescent="0.45">
      <c r="A945" s="10" t="s">
        <v>65</v>
      </c>
      <c r="B945" s="10" t="s">
        <v>127</v>
      </c>
      <c r="C945" s="10" t="s">
        <v>149</v>
      </c>
      <c r="D945" s="10" t="s">
        <v>7</v>
      </c>
      <c r="E945" s="12">
        <v>1.1193244306022E-3</v>
      </c>
      <c r="F945" s="12">
        <v>0.63368339151957298</v>
      </c>
      <c r="G945" s="13">
        <v>28.468524781947298</v>
      </c>
      <c r="H945" s="12">
        <v>-1.7298561517578501E-2</v>
      </c>
    </row>
    <row r="946" spans="1:8" x14ac:dyDescent="0.45">
      <c r="A946" s="10" t="s">
        <v>65</v>
      </c>
      <c r="B946" s="10" t="s">
        <v>131</v>
      </c>
      <c r="C946" s="10" t="s">
        <v>154</v>
      </c>
      <c r="D946" s="10" t="s">
        <v>51</v>
      </c>
      <c r="E946" s="12">
        <v>1.1048420652838599E-3</v>
      </c>
      <c r="F946" s="12">
        <v>-0.56554291614590302</v>
      </c>
      <c r="G946" s="13">
        <v>25.841525634534801</v>
      </c>
      <c r="H946" s="12">
        <v>-0.102199915632991</v>
      </c>
    </row>
    <row r="947" spans="1:8" x14ac:dyDescent="0.45">
      <c r="A947" s="10"/>
      <c r="B947" s="10" t="s">
        <v>78</v>
      </c>
      <c r="C947" s="10" t="s">
        <v>154</v>
      </c>
      <c r="D947" s="10" t="s">
        <v>7</v>
      </c>
      <c r="E947" s="12">
        <v>1.06638308953845E-3</v>
      </c>
      <c r="F947" s="12">
        <v>-0.15295740870493801</v>
      </c>
      <c r="G947" s="13">
        <v>69.623868784160294</v>
      </c>
      <c r="H947" s="12">
        <v>-0.20232370904240499</v>
      </c>
    </row>
    <row r="948" spans="1:8" x14ac:dyDescent="0.45">
      <c r="A948" s="10"/>
      <c r="B948" s="10" t="s">
        <v>100</v>
      </c>
      <c r="C948" s="10" t="s">
        <v>149</v>
      </c>
      <c r="D948" s="10" t="s">
        <v>24</v>
      </c>
      <c r="E948" s="12">
        <v>1.0587305188252899E-3</v>
      </c>
      <c r="F948" s="12">
        <v>0.50303392230612498</v>
      </c>
      <c r="G948" s="13">
        <v>39.076589727422501</v>
      </c>
      <c r="H948" s="12">
        <v>-0.18045314635551099</v>
      </c>
    </row>
    <row r="949" spans="1:8" x14ac:dyDescent="0.45">
      <c r="A949" s="10"/>
      <c r="B949" s="10" t="s">
        <v>25</v>
      </c>
      <c r="C949" s="10" t="s">
        <v>152</v>
      </c>
      <c r="D949" s="10" t="s">
        <v>26</v>
      </c>
      <c r="E949" s="12">
        <v>1.0576120765685901E-3</v>
      </c>
      <c r="F949" s="12">
        <v>0.73987777000836297</v>
      </c>
      <c r="G949" s="13">
        <v>25.779446022976799</v>
      </c>
      <c r="H949" s="12">
        <v>0.67127532399048695</v>
      </c>
    </row>
    <row r="950" spans="1:8" x14ac:dyDescent="0.45">
      <c r="A950" s="10" t="s">
        <v>8</v>
      </c>
      <c r="B950" s="10" t="s">
        <v>61</v>
      </c>
      <c r="C950" s="10" t="s">
        <v>157</v>
      </c>
      <c r="D950" s="10" t="s">
        <v>7</v>
      </c>
      <c r="E950" s="12">
        <v>1.0338563566454999E-3</v>
      </c>
      <c r="F950" s="12">
        <v>-0.26869224320100599</v>
      </c>
      <c r="G950" s="13">
        <v>24.304363177424001</v>
      </c>
      <c r="H950" s="12">
        <v>-0.18663324070242901</v>
      </c>
    </row>
    <row r="951" spans="1:8" x14ac:dyDescent="0.45">
      <c r="A951" s="10" t="s">
        <v>22</v>
      </c>
      <c r="B951" s="10" t="s">
        <v>23</v>
      </c>
      <c r="C951" s="10" t="s">
        <v>154</v>
      </c>
      <c r="D951" s="10" t="s">
        <v>24</v>
      </c>
      <c r="E951" s="12">
        <v>1.01179507574966E-3</v>
      </c>
      <c r="F951" s="12">
        <v>1.3477965920623101</v>
      </c>
      <c r="G951" s="13">
        <v>24.811585072343799</v>
      </c>
      <c r="H951" s="12">
        <v>-0.36445289466459801</v>
      </c>
    </row>
    <row r="952" spans="1:8" x14ac:dyDescent="0.45">
      <c r="A952" s="10" t="s">
        <v>27</v>
      </c>
      <c r="B952" s="10" t="s">
        <v>163</v>
      </c>
      <c r="C952" s="10" t="s">
        <v>156</v>
      </c>
      <c r="D952" s="10" t="s">
        <v>24</v>
      </c>
      <c r="E952" s="12">
        <v>9.7856055274459907E-4</v>
      </c>
      <c r="F952" s="12">
        <v>0.51050774357120898</v>
      </c>
      <c r="G952" s="13">
        <v>34.540337912334699</v>
      </c>
      <c r="H952" s="12">
        <v>-0.19695960589304601</v>
      </c>
    </row>
    <row r="953" spans="1:8" x14ac:dyDescent="0.45">
      <c r="A953" s="10" t="s">
        <v>8</v>
      </c>
      <c r="B953" s="10" t="s">
        <v>50</v>
      </c>
      <c r="C953" s="10" t="s">
        <v>152</v>
      </c>
      <c r="D953" s="10" t="s">
        <v>51</v>
      </c>
      <c r="E953" s="12">
        <v>9.3713963913592704E-4</v>
      </c>
      <c r="F953" s="12">
        <v>1.1188393726268899</v>
      </c>
      <c r="G953" s="13">
        <v>30.901255930233201</v>
      </c>
      <c r="H953" s="12">
        <v>9.4962004932495694E-2</v>
      </c>
    </row>
    <row r="954" spans="1:8" x14ac:dyDescent="0.45">
      <c r="A954" s="10" t="s">
        <v>27</v>
      </c>
      <c r="B954" s="10" t="s">
        <v>97</v>
      </c>
      <c r="C954" s="10" t="s">
        <v>152</v>
      </c>
      <c r="D954" s="10" t="s">
        <v>51</v>
      </c>
      <c r="E954" s="12">
        <v>9.3653075885608201E-4</v>
      </c>
      <c r="F954" s="12">
        <v>-0.27409924434408101</v>
      </c>
      <c r="G954" s="13">
        <v>69.398181402097507</v>
      </c>
      <c r="H954" s="12">
        <v>0.34747317617257201</v>
      </c>
    </row>
    <row r="955" spans="1:8" x14ac:dyDescent="0.45">
      <c r="A955" s="10" t="s">
        <v>65</v>
      </c>
      <c r="B955" s="10" t="s">
        <v>66</v>
      </c>
      <c r="C955" s="10" t="s">
        <v>156</v>
      </c>
      <c r="D955" s="10" t="s">
        <v>7</v>
      </c>
      <c r="E955" s="12">
        <v>9.2482933380791897E-4</v>
      </c>
      <c r="F955" s="12">
        <v>-0.42050297560181898</v>
      </c>
      <c r="G955" s="13">
        <v>60.223234255602001</v>
      </c>
      <c r="H955" s="12">
        <v>0.39567170928394002</v>
      </c>
    </row>
    <row r="956" spans="1:8" x14ac:dyDescent="0.45">
      <c r="A956" s="10"/>
      <c r="B956" s="10" t="s">
        <v>78</v>
      </c>
      <c r="C956" s="10" t="s">
        <v>157</v>
      </c>
      <c r="D956" s="10" t="s">
        <v>7</v>
      </c>
      <c r="E956" s="12">
        <v>9.0693207726706498E-4</v>
      </c>
      <c r="F956" s="12">
        <v>-0.29969912921567399</v>
      </c>
      <c r="G956" s="13">
        <v>53.123726944170301</v>
      </c>
      <c r="H956" s="12">
        <v>0.73080483029853704</v>
      </c>
    </row>
    <row r="957" spans="1:8" x14ac:dyDescent="0.45">
      <c r="A957" s="10" t="s">
        <v>15</v>
      </c>
      <c r="B957" s="10" t="s">
        <v>43</v>
      </c>
      <c r="C957" s="10" t="s">
        <v>155</v>
      </c>
      <c r="D957" s="10" t="s">
        <v>7</v>
      </c>
      <c r="E957" s="12">
        <v>8.7849702279241997E-4</v>
      </c>
      <c r="F957" s="12">
        <v>-0.41917175339114499</v>
      </c>
      <c r="G957" s="13">
        <v>17.631238957455</v>
      </c>
      <c r="H957" s="12">
        <v>-0.51425709059158797</v>
      </c>
    </row>
    <row r="958" spans="1:8" x14ac:dyDescent="0.45">
      <c r="A958" s="10" t="s">
        <v>169</v>
      </c>
      <c r="B958" s="10" t="s">
        <v>167</v>
      </c>
      <c r="C958" s="10" t="s">
        <v>155</v>
      </c>
      <c r="D958" s="10" t="s">
        <v>24</v>
      </c>
      <c r="E958" s="12">
        <v>8.6194061850767504E-4</v>
      </c>
      <c r="F958" s="12">
        <v>1.2123636953003301</v>
      </c>
      <c r="G958" s="13">
        <v>27.4927018739108</v>
      </c>
      <c r="H958" s="12">
        <v>1.00479419899998E-2</v>
      </c>
    </row>
    <row r="959" spans="1:8" x14ac:dyDescent="0.45">
      <c r="A959" s="10" t="s">
        <v>19</v>
      </c>
      <c r="B959" s="10" t="s">
        <v>21</v>
      </c>
      <c r="C959" s="10" t="s">
        <v>151</v>
      </c>
      <c r="D959" s="10" t="s">
        <v>7</v>
      </c>
      <c r="E959" s="12">
        <v>8.5066121044553899E-4</v>
      </c>
      <c r="F959" s="12">
        <v>0.95054269860729801</v>
      </c>
      <c r="G959" s="13">
        <v>45.505590849789499</v>
      </c>
      <c r="H959" s="12">
        <v>0.103187990218292</v>
      </c>
    </row>
    <row r="960" spans="1:8" x14ac:dyDescent="0.45">
      <c r="A960" s="10" t="s">
        <v>27</v>
      </c>
      <c r="B960" s="10" t="s">
        <v>97</v>
      </c>
      <c r="C960" s="10" t="s">
        <v>156</v>
      </c>
      <c r="D960" s="10" t="s">
        <v>51</v>
      </c>
      <c r="E960" s="12">
        <v>8.4351965814036202E-4</v>
      </c>
      <c r="F960" s="12">
        <v>-6.2388341259582501E-2</v>
      </c>
      <c r="G960" s="13">
        <v>40.803958867312701</v>
      </c>
      <c r="H960" s="12">
        <v>5.1013247902039503E-2</v>
      </c>
    </row>
    <row r="961" spans="1:8" x14ac:dyDescent="0.45">
      <c r="A961" s="10" t="s">
        <v>27</v>
      </c>
      <c r="B961" s="10" t="s">
        <v>97</v>
      </c>
      <c r="C961" s="10" t="s">
        <v>149</v>
      </c>
      <c r="D961" s="10" t="s">
        <v>51</v>
      </c>
      <c r="E961" s="12">
        <v>8.2801833226105095E-4</v>
      </c>
      <c r="F961" s="12">
        <v>-0.21807639259917</v>
      </c>
      <c r="G961" s="13">
        <v>50.055409959466999</v>
      </c>
      <c r="H961" s="12">
        <v>0.17158415615544001</v>
      </c>
    </row>
    <row r="962" spans="1:8" x14ac:dyDescent="0.45">
      <c r="A962" s="10"/>
      <c r="B962" s="10" t="s">
        <v>100</v>
      </c>
      <c r="C962" s="10" t="s">
        <v>152</v>
      </c>
      <c r="D962" s="10" t="s">
        <v>24</v>
      </c>
      <c r="E962" s="12">
        <v>8.1012981982663402E-4</v>
      </c>
      <c r="F962" s="12">
        <v>0.88965183930827096</v>
      </c>
      <c r="G962" s="13">
        <v>38.589383968104997</v>
      </c>
      <c r="H962" s="12">
        <v>0.80418869804290005</v>
      </c>
    </row>
    <row r="963" spans="1:8" x14ac:dyDescent="0.45">
      <c r="A963" s="10" t="s">
        <v>22</v>
      </c>
      <c r="B963" s="10" t="s">
        <v>62</v>
      </c>
      <c r="C963" s="10" t="s">
        <v>152</v>
      </c>
      <c r="D963" s="10" t="s">
        <v>7</v>
      </c>
      <c r="E963" s="12">
        <v>7.97439987920102E-4</v>
      </c>
      <c r="F963" s="12">
        <v>0.70134237855462001</v>
      </c>
      <c r="G963" s="13">
        <v>29.899978066843701</v>
      </c>
      <c r="H963" s="12">
        <v>2.6380676587532998</v>
      </c>
    </row>
    <row r="964" spans="1:8" x14ac:dyDescent="0.45">
      <c r="A964" s="10" t="s">
        <v>168</v>
      </c>
      <c r="B964" s="10" t="s">
        <v>166</v>
      </c>
      <c r="C964" s="10" t="s">
        <v>150</v>
      </c>
      <c r="D964" s="10" t="s">
        <v>7</v>
      </c>
      <c r="E964" s="12">
        <v>7.84048610780909E-4</v>
      </c>
      <c r="F964" s="12">
        <v>-0.51053687281876103</v>
      </c>
      <c r="G964" s="13">
        <v>17.112573993777801</v>
      </c>
      <c r="H964" s="12">
        <v>-0.28447643622733898</v>
      </c>
    </row>
    <row r="965" spans="1:8" x14ac:dyDescent="0.45">
      <c r="A965" s="10"/>
      <c r="B965" s="10" t="s">
        <v>164</v>
      </c>
      <c r="C965" s="10" t="s">
        <v>151</v>
      </c>
      <c r="D965" s="10" t="s">
        <v>24</v>
      </c>
      <c r="E965" s="12">
        <v>7.7527240477773599E-4</v>
      </c>
      <c r="F965" s="12">
        <v>-0.13621103427063599</v>
      </c>
      <c r="G965" s="13">
        <v>25.438351020071799</v>
      </c>
      <c r="H965" s="12">
        <v>0.38026207066137102</v>
      </c>
    </row>
    <row r="966" spans="1:8" x14ac:dyDescent="0.45">
      <c r="A966" s="10" t="s">
        <v>168</v>
      </c>
      <c r="B966" s="10" t="s">
        <v>166</v>
      </c>
      <c r="C966" s="10" t="s">
        <v>156</v>
      </c>
      <c r="D966" s="10" t="s">
        <v>7</v>
      </c>
      <c r="E966" s="12">
        <v>7.7160069120678603E-4</v>
      </c>
      <c r="F966" s="12">
        <v>-0.57095639443207702</v>
      </c>
      <c r="G966" s="13">
        <v>37.2273512259627</v>
      </c>
      <c r="H966" s="12">
        <v>0.80204256549369901</v>
      </c>
    </row>
    <row r="967" spans="1:8" x14ac:dyDescent="0.45">
      <c r="A967" s="10" t="s">
        <v>22</v>
      </c>
      <c r="B967" s="10" t="s">
        <v>62</v>
      </c>
      <c r="C967" s="10" t="s">
        <v>153</v>
      </c>
      <c r="D967" s="10" t="s">
        <v>7</v>
      </c>
      <c r="E967" s="12">
        <v>7.69742151293719E-4</v>
      </c>
      <c r="F967" s="12">
        <v>0.99693487595022401</v>
      </c>
      <c r="G967" s="13">
        <v>18.606924114866001</v>
      </c>
      <c r="H967" s="12">
        <v>1.55597452579935</v>
      </c>
    </row>
    <row r="968" spans="1:8" x14ac:dyDescent="0.45">
      <c r="A968" s="10" t="s">
        <v>27</v>
      </c>
      <c r="B968" s="10" t="s">
        <v>132</v>
      </c>
      <c r="C968" s="10" t="s">
        <v>152</v>
      </c>
      <c r="D968" s="10" t="s">
        <v>30</v>
      </c>
      <c r="E968" s="12">
        <v>7.6629659084212097E-4</v>
      </c>
      <c r="F968" s="12">
        <v>-5.3765158577517597E-2</v>
      </c>
      <c r="G968" s="13">
        <v>43.629041529397497</v>
      </c>
      <c r="H968" s="12">
        <v>-6.7534469383193907E-2</v>
      </c>
    </row>
    <row r="969" spans="1:8" x14ac:dyDescent="0.45">
      <c r="A969" s="10" t="s">
        <v>19</v>
      </c>
      <c r="B969" s="10" t="s">
        <v>84</v>
      </c>
      <c r="C969" s="10" t="s">
        <v>155</v>
      </c>
      <c r="D969" s="10" t="s">
        <v>7</v>
      </c>
      <c r="E969" s="12">
        <v>7.6534007798819803E-4</v>
      </c>
      <c r="F969" s="12">
        <v>-8.2694420286898301E-2</v>
      </c>
      <c r="G969" s="13">
        <v>31.883950424293701</v>
      </c>
      <c r="H969" s="12">
        <v>-0.289752904036161</v>
      </c>
    </row>
    <row r="970" spans="1:8" x14ac:dyDescent="0.45">
      <c r="A970" s="10" t="s">
        <v>168</v>
      </c>
      <c r="B970" s="10" t="s">
        <v>166</v>
      </c>
      <c r="C970" s="10" t="s">
        <v>149</v>
      </c>
      <c r="D970" s="10" t="s">
        <v>7</v>
      </c>
      <c r="E970" s="12">
        <v>7.6527009505343796E-4</v>
      </c>
      <c r="F970" s="12">
        <v>-0.158499873667097</v>
      </c>
      <c r="G970" s="13">
        <v>17.4140155403277</v>
      </c>
      <c r="H970" s="12">
        <v>-0.411688664178119</v>
      </c>
    </row>
    <row r="971" spans="1:8" x14ac:dyDescent="0.45">
      <c r="A971" s="10" t="s">
        <v>22</v>
      </c>
      <c r="B971" s="10" t="s">
        <v>23</v>
      </c>
      <c r="C971" s="10" t="s">
        <v>156</v>
      </c>
      <c r="D971" s="10" t="s">
        <v>24</v>
      </c>
      <c r="E971" s="12">
        <v>7.5920209109761301E-4</v>
      </c>
      <c r="F971" s="12">
        <v>0.18310152298083701</v>
      </c>
      <c r="G971" s="13">
        <v>28.3187316940508</v>
      </c>
      <c r="H971" s="12">
        <v>6.3325121994056502E-2</v>
      </c>
    </row>
    <row r="972" spans="1:8" x14ac:dyDescent="0.45">
      <c r="A972" s="10" t="s">
        <v>15</v>
      </c>
      <c r="B972" s="10" t="s">
        <v>43</v>
      </c>
      <c r="C972" s="10" t="s">
        <v>150</v>
      </c>
      <c r="D972" s="10" t="s">
        <v>7</v>
      </c>
      <c r="E972" s="12">
        <v>7.5449619715461003E-4</v>
      </c>
      <c r="F972" s="12">
        <v>-0.35935063952155799</v>
      </c>
      <c r="G972" s="13">
        <v>38.086522332679301</v>
      </c>
      <c r="H972" s="12">
        <v>0.26427901667828402</v>
      </c>
    </row>
    <row r="973" spans="1:8" ht="28.5" x14ac:dyDescent="0.45">
      <c r="A973" s="10" t="s">
        <v>15</v>
      </c>
      <c r="B973" s="10" t="s">
        <v>42</v>
      </c>
      <c r="C973" s="10" t="s">
        <v>151</v>
      </c>
      <c r="D973" s="10" t="s">
        <v>7</v>
      </c>
      <c r="E973" s="12">
        <v>7.4446620260833196E-4</v>
      </c>
      <c r="F973" s="12">
        <v>-0.32382045244292801</v>
      </c>
      <c r="G973" s="13">
        <v>36.972906870970199</v>
      </c>
      <c r="H973" s="12">
        <v>0.32968874392992698</v>
      </c>
    </row>
    <row r="974" spans="1:8" x14ac:dyDescent="0.45">
      <c r="A974" s="10" t="s">
        <v>65</v>
      </c>
      <c r="B974" s="10" t="s">
        <v>66</v>
      </c>
      <c r="C974" s="10" t="s">
        <v>152</v>
      </c>
      <c r="D974" s="10" t="s">
        <v>7</v>
      </c>
      <c r="E974" s="12">
        <v>7.3552672296017905E-4</v>
      </c>
      <c r="F974" s="12">
        <v>-0.43117571367786101</v>
      </c>
      <c r="G974" s="13">
        <v>24.391384547401</v>
      </c>
      <c r="H974" s="12">
        <v>-0.226231663650243</v>
      </c>
    </row>
    <row r="975" spans="1:8" x14ac:dyDescent="0.45">
      <c r="A975" s="10" t="s">
        <v>27</v>
      </c>
      <c r="B975" s="10" t="s">
        <v>132</v>
      </c>
      <c r="C975" s="10" t="s">
        <v>153</v>
      </c>
      <c r="D975" s="10" t="s">
        <v>30</v>
      </c>
      <c r="E975" s="12">
        <v>7.2487284996350702E-4</v>
      </c>
      <c r="F975" s="12">
        <v>7.2668156212130103E-2</v>
      </c>
      <c r="G975" s="13">
        <v>26.2833767073868</v>
      </c>
      <c r="H975" s="12">
        <v>-0.213526080667226</v>
      </c>
    </row>
    <row r="976" spans="1:8" x14ac:dyDescent="0.45">
      <c r="A976" s="10"/>
      <c r="B976" s="10" t="s">
        <v>164</v>
      </c>
      <c r="C976" s="10" t="s">
        <v>152</v>
      </c>
      <c r="D976" s="10" t="s">
        <v>24</v>
      </c>
      <c r="E976" s="12">
        <v>7.19432414444217E-4</v>
      </c>
      <c r="F976" s="12">
        <v>0.138515374916033</v>
      </c>
      <c r="G976" s="13">
        <v>22.008842175584299</v>
      </c>
      <c r="H976" s="12">
        <v>-0.16248664361879001</v>
      </c>
    </row>
    <row r="977" spans="1:8" x14ac:dyDescent="0.45">
      <c r="A977" s="10"/>
      <c r="B977" s="10" t="s">
        <v>91</v>
      </c>
      <c r="C977" s="10" t="s">
        <v>149</v>
      </c>
      <c r="D977" s="10" t="s">
        <v>7</v>
      </c>
      <c r="E977" s="12">
        <v>7.1396500309256895E-4</v>
      </c>
      <c r="F977" s="12">
        <v>0.31306417362875499</v>
      </c>
      <c r="G977" s="13">
        <v>38.417866465917697</v>
      </c>
      <c r="H977" s="12">
        <v>0.51994455775526005</v>
      </c>
    </row>
    <row r="978" spans="1:8" x14ac:dyDescent="0.45">
      <c r="A978" s="10" t="s">
        <v>27</v>
      </c>
      <c r="B978" s="10" t="s">
        <v>132</v>
      </c>
      <c r="C978" s="10" t="s">
        <v>154</v>
      </c>
      <c r="D978" s="10" t="s">
        <v>30</v>
      </c>
      <c r="E978" s="12">
        <v>7.0939254649010804E-4</v>
      </c>
      <c r="F978" s="12">
        <v>7.4045543185703805E-2</v>
      </c>
      <c r="G978" s="13">
        <v>64.761242565978705</v>
      </c>
      <c r="H978" s="12">
        <v>0.22501524491205799</v>
      </c>
    </row>
    <row r="979" spans="1:8" x14ac:dyDescent="0.45">
      <c r="A979" s="10" t="s">
        <v>65</v>
      </c>
      <c r="B979" s="10" t="s">
        <v>127</v>
      </c>
      <c r="C979" s="10" t="s">
        <v>153</v>
      </c>
      <c r="D979" s="10" t="s">
        <v>7</v>
      </c>
      <c r="E979" s="12">
        <v>7.0239207851848905E-4</v>
      </c>
      <c r="F979" s="12">
        <v>0.51608370181548302</v>
      </c>
      <c r="G979" s="13">
        <v>21.275560824946002</v>
      </c>
      <c r="H979" s="12">
        <v>-0.27425359169484298</v>
      </c>
    </row>
    <row r="980" spans="1:8" x14ac:dyDescent="0.45">
      <c r="A980" s="10"/>
      <c r="B980" s="10" t="s">
        <v>164</v>
      </c>
      <c r="C980" s="10" t="s">
        <v>153</v>
      </c>
      <c r="D980" s="10" t="s">
        <v>24</v>
      </c>
      <c r="E980" s="12">
        <v>6.9994883254173503E-4</v>
      </c>
      <c r="F980" s="12">
        <v>5.63951375200634E-2</v>
      </c>
      <c r="G980" s="13">
        <v>24.4208692205513</v>
      </c>
      <c r="H980" s="12">
        <v>6.9283590746860205E-2</v>
      </c>
    </row>
    <row r="981" spans="1:8" x14ac:dyDescent="0.45">
      <c r="A981" s="10"/>
      <c r="B981" s="10" t="s">
        <v>164</v>
      </c>
      <c r="C981" s="10" t="s">
        <v>156</v>
      </c>
      <c r="D981" s="10" t="s">
        <v>24</v>
      </c>
      <c r="E981" s="12">
        <v>6.8277397285639605E-4</v>
      </c>
      <c r="F981" s="12">
        <v>-8.6057583610304796E-3</v>
      </c>
      <c r="G981" s="13">
        <v>27.523168030145701</v>
      </c>
      <c r="H981" s="12">
        <v>0.31123809373768202</v>
      </c>
    </row>
    <row r="982" spans="1:8" x14ac:dyDescent="0.45">
      <c r="A982" s="10" t="s">
        <v>169</v>
      </c>
      <c r="B982" s="10" t="s">
        <v>167</v>
      </c>
      <c r="C982" s="10" t="s">
        <v>150</v>
      </c>
      <c r="D982" s="10" t="s">
        <v>24</v>
      </c>
      <c r="E982" s="12">
        <v>6.7560091393968299E-4</v>
      </c>
      <c r="F982" s="12">
        <v>1.37152953011703</v>
      </c>
      <c r="G982" s="13">
        <v>21.333832111904801</v>
      </c>
      <c r="H982" s="12">
        <v>-6.0571453248272199E-2</v>
      </c>
    </row>
    <row r="983" spans="1:8" x14ac:dyDescent="0.45">
      <c r="A983" s="10" t="s">
        <v>19</v>
      </c>
      <c r="B983" s="10" t="s">
        <v>84</v>
      </c>
      <c r="C983" s="10" t="s">
        <v>150</v>
      </c>
      <c r="D983" s="10" t="s">
        <v>7</v>
      </c>
      <c r="E983" s="12">
        <v>6.6858430277226696E-4</v>
      </c>
      <c r="F983" s="12">
        <v>-0.191049058036588</v>
      </c>
      <c r="G983" s="13">
        <v>22.515161046149199</v>
      </c>
      <c r="H983" s="12">
        <v>-0.32595988974343199</v>
      </c>
    </row>
    <row r="984" spans="1:8" x14ac:dyDescent="0.45">
      <c r="A984" s="10" t="s">
        <v>65</v>
      </c>
      <c r="B984" s="10" t="s">
        <v>127</v>
      </c>
      <c r="C984" s="10" t="s">
        <v>154</v>
      </c>
      <c r="D984" s="10" t="s">
        <v>7</v>
      </c>
      <c r="E984" s="12">
        <v>6.6625200814387196E-4</v>
      </c>
      <c r="F984" s="12">
        <v>-0.21390412305290499</v>
      </c>
      <c r="G984" s="13">
        <v>20.002264341727201</v>
      </c>
      <c r="H984" s="12">
        <v>-0.28290455671437198</v>
      </c>
    </row>
    <row r="985" spans="1:8" x14ac:dyDescent="0.45">
      <c r="A985" s="10" t="s">
        <v>22</v>
      </c>
      <c r="B985" s="10" t="s">
        <v>23</v>
      </c>
      <c r="C985" s="10" t="s">
        <v>151</v>
      </c>
      <c r="D985" s="10" t="s">
        <v>24</v>
      </c>
      <c r="E985" s="12">
        <v>6.5801107644213996E-4</v>
      </c>
      <c r="F985" s="12">
        <v>0.608454351281001</v>
      </c>
      <c r="G985" s="13">
        <v>34.954082526244001</v>
      </c>
      <c r="H985" s="12">
        <v>0.30452697961458702</v>
      </c>
    </row>
    <row r="986" spans="1:8" x14ac:dyDescent="0.45">
      <c r="A986" s="10"/>
      <c r="B986" s="10" t="s">
        <v>91</v>
      </c>
      <c r="C986" s="10" t="s">
        <v>150</v>
      </c>
      <c r="D986" s="10" t="s">
        <v>7</v>
      </c>
      <c r="E986" s="12">
        <v>6.5102139665229402E-4</v>
      </c>
      <c r="F986" s="12">
        <v>-0.19962799928855501</v>
      </c>
      <c r="G986" s="13">
        <v>32.488501502033998</v>
      </c>
      <c r="H986" s="12">
        <v>-0.101320333795154</v>
      </c>
    </row>
    <row r="987" spans="1:8" x14ac:dyDescent="0.45">
      <c r="A987" s="10"/>
      <c r="B987" s="10" t="s">
        <v>100</v>
      </c>
      <c r="C987" s="10" t="s">
        <v>153</v>
      </c>
      <c r="D987" s="10" t="s">
        <v>24</v>
      </c>
      <c r="E987" s="12">
        <v>6.3975219511408499E-4</v>
      </c>
      <c r="F987" s="12">
        <v>0.58094615264488203</v>
      </c>
      <c r="G987" s="13">
        <v>34.570586245176003</v>
      </c>
      <c r="H987" s="12">
        <v>0.41671750135513602</v>
      </c>
    </row>
    <row r="988" spans="1:8" x14ac:dyDescent="0.45">
      <c r="A988" s="10" t="s">
        <v>169</v>
      </c>
      <c r="B988" s="10" t="s">
        <v>167</v>
      </c>
      <c r="C988" s="10" t="s">
        <v>152</v>
      </c>
      <c r="D988" s="10" t="s">
        <v>24</v>
      </c>
      <c r="E988" s="12">
        <v>6.3510907869881203E-4</v>
      </c>
      <c r="F988" s="12">
        <v>1.44364084910018</v>
      </c>
      <c r="G988" s="13">
        <v>17.984146301613698</v>
      </c>
      <c r="H988" s="12">
        <v>-6.5758633682406906E-2</v>
      </c>
    </row>
    <row r="989" spans="1:8" x14ac:dyDescent="0.45">
      <c r="A989" s="10"/>
      <c r="B989" s="10" t="s">
        <v>164</v>
      </c>
      <c r="C989" s="10" t="s">
        <v>157</v>
      </c>
      <c r="D989" s="10" t="s">
        <v>24</v>
      </c>
      <c r="E989" s="12">
        <v>6.2304823321588298E-4</v>
      </c>
      <c r="F989" s="12">
        <v>-0.17169868162223201</v>
      </c>
      <c r="G989" s="13">
        <v>30.160896046114701</v>
      </c>
      <c r="H989" s="12">
        <v>0.13228887800630501</v>
      </c>
    </row>
    <row r="990" spans="1:8" x14ac:dyDescent="0.45">
      <c r="A990" s="10" t="s">
        <v>168</v>
      </c>
      <c r="B990" s="10" t="s">
        <v>166</v>
      </c>
      <c r="C990" s="10" t="s">
        <v>157</v>
      </c>
      <c r="D990" s="10" t="s">
        <v>7</v>
      </c>
      <c r="E990" s="12">
        <v>6.1547639723173199E-4</v>
      </c>
      <c r="F990" s="12">
        <v>-0.35352745409460501</v>
      </c>
      <c r="G990" s="13">
        <v>17.2985772755267</v>
      </c>
      <c r="H990" s="12">
        <v>2.0476059644329001E-2</v>
      </c>
    </row>
    <row r="991" spans="1:8" x14ac:dyDescent="0.45">
      <c r="A991" s="10"/>
      <c r="B991" s="10" t="s">
        <v>25</v>
      </c>
      <c r="C991" s="10" t="s">
        <v>157</v>
      </c>
      <c r="D991" s="10" t="s">
        <v>26</v>
      </c>
      <c r="E991" s="12">
        <v>6.12832247377849E-4</v>
      </c>
      <c r="F991" s="12">
        <v>0.55519961603880397</v>
      </c>
      <c r="G991" s="13">
        <v>18.037772833689701</v>
      </c>
      <c r="H991" s="12">
        <v>-0.47686821464415402</v>
      </c>
    </row>
    <row r="992" spans="1:8" x14ac:dyDescent="0.45">
      <c r="A992" s="22"/>
      <c r="B992" s="10" t="s">
        <v>100</v>
      </c>
      <c r="C992" s="10" t="s">
        <v>156</v>
      </c>
      <c r="D992" s="10" t="s">
        <v>24</v>
      </c>
      <c r="E992" s="12">
        <v>6.0724142594612701E-4</v>
      </c>
      <c r="F992" s="12">
        <v>0.58159818978034605</v>
      </c>
      <c r="G992" s="13">
        <v>40.209158536309303</v>
      </c>
      <c r="H992" s="12">
        <v>1.09078771920079</v>
      </c>
    </row>
    <row r="993" spans="1:8" x14ac:dyDescent="0.45">
      <c r="A993" s="10" t="s">
        <v>22</v>
      </c>
      <c r="B993" s="10" t="s">
        <v>62</v>
      </c>
      <c r="C993" s="10" t="s">
        <v>154</v>
      </c>
      <c r="D993" s="10" t="s">
        <v>7</v>
      </c>
      <c r="E993" s="12">
        <v>6.0685522459861098E-4</v>
      </c>
      <c r="F993" s="12">
        <v>-0.29828132662975299</v>
      </c>
      <c r="G993" s="13">
        <v>12.6574173129048</v>
      </c>
      <c r="H993" s="12">
        <v>-0.58742029626134495</v>
      </c>
    </row>
    <row r="994" spans="1:8" x14ac:dyDescent="0.45">
      <c r="A994" s="10" t="s">
        <v>27</v>
      </c>
      <c r="B994" s="10" t="s">
        <v>163</v>
      </c>
      <c r="C994" s="10" t="s">
        <v>157</v>
      </c>
      <c r="D994" s="10" t="s">
        <v>24</v>
      </c>
      <c r="E994" s="12">
        <v>5.8854104247897698E-4</v>
      </c>
      <c r="F994" s="12">
        <v>0.35612060198787499</v>
      </c>
      <c r="G994" s="13">
        <v>19.747129293258698</v>
      </c>
      <c r="H994" s="12">
        <v>-0.28879766408059698</v>
      </c>
    </row>
    <row r="995" spans="1:8" x14ac:dyDescent="0.45">
      <c r="A995" s="10" t="s">
        <v>27</v>
      </c>
      <c r="B995" s="10" t="s">
        <v>97</v>
      </c>
      <c r="C995" s="10" t="s">
        <v>153</v>
      </c>
      <c r="D995" s="10" t="s">
        <v>51</v>
      </c>
      <c r="E995" s="12">
        <v>5.8491130405783796E-4</v>
      </c>
      <c r="F995" s="12">
        <v>-0.41133153555278601</v>
      </c>
      <c r="G995" s="13">
        <v>28.211646666694801</v>
      </c>
      <c r="H995" s="12">
        <v>-0.28021553333626398</v>
      </c>
    </row>
    <row r="996" spans="1:8" x14ac:dyDescent="0.45">
      <c r="A996" s="10" t="s">
        <v>169</v>
      </c>
      <c r="B996" s="10" t="s">
        <v>167</v>
      </c>
      <c r="C996" s="10" t="s">
        <v>153</v>
      </c>
      <c r="D996" s="10" t="s">
        <v>24</v>
      </c>
      <c r="E996" s="12">
        <v>5.58124537513593E-4</v>
      </c>
      <c r="F996" s="12">
        <v>1.3741553560826201</v>
      </c>
      <c r="G996" s="13">
        <v>22.1476664270585</v>
      </c>
      <c r="H996" s="12">
        <v>0.24801815415374401</v>
      </c>
    </row>
    <row r="997" spans="1:8" x14ac:dyDescent="0.45">
      <c r="A997" s="10" t="s">
        <v>168</v>
      </c>
      <c r="B997" s="10" t="s">
        <v>166</v>
      </c>
      <c r="C997" s="10" t="s">
        <v>151</v>
      </c>
      <c r="D997" s="10" t="s">
        <v>7</v>
      </c>
      <c r="E997" s="12">
        <v>5.5095913673303002E-4</v>
      </c>
      <c r="F997" s="12">
        <v>-0.40195040123873599</v>
      </c>
      <c r="G997" s="13">
        <v>19.529418809986201</v>
      </c>
      <c r="H997" s="12">
        <v>-1.67603494466586E-2</v>
      </c>
    </row>
    <row r="998" spans="1:8" x14ac:dyDescent="0.45">
      <c r="A998" s="10" t="s">
        <v>27</v>
      </c>
      <c r="B998" s="10" t="s">
        <v>163</v>
      </c>
      <c r="C998" s="10" t="s">
        <v>151</v>
      </c>
      <c r="D998" s="10" t="s">
        <v>24</v>
      </c>
      <c r="E998" s="12">
        <v>5.4813103231557501E-4</v>
      </c>
      <c r="F998" s="12">
        <v>0.61245114333137396</v>
      </c>
      <c r="G998" s="13">
        <v>35.958342296185997</v>
      </c>
      <c r="H998" s="12">
        <v>0.42411143566255999</v>
      </c>
    </row>
    <row r="999" spans="1:8" ht="28.5" x14ac:dyDescent="0.45">
      <c r="A999" s="10" t="s">
        <v>15</v>
      </c>
      <c r="B999" s="10" t="s">
        <v>42</v>
      </c>
      <c r="C999" s="10" t="s">
        <v>157</v>
      </c>
      <c r="D999" s="10" t="s">
        <v>7</v>
      </c>
      <c r="E999" s="12">
        <v>5.4786149515561298E-4</v>
      </c>
      <c r="F999" s="12">
        <v>-0.23253890334621699</v>
      </c>
      <c r="G999" s="13">
        <v>17.7417396987783</v>
      </c>
      <c r="H999" s="12">
        <v>-0.22280059501319799</v>
      </c>
    </row>
    <row r="1000" spans="1:8" x14ac:dyDescent="0.45">
      <c r="A1000" s="10" t="s">
        <v>27</v>
      </c>
      <c r="B1000" s="10" t="s">
        <v>97</v>
      </c>
      <c r="C1000" s="10" t="s">
        <v>157</v>
      </c>
      <c r="D1000" s="10" t="s">
        <v>51</v>
      </c>
      <c r="E1000" s="12">
        <v>5.4655258141909999E-4</v>
      </c>
      <c r="F1000" s="12">
        <v>-0.20619833929199799</v>
      </c>
      <c r="G1000" s="13">
        <v>29.9794401817718</v>
      </c>
      <c r="H1000" s="12">
        <v>-3.9489858148277102E-2</v>
      </c>
    </row>
    <row r="1001" spans="1:8" x14ac:dyDescent="0.45">
      <c r="A1001" s="10"/>
      <c r="B1001" s="10" t="s">
        <v>100</v>
      </c>
      <c r="C1001" s="10" t="s">
        <v>157</v>
      </c>
      <c r="D1001" s="10" t="s">
        <v>24</v>
      </c>
      <c r="E1001" s="12">
        <v>5.2273543957649302E-4</v>
      </c>
      <c r="F1001" s="12">
        <v>0.67570347646522499</v>
      </c>
      <c r="G1001" s="13">
        <v>26.6966896347332</v>
      </c>
      <c r="H1001" s="12">
        <v>0.22682751319105901</v>
      </c>
    </row>
    <row r="1002" spans="1:8" x14ac:dyDescent="0.45">
      <c r="A1002" s="10"/>
      <c r="B1002" s="10" t="s">
        <v>100</v>
      </c>
      <c r="C1002" s="10" t="s">
        <v>154</v>
      </c>
      <c r="D1002" s="10" t="s">
        <v>24</v>
      </c>
      <c r="E1002" s="12">
        <v>5.05919613471756E-4</v>
      </c>
      <c r="F1002" s="12">
        <v>0.532779122442399</v>
      </c>
      <c r="G1002" s="13">
        <v>37.397001473253297</v>
      </c>
      <c r="H1002" s="12">
        <v>-5.0786425000147802E-2</v>
      </c>
    </row>
    <row r="1003" spans="1:8" x14ac:dyDescent="0.45">
      <c r="A1003" s="10" t="s">
        <v>15</v>
      </c>
      <c r="B1003" s="10" t="s">
        <v>43</v>
      </c>
      <c r="C1003" s="10" t="s">
        <v>149</v>
      </c>
      <c r="D1003" s="10" t="s">
        <v>7</v>
      </c>
      <c r="E1003" s="12">
        <v>4.9297139115628101E-4</v>
      </c>
      <c r="F1003" s="12">
        <v>-0.42926334505198999</v>
      </c>
      <c r="G1003" s="13">
        <v>22.230661932308699</v>
      </c>
      <c r="H1003" s="12">
        <v>-0.34286700548299998</v>
      </c>
    </row>
    <row r="1004" spans="1:8" x14ac:dyDescent="0.45">
      <c r="A1004" s="10" t="s">
        <v>19</v>
      </c>
      <c r="B1004" s="10" t="s">
        <v>84</v>
      </c>
      <c r="C1004" s="10" t="s">
        <v>156</v>
      </c>
      <c r="D1004" s="10" t="s">
        <v>7</v>
      </c>
      <c r="E1004" s="12">
        <v>4.8114840647349699E-4</v>
      </c>
      <c r="F1004" s="12">
        <v>9.6793669619830006E-2</v>
      </c>
      <c r="G1004" s="13">
        <v>44.2064716072232</v>
      </c>
      <c r="H1004" s="12">
        <v>0.104042107202182</v>
      </c>
    </row>
    <row r="1005" spans="1:8" x14ac:dyDescent="0.45">
      <c r="A1005" s="10" t="s">
        <v>8</v>
      </c>
      <c r="B1005" s="10" t="s">
        <v>50</v>
      </c>
      <c r="C1005" s="10" t="s">
        <v>154</v>
      </c>
      <c r="D1005" s="10" t="s">
        <v>51</v>
      </c>
      <c r="E1005" s="12">
        <v>4.7530957129939601E-4</v>
      </c>
      <c r="F1005" s="12">
        <v>1.0124532188345501</v>
      </c>
      <c r="G1005" s="13">
        <v>24.051888762579999</v>
      </c>
      <c r="H1005" s="12">
        <v>-5.6150165067635698E-2</v>
      </c>
    </row>
    <row r="1006" spans="1:8" x14ac:dyDescent="0.45">
      <c r="A1006" s="10" t="s">
        <v>22</v>
      </c>
      <c r="B1006" s="10" t="s">
        <v>23</v>
      </c>
      <c r="C1006" s="10" t="s">
        <v>157</v>
      </c>
      <c r="D1006" s="10" t="s">
        <v>24</v>
      </c>
      <c r="E1006" s="12">
        <v>4.7255932117529599E-4</v>
      </c>
      <c r="F1006" s="12">
        <v>0.29147657663263898</v>
      </c>
      <c r="G1006" s="13">
        <v>19.461369954536</v>
      </c>
      <c r="H1006" s="12">
        <v>-0.204876380763093</v>
      </c>
    </row>
    <row r="1007" spans="1:8" x14ac:dyDescent="0.45">
      <c r="A1007" s="10" t="s">
        <v>169</v>
      </c>
      <c r="B1007" s="10" t="s">
        <v>167</v>
      </c>
      <c r="C1007" s="10" t="s">
        <v>156</v>
      </c>
      <c r="D1007" s="10" t="s">
        <v>24</v>
      </c>
      <c r="E1007" s="12">
        <v>4.70972893983875E-4</v>
      </c>
      <c r="F1007" s="12">
        <v>1.0499559226027599</v>
      </c>
      <c r="G1007" s="13">
        <v>38.753969228416999</v>
      </c>
      <c r="H1007" s="12">
        <v>0.54178290569224696</v>
      </c>
    </row>
    <row r="1008" spans="1:8" x14ac:dyDescent="0.45">
      <c r="A1008" s="10"/>
      <c r="B1008" s="10" t="s">
        <v>25</v>
      </c>
      <c r="C1008" s="10" t="s">
        <v>156</v>
      </c>
      <c r="D1008" s="10" t="s">
        <v>26</v>
      </c>
      <c r="E1008" s="12">
        <v>4.5717047102607E-4</v>
      </c>
      <c r="F1008" s="12">
        <v>0.32702959038958401</v>
      </c>
      <c r="G1008" s="13">
        <v>19.6477080254678</v>
      </c>
      <c r="H1008" s="12">
        <v>-9.3310061335971795E-3</v>
      </c>
    </row>
    <row r="1009" spans="1:8" x14ac:dyDescent="0.45">
      <c r="A1009" s="10" t="s">
        <v>112</v>
      </c>
      <c r="B1009" s="10" t="s">
        <v>112</v>
      </c>
      <c r="C1009" s="10" t="s">
        <v>156</v>
      </c>
      <c r="D1009" s="10" t="s">
        <v>7</v>
      </c>
      <c r="E1009" s="12">
        <v>4.3583930291584398E-4</v>
      </c>
      <c r="F1009" s="12">
        <v>-0.27375488274715098</v>
      </c>
      <c r="G1009" s="13">
        <v>14.303783484053801</v>
      </c>
      <c r="H1009" s="12">
        <v>-0.14703452821889701</v>
      </c>
    </row>
    <row r="1010" spans="1:8" x14ac:dyDescent="0.45">
      <c r="A1010" s="10" t="s">
        <v>108</v>
      </c>
      <c r="B1010" s="10" t="s">
        <v>109</v>
      </c>
      <c r="C1010" s="10" t="s">
        <v>157</v>
      </c>
      <c r="D1010" s="10" t="s">
        <v>7</v>
      </c>
      <c r="E1010" s="12">
        <v>4.30442732419048E-4</v>
      </c>
      <c r="F1010" s="12">
        <v>-0.37808962336390001</v>
      </c>
      <c r="G1010" s="13">
        <v>54.961044352010703</v>
      </c>
      <c r="H1010" s="12">
        <v>0.43186972309253002</v>
      </c>
    </row>
    <row r="1011" spans="1:8" x14ac:dyDescent="0.45">
      <c r="A1011" s="10" t="s">
        <v>19</v>
      </c>
      <c r="B1011" s="10" t="s">
        <v>84</v>
      </c>
      <c r="C1011" s="10" t="s">
        <v>152</v>
      </c>
      <c r="D1011" s="10" t="s">
        <v>7</v>
      </c>
      <c r="E1011" s="12">
        <v>4.2755006511126199E-4</v>
      </c>
      <c r="F1011" s="12">
        <v>-2.9568558852880299E-2</v>
      </c>
      <c r="G1011" s="13">
        <v>14.2077531109432</v>
      </c>
      <c r="H1011" s="12">
        <v>-0.11396288713724</v>
      </c>
    </row>
    <row r="1012" spans="1:8" x14ac:dyDescent="0.45">
      <c r="A1012" s="10" t="s">
        <v>27</v>
      </c>
      <c r="B1012" s="10" t="s">
        <v>97</v>
      </c>
      <c r="C1012" s="10" t="s">
        <v>154</v>
      </c>
      <c r="D1012" s="10" t="s">
        <v>51</v>
      </c>
      <c r="E1012" s="12">
        <v>4.18028738354315E-4</v>
      </c>
      <c r="F1012" s="12">
        <v>-0.42025296626310199</v>
      </c>
      <c r="G1012" s="13">
        <v>23.738947118779301</v>
      </c>
      <c r="H1012" s="12">
        <v>-0.32439975672247501</v>
      </c>
    </row>
    <row r="1013" spans="1:8" x14ac:dyDescent="0.45">
      <c r="A1013" s="10" t="s">
        <v>65</v>
      </c>
      <c r="B1013" s="10" t="s">
        <v>66</v>
      </c>
      <c r="C1013" s="10" t="s">
        <v>153</v>
      </c>
      <c r="D1013" s="10" t="s">
        <v>7</v>
      </c>
      <c r="E1013" s="12">
        <v>4.1156009052079198E-4</v>
      </c>
      <c r="F1013" s="12">
        <v>-0.66419829100277195</v>
      </c>
      <c r="G1013" s="13">
        <v>26.068478229350301</v>
      </c>
      <c r="H1013" s="12">
        <v>-0.152328713845338</v>
      </c>
    </row>
    <row r="1014" spans="1:8" x14ac:dyDescent="0.45">
      <c r="A1014" s="10" t="s">
        <v>15</v>
      </c>
      <c r="B1014" s="10" t="s">
        <v>43</v>
      </c>
      <c r="C1014" s="10" t="s">
        <v>153</v>
      </c>
      <c r="D1014" s="10" t="s">
        <v>7</v>
      </c>
      <c r="E1014" s="12">
        <v>4.1137696818565797E-4</v>
      </c>
      <c r="F1014" s="12">
        <v>-0.33227470768648598</v>
      </c>
      <c r="G1014" s="13">
        <v>25.171870069693799</v>
      </c>
      <c r="H1014" s="12">
        <v>0.67017107183295599</v>
      </c>
    </row>
    <row r="1015" spans="1:8" x14ac:dyDescent="0.45">
      <c r="A1015" s="10"/>
      <c r="B1015" s="10" t="s">
        <v>164</v>
      </c>
      <c r="C1015" s="10" t="s">
        <v>154</v>
      </c>
      <c r="D1015" s="10" t="s">
        <v>24</v>
      </c>
      <c r="E1015" s="12">
        <v>4.0382533483532501E-4</v>
      </c>
      <c r="F1015" s="12">
        <v>-0.29019875100581999</v>
      </c>
      <c r="G1015" s="13">
        <v>25.7546109018752</v>
      </c>
      <c r="H1015" s="12">
        <v>0.19464598938493499</v>
      </c>
    </row>
    <row r="1016" spans="1:8" x14ac:dyDescent="0.45">
      <c r="A1016" s="10" t="s">
        <v>15</v>
      </c>
      <c r="B1016" s="10" t="s">
        <v>43</v>
      </c>
      <c r="C1016" s="10" t="s">
        <v>157</v>
      </c>
      <c r="D1016" s="10" t="s">
        <v>7</v>
      </c>
      <c r="E1016" s="12">
        <v>3.9936180580605398E-4</v>
      </c>
      <c r="F1016" s="12">
        <v>-0.41645310427509502</v>
      </c>
      <c r="G1016" s="13">
        <v>31.297608781299299</v>
      </c>
      <c r="H1016" s="12">
        <v>0.91857168716256898</v>
      </c>
    </row>
    <row r="1017" spans="1:8" x14ac:dyDescent="0.45">
      <c r="A1017" s="10" t="s">
        <v>168</v>
      </c>
      <c r="B1017" s="10" t="s">
        <v>166</v>
      </c>
      <c r="C1017" s="10" t="s">
        <v>152</v>
      </c>
      <c r="D1017" s="10" t="s">
        <v>7</v>
      </c>
      <c r="E1017" s="12">
        <v>3.8200650882544299E-4</v>
      </c>
      <c r="F1017" s="12">
        <v>-0.49773640578777301</v>
      </c>
      <c r="G1017" s="13">
        <v>22.0188137771122</v>
      </c>
      <c r="H1017" s="12">
        <v>-0.23567942082301899</v>
      </c>
    </row>
    <row r="1018" spans="1:8" x14ac:dyDescent="0.45">
      <c r="A1018" s="10"/>
      <c r="B1018" s="10" t="s">
        <v>100</v>
      </c>
      <c r="C1018" s="10" t="s">
        <v>151</v>
      </c>
      <c r="D1018" s="10" t="s">
        <v>24</v>
      </c>
      <c r="E1018" s="12">
        <v>3.7913118745421502E-4</v>
      </c>
      <c r="F1018" s="12">
        <v>0.111630798269011</v>
      </c>
      <c r="G1018" s="13">
        <v>33.876253464935502</v>
      </c>
      <c r="H1018" s="12">
        <v>5.9398366263048501E-2</v>
      </c>
    </row>
    <row r="1019" spans="1:8" x14ac:dyDescent="0.45">
      <c r="A1019" s="10" t="s">
        <v>19</v>
      </c>
      <c r="B1019" s="10" t="s">
        <v>84</v>
      </c>
      <c r="C1019" s="10" t="s">
        <v>149</v>
      </c>
      <c r="D1019" s="10" t="s">
        <v>7</v>
      </c>
      <c r="E1019" s="12">
        <v>3.5698041767984998E-4</v>
      </c>
      <c r="F1019" s="12">
        <v>-0.55476348772112005</v>
      </c>
      <c r="G1019" s="13">
        <v>37.910024656820703</v>
      </c>
      <c r="H1019" s="12">
        <v>0.12012367219567401</v>
      </c>
    </row>
    <row r="1020" spans="1:8" x14ac:dyDescent="0.45">
      <c r="A1020" s="10" t="s">
        <v>168</v>
      </c>
      <c r="B1020" s="10" t="s">
        <v>166</v>
      </c>
      <c r="C1020" s="10" t="s">
        <v>153</v>
      </c>
      <c r="D1020" s="10" t="s">
        <v>7</v>
      </c>
      <c r="E1020" s="12">
        <v>3.5038443326130999E-4</v>
      </c>
      <c r="F1020" s="12">
        <v>-0.43280248079813799</v>
      </c>
      <c r="G1020" s="13">
        <v>23.100240641750499</v>
      </c>
      <c r="H1020" s="12">
        <v>0.56388629160708803</v>
      </c>
    </row>
    <row r="1021" spans="1:8" x14ac:dyDescent="0.45">
      <c r="A1021" s="10"/>
      <c r="B1021" s="10" t="s">
        <v>91</v>
      </c>
      <c r="C1021" s="10" t="s">
        <v>153</v>
      </c>
      <c r="D1021" s="10" t="s">
        <v>7</v>
      </c>
      <c r="E1021" s="12">
        <v>3.4439611881081401E-4</v>
      </c>
      <c r="F1021" s="12">
        <v>-9.1380480577560499E-2</v>
      </c>
      <c r="G1021" s="13">
        <v>24.8695832188913</v>
      </c>
      <c r="H1021" s="12">
        <v>4.5394944121839196E-3</v>
      </c>
    </row>
    <row r="1022" spans="1:8" x14ac:dyDescent="0.45">
      <c r="A1022" s="10" t="s">
        <v>169</v>
      </c>
      <c r="B1022" s="10" t="s">
        <v>167</v>
      </c>
      <c r="C1022" s="10" t="s">
        <v>157</v>
      </c>
      <c r="D1022" s="10" t="s">
        <v>24</v>
      </c>
      <c r="E1022" s="12">
        <v>3.4431324987526502E-4</v>
      </c>
      <c r="F1022" s="12">
        <v>1.3187438376218901</v>
      </c>
      <c r="G1022" s="13">
        <v>16.6964581589638</v>
      </c>
      <c r="H1022" s="12">
        <v>-0.18835221997246299</v>
      </c>
    </row>
    <row r="1023" spans="1:8" x14ac:dyDescent="0.45">
      <c r="A1023" s="10" t="s">
        <v>19</v>
      </c>
      <c r="B1023" s="10" t="s">
        <v>84</v>
      </c>
      <c r="C1023" s="10" t="s">
        <v>154</v>
      </c>
      <c r="D1023" s="10" t="s">
        <v>7</v>
      </c>
      <c r="E1023" s="12">
        <v>3.2923947090342302E-4</v>
      </c>
      <c r="F1023" s="12">
        <v>-0.25395391520965599</v>
      </c>
      <c r="G1023" s="13">
        <v>54.394152247045199</v>
      </c>
      <c r="H1023" s="12">
        <v>0.27980883911016502</v>
      </c>
    </row>
    <row r="1024" spans="1:8" x14ac:dyDescent="0.45">
      <c r="A1024" s="10" t="s">
        <v>169</v>
      </c>
      <c r="B1024" s="10" t="s">
        <v>167</v>
      </c>
      <c r="C1024" s="10" t="s">
        <v>154</v>
      </c>
      <c r="D1024" s="10" t="s">
        <v>24</v>
      </c>
      <c r="E1024" s="12">
        <v>3.23297928362567E-4</v>
      </c>
      <c r="F1024" s="12">
        <v>1.60448379029222</v>
      </c>
      <c r="G1024" s="13">
        <v>23.984639435762201</v>
      </c>
      <c r="H1024" s="12">
        <v>0.32412886769389698</v>
      </c>
    </row>
    <row r="1025" spans="1:8" x14ac:dyDescent="0.45">
      <c r="A1025" s="10" t="s">
        <v>27</v>
      </c>
      <c r="B1025" s="10" t="s">
        <v>97</v>
      </c>
      <c r="C1025" s="10" t="s">
        <v>151</v>
      </c>
      <c r="D1025" s="10" t="s">
        <v>51</v>
      </c>
      <c r="E1025" s="12">
        <v>3.1719594681995598E-4</v>
      </c>
      <c r="F1025" s="12">
        <v>-0.30365135336371202</v>
      </c>
      <c r="G1025" s="13">
        <v>34.602316609527001</v>
      </c>
      <c r="H1025" s="12">
        <v>0.698890976482759</v>
      </c>
    </row>
    <row r="1026" spans="1:8" x14ac:dyDescent="0.45">
      <c r="A1026" s="10" t="s">
        <v>169</v>
      </c>
      <c r="B1026" s="10" t="s">
        <v>167</v>
      </c>
      <c r="C1026" s="10" t="s">
        <v>149</v>
      </c>
      <c r="D1026" s="10" t="s">
        <v>24</v>
      </c>
      <c r="E1026" s="12">
        <v>3.0977333852119703E-4</v>
      </c>
      <c r="F1026" s="12">
        <v>0.40466905493135003</v>
      </c>
      <c r="G1026" s="13">
        <v>15.3095503337974</v>
      </c>
      <c r="H1026" s="12">
        <v>-0.33258461505103298</v>
      </c>
    </row>
    <row r="1027" spans="1:8" x14ac:dyDescent="0.45">
      <c r="A1027" s="10" t="s">
        <v>15</v>
      </c>
      <c r="B1027" s="10" t="s">
        <v>43</v>
      </c>
      <c r="C1027" s="10" t="s">
        <v>154</v>
      </c>
      <c r="D1027" s="10" t="s">
        <v>7</v>
      </c>
      <c r="E1027" s="12">
        <v>2.9740566206597701E-4</v>
      </c>
      <c r="F1027" s="12">
        <v>-0.44596502178970598</v>
      </c>
      <c r="G1027" s="13">
        <v>51.478140806248</v>
      </c>
      <c r="H1027" s="12">
        <v>0.70044523671991499</v>
      </c>
    </row>
    <row r="1028" spans="1:8" x14ac:dyDescent="0.45">
      <c r="A1028" s="10" t="s">
        <v>19</v>
      </c>
      <c r="B1028" s="10" t="s">
        <v>84</v>
      </c>
      <c r="C1028" s="10" t="s">
        <v>153</v>
      </c>
      <c r="D1028" s="10" t="s">
        <v>7</v>
      </c>
      <c r="E1028" s="12">
        <v>2.9491909357946399E-4</v>
      </c>
      <c r="F1028" s="12">
        <v>-0.18074806979577199</v>
      </c>
      <c r="G1028" s="13">
        <v>27.940369650830199</v>
      </c>
      <c r="H1028" s="12">
        <v>1.2141468366614001</v>
      </c>
    </row>
    <row r="1029" spans="1:8" x14ac:dyDescent="0.45">
      <c r="A1029" s="10" t="s">
        <v>15</v>
      </c>
      <c r="B1029" s="10" t="s">
        <v>43</v>
      </c>
      <c r="C1029" s="10" t="s">
        <v>152</v>
      </c>
      <c r="D1029" s="10" t="s">
        <v>7</v>
      </c>
      <c r="E1029" s="12">
        <v>2.8549751752216201E-4</v>
      </c>
      <c r="F1029" s="12">
        <v>-0.49695973126100501</v>
      </c>
      <c r="G1029" s="13">
        <v>26.679947677031802</v>
      </c>
      <c r="H1029" s="12">
        <v>-0.348136863933935</v>
      </c>
    </row>
    <row r="1030" spans="1:8" x14ac:dyDescent="0.45">
      <c r="A1030" s="10" t="s">
        <v>15</v>
      </c>
      <c r="B1030" s="10" t="s">
        <v>43</v>
      </c>
      <c r="C1030" s="10" t="s">
        <v>156</v>
      </c>
      <c r="D1030" s="10" t="s">
        <v>7</v>
      </c>
      <c r="E1030" s="12">
        <v>2.7207236751052602E-4</v>
      </c>
      <c r="F1030" s="12">
        <v>-0.39584414442968002</v>
      </c>
      <c r="G1030" s="13">
        <v>56.251865817699802</v>
      </c>
      <c r="H1030" s="12">
        <v>0.373964769540783</v>
      </c>
    </row>
    <row r="1031" spans="1:8" x14ac:dyDescent="0.45">
      <c r="A1031" s="10" t="s">
        <v>8</v>
      </c>
      <c r="B1031" s="10" t="s">
        <v>50</v>
      </c>
      <c r="C1031" s="10" t="s">
        <v>151</v>
      </c>
      <c r="D1031" s="10" t="s">
        <v>51</v>
      </c>
      <c r="E1031" s="12">
        <v>2.6609227341792198E-4</v>
      </c>
      <c r="F1031" s="12">
        <v>0.86662951321822801</v>
      </c>
      <c r="G1031" s="13">
        <v>31.0806263738795</v>
      </c>
      <c r="H1031" s="12">
        <v>5.1563812657814102E-2</v>
      </c>
    </row>
    <row r="1032" spans="1:8" x14ac:dyDescent="0.45">
      <c r="A1032" s="10" t="s">
        <v>65</v>
      </c>
      <c r="B1032" s="10" t="s">
        <v>127</v>
      </c>
      <c r="C1032" s="10" t="s">
        <v>151</v>
      </c>
      <c r="D1032" s="10" t="s">
        <v>7</v>
      </c>
      <c r="E1032" s="12">
        <v>2.6373701510595002E-4</v>
      </c>
      <c r="F1032" s="12">
        <v>0.33836817211486397</v>
      </c>
      <c r="G1032" s="13">
        <v>14.9109421693933</v>
      </c>
      <c r="H1032" s="12">
        <v>-0.41348386639288498</v>
      </c>
    </row>
    <row r="1033" spans="1:8" x14ac:dyDescent="0.45">
      <c r="A1033" s="10" t="s">
        <v>19</v>
      </c>
      <c r="B1033" s="10" t="s">
        <v>84</v>
      </c>
      <c r="C1033" s="10" t="s">
        <v>151</v>
      </c>
      <c r="D1033" s="10" t="s">
        <v>7</v>
      </c>
      <c r="E1033" s="12">
        <v>2.6330524436699699E-4</v>
      </c>
      <c r="F1033" s="12">
        <v>-0.28620738381660898</v>
      </c>
      <c r="G1033" s="13">
        <v>44.948082283092504</v>
      </c>
      <c r="H1033" s="12">
        <v>-8.5955597584212201E-2</v>
      </c>
    </row>
    <row r="1034" spans="1:8" x14ac:dyDescent="0.45">
      <c r="A1034" s="10" t="s">
        <v>19</v>
      </c>
      <c r="B1034" s="10" t="s">
        <v>84</v>
      </c>
      <c r="C1034" s="10" t="s">
        <v>157</v>
      </c>
      <c r="D1034" s="10" t="s">
        <v>7</v>
      </c>
      <c r="E1034" s="12">
        <v>2.6172931776597102E-4</v>
      </c>
      <c r="F1034" s="12">
        <v>-0.178284512032366</v>
      </c>
      <c r="G1034" s="13">
        <v>38.833635295291202</v>
      </c>
      <c r="H1034" s="12">
        <v>-0.102150098680415</v>
      </c>
    </row>
    <row r="1035" spans="1:8" x14ac:dyDescent="0.45">
      <c r="A1035" s="10"/>
      <c r="B1035" s="10" t="s">
        <v>91</v>
      </c>
      <c r="C1035" s="10" t="s">
        <v>152</v>
      </c>
      <c r="D1035" s="10" t="s">
        <v>7</v>
      </c>
      <c r="E1035" s="12">
        <v>2.4449847842578798E-4</v>
      </c>
      <c r="F1035" s="12">
        <v>-0.278909099586648</v>
      </c>
      <c r="G1035" s="13">
        <v>34.227919451904498</v>
      </c>
      <c r="H1035" s="12">
        <v>-0.23196393999905701</v>
      </c>
    </row>
    <row r="1036" spans="1:8" x14ac:dyDescent="0.45">
      <c r="A1036" s="10"/>
      <c r="B1036" s="10" t="s">
        <v>91</v>
      </c>
      <c r="C1036" s="10" t="s">
        <v>155</v>
      </c>
      <c r="D1036" s="10" t="s">
        <v>7</v>
      </c>
      <c r="E1036" s="12">
        <v>2.29360732177112E-4</v>
      </c>
      <c r="F1036" s="12">
        <v>-0.47198702413855298</v>
      </c>
      <c r="G1036" s="13">
        <v>18.6863637802238</v>
      </c>
      <c r="H1036" s="12">
        <v>-0.157583651840873</v>
      </c>
    </row>
    <row r="1037" spans="1:8" x14ac:dyDescent="0.45">
      <c r="A1037" s="10" t="s">
        <v>15</v>
      </c>
      <c r="B1037" s="10" t="s">
        <v>43</v>
      </c>
      <c r="C1037" s="10" t="s">
        <v>151</v>
      </c>
      <c r="D1037" s="10" t="s">
        <v>7</v>
      </c>
      <c r="E1037" s="12">
        <v>2.2253437346572499E-4</v>
      </c>
      <c r="F1037" s="12">
        <v>-0.46363088984596901</v>
      </c>
      <c r="G1037" s="13">
        <v>28.414067792525799</v>
      </c>
      <c r="H1037" s="12">
        <v>-0.124399127870433</v>
      </c>
    </row>
    <row r="1038" spans="1:8" x14ac:dyDescent="0.45">
      <c r="A1038" s="10" t="s">
        <v>27</v>
      </c>
      <c r="B1038" s="10" t="s">
        <v>120</v>
      </c>
      <c r="C1038" s="10" t="s">
        <v>154</v>
      </c>
      <c r="D1038" s="10" t="s">
        <v>51</v>
      </c>
      <c r="E1038" s="12">
        <v>2.06463875501826E-4</v>
      </c>
      <c r="F1038" s="12">
        <v>-0.75026696662764203</v>
      </c>
      <c r="G1038" s="13">
        <v>19.794062301001301</v>
      </c>
      <c r="H1038" s="12">
        <v>-3.3056433675157898E-2</v>
      </c>
    </row>
    <row r="1039" spans="1:8" x14ac:dyDescent="0.45">
      <c r="A1039" s="10" t="s">
        <v>11</v>
      </c>
      <c r="B1039" s="10" t="s">
        <v>39</v>
      </c>
      <c r="C1039" s="10" t="s">
        <v>153</v>
      </c>
      <c r="D1039" s="10" t="s">
        <v>10</v>
      </c>
      <c r="E1039" s="12">
        <v>1.99450734588894E-4</v>
      </c>
      <c r="F1039" s="12">
        <v>0.144201245370665</v>
      </c>
      <c r="G1039" s="13">
        <v>21.073397069137499</v>
      </c>
      <c r="H1039" s="12">
        <v>0.137118445946665</v>
      </c>
    </row>
    <row r="1040" spans="1:8" x14ac:dyDescent="0.45">
      <c r="A1040" s="10" t="s">
        <v>22</v>
      </c>
      <c r="B1040" s="10" t="s">
        <v>62</v>
      </c>
      <c r="C1040" s="10" t="s">
        <v>151</v>
      </c>
      <c r="D1040" s="10" t="s">
        <v>7</v>
      </c>
      <c r="E1040" s="12">
        <v>1.7140691400203501E-4</v>
      </c>
      <c r="F1040" s="12">
        <v>-0.69949833230738101</v>
      </c>
      <c r="G1040" s="13">
        <v>18.306557348570301</v>
      </c>
      <c r="H1040" s="12">
        <v>-0.16674248558448199</v>
      </c>
    </row>
    <row r="1041" spans="1:8" x14ac:dyDescent="0.45">
      <c r="A1041" s="10" t="s">
        <v>169</v>
      </c>
      <c r="B1041" s="10" t="s">
        <v>167</v>
      </c>
      <c r="C1041" s="10" t="s">
        <v>151</v>
      </c>
      <c r="D1041" s="10" t="s">
        <v>24</v>
      </c>
      <c r="E1041" s="12">
        <v>1.4925424141667301E-4</v>
      </c>
      <c r="F1041" s="12">
        <v>1.16885693484973</v>
      </c>
      <c r="G1041" s="13">
        <v>20.5126894810527</v>
      </c>
      <c r="H1041" s="12">
        <v>-0.54055193481960595</v>
      </c>
    </row>
    <row r="1042" spans="1:8" x14ac:dyDescent="0.45">
      <c r="A1042" s="10" t="s">
        <v>11</v>
      </c>
      <c r="B1042" s="10" t="s">
        <v>29</v>
      </c>
      <c r="C1042" s="10" t="s">
        <v>155</v>
      </c>
      <c r="D1042" s="10" t="s">
        <v>30</v>
      </c>
      <c r="E1042" s="12">
        <v>0</v>
      </c>
      <c r="F1042" s="12">
        <v>-1</v>
      </c>
      <c r="G1042" s="13">
        <v>0</v>
      </c>
      <c r="H1042" s="12">
        <v>-1</v>
      </c>
    </row>
    <row r="1043" spans="1:8" x14ac:dyDescent="0.45">
      <c r="A1043" s="10"/>
      <c r="B1043" s="10" t="s">
        <v>91</v>
      </c>
      <c r="C1043" s="10" t="s">
        <v>154</v>
      </c>
      <c r="D1043" s="10" t="s">
        <v>7</v>
      </c>
      <c r="E1043" s="12">
        <v>0</v>
      </c>
      <c r="F1043" s="12">
        <v>-1</v>
      </c>
      <c r="G1043" s="13">
        <v>0</v>
      </c>
      <c r="H1043" s="12">
        <v>-1</v>
      </c>
    </row>
    <row r="1044" spans="1:8" x14ac:dyDescent="0.45">
      <c r="A1044" s="10"/>
      <c r="B1044" s="10"/>
      <c r="C1044" s="10"/>
      <c r="D1044" s="10"/>
      <c r="E1044" s="12"/>
      <c r="F1044" s="12"/>
      <c r="G1044" s="13"/>
      <c r="H1044" s="12"/>
    </row>
    <row r="1045" spans="1:8" x14ac:dyDescent="0.45">
      <c r="A1045" s="10"/>
      <c r="B1045" s="10"/>
      <c r="C1045" s="10"/>
      <c r="D1045" s="10"/>
      <c r="E1045" s="21"/>
      <c r="F1045" s="12"/>
      <c r="G1045" s="13"/>
      <c r="H1045" s="12"/>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B10" sqref="B10"/>
    </sheetView>
  </sheetViews>
  <sheetFormatPr defaultRowHeight="14.25" x14ac:dyDescent="0.45"/>
  <cols>
    <col min="1" max="1" width="24.06640625" hidden="1" customWidth="1"/>
    <col min="2" max="2" width="46.796875" hidden="1" customWidth="1"/>
    <col min="3" max="3" width="0.1328125" hidden="1" customWidth="1"/>
    <col min="4" max="4" width="9.1328125" customWidth="1"/>
    <col min="5" max="5" width="0.265625" customWidth="1"/>
    <col min="6" max="8" width="9.1328125" customWidth="1"/>
  </cols>
  <sheetData>
    <row r="1" spans="1:2" x14ac:dyDescent="0.45">
      <c r="A1" s="15" t="s">
        <v>2</v>
      </c>
      <c r="B1" t="s">
        <v>155</v>
      </c>
    </row>
    <row r="3" spans="1:2" x14ac:dyDescent="0.45">
      <c r="A3" s="15" t="s">
        <v>174</v>
      </c>
      <c r="B3" t="s">
        <v>183</v>
      </c>
    </row>
    <row r="4" spans="1:2" x14ac:dyDescent="0.45">
      <c r="A4" s="16" t="s">
        <v>29</v>
      </c>
      <c r="B4" s="17">
        <v>-1</v>
      </c>
    </row>
    <row r="5" spans="1:2" x14ac:dyDescent="0.45">
      <c r="A5" s="16" t="s">
        <v>73</v>
      </c>
      <c r="B5" s="17">
        <v>-0.55948018406968003</v>
      </c>
    </row>
    <row r="6" spans="1:2" x14ac:dyDescent="0.45">
      <c r="A6" s="16" t="s">
        <v>131</v>
      </c>
      <c r="B6" s="17">
        <v>-0.52740169459938901</v>
      </c>
    </row>
    <row r="7" spans="1:2" x14ac:dyDescent="0.45">
      <c r="A7" s="16" t="s">
        <v>166</v>
      </c>
      <c r="B7" s="17">
        <v>-0.49999650376730098</v>
      </c>
    </row>
    <row r="8" spans="1:2" x14ac:dyDescent="0.45">
      <c r="A8" s="16" t="s">
        <v>120</v>
      </c>
      <c r="B8" s="17">
        <v>-0.49807207605325798</v>
      </c>
    </row>
    <row r="9" spans="1:2" x14ac:dyDescent="0.45">
      <c r="A9" s="16" t="s">
        <v>133</v>
      </c>
      <c r="B9" s="17">
        <v>-0.47708565932110403</v>
      </c>
    </row>
    <row r="10" spans="1:2" x14ac:dyDescent="0.45">
      <c r="A10" s="16" t="s">
        <v>72</v>
      </c>
      <c r="B10" s="17">
        <v>-0.472716694779656</v>
      </c>
    </row>
    <row r="11" spans="1:2" x14ac:dyDescent="0.45">
      <c r="A11" s="16" t="s">
        <v>91</v>
      </c>
      <c r="B11" s="17">
        <v>-0.47198702413855298</v>
      </c>
    </row>
    <row r="12" spans="1:2" x14ac:dyDescent="0.45">
      <c r="A12" s="16" t="s">
        <v>135</v>
      </c>
      <c r="B12" s="17">
        <v>-0.43528838345644499</v>
      </c>
    </row>
    <row r="13" spans="1:2" x14ac:dyDescent="0.45">
      <c r="A13" s="16" t="s">
        <v>125</v>
      </c>
      <c r="B13" s="17">
        <v>-0.42618595344175297</v>
      </c>
    </row>
    <row r="14" spans="1:2" x14ac:dyDescent="0.45">
      <c r="A14" s="16" t="s">
        <v>43</v>
      </c>
      <c r="B14" s="17">
        <v>-0.41917175339114499</v>
      </c>
    </row>
    <row r="15" spans="1:2" x14ac:dyDescent="0.45">
      <c r="A15" s="16" t="s">
        <v>66</v>
      </c>
      <c r="B15" s="17">
        <v>-0.41159023161996899</v>
      </c>
    </row>
    <row r="16" spans="1:2" x14ac:dyDescent="0.45">
      <c r="A16" s="16" t="s">
        <v>115</v>
      </c>
      <c r="B16" s="17">
        <v>-0.36172995846806599</v>
      </c>
    </row>
    <row r="17" spans="1:2" x14ac:dyDescent="0.45">
      <c r="A17" s="16" t="s">
        <v>112</v>
      </c>
      <c r="B17" s="17">
        <v>-0.35658135256646001</v>
      </c>
    </row>
    <row r="18" spans="1:2" x14ac:dyDescent="0.45">
      <c r="A18" s="16" t="s">
        <v>97</v>
      </c>
      <c r="B18" s="17">
        <v>-0.32619523272971701</v>
      </c>
    </row>
    <row r="19" spans="1:2" x14ac:dyDescent="0.45">
      <c r="A19" s="16" t="s">
        <v>34</v>
      </c>
      <c r="B19" s="17">
        <v>-0.24264831096314601</v>
      </c>
    </row>
    <row r="20" spans="1:2" x14ac:dyDescent="0.45">
      <c r="A20" s="16" t="s">
        <v>70</v>
      </c>
      <c r="B20" s="17">
        <v>-0.228134344788928</v>
      </c>
    </row>
    <row r="21" spans="1:2" x14ac:dyDescent="0.45">
      <c r="A21" s="16" t="s">
        <v>113</v>
      </c>
      <c r="B21" s="17">
        <v>-0.21456621843075499</v>
      </c>
    </row>
    <row r="22" spans="1:2" x14ac:dyDescent="0.45">
      <c r="A22" s="16" t="s">
        <v>32</v>
      </c>
      <c r="B22" s="17">
        <v>-0.213155306903234</v>
      </c>
    </row>
    <row r="23" spans="1:2" x14ac:dyDescent="0.45">
      <c r="A23" s="16" t="s">
        <v>109</v>
      </c>
      <c r="B23" s="17">
        <v>-0.21129672129127899</v>
      </c>
    </row>
    <row r="24" spans="1:2" x14ac:dyDescent="0.45">
      <c r="A24" s="16" t="s">
        <v>142</v>
      </c>
      <c r="B24" s="17">
        <v>-0.205748285574436</v>
      </c>
    </row>
    <row r="25" spans="1:2" x14ac:dyDescent="0.45">
      <c r="A25" s="16" t="s">
        <v>110</v>
      </c>
      <c r="B25" s="17">
        <v>-0.19782160151362199</v>
      </c>
    </row>
    <row r="26" spans="1:2" x14ac:dyDescent="0.45">
      <c r="A26" s="16" t="s">
        <v>76</v>
      </c>
      <c r="B26" s="17">
        <v>-0.190613666105306</v>
      </c>
    </row>
    <row r="27" spans="1:2" x14ac:dyDescent="0.45">
      <c r="A27" s="16" t="s">
        <v>116</v>
      </c>
      <c r="B27" s="17">
        <v>-0.18577011497777399</v>
      </c>
    </row>
    <row r="28" spans="1:2" x14ac:dyDescent="0.45">
      <c r="A28" s="16" t="s">
        <v>79</v>
      </c>
      <c r="B28" s="17">
        <v>-0.182873361281713</v>
      </c>
    </row>
    <row r="29" spans="1:2" x14ac:dyDescent="0.45">
      <c r="A29" s="16" t="s">
        <v>123</v>
      </c>
      <c r="B29" s="17">
        <v>-0.17817317696665899</v>
      </c>
    </row>
    <row r="30" spans="1:2" x14ac:dyDescent="0.45">
      <c r="A30" s="16" t="s">
        <v>47</v>
      </c>
      <c r="B30" s="17">
        <v>-0.176678328846887</v>
      </c>
    </row>
    <row r="31" spans="1:2" x14ac:dyDescent="0.45">
      <c r="A31" s="16" t="s">
        <v>41</v>
      </c>
      <c r="B31" s="17">
        <v>-0.15638478727668201</v>
      </c>
    </row>
    <row r="32" spans="1:2" x14ac:dyDescent="0.45">
      <c r="A32" s="16" t="s">
        <v>57</v>
      </c>
      <c r="B32" s="17">
        <v>-0.15206936971322699</v>
      </c>
    </row>
    <row r="33" spans="1:2" x14ac:dyDescent="0.45">
      <c r="A33" s="16" t="s">
        <v>107</v>
      </c>
      <c r="B33" s="17">
        <v>-0.14985151417544201</v>
      </c>
    </row>
    <row r="34" spans="1:2" x14ac:dyDescent="0.45">
      <c r="A34" s="16" t="s">
        <v>56</v>
      </c>
      <c r="B34" s="17">
        <v>-0.141792360562178</v>
      </c>
    </row>
    <row r="35" spans="1:2" x14ac:dyDescent="0.45">
      <c r="A35" s="16" t="s">
        <v>17</v>
      </c>
      <c r="B35" s="17">
        <v>-0.13660743659285399</v>
      </c>
    </row>
    <row r="36" spans="1:2" x14ac:dyDescent="0.45">
      <c r="A36" s="16" t="s">
        <v>81</v>
      </c>
      <c r="B36" s="17">
        <v>-0.130029266432591</v>
      </c>
    </row>
    <row r="37" spans="1:2" x14ac:dyDescent="0.45">
      <c r="A37" s="16" t="s">
        <v>128</v>
      </c>
      <c r="B37" s="17">
        <v>-0.112519106464628</v>
      </c>
    </row>
    <row r="38" spans="1:2" x14ac:dyDescent="0.45">
      <c r="A38" s="16" t="s">
        <v>87</v>
      </c>
      <c r="B38" s="17">
        <v>-9.8135368776239906E-2</v>
      </c>
    </row>
    <row r="39" spans="1:2" x14ac:dyDescent="0.45">
      <c r="A39" s="16" t="s">
        <v>78</v>
      </c>
      <c r="B39" s="17">
        <v>-9.6511297557802897E-2</v>
      </c>
    </row>
    <row r="40" spans="1:2" x14ac:dyDescent="0.45">
      <c r="A40" s="16" t="s">
        <v>84</v>
      </c>
      <c r="B40" s="17">
        <v>-8.2694420286898301E-2</v>
      </c>
    </row>
    <row r="41" spans="1:2" x14ac:dyDescent="0.45">
      <c r="A41" s="16" t="s">
        <v>74</v>
      </c>
      <c r="B41" s="17">
        <v>-7.3093458475846806E-2</v>
      </c>
    </row>
    <row r="42" spans="1:2" x14ac:dyDescent="0.45">
      <c r="A42" s="16" t="s">
        <v>95</v>
      </c>
      <c r="B42" s="17">
        <v>-6.6502398460148507E-2</v>
      </c>
    </row>
    <row r="43" spans="1:2" x14ac:dyDescent="0.45">
      <c r="A43" s="16" t="s">
        <v>164</v>
      </c>
      <c r="B43" s="17">
        <v>-6.2859169178058796E-2</v>
      </c>
    </row>
    <row r="44" spans="1:2" x14ac:dyDescent="0.45">
      <c r="A44" s="16" t="s">
        <v>75</v>
      </c>
      <c r="B44" s="17">
        <v>-5.9681369134281299E-2</v>
      </c>
    </row>
    <row r="45" spans="1:2" x14ac:dyDescent="0.45">
      <c r="A45" s="16" t="s">
        <v>48</v>
      </c>
      <c r="B45" s="17">
        <v>-5.53741253487584E-2</v>
      </c>
    </row>
    <row r="46" spans="1:2" x14ac:dyDescent="0.45">
      <c r="A46" s="16" t="s">
        <v>140</v>
      </c>
      <c r="B46" s="17">
        <v>-2.7007697803474302E-2</v>
      </c>
    </row>
    <row r="47" spans="1:2" x14ac:dyDescent="0.45">
      <c r="A47" s="16" t="s">
        <v>28</v>
      </c>
      <c r="B47" s="17">
        <v>-2.4642250094916201E-2</v>
      </c>
    </row>
    <row r="48" spans="1:2" x14ac:dyDescent="0.45">
      <c r="A48" s="16" t="s">
        <v>64</v>
      </c>
      <c r="B48" s="17">
        <v>-9.5903936695137006E-3</v>
      </c>
    </row>
    <row r="49" spans="1:2" x14ac:dyDescent="0.45">
      <c r="A49" s="16" t="s">
        <v>104</v>
      </c>
      <c r="B49" s="17">
        <v>-3.98897763181995E-3</v>
      </c>
    </row>
    <row r="50" spans="1:2" x14ac:dyDescent="0.45">
      <c r="A50" s="16" t="s">
        <v>117</v>
      </c>
      <c r="B50" s="17">
        <v>3.87771658677052E-3</v>
      </c>
    </row>
    <row r="51" spans="1:2" x14ac:dyDescent="0.45">
      <c r="A51" s="16" t="s">
        <v>16</v>
      </c>
      <c r="B51" s="17">
        <v>1.82285601896384E-2</v>
      </c>
    </row>
    <row r="52" spans="1:2" x14ac:dyDescent="0.45">
      <c r="A52" s="16" t="s">
        <v>42</v>
      </c>
      <c r="B52" s="17">
        <v>4.3187819091975999E-2</v>
      </c>
    </row>
    <row r="53" spans="1:2" x14ac:dyDescent="0.45">
      <c r="A53" s="16" t="s">
        <v>9</v>
      </c>
      <c r="B53" s="17">
        <v>5.2478643774708802E-2</v>
      </c>
    </row>
    <row r="54" spans="1:2" x14ac:dyDescent="0.45">
      <c r="A54" s="16" t="s">
        <v>132</v>
      </c>
      <c r="B54" s="17">
        <v>5.4946951858719402E-2</v>
      </c>
    </row>
    <row r="55" spans="1:2" x14ac:dyDescent="0.45">
      <c r="A55" s="16" t="s">
        <v>40</v>
      </c>
      <c r="B55" s="17">
        <v>8.0630339680325305E-2</v>
      </c>
    </row>
    <row r="56" spans="1:2" x14ac:dyDescent="0.45">
      <c r="A56" s="16" t="s">
        <v>39</v>
      </c>
      <c r="B56" s="17">
        <v>8.8744145040657293E-2</v>
      </c>
    </row>
    <row r="57" spans="1:2" x14ac:dyDescent="0.45">
      <c r="A57" s="16" t="s">
        <v>54</v>
      </c>
      <c r="B57" s="17">
        <v>9.7703381890855701E-2</v>
      </c>
    </row>
    <row r="58" spans="1:2" x14ac:dyDescent="0.45">
      <c r="A58" s="16" t="s">
        <v>83</v>
      </c>
      <c r="B58" s="17">
        <v>0.103620679804031</v>
      </c>
    </row>
    <row r="59" spans="1:2" x14ac:dyDescent="0.45">
      <c r="A59" s="16" t="s">
        <v>46</v>
      </c>
      <c r="B59" s="17">
        <v>0.109237471603882</v>
      </c>
    </row>
    <row r="60" spans="1:2" x14ac:dyDescent="0.45">
      <c r="A60" s="16" t="s">
        <v>82</v>
      </c>
      <c r="B60" s="17">
        <v>0.11807890171397301</v>
      </c>
    </row>
    <row r="61" spans="1:2" x14ac:dyDescent="0.45">
      <c r="A61" s="16" t="s">
        <v>18</v>
      </c>
      <c r="B61" s="17">
        <v>0.125220741742473</v>
      </c>
    </row>
    <row r="62" spans="1:2" x14ac:dyDescent="0.45">
      <c r="A62" s="16" t="s">
        <v>127</v>
      </c>
      <c r="B62" s="17">
        <v>0.133199938772775</v>
      </c>
    </row>
    <row r="63" spans="1:2" x14ac:dyDescent="0.45">
      <c r="A63" s="16" t="s">
        <v>118</v>
      </c>
      <c r="B63" s="17">
        <v>0.13484922639195299</v>
      </c>
    </row>
    <row r="64" spans="1:2" x14ac:dyDescent="0.45">
      <c r="A64" s="16" t="s">
        <v>114</v>
      </c>
      <c r="B64" s="17">
        <v>0.13956130106968201</v>
      </c>
    </row>
    <row r="65" spans="1:2" x14ac:dyDescent="0.45">
      <c r="A65" s="16" t="s">
        <v>92</v>
      </c>
      <c r="B65" s="17">
        <v>0.14447322188146899</v>
      </c>
    </row>
    <row r="66" spans="1:2" x14ac:dyDescent="0.45">
      <c r="A66" s="16" t="s">
        <v>55</v>
      </c>
      <c r="B66" s="17">
        <v>0.14464832113242701</v>
      </c>
    </row>
    <row r="67" spans="1:2" x14ac:dyDescent="0.45">
      <c r="A67" s="16" t="s">
        <v>101</v>
      </c>
      <c r="B67" s="17">
        <v>0.158140282715378</v>
      </c>
    </row>
    <row r="68" spans="1:2" x14ac:dyDescent="0.45">
      <c r="A68" s="16" t="s">
        <v>119</v>
      </c>
      <c r="B68" s="17">
        <v>0.16087917992831499</v>
      </c>
    </row>
    <row r="69" spans="1:2" x14ac:dyDescent="0.45">
      <c r="A69" s="16" t="s">
        <v>6</v>
      </c>
      <c r="B69" s="17">
        <v>0.16662484744652201</v>
      </c>
    </row>
    <row r="70" spans="1:2" x14ac:dyDescent="0.45">
      <c r="A70" s="16" t="s">
        <v>12</v>
      </c>
      <c r="B70" s="17">
        <v>0.184303903485387</v>
      </c>
    </row>
    <row r="71" spans="1:2" x14ac:dyDescent="0.45">
      <c r="A71" s="16" t="s">
        <v>25</v>
      </c>
      <c r="B71" s="17">
        <v>0.187750313802694</v>
      </c>
    </row>
    <row r="72" spans="1:2" x14ac:dyDescent="0.45">
      <c r="A72" s="16" t="s">
        <v>139</v>
      </c>
      <c r="B72" s="17">
        <v>0.198568898680231</v>
      </c>
    </row>
    <row r="73" spans="1:2" x14ac:dyDescent="0.45">
      <c r="A73" s="16" t="s">
        <v>45</v>
      </c>
      <c r="B73" s="17">
        <v>0.21204725590857401</v>
      </c>
    </row>
    <row r="74" spans="1:2" x14ac:dyDescent="0.45">
      <c r="A74" s="16" t="s">
        <v>77</v>
      </c>
      <c r="B74" s="17">
        <v>0.21324836356967999</v>
      </c>
    </row>
    <row r="75" spans="1:2" x14ac:dyDescent="0.45">
      <c r="A75" s="16" t="s">
        <v>103</v>
      </c>
      <c r="B75" s="17">
        <v>0.21427774474470501</v>
      </c>
    </row>
    <row r="76" spans="1:2" x14ac:dyDescent="0.45">
      <c r="A76" s="16" t="s">
        <v>111</v>
      </c>
      <c r="B76" s="17">
        <v>0.224173817171888</v>
      </c>
    </row>
    <row r="77" spans="1:2" x14ac:dyDescent="0.45">
      <c r="A77" s="16" t="s">
        <v>44</v>
      </c>
      <c r="B77" s="17">
        <v>0.23096297846817301</v>
      </c>
    </row>
    <row r="78" spans="1:2" x14ac:dyDescent="0.45">
      <c r="A78" s="16" t="s">
        <v>102</v>
      </c>
      <c r="B78" s="17">
        <v>0.25500483524573597</v>
      </c>
    </row>
    <row r="79" spans="1:2" x14ac:dyDescent="0.45">
      <c r="A79" s="16" t="s">
        <v>93</v>
      </c>
      <c r="B79" s="17">
        <v>0.26819222090101902</v>
      </c>
    </row>
    <row r="80" spans="1:2" x14ac:dyDescent="0.45">
      <c r="A80" s="16" t="s">
        <v>61</v>
      </c>
      <c r="B80" s="17">
        <v>0.27911506944133002</v>
      </c>
    </row>
    <row r="81" spans="1:2" x14ac:dyDescent="0.45">
      <c r="A81" s="16" t="s">
        <v>59</v>
      </c>
      <c r="B81" s="17">
        <v>0.279774341186389</v>
      </c>
    </row>
    <row r="82" spans="1:2" x14ac:dyDescent="0.45">
      <c r="A82" s="16" t="s">
        <v>38</v>
      </c>
      <c r="B82" s="17">
        <v>0.27998208096417199</v>
      </c>
    </row>
    <row r="83" spans="1:2" x14ac:dyDescent="0.45">
      <c r="A83" s="16" t="s">
        <v>105</v>
      </c>
      <c r="B83" s="17">
        <v>0.30519837779689502</v>
      </c>
    </row>
    <row r="84" spans="1:2" x14ac:dyDescent="0.45">
      <c r="A84" s="16" t="s">
        <v>14</v>
      </c>
      <c r="B84" s="17">
        <v>0.30955040471751</v>
      </c>
    </row>
    <row r="85" spans="1:2" x14ac:dyDescent="0.45">
      <c r="A85" s="16" t="s">
        <v>173</v>
      </c>
      <c r="B85" s="17">
        <v>0.321940766742081</v>
      </c>
    </row>
    <row r="86" spans="1:2" x14ac:dyDescent="0.45">
      <c r="A86" s="16" t="s">
        <v>68</v>
      </c>
      <c r="B86" s="17">
        <v>0.326636996633071</v>
      </c>
    </row>
    <row r="87" spans="1:2" x14ac:dyDescent="0.45">
      <c r="A87" s="16" t="s">
        <v>136</v>
      </c>
      <c r="B87" s="17">
        <v>0.33300292326707798</v>
      </c>
    </row>
    <row r="88" spans="1:2" x14ac:dyDescent="0.45">
      <c r="A88" s="16" t="s">
        <v>60</v>
      </c>
      <c r="B88" s="17">
        <v>0.34962452923808002</v>
      </c>
    </row>
    <row r="89" spans="1:2" x14ac:dyDescent="0.45">
      <c r="A89" s="16" t="s">
        <v>63</v>
      </c>
      <c r="B89" s="17">
        <v>0.35499042056414498</v>
      </c>
    </row>
    <row r="90" spans="1:2" x14ac:dyDescent="0.45">
      <c r="A90" s="16" t="s">
        <v>89</v>
      </c>
      <c r="B90" s="17">
        <v>0.37116282324427602</v>
      </c>
    </row>
    <row r="91" spans="1:2" x14ac:dyDescent="0.45">
      <c r="A91" s="16" t="s">
        <v>35</v>
      </c>
      <c r="B91" s="17">
        <v>0.41181698640124598</v>
      </c>
    </row>
    <row r="92" spans="1:2" x14ac:dyDescent="0.45">
      <c r="A92" s="16" t="s">
        <v>126</v>
      </c>
      <c r="B92" s="17">
        <v>0.46226684816889402</v>
      </c>
    </row>
    <row r="93" spans="1:2" x14ac:dyDescent="0.45">
      <c r="A93" s="16" t="s">
        <v>37</v>
      </c>
      <c r="B93" s="17">
        <v>0.49972502836967803</v>
      </c>
    </row>
    <row r="94" spans="1:2" x14ac:dyDescent="0.45">
      <c r="A94" s="16" t="s">
        <v>100</v>
      </c>
      <c r="B94" s="17">
        <v>0.50432921187688795</v>
      </c>
    </row>
    <row r="95" spans="1:2" x14ac:dyDescent="0.45">
      <c r="A95" s="16" t="s">
        <v>88</v>
      </c>
      <c r="B95" s="17">
        <v>0.53632307021222902</v>
      </c>
    </row>
    <row r="96" spans="1:2" x14ac:dyDescent="0.45">
      <c r="A96" s="16" t="s">
        <v>124</v>
      </c>
      <c r="B96" s="17">
        <v>0.63988114280331099</v>
      </c>
    </row>
    <row r="97" spans="1:2" x14ac:dyDescent="0.45">
      <c r="A97" s="16" t="s">
        <v>62</v>
      </c>
      <c r="B97" s="17">
        <v>0.68473475134296802</v>
      </c>
    </row>
    <row r="98" spans="1:2" x14ac:dyDescent="0.45">
      <c r="A98" s="16" t="s">
        <v>138</v>
      </c>
      <c r="B98" s="17">
        <v>0.71190100787909105</v>
      </c>
    </row>
    <row r="99" spans="1:2" x14ac:dyDescent="0.45">
      <c r="A99" s="16" t="s">
        <v>163</v>
      </c>
      <c r="B99" s="17">
        <v>0.87558717230786098</v>
      </c>
    </row>
    <row r="100" spans="1:2" x14ac:dyDescent="0.45">
      <c r="A100" s="16" t="s">
        <v>23</v>
      </c>
      <c r="B100" s="17">
        <v>0.94456744968110296</v>
      </c>
    </row>
    <row r="101" spans="1:2" x14ac:dyDescent="0.45">
      <c r="A101" s="16" t="s">
        <v>36</v>
      </c>
      <c r="B101" s="17">
        <v>0.959094513412454</v>
      </c>
    </row>
    <row r="102" spans="1:2" x14ac:dyDescent="0.45">
      <c r="A102" s="16" t="s">
        <v>137</v>
      </c>
      <c r="B102" s="17">
        <v>1.0029390637516</v>
      </c>
    </row>
    <row r="103" spans="1:2" x14ac:dyDescent="0.45">
      <c r="A103" s="16" t="s">
        <v>69</v>
      </c>
      <c r="B103" s="17">
        <v>1.11518732436654</v>
      </c>
    </row>
    <row r="104" spans="1:2" x14ac:dyDescent="0.45">
      <c r="A104" s="16" t="s">
        <v>33</v>
      </c>
      <c r="B104" s="17">
        <v>1.13058433114873</v>
      </c>
    </row>
    <row r="105" spans="1:2" x14ac:dyDescent="0.45">
      <c r="A105" s="16" t="s">
        <v>58</v>
      </c>
      <c r="B105" s="17">
        <v>1.1448092026761101</v>
      </c>
    </row>
    <row r="106" spans="1:2" x14ac:dyDescent="0.45">
      <c r="A106" s="16" t="s">
        <v>167</v>
      </c>
      <c r="B106" s="17">
        <v>1.2123636953003301</v>
      </c>
    </row>
    <row r="107" spans="1:2" x14ac:dyDescent="0.45">
      <c r="A107" s="16" t="s">
        <v>178</v>
      </c>
      <c r="B107" s="17">
        <v>1.2667970462451299</v>
      </c>
    </row>
    <row r="108" spans="1:2" x14ac:dyDescent="0.45">
      <c r="A108" s="16" t="s">
        <v>21</v>
      </c>
      <c r="B108" s="17">
        <v>1.34761760244524</v>
      </c>
    </row>
    <row r="109" spans="1:2" x14ac:dyDescent="0.45">
      <c r="A109" s="16" t="s">
        <v>20</v>
      </c>
      <c r="B109" s="17">
        <v>1.4003256748053099</v>
      </c>
    </row>
    <row r="110" spans="1:2" x14ac:dyDescent="0.45">
      <c r="A110" s="16" t="s">
        <v>130</v>
      </c>
      <c r="B110" s="17">
        <v>1.4595282189556</v>
      </c>
    </row>
    <row r="111" spans="1:2" x14ac:dyDescent="0.45">
      <c r="A111" s="16" t="s">
        <v>122</v>
      </c>
      <c r="B111" s="17">
        <v>1.5109597726264301</v>
      </c>
    </row>
    <row r="112" spans="1:2" x14ac:dyDescent="0.45">
      <c r="A112" s="16" t="s">
        <v>90</v>
      </c>
      <c r="B112" s="17">
        <v>1.54349123753504</v>
      </c>
    </row>
    <row r="113" spans="1:2" x14ac:dyDescent="0.45">
      <c r="A113" s="16" t="s">
        <v>96</v>
      </c>
      <c r="B113" s="17">
        <v>1.5939367786308101</v>
      </c>
    </row>
    <row r="114" spans="1:2" x14ac:dyDescent="0.45">
      <c r="A114" s="16" t="s">
        <v>86</v>
      </c>
      <c r="B114" s="17">
        <v>1.60491350491065</v>
      </c>
    </row>
    <row r="115" spans="1:2" x14ac:dyDescent="0.45">
      <c r="A115" s="16" t="s">
        <v>53</v>
      </c>
      <c r="B115" s="17">
        <v>1.91312833053383</v>
      </c>
    </row>
    <row r="116" spans="1:2" x14ac:dyDescent="0.45">
      <c r="A116" s="16" t="s">
        <v>50</v>
      </c>
      <c r="B116" s="17">
        <v>2.0560045123598698</v>
      </c>
    </row>
    <row r="117" spans="1:2" x14ac:dyDescent="0.45">
      <c r="A117" s="16" t="s">
        <v>99</v>
      </c>
      <c r="B117" s="17">
        <v>2.6343089655015901</v>
      </c>
    </row>
    <row r="118" spans="1:2" x14ac:dyDescent="0.45">
      <c r="A118" s="16" t="s">
        <v>52</v>
      </c>
      <c r="B118" s="17">
        <v>2.8519054434503301</v>
      </c>
    </row>
    <row r="119" spans="1:2" x14ac:dyDescent="0.45">
      <c r="A119" s="16" t="s">
        <v>165</v>
      </c>
      <c r="B119" s="17">
        <v>3.1272490532221902</v>
      </c>
    </row>
    <row r="120" spans="1:2" x14ac:dyDescent="0.45">
      <c r="A120" s="16" t="s">
        <v>49</v>
      </c>
      <c r="B120" s="17">
        <v>3.2335972039221899</v>
      </c>
    </row>
    <row r="121" spans="1:2" x14ac:dyDescent="0.45">
      <c r="A121" s="16" t="s">
        <v>94</v>
      </c>
      <c r="B121" s="17">
        <v>7.1247915542199998</v>
      </c>
    </row>
    <row r="122" spans="1:2" x14ac:dyDescent="0.45">
      <c r="A122" s="16" t="s">
        <v>175</v>
      </c>
      <c r="B122" s="17">
        <v>43.972209529471293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2020-06-10T04:31:32Z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