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6.1-6.7/"/>
    </mc:Choice>
  </mc:AlternateContent>
  <xr:revisionPtr revIDLastSave="740" documentId="8_{5CD525FD-3716-474F-9B16-237D2BD97EE6}" xr6:coauthVersionLast="45" xr6:coauthVersionMax="45" xr10:uidLastSave="{026FCD17-6326-4CAB-9D4D-4E3BAE7959FD}"/>
  <bookViews>
    <workbookView xWindow="-98" yWindow="-98" windowWidth="19396" windowHeight="10395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5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<sst xmlns="http://schemas.openxmlformats.org/spreadsheetml/2006/main" count="4279" uniqueCount="184">
  <si>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</si>
  <si>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</si>
  <si>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</si>
  <si>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</si>
  <si>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</si>
  <si>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</si>
  <si>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</si>
  <si>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</si>
  <si>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</si>
  <si>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</si>
  <si>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</si>
  <si>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</si>
  <si>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</si>
  <si>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</si>
  <si>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</si>
  <si>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</si>
  <si>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</si>
  <si>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</si>
  <si>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</si>
  <si>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</si>
  <si>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</si>
  <si>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</si>
  <si>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</si>
  <si>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</si>
  <si>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</si>
  <si>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</si>
  <si>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</si>
  <si>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</si>
  <si>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</si>
  <si>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</si>
  <si>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</si>
  <si>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</si>
  <si>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</si>
  <si>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</si>
  <si>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</si>
  <si>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</si>
  <si>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</si>
  <si>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</si>
  <si>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</si>
  <si>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</si>
  <si>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</si>
  <si>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</si>
  <si>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</si>
  <si>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</si>
  <si>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</si>
  <si>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</si>
  <si>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</si>
  <si>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</si>
  <si>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</si>
  <si>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</si>
  <si>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</si>
  <si>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</si>
  <si>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</si>
  <si>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</si>
  <si>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</si>
  <si>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</si>
  <si>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</si>
  <si>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</si>
  <si>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</si>
  <si>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</si>
  <si>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</si>
  <si>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</si>
  <si>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</si>
  <si>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</si>
  <si>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</si>
  <si>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</si>
  <si>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</si>
  <si>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</si>
  <si>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</si>
  <si>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</si>
  <si>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</si>
  <si>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</si>
  <si>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</si>
  <si>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</si>
  <si>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</si>
  <si>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</si>
  <si>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</si>
  <si>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</si>
  <si>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</si>
  <si>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</si>
  <si>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</si>
  <si>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</si>
  <si>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</si>
  <si>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</si>
  <si>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</si>
  <si>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</si>
  <si>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</si>
  <si>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</si>
  <si>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</si>
  <si>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</si>
  <si>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</si>
  <si>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</si>
  <si>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</si>
  <si>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</si>
  <si>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</si>
  <si>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</si>
  <si>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</si>
  <si>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</si>
  <si>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</si>
  <si>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</si>
  <si>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</si>
  <si>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</si>
  <si>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</si>
  <si>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</si>
  <si>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</si>
  <si>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</si>
  <si>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</si>
  <si>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</si>
  <si>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</si>
  <si>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</si>
  <si>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</si>
  <si>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</si>
  <si>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</si>
  <si>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</si>
  <si>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</si>
  <si>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</si>
  <si>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</si>
  <si>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</si>
  <si>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</si>
  <si>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</si>
  <si>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</si>
  <si>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</si>
  <si>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</si>
  <si>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</si>
  <si>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</si>
  <si>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</si>
  <si>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</si>
  <si>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</si>
  <si>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</si>
  <si>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</si>
  <si>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</si>
  <si>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</si>
  <si>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</si>
  <si>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</si>
  <si>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</si>
  <si>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</si>
  <si>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</si>
  <si>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</si>
  <si>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</si>
  <si>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</si>
  <si>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</si>
  <si>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</si>
  <si>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</si>
  <si>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</si>
  <si>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</si>
  <si>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</si>
  <si>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</si>
  <si>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</si>
  <si>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</si>
  <si>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</si>
  <si>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</si>
  <si>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</si>
  <si>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</si>
  <si>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</si>
  <si>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</si>
  <si>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</si>
  <si>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</si>
  <si>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</si>
  <si>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</si>
  <si>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</si>
  <si>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</si>
  <si>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</si>
  <si>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</si>
  <si>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</si>
  <si>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</si>
  <si>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</si>
  <si>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</si>
  <si>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</si>
  <si>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</si>
  <si>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</si>
  <si>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</si>
  <si>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</si>
  <si>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</si>
  <si>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</si>
  <si>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</si>
  <si>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</si>
  <si>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</si>
  <si>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</si>
  <si>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FOX Sports 2</t>
  </si>
  <si>
    <t>MON JUNE 01 THROUGH SUN JUNE 07</t>
  </si>
  <si>
    <t>Week of 6/01-6/07
Segment Reach</t>
  </si>
  <si>
    <t>Week of 6/01-6/07
Incremental Segment Reach</t>
  </si>
  <si>
    <t>Week of 6/01-6/07
Avg Time Viewed (minutes)</t>
  </si>
  <si>
    <t>Sum of Week of 6/01-6/07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</si>
</sst>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[55+_Audience_Week_of_2020_06_01_to_2020_06_07.xlsx]Incremental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- 6.1-6.7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  <c:pivotFmt>
        <c:idx val="1186"/>
        <c:spPr>
          <a:solidFill>
            <a:srgbClr val="4472C4"/>
          </a:solidFill>
          <a:ln>
            <a:noFill/>
          </a:ln>
          <a:effectLst/>
        </c:spPr>
      </c:pivotFmt>
      <c:pivotFmt>
        <c:idx val="118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Cartoon Network</c:v>
                </c:pt>
                <c:pt idx="1">
                  <c:v>TUDN</c:v>
                </c:pt>
                <c:pt idx="2">
                  <c:v>Teen Nick</c:v>
                </c:pt>
                <c:pt idx="3">
                  <c:v>Nick Jr.</c:v>
                </c:pt>
                <c:pt idx="4">
                  <c:v>Nick Toons</c:v>
                </c:pt>
                <c:pt idx="5">
                  <c:v>Disney Channel</c:v>
                </c:pt>
                <c:pt idx="6">
                  <c:v>Disney Junior US</c:v>
                </c:pt>
                <c:pt idx="7">
                  <c:v>Nick</c:v>
                </c:pt>
                <c:pt idx="8">
                  <c:v>UniMas</c:v>
                </c:pt>
                <c:pt idx="9">
                  <c:v>VH1</c:v>
                </c:pt>
                <c:pt idx="10">
                  <c:v>Univision</c:v>
                </c:pt>
                <c:pt idx="11">
                  <c:v>MTV</c:v>
                </c:pt>
                <c:pt idx="12">
                  <c:v>NBC Universo</c:v>
                </c:pt>
                <c:pt idx="13">
                  <c:v>Disney XD</c:v>
                </c:pt>
                <c:pt idx="14">
                  <c:v>MTV2</c:v>
                </c:pt>
                <c:pt idx="15">
                  <c:v>Galavision</c:v>
                </c:pt>
                <c:pt idx="16">
                  <c:v>Telemundo</c:v>
                </c:pt>
                <c:pt idx="17">
                  <c:v>Adult Swim</c:v>
                </c:pt>
                <c:pt idx="18">
                  <c:v>Nick@Nite</c:v>
                </c:pt>
                <c:pt idx="19">
                  <c:v>Universal Kids</c:v>
                </c:pt>
                <c:pt idx="20">
                  <c:v>Comedy Central</c:v>
                </c:pt>
                <c:pt idx="21">
                  <c:v>truTV</c:v>
                </c:pt>
                <c:pt idx="22">
                  <c:v>BET</c:v>
                </c:pt>
                <c:pt idx="23">
                  <c:v>Freeform</c:v>
                </c:pt>
                <c:pt idx="24">
                  <c:v>MyNetworkTV</c:v>
                </c:pt>
                <c:pt idx="25">
                  <c:v>TV ONE</c:v>
                </c:pt>
                <c:pt idx="26">
                  <c:v>ESPN2</c:v>
                </c:pt>
                <c:pt idx="27">
                  <c:v>ESPN Deportes</c:v>
                </c:pt>
                <c:pt idx="28">
                  <c:v>NBA TV</c:v>
                </c:pt>
                <c:pt idx="29">
                  <c:v>Viceland</c:v>
                </c:pt>
                <c:pt idx="30">
                  <c:v>ESPN</c:v>
                </c:pt>
                <c:pt idx="31">
                  <c:v>ESPNEWS</c:v>
                </c:pt>
                <c:pt idx="32">
                  <c:v>BET Her</c:v>
                </c:pt>
                <c:pt idx="33">
                  <c:v>FXX</c:v>
                </c:pt>
                <c:pt idx="34">
                  <c:v>MLB Network</c:v>
                </c:pt>
                <c:pt idx="35">
                  <c:v>FX</c:v>
                </c:pt>
                <c:pt idx="36">
                  <c:v>TNT</c:v>
                </c:pt>
                <c:pt idx="37">
                  <c:v>E!</c:v>
                </c:pt>
                <c:pt idx="38">
                  <c:v>SYFY</c:v>
                </c:pt>
                <c:pt idx="39">
                  <c:v>BRAVO</c:v>
                </c:pt>
                <c:pt idx="40">
                  <c:v>A&amp;E</c:v>
                </c:pt>
                <c:pt idx="41">
                  <c:v>TBS</c:v>
                </c:pt>
                <c:pt idx="42">
                  <c:v>NFL Network</c:v>
                </c:pt>
                <c:pt idx="43">
                  <c:v>WE TV</c:v>
                </c:pt>
                <c:pt idx="44">
                  <c:v>Discovery Family Channel</c:v>
                </c:pt>
                <c:pt idx="45">
                  <c:v>USA Network</c:v>
                </c:pt>
                <c:pt idx="46">
                  <c:v>Paramount Network</c:v>
                </c:pt>
                <c:pt idx="47">
                  <c:v>Lifetime</c:v>
                </c:pt>
                <c:pt idx="48">
                  <c:v>TLC</c:v>
                </c:pt>
                <c:pt idx="49">
                  <c:v>AMC</c:v>
                </c:pt>
                <c:pt idx="50">
                  <c:v>Logo</c:v>
                </c:pt>
                <c:pt idx="51">
                  <c:v>FX Movie Channel</c:v>
                </c:pt>
                <c:pt idx="52">
                  <c:v>Lifetime Movies</c:v>
                </c:pt>
                <c:pt idx="53">
                  <c:v>Independent Film (IFC)</c:v>
                </c:pt>
                <c:pt idx="54">
                  <c:v>The Sportsman Channel</c:v>
                </c:pt>
                <c:pt idx="55">
                  <c:v>Food Network</c:v>
                </c:pt>
                <c:pt idx="56">
                  <c:v>FOX</c:v>
                </c:pt>
                <c:pt idx="57">
                  <c:v>Oprah Winfrey Network</c:v>
                </c:pt>
                <c:pt idx="58">
                  <c:v>NHL</c:v>
                </c:pt>
                <c:pt idx="59">
                  <c:v>Cooking Channel</c:v>
                </c:pt>
                <c:pt idx="60">
                  <c:v>Destination America</c:v>
                </c:pt>
                <c:pt idx="61">
                  <c:v>NBC Sports</c:v>
                </c:pt>
                <c:pt idx="62">
                  <c:v>Discovery Channel</c:v>
                </c:pt>
                <c:pt idx="63">
                  <c:v>Investigation Discovery</c:v>
                </c:pt>
                <c:pt idx="64">
                  <c:v>Travel</c:v>
                </c:pt>
                <c:pt idx="65">
                  <c:v>Big Ten Network</c:v>
                </c:pt>
                <c:pt idx="66">
                  <c:v>ESPNU</c:v>
                </c:pt>
                <c:pt idx="67">
                  <c:v>CNBC</c:v>
                </c:pt>
                <c:pt idx="68">
                  <c:v>FXDEP</c:v>
                </c:pt>
                <c:pt idx="69">
                  <c:v>CW</c:v>
                </c:pt>
                <c:pt idx="70">
                  <c:v>CMTV</c:v>
                </c:pt>
                <c:pt idx="71">
                  <c:v>CNN</c:v>
                </c:pt>
                <c:pt idx="72">
                  <c:v>Ovation</c:v>
                </c:pt>
                <c:pt idx="73">
                  <c:v>FYI</c:v>
                </c:pt>
                <c:pt idx="74">
                  <c:v>Fox Sports 1</c:v>
                </c:pt>
                <c:pt idx="75">
                  <c:v>Discovery Life Channel</c:v>
                </c:pt>
                <c:pt idx="76">
                  <c:v>Reelz Channel</c:v>
                </c:pt>
                <c:pt idx="77">
                  <c:v>POP</c:v>
                </c:pt>
                <c:pt idx="78">
                  <c:v>Animal Planet</c:v>
                </c:pt>
                <c:pt idx="79">
                  <c:v>Motor Trend Network</c:v>
                </c:pt>
                <c:pt idx="80">
                  <c:v>Headline News</c:v>
                </c:pt>
                <c:pt idx="81">
                  <c:v>National Geographic</c:v>
                </c:pt>
                <c:pt idx="82">
                  <c:v>BBC America</c:v>
                </c:pt>
                <c:pt idx="83">
                  <c:v>OXYGEN</c:v>
                </c:pt>
                <c:pt idx="84">
                  <c:v>ION</c:v>
                </c:pt>
                <c:pt idx="85">
                  <c:v>CBS Sports</c:v>
                </c:pt>
                <c:pt idx="86">
                  <c:v>Game Show</c:v>
                </c:pt>
                <c:pt idx="87">
                  <c:v>DIY</c:v>
                </c:pt>
                <c:pt idx="88">
                  <c:v>ABC</c:v>
                </c:pt>
                <c:pt idx="89">
                  <c:v>UP TV</c:v>
                </c:pt>
                <c:pt idx="90">
                  <c:v>HGTV</c:v>
                </c:pt>
                <c:pt idx="91">
                  <c:v>American Heroes Channel</c:v>
                </c:pt>
                <c:pt idx="92">
                  <c:v>NBC</c:v>
                </c:pt>
                <c:pt idx="93">
                  <c:v>FOX Sports 2</c:v>
                </c:pt>
                <c:pt idx="94">
                  <c:v>National Geographic Wild</c:v>
                </c:pt>
                <c:pt idx="95">
                  <c:v>History Channel</c:v>
                </c:pt>
                <c:pt idx="96">
                  <c:v>Golf</c:v>
                </c:pt>
                <c:pt idx="97">
                  <c:v>Olympic Channel</c:v>
                </c:pt>
                <c:pt idx="98">
                  <c:v>WGN America</c:v>
                </c:pt>
                <c:pt idx="99">
                  <c:v>SundanceTV</c:v>
                </c:pt>
                <c:pt idx="100">
                  <c:v>TV LAND</c:v>
                </c:pt>
                <c:pt idx="101">
                  <c:v>Science Channel</c:v>
                </c:pt>
                <c:pt idx="102">
                  <c:v>Outdoor Channel</c:v>
                </c:pt>
                <c:pt idx="103">
                  <c:v>Weather Channel</c:v>
                </c:pt>
                <c:pt idx="104">
                  <c:v>Great American Country</c:v>
                </c:pt>
                <c:pt idx="105">
                  <c:v>Fox News</c:v>
                </c:pt>
                <c:pt idx="106">
                  <c:v>CBS</c:v>
                </c:pt>
                <c:pt idx="107">
                  <c:v>Bloomberg HD</c:v>
                </c:pt>
                <c:pt idx="108">
                  <c:v>PAC-12 Network</c:v>
                </c:pt>
                <c:pt idx="109">
                  <c:v>Hallmark</c:v>
                </c:pt>
                <c:pt idx="110">
                  <c:v>MSNBC</c:v>
                </c:pt>
                <c:pt idx="111">
                  <c:v>Smithsonian</c:v>
                </c:pt>
                <c:pt idx="112">
                  <c:v>Tennis Channel</c:v>
                </c:pt>
                <c:pt idx="113">
                  <c:v>Fox Business</c:v>
                </c:pt>
                <c:pt idx="114">
                  <c:v>INSP</c:v>
                </c:pt>
                <c:pt idx="115">
                  <c:v>Hallmark Movies &amp; Mysteries</c:v>
                </c:pt>
                <c:pt idx="116">
                  <c:v>RFD TV</c:v>
                </c:pt>
                <c:pt idx="117">
                  <c:v>PBS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-0.59326464325605699</c:v>
                </c:pt>
                <c:pt idx="1">
                  <c:v>-0.228755848169403</c:v>
                </c:pt>
                <c:pt idx="2">
                  <c:v>-0.20784582107411401</c:v>
                </c:pt>
                <c:pt idx="3">
                  <c:v>-0.20298525787212399</c:v>
                </c:pt>
                <c:pt idx="4">
                  <c:v>-0.19516893256942799</c:v>
                </c:pt>
                <c:pt idx="5">
                  <c:v>-0.19360162338149201</c:v>
                </c:pt>
                <c:pt idx="6">
                  <c:v>-0.19175199316688901</c:v>
                </c:pt>
                <c:pt idx="7">
                  <c:v>-0.19000710908033</c:v>
                </c:pt>
                <c:pt idx="8">
                  <c:v>-0.18327557989868401</c:v>
                </c:pt>
                <c:pt idx="9">
                  <c:v>-0.180963520766216</c:v>
                </c:pt>
                <c:pt idx="10">
                  <c:v>-0.178326222726468</c:v>
                </c:pt>
                <c:pt idx="11">
                  <c:v>-0.170890885027801</c:v>
                </c:pt>
                <c:pt idx="12">
                  <c:v>-0.16965287460762199</c:v>
                </c:pt>
                <c:pt idx="13">
                  <c:v>-0.16918689313632901</c:v>
                </c:pt>
                <c:pt idx="14">
                  <c:v>-0.16866767728362</c:v>
                </c:pt>
                <c:pt idx="15">
                  <c:v>-0.16559940702239501</c:v>
                </c:pt>
                <c:pt idx="16">
                  <c:v>-0.16148710316578799</c:v>
                </c:pt>
                <c:pt idx="17">
                  <c:v>-0.15749902924233899</c:v>
                </c:pt>
                <c:pt idx="18">
                  <c:v>-0.152268867772964</c:v>
                </c:pt>
                <c:pt idx="19">
                  <c:v>-0.150626793465235</c:v>
                </c:pt>
                <c:pt idx="20">
                  <c:v>-0.14609210205204701</c:v>
                </c:pt>
                <c:pt idx="21">
                  <c:v>-0.14111581859476999</c:v>
                </c:pt>
                <c:pt idx="22">
                  <c:v>-0.13957194793987099</c:v>
                </c:pt>
                <c:pt idx="23">
                  <c:v>-0.12622889437732199</c:v>
                </c:pt>
                <c:pt idx="24">
                  <c:v>-0.124651526902596</c:v>
                </c:pt>
                <c:pt idx="25">
                  <c:v>-0.123540585161829</c:v>
                </c:pt>
                <c:pt idx="26">
                  <c:v>-9.63612016266477E-2</c:v>
                </c:pt>
                <c:pt idx="27">
                  <c:v>-9.6327802734340703E-2</c:v>
                </c:pt>
                <c:pt idx="28">
                  <c:v>-9.5043216584373799E-2</c:v>
                </c:pt>
                <c:pt idx="29">
                  <c:v>-9.1789817409467206E-2</c:v>
                </c:pt>
                <c:pt idx="30">
                  <c:v>-9.0400139912240302E-2</c:v>
                </c:pt>
                <c:pt idx="31">
                  <c:v>-8.7104816234868293E-2</c:v>
                </c:pt>
                <c:pt idx="32">
                  <c:v>-8.55519010982351E-2</c:v>
                </c:pt>
                <c:pt idx="33">
                  <c:v>-7.9904445116795897E-2</c:v>
                </c:pt>
                <c:pt idx="34">
                  <c:v>-7.3188424903005297E-2</c:v>
                </c:pt>
                <c:pt idx="35">
                  <c:v>-7.1470608264519994E-2</c:v>
                </c:pt>
                <c:pt idx="36">
                  <c:v>-6.3130353494237595E-2</c:v>
                </c:pt>
                <c:pt idx="37">
                  <c:v>-6.2982946285470007E-2</c:v>
                </c:pt>
                <c:pt idx="38">
                  <c:v>-5.34648849225315E-2</c:v>
                </c:pt>
                <c:pt idx="39">
                  <c:v>-5.2309372429686397E-2</c:v>
                </c:pt>
                <c:pt idx="40">
                  <c:v>-4.68921903388341E-2</c:v>
                </c:pt>
                <c:pt idx="41">
                  <c:v>-4.6623622491443001E-2</c:v>
                </c:pt>
                <c:pt idx="42">
                  <c:v>-4.5488898803406001E-2</c:v>
                </c:pt>
                <c:pt idx="43">
                  <c:v>-4.5003767802258399E-2</c:v>
                </c:pt>
                <c:pt idx="44">
                  <c:v>-4.4069255361343797E-2</c:v>
                </c:pt>
                <c:pt idx="45">
                  <c:v>-4.3956342075658197E-2</c:v>
                </c:pt>
                <c:pt idx="46">
                  <c:v>-4.3794172448817399E-2</c:v>
                </c:pt>
                <c:pt idx="47">
                  <c:v>-4.0337955757572402E-2</c:v>
                </c:pt>
                <c:pt idx="48">
                  <c:v>-3.4596032261452803E-2</c:v>
                </c:pt>
                <c:pt idx="49">
                  <c:v>-3.34041976288003E-2</c:v>
                </c:pt>
                <c:pt idx="50">
                  <c:v>-3.1753894638805798E-2</c:v>
                </c:pt>
                <c:pt idx="51">
                  <c:v>-3.02818923115559E-2</c:v>
                </c:pt>
                <c:pt idx="52">
                  <c:v>-2.72774289870375E-2</c:v>
                </c:pt>
                <c:pt idx="53">
                  <c:v>-2.4245954418568999E-2</c:v>
                </c:pt>
                <c:pt idx="54">
                  <c:v>-1.5954964556683E-2</c:v>
                </c:pt>
                <c:pt idx="55">
                  <c:v>-1.27405354681612E-2</c:v>
                </c:pt>
                <c:pt idx="56">
                  <c:v>-9.20883967253955E-3</c:v>
                </c:pt>
                <c:pt idx="57">
                  <c:v>-7.0629046600760997E-3</c:v>
                </c:pt>
                <c:pt idx="58">
                  <c:v>-4.2510899108538997E-3</c:v>
                </c:pt>
                <c:pt idx="59">
                  <c:v>-2.5047900582658902E-3</c:v>
                </c:pt>
                <c:pt idx="60">
                  <c:v>-5.0888387365794895E-4</c:v>
                </c:pt>
                <c:pt idx="61">
                  <c:v>3.0544661370139202E-4</c:v>
                </c:pt>
                <c:pt idx="62">
                  <c:v>1.07070258620545E-3</c:v>
                </c:pt>
                <c:pt idx="63">
                  <c:v>1.38467479458748E-3</c:v>
                </c:pt>
                <c:pt idx="64">
                  <c:v>2.59390670041838E-3</c:v>
                </c:pt>
                <c:pt idx="65">
                  <c:v>3.7608657707490301E-3</c:v>
                </c:pt>
                <c:pt idx="66">
                  <c:v>6.5925866797214103E-3</c:v>
                </c:pt>
                <c:pt idx="67">
                  <c:v>9.2984099422446804E-3</c:v>
                </c:pt>
                <c:pt idx="68">
                  <c:v>1.4477278600690599E-2</c:v>
                </c:pt>
                <c:pt idx="69">
                  <c:v>1.73275113254374E-2</c:v>
                </c:pt>
                <c:pt idx="70">
                  <c:v>2.2412374371508201E-2</c:v>
                </c:pt>
                <c:pt idx="71">
                  <c:v>2.4319853509625601E-2</c:v>
                </c:pt>
                <c:pt idx="72">
                  <c:v>2.5982290955754699E-2</c:v>
                </c:pt>
                <c:pt idx="73">
                  <c:v>3.4111248664137901E-2</c:v>
                </c:pt>
                <c:pt idx="74">
                  <c:v>3.6105446721006601E-2</c:v>
                </c:pt>
                <c:pt idx="75">
                  <c:v>3.6595472136576303E-2</c:v>
                </c:pt>
                <c:pt idx="76">
                  <c:v>3.8314079400814903E-2</c:v>
                </c:pt>
                <c:pt idx="77">
                  <c:v>3.85798501980429E-2</c:v>
                </c:pt>
                <c:pt idx="78">
                  <c:v>4.1117412219689002E-2</c:v>
                </c:pt>
                <c:pt idx="79">
                  <c:v>4.1409498260231603E-2</c:v>
                </c:pt>
                <c:pt idx="80">
                  <c:v>4.2553662273138698E-2</c:v>
                </c:pt>
                <c:pt idx="81">
                  <c:v>4.4773237186656399E-2</c:v>
                </c:pt>
                <c:pt idx="82">
                  <c:v>4.6457706803260099E-2</c:v>
                </c:pt>
                <c:pt idx="83">
                  <c:v>4.9591551818744001E-2</c:v>
                </c:pt>
                <c:pt idx="84">
                  <c:v>5.77437196585344E-2</c:v>
                </c:pt>
                <c:pt idx="85">
                  <c:v>6.0662191162832703E-2</c:v>
                </c:pt>
                <c:pt idx="86">
                  <c:v>6.1033031659042697E-2</c:v>
                </c:pt>
                <c:pt idx="87">
                  <c:v>6.2881687683282103E-2</c:v>
                </c:pt>
                <c:pt idx="88">
                  <c:v>6.3127371429775397E-2</c:v>
                </c:pt>
                <c:pt idx="89">
                  <c:v>6.4175752580607495E-2</c:v>
                </c:pt>
                <c:pt idx="90">
                  <c:v>6.47578033672115E-2</c:v>
                </c:pt>
                <c:pt idx="91">
                  <c:v>6.6714713577318493E-2</c:v>
                </c:pt>
                <c:pt idx="92">
                  <c:v>7.0187095030053007E-2</c:v>
                </c:pt>
                <c:pt idx="93">
                  <c:v>7.3211679929620896E-2</c:v>
                </c:pt>
                <c:pt idx="94">
                  <c:v>7.3753566329913103E-2</c:v>
                </c:pt>
                <c:pt idx="95">
                  <c:v>7.5166282194781803E-2</c:v>
                </c:pt>
                <c:pt idx="96">
                  <c:v>7.6133882707955999E-2</c:v>
                </c:pt>
                <c:pt idx="97">
                  <c:v>7.8164942249265706E-2</c:v>
                </c:pt>
                <c:pt idx="98">
                  <c:v>8.4811936807036206E-2</c:v>
                </c:pt>
                <c:pt idx="99">
                  <c:v>8.5055510382924096E-2</c:v>
                </c:pt>
                <c:pt idx="100">
                  <c:v>8.5734435767185299E-2</c:v>
                </c:pt>
                <c:pt idx="101">
                  <c:v>8.9139349639159704E-2</c:v>
                </c:pt>
                <c:pt idx="102">
                  <c:v>9.4596347612629E-2</c:v>
                </c:pt>
                <c:pt idx="103">
                  <c:v>0.107564561933457</c:v>
                </c:pt>
                <c:pt idx="104">
                  <c:v>0.112066324602851</c:v>
                </c:pt>
                <c:pt idx="105">
                  <c:v>0.114203357394932</c:v>
                </c:pt>
                <c:pt idx="106">
                  <c:v>0.132139980696481</c:v>
                </c:pt>
                <c:pt idx="107">
                  <c:v>0.13921632060792799</c:v>
                </c:pt>
                <c:pt idx="108">
                  <c:v>0.143018221450252</c:v>
                </c:pt>
                <c:pt idx="109">
                  <c:v>0.149320390726108</c:v>
                </c:pt>
                <c:pt idx="110">
                  <c:v>0.15244931439239401</c:v>
                </c:pt>
                <c:pt idx="111">
                  <c:v>0.17962747152294101</c:v>
                </c:pt>
                <c:pt idx="112">
                  <c:v>0.203850568713696</c:v>
                </c:pt>
                <c:pt idx="113">
                  <c:v>0.21302558493021301</c:v>
                </c:pt>
                <c:pt idx="114">
                  <c:v>0.24105602959560299</c:v>
                </c:pt>
                <c:pt idx="115">
                  <c:v>0.24875800544693499</c:v>
                </c:pt>
                <c:pt idx="116">
                  <c:v>0.284842274190025</c:v>
                </c:pt>
                <c:pt idx="117">
                  <c:v>0.32839021168766003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F372-4DFB-BD35-F8B5F760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91.916746527779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 News"/>
        <s v="CNN"/>
        <s v="FOX"/>
        <s v="HGTV"/>
        <s v="History Channel"/>
        <s v="TNT"/>
        <s v="Food Network"/>
        <s v="Discovery Channel"/>
        <s v="TBS"/>
        <s v="USA Network"/>
        <s v="TLC"/>
        <s v="BRAVO"/>
        <s v="MSNBC"/>
        <s v="AMC"/>
        <s v="A&amp;E"/>
        <s v="FX"/>
        <s v="SYFY"/>
        <s v="MTV"/>
        <s v="Hallmark"/>
        <s v="E!"/>
        <s v="Paramount Network"/>
        <s v="National Geographic"/>
        <s v="Lifetime"/>
        <s v="Investigation Discovery"/>
        <s v="ESPN"/>
        <s v="CW"/>
        <s v="Freeform"/>
        <s v="Animal Planet"/>
        <s v="ION"/>
        <s v="TV LAND"/>
        <s v="Nick"/>
        <s v="BBC America"/>
        <s v="WE TV"/>
        <s v="VH1"/>
        <s v="BET"/>
        <s v="DIY"/>
        <s v="Comedy Central"/>
        <s v="Hallmark Movies &amp; Mysteries"/>
        <s v="OXYGEN"/>
        <s v="Motor Trend Network"/>
        <s v="Travel"/>
        <s v="Science Channel"/>
        <s v="CMTV"/>
        <s v="Independent Film (IFC)"/>
        <s v="Oprah Winfrey Network"/>
        <s v="FXX"/>
        <s v="CNBC"/>
        <s v="Fox Sports 1"/>
        <s v="WGN America"/>
        <s v="Fox Business"/>
        <s v="Game Show"/>
        <s v="Disney Junior US"/>
        <s v="Lifetime Movies"/>
        <s v="Adult Swim"/>
        <s v="Nick@Nite"/>
        <s v="Disney Channel"/>
        <s v="truTV"/>
        <s v="Weather Channel"/>
        <s v="FX Movie Channel"/>
        <s v="Headline News"/>
        <s v="National Geographic Wild"/>
        <s v="Cartoon Network"/>
        <s v="NBC Sports"/>
        <s v="Cooking Channel"/>
        <s v="Univision"/>
        <s v="ESPN2"/>
        <s v="Nick Jr."/>
        <s v="SundanceTV"/>
        <s v="PBS"/>
        <s v="Smithsonian"/>
        <s v="FYI"/>
        <s v="POP"/>
        <s v="Destination America"/>
        <s v="Reelz Channel"/>
        <s v="FXDEP"/>
        <s v="Telemundo"/>
        <s v="Golf"/>
        <s v="Great American Country"/>
        <s v="Viceland"/>
        <s v="TV ONE"/>
        <s v="American Heroes Channel"/>
        <s v="NFL Network"/>
        <s v="Ovation"/>
        <s v="UniMas"/>
        <s v="UP TV"/>
        <s v="Outdoor Channel"/>
        <s v="ESPNEWS"/>
        <s v="Galavision"/>
        <s v="MTV2"/>
        <s v="MLB Network"/>
        <s v="Disney XD"/>
        <s v="Nick Toons"/>
        <s v="CBS Sports"/>
        <s v="Discovery Family Channel"/>
        <s v="ESPNU"/>
        <s v="RFD TV"/>
        <s v="INSP"/>
        <s v="FOX Sports 2"/>
        <s v="Universal Kids"/>
        <s v="Teen Nick"/>
        <s v="ESPN Deportes"/>
        <s v="NBA TV"/>
        <s v="Bloomberg HD"/>
        <s v="TUDN"/>
        <s v="Olympic Channel"/>
        <s v="Tennis Channel"/>
        <s v="BET Her"/>
        <s v="The Sportsman Channel"/>
        <s v="NBC Universo"/>
        <s v="Big Ten Network"/>
        <s v="Discovery Life Channel"/>
        <s v="NHL"/>
        <s v="MyNetworkTV"/>
        <s v="Logo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OVER NIGHT"/>
        <s v="LATE FRINGE PM"/>
        <s v="LATE FRINGE AM"/>
        <s v="WEEKEND DAY"/>
        <s v="WEEKEND AFTERNOON"/>
        <m/>
      </sharedItems>
    </cacheField>
    <cacheField name="Category" numFmtId="0">
      <sharedItems containsBlank="1"/>
    </cacheField>
    <cacheField name="Week of 6/01-6/07_x000a_Segment Reach" numFmtId="10">
      <sharedItems containsString="0" containsBlank="1" containsNumber="1" minValue="1.06961289097024E-5" maxValue="0.27513116073605598"/>
    </cacheField>
    <cacheField name="Week of 6/01-6/07_x000a_Incremental Segment Reach" numFmtId="0">
      <sharedItems containsString="0" containsBlank="1" containsNumber="1" minValue="-0.59326464325605699" maxValue="0.36434039774538002"/>
    </cacheField>
    <cacheField name="Week of 6/01-6/07_x000a_Avg Time Viewed (minutes)" numFmtId="43">
      <sharedItems containsString="0" containsBlank="1" containsNumber="1" minValue="10.087768136572301" maxValue="158.421257992737"/>
    </cacheField>
    <cacheField name="WoW Change in Time Viewed" numFmtId="0">
      <sharedItems containsString="0" containsBlank="1" containsNumber="1" minValue="-0.58432515245460404" maxValue="2.942733324959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NBCUniversal"/>
    <x v="0"/>
    <x v="0"/>
    <s v="Network (National)"/>
    <n v="0.27513116073605598"/>
    <n v="7.0187095030053007E-2"/>
    <n v="51.624864072023001"/>
    <n v="-6.4093536208039203E-2"/>
  </r>
  <r>
    <s v="The Walt Disney Company"/>
    <x v="1"/>
    <x v="0"/>
    <s v="Network (National)"/>
    <n v="0.24659465304165001"/>
    <n v="6.3127371429775397E-2"/>
    <n v="47.5433126512835"/>
    <n v="-4.6380150679176897E-2"/>
  </r>
  <r>
    <s v="CBS Corporation"/>
    <x v="2"/>
    <x v="0"/>
    <s v="Network (National)"/>
    <n v="0.22099020232364899"/>
    <n v="0.132139980696481"/>
    <n v="47.6184785936343"/>
    <n v="-7.4555215028950802E-5"/>
  </r>
  <r>
    <s v="The Walt Disney Company"/>
    <x v="1"/>
    <x v="1"/>
    <s v="Network (National)"/>
    <n v="0.217874345911306"/>
    <n v="0.101219279284489"/>
    <n v="37.827514517727202"/>
    <n v="4.0428904822272602E-3"/>
  </r>
  <r>
    <s v="NBCUniversal"/>
    <x v="0"/>
    <x v="1"/>
    <s v="Network (National)"/>
    <n v="0.16932669282009399"/>
    <n v="8.8212712356257494E-2"/>
    <n v="30.547834372185701"/>
    <n v="-6.5499880891181597E-2"/>
  </r>
  <r>
    <s v="Fox Entertainment Group"/>
    <x v="3"/>
    <x v="0"/>
    <s v="News"/>
    <n v="0.16619503145520001"/>
    <n v="0.114203357394932"/>
    <n v="85.569895645272993"/>
    <n v="0.103860772208502"/>
  </r>
  <r>
    <s v="CBS Corporation"/>
    <x v="2"/>
    <x v="1"/>
    <s v="Network (National)"/>
    <n v="0.15975656098330701"/>
    <n v="0.10135858139487799"/>
    <n v="29.776197312988"/>
    <n v="-8.0489501433907096E-2"/>
  </r>
  <r>
    <s v="Fox Entertainment Group"/>
    <x v="3"/>
    <x v="1"/>
    <s v="News"/>
    <n v="0.15289463215892099"/>
    <n v="0.13276691543949101"/>
    <n v="88.144148492858307"/>
    <n v="1.5299680146952601E-2"/>
  </r>
  <r>
    <s v="Fox Entertainment Group"/>
    <x v="3"/>
    <x v="2"/>
    <s v="News"/>
    <n v="0.15150584959757801"/>
    <n v="0.13950432422153899"/>
    <n v="107.481925554499"/>
    <n v="6.7282725229854998E-2"/>
  </r>
  <r>
    <s v="The Walt Disney Company"/>
    <x v="1"/>
    <x v="3"/>
    <s v="Network (National)"/>
    <n v="0.14838720278318199"/>
    <n v="6.09282245730789E-2"/>
    <n v="66.883714620613205"/>
    <n v="-2.4252452518002498E-3"/>
  </r>
  <r>
    <s v="CBS Corporation"/>
    <x v="2"/>
    <x v="2"/>
    <s v="Network (National)"/>
    <n v="0.146675788192379"/>
    <n v="0.105572937605145"/>
    <n v="56.667526969834697"/>
    <n v="-0.111286386333807"/>
  </r>
  <r>
    <s v="Fox Entertainment Group"/>
    <x v="3"/>
    <x v="3"/>
    <s v="News"/>
    <n v="0.14080556034429301"/>
    <n v="0.13847302989042501"/>
    <n v="105.743635499717"/>
    <n v="3.6064472244685099E-2"/>
  </r>
  <r>
    <s v="Warner Media"/>
    <x v="4"/>
    <x v="0"/>
    <s v="News"/>
    <n v="0.13524757742367699"/>
    <n v="2.4319853509625601E-2"/>
    <n v="55.887914975922698"/>
    <n v="8.16316864879401E-2"/>
  </r>
  <r>
    <s v="NBCUniversal"/>
    <x v="0"/>
    <x v="2"/>
    <s v="Network (National)"/>
    <n v="0.13042211083574401"/>
    <n v="6.8973871947994203E-2"/>
    <n v="51.110913639045499"/>
    <n v="-7.6375295657955894E-2"/>
  </r>
  <r>
    <s v="Fox Entertainment Group"/>
    <x v="5"/>
    <x v="0"/>
    <s v="Network (National)"/>
    <n v="0.12762305568152599"/>
    <n v="-9.20883967253955E-3"/>
    <n v="34.011528261815798"/>
    <n v="2.1054319415772699E-2"/>
  </r>
  <r>
    <s v="Discovery Communications"/>
    <x v="6"/>
    <x v="0"/>
    <s v="General Cable"/>
    <n v="0.12546584545582201"/>
    <n v="6.47578033672115E-2"/>
    <n v="48.045435112938797"/>
    <n v="-5.77356844766009E-2"/>
  </r>
  <r>
    <s v="NBCUniversal"/>
    <x v="0"/>
    <x v="3"/>
    <s v="Network (National)"/>
    <n v="0.12506390490784899"/>
    <n v="6.5021296225817801E-2"/>
    <n v="64.599835617700705"/>
    <n v="-3.3548428796659098E-2"/>
  </r>
  <r>
    <s v="Warner Media"/>
    <x v="4"/>
    <x v="1"/>
    <s v="News"/>
    <n v="0.12072501806944699"/>
    <n v="3.4231463798571601E-2"/>
    <n v="54.858647918122998"/>
    <n v="8.5804192720589798E-2"/>
  </r>
  <r>
    <s v="The Walt Disney Company"/>
    <x v="1"/>
    <x v="2"/>
    <s v="Network (National)"/>
    <n v="0.116893925108441"/>
    <n v="7.3944292261794206E-2"/>
    <n v="40.438407751600501"/>
    <n v="-0.116550791235183"/>
  </r>
  <r>
    <s v="Warner Media"/>
    <x v="4"/>
    <x v="2"/>
    <s v="News"/>
    <n v="0.116192494574005"/>
    <n v="5.0199831178601002E-2"/>
    <n v="74.178733727319695"/>
    <n v="0.13221311262715299"/>
  </r>
  <r>
    <s v="Fox Entertainment Group"/>
    <x v="3"/>
    <x v="4"/>
    <s v="News"/>
    <n v="0.111449279425707"/>
    <n v="0.12331114239988999"/>
    <n v="71.415749605738995"/>
    <n v="0.41155634685530201"/>
  </r>
  <r>
    <s v="A+E Networks"/>
    <x v="7"/>
    <x v="0"/>
    <s v="General Cable"/>
    <n v="9.7054674414344802E-2"/>
    <n v="7.5166282194781803E-2"/>
    <n v="42.658457774038197"/>
    <n v="-0.37488123652907501"/>
  </r>
  <r>
    <s v="Warner Media"/>
    <x v="8"/>
    <x v="0"/>
    <s v="General Cable"/>
    <n v="9.0765037252283895E-2"/>
    <n v="-6.3130353494237595E-2"/>
    <n v="37.912142130138001"/>
    <n v="7.4954798368856096E-3"/>
  </r>
  <r>
    <s v="Discovery Communications"/>
    <x v="9"/>
    <x v="0"/>
    <s v="General Cable"/>
    <n v="8.9904419425236595E-2"/>
    <n v="-1.27405354681612E-2"/>
    <n v="40.411485638302302"/>
    <n v="-5.1092470243695898E-2"/>
  </r>
  <r>
    <s v="Discovery Communications"/>
    <x v="10"/>
    <x v="0"/>
    <s v="General Cable"/>
    <n v="8.9760375804977199E-2"/>
    <n v="1.07070258620545E-3"/>
    <n v="42.675886980261502"/>
    <n v="-6.4905901700788193E-2"/>
  </r>
  <r>
    <s v="Warner Media"/>
    <x v="11"/>
    <x v="0"/>
    <s v="General Cable"/>
    <n v="8.9237873737589304E-2"/>
    <n v="-4.6623622491443001E-2"/>
    <n v="46.130851265065303"/>
    <n v="2.2520253267843799E-3"/>
  </r>
  <r>
    <s v="Fox Entertainment Group"/>
    <x v="3"/>
    <x v="5"/>
    <s v="News"/>
    <n v="8.8572787573993506E-2"/>
    <n v="0.107435334378873"/>
    <n v="33.625291901090499"/>
    <n v="6.03742758771178E-2"/>
  </r>
  <r>
    <s v="NBCUniversal"/>
    <x v="12"/>
    <x v="0"/>
    <s v="General Cable"/>
    <n v="8.5694446106340194E-2"/>
    <n v="-4.3956342075658197E-2"/>
    <n v="40.269061904596299"/>
    <n v="-0.16357233865606099"/>
  </r>
  <r>
    <s v="CBS Corporation"/>
    <x v="2"/>
    <x v="3"/>
    <s v="Network (National)"/>
    <n v="8.5046770445723993E-2"/>
    <n v="9.7998632950172901E-2"/>
    <n v="50.887973340040297"/>
    <n v="-4.6082375176349902E-2"/>
  </r>
  <r>
    <s v="NBCUniversal"/>
    <x v="0"/>
    <x v="6"/>
    <s v="Network (National)"/>
    <n v="8.2296650331566606E-2"/>
    <n v="4.7101599945223303E-2"/>
    <n v="31.670745691676299"/>
    <n v="-1.58938284015426E-2"/>
  </r>
  <r>
    <s v="Discovery Communications"/>
    <x v="13"/>
    <x v="0"/>
    <s v="General Cable"/>
    <n v="8.1406183969050305E-2"/>
    <n v="-3.4596032261452803E-2"/>
    <n v="47.939901877463001"/>
    <n v="-0.25698041981289499"/>
  </r>
  <r>
    <s v="NBCUniversal"/>
    <x v="14"/>
    <x v="0"/>
    <s v="General Cable"/>
    <n v="8.0521563126637496E-2"/>
    <n v="-5.2309372429686397E-2"/>
    <n v="48.114909133866"/>
    <n v="-3.1399567996987801E-2"/>
  </r>
  <r>
    <s v="Discovery Communications"/>
    <x v="6"/>
    <x v="1"/>
    <s v="General Cable"/>
    <n v="7.9490702928940393E-2"/>
    <n v="6.2350614957938498E-2"/>
    <n v="49.163500267937003"/>
    <n v="1.1600499466473801E-2"/>
  </r>
  <r>
    <s v="Discovery Communications"/>
    <x v="6"/>
    <x v="2"/>
    <s v="General Cable"/>
    <n v="7.8146794541279804E-2"/>
    <n v="7.27578769554348E-2"/>
    <n v="63.2997158242258"/>
    <n v="-3.6957940062588103E-2"/>
  </r>
  <r>
    <s v="NBCUniversal"/>
    <x v="15"/>
    <x v="0"/>
    <s v="News"/>
    <n v="7.6981744582980002E-2"/>
    <n v="0.15244931439239401"/>
    <n v="62.062134572441003"/>
    <n v="0.17492302115347"/>
  </r>
  <r>
    <s v="Fox Entertainment Group"/>
    <x v="3"/>
    <x v="7"/>
    <s v="News"/>
    <n v="7.6648622044638098E-2"/>
    <n v="0.186062666797674"/>
    <n v="52.053510904205702"/>
    <n v="-0.20787419276343899"/>
  </r>
  <r>
    <s v="NBCUniversal"/>
    <x v="15"/>
    <x v="2"/>
    <s v="News"/>
    <n v="7.6251332864962204E-2"/>
    <n v="0.17143086649170899"/>
    <n v="88.464273379000304"/>
    <n v="6.6790012102985796E-2"/>
  </r>
  <r>
    <s v="NBCUniversal"/>
    <x v="0"/>
    <x v="5"/>
    <s v="Network (National)"/>
    <n v="7.5772263661045003E-2"/>
    <n v="4.5449640067952601E-2"/>
    <n v="27.159593790926799"/>
    <n v="-5.0070066173459403E-2"/>
  </r>
  <r>
    <s v="NBCUniversal"/>
    <x v="15"/>
    <x v="1"/>
    <s v="News"/>
    <n v="7.4302276645918403E-2"/>
    <n v="0.15939303303556099"/>
    <n v="75.072015552224002"/>
    <n v="6.3373906535600294E-2"/>
  </r>
  <r>
    <s v="Fox Entertainment Group"/>
    <x v="3"/>
    <x v="6"/>
    <s v="News"/>
    <n v="7.1846879101792105E-2"/>
    <n v="9.7934702319689607E-2"/>
    <n v="42.8259476984543"/>
    <n v="0.181649819541366"/>
  </r>
  <r>
    <s v="Warner Media"/>
    <x v="4"/>
    <x v="5"/>
    <s v="News"/>
    <n v="7.0352404148985803E-2"/>
    <n v="4.8731331683727203E-3"/>
    <n v="29.792825419012999"/>
    <n v="5.0806470584360899E-2"/>
  </r>
  <r>
    <s v="Warner Media"/>
    <x v="4"/>
    <x v="3"/>
    <s v="News"/>
    <n v="6.9840794035794601E-2"/>
    <n v="4.2816953250880203E-2"/>
    <n v="48.608433037534802"/>
    <n v="8.5566000212095303E-2"/>
  </r>
  <r>
    <s v="AMC Networks"/>
    <x v="16"/>
    <x v="0"/>
    <s v="General Cable"/>
    <n v="6.9255692674691394E-2"/>
    <n v="-3.34041976288003E-2"/>
    <n v="31.512290442973701"/>
    <n v="-8.9465404197462198E-2"/>
  </r>
  <r>
    <s v="A+E Networks"/>
    <x v="17"/>
    <x v="0"/>
    <s v="General Cable"/>
    <n v="6.8093005726533595E-2"/>
    <n v="-4.68921903388341E-2"/>
    <n v="44.911391206771498"/>
    <n v="-0.110250788431936"/>
  </r>
  <r>
    <s v="CBS Corporation"/>
    <x v="2"/>
    <x v="6"/>
    <s v="Network (National)"/>
    <n v="6.5526035267290797E-2"/>
    <n v="0.124904283482621"/>
    <n v="36.836144848147498"/>
    <n v="0.159893213481825"/>
  </r>
  <r>
    <s v="The Walt Disney Company"/>
    <x v="1"/>
    <x v="8"/>
    <s v="Network (National)"/>
    <n v="6.42994986565181E-2"/>
    <n v="0.16726681709375599"/>
    <n v="19.521832281318702"/>
    <n v="-8.1052219092772895E-2"/>
  </r>
  <r>
    <s v="Warner Media"/>
    <x v="4"/>
    <x v="6"/>
    <s v="News"/>
    <n v="6.3674920621217698E-2"/>
    <n v="6.9015729870142897E-3"/>
    <n v="38.371064669772501"/>
    <n v="-1.20425517773985E-2"/>
  </r>
  <r>
    <s v="Fox Entertainment Group"/>
    <x v="3"/>
    <x v="8"/>
    <s v="News"/>
    <n v="6.3048675993964604E-2"/>
    <n v="0.179329427657377"/>
    <n v="36.7377763474205"/>
    <n v="-0.37687398806376299"/>
  </r>
  <r>
    <s v="CBS Corporation"/>
    <x v="2"/>
    <x v="5"/>
    <s v="Network (National)"/>
    <n v="6.15060817656519E-2"/>
    <n v="0.128202303585991"/>
    <n v="32.123525870090504"/>
    <n v="0.153355682171259"/>
  </r>
  <r>
    <s v="The Walt Disney Company"/>
    <x v="18"/>
    <x v="0"/>
    <s v="General Cable"/>
    <n v="6.1467061842190099E-2"/>
    <n v="-7.1470608264519994E-2"/>
    <n v="34.773968627433703"/>
    <n v="-0.13813509659873599"/>
  </r>
  <r>
    <s v="The Walt Disney Company"/>
    <x v="1"/>
    <x v="6"/>
    <s v="Network (National)"/>
    <n v="6.01701806749654E-2"/>
    <n v="4.7783898769053999E-2"/>
    <n v="27.225092188766201"/>
    <n v="-2.6506984493238701E-2"/>
  </r>
  <r>
    <s v="Warner Media"/>
    <x v="11"/>
    <x v="1"/>
    <s v="General Cable"/>
    <n v="5.9496644877294801E-2"/>
    <n v="-7.7291229676836104E-2"/>
    <n v="33.117914104386301"/>
    <n v="0.104126649473388"/>
  </r>
  <r>
    <s v="Warner Media"/>
    <x v="8"/>
    <x v="6"/>
    <s v="General Cable"/>
    <n v="5.9038215598774799E-2"/>
    <n v="-5.8182710932545602E-2"/>
    <n v="32.212525791951499"/>
    <n v="0.13578327583414199"/>
  </r>
  <r>
    <s v="The Walt Disney Company"/>
    <x v="18"/>
    <x v="1"/>
    <s v="General Cable"/>
    <n v="5.7925559205677497E-2"/>
    <n v="-5.7325452665978403E-2"/>
    <n v="41.239903155229797"/>
    <n v="5.4118834843965E-2"/>
  </r>
  <r>
    <s v="NBCUniversal"/>
    <x v="19"/>
    <x v="0"/>
    <s v="General Cable"/>
    <n v="5.7201914242005499E-2"/>
    <n v="-5.34648849225315E-2"/>
    <n v="36.659732672794497"/>
    <n v="-0.19873323686590499"/>
  </r>
  <r>
    <s v="Viacom Media Networks"/>
    <x v="20"/>
    <x v="0"/>
    <s v="General Cable"/>
    <n v="5.7103990434531501E-2"/>
    <n v="-0.170890885027801"/>
    <n v="40.068533198980298"/>
    <n v="4.36957728424546E-3"/>
  </r>
  <r>
    <s v="Crown Media Holdings"/>
    <x v="21"/>
    <x v="0"/>
    <s v="General Cable"/>
    <n v="5.7001804015530101E-2"/>
    <n v="0.149320390726108"/>
    <n v="54.245192619935501"/>
    <n v="-8.9115761775284894E-2"/>
  </r>
  <r>
    <s v="Discovery Communications"/>
    <x v="9"/>
    <x v="1"/>
    <s v="General Cable"/>
    <n v="5.6868002355889E-2"/>
    <n v="-3.99037525596945E-2"/>
    <n v="46.085540544895998"/>
    <n v="-3.3155484570274299E-2"/>
  </r>
  <r>
    <s v="Warner Media"/>
    <x v="8"/>
    <x v="5"/>
    <s v="General Cable"/>
    <n v="5.6637039702336099E-2"/>
    <n v="-6.2301285718553999E-2"/>
    <n v="33.297778370964302"/>
    <n v="0.24142969404296599"/>
  </r>
  <r>
    <s v="The Walt Disney Company"/>
    <x v="1"/>
    <x v="7"/>
    <s v="Network (National)"/>
    <n v="5.52945337858088E-2"/>
    <n v="0.10638042359071199"/>
    <n v="31.665109033602999"/>
    <n v="-5.03374700885897E-2"/>
  </r>
  <r>
    <s v="Warner Media"/>
    <x v="4"/>
    <x v="4"/>
    <s v="News"/>
    <n v="5.5279010349492702E-2"/>
    <n v="2.49203638760911E-2"/>
    <n v="44.839864519324699"/>
    <n v="3.4368270341976197E-2"/>
  </r>
  <r>
    <s v="Fox Entertainment Group"/>
    <x v="5"/>
    <x v="2"/>
    <s v="Network (National)"/>
    <n v="5.3747958197621702E-2"/>
    <n v="-2.9777632804434601E-2"/>
    <n v="28.951560098445"/>
    <n v="-1.88999353710891E-2"/>
  </r>
  <r>
    <s v="Fox Entertainment Group"/>
    <x v="5"/>
    <x v="1"/>
    <s v="Network (National)"/>
    <n v="5.3450667260569802E-2"/>
    <n v="-1.6055640336608199E-2"/>
    <n v="26.561396345566699"/>
    <n v="-6.4758783154159902E-3"/>
  </r>
  <r>
    <s v="NBCUniversal"/>
    <x v="15"/>
    <x v="3"/>
    <s v="News"/>
    <n v="5.2880811368976897E-2"/>
    <n v="0.175872733724388"/>
    <n v="77.953779512752703"/>
    <n v="4.2147348119840201E-2"/>
  </r>
  <r>
    <s v="NBCUniversal"/>
    <x v="12"/>
    <x v="1"/>
    <s v="General Cable"/>
    <n v="5.2391115849786403E-2"/>
    <n v="1.87466680802807E-2"/>
    <n v="54.966537400754703"/>
    <n v="1.6733260526531101E-3"/>
  </r>
  <r>
    <s v="A+E Networks"/>
    <x v="7"/>
    <x v="1"/>
    <s v="General Cable"/>
    <n v="5.1760303128586101E-2"/>
    <n v="8.5368856288608103E-2"/>
    <n v="40.884183713542498"/>
    <n v="-9.4594082182115305E-2"/>
  </r>
  <r>
    <s v="Discovery Communications"/>
    <x v="9"/>
    <x v="2"/>
    <s v="General Cable"/>
    <n v="5.1716181720220099E-2"/>
    <n v="2.1301368747278199E-2"/>
    <n v="45.394870772748497"/>
    <n v="-5.6380443379722998E-2"/>
  </r>
  <r>
    <s v="The Walt Disney Company"/>
    <x v="1"/>
    <x v="5"/>
    <s v="Network (National)"/>
    <n v="5.0843219384818103E-2"/>
    <n v="5.0010940277677399E-2"/>
    <n v="18.069758700752701"/>
    <n v="-2.19527456489206E-2"/>
  </r>
  <r>
    <s v="Warner Media"/>
    <x v="4"/>
    <x v="8"/>
    <s v="News"/>
    <n v="5.0145293054252402E-2"/>
    <n v="8.7826092710726403E-2"/>
    <n v="37.176575366453498"/>
    <n v="-0.24494383635035399"/>
  </r>
  <r>
    <s v="NBCUniversal"/>
    <x v="22"/>
    <x v="0"/>
    <s v="General Cable"/>
    <n v="4.9666783979334897E-2"/>
    <n v="-6.2982946285470007E-2"/>
    <n v="33.834649109057302"/>
    <n v="-6.6674040181279495E-2"/>
  </r>
  <r>
    <s v="Discovery Communications"/>
    <x v="6"/>
    <x v="5"/>
    <s v="General Cable"/>
    <n v="4.9540155951589601E-2"/>
    <n v="5.3058376030762501E-2"/>
    <n v="28.4451342994927"/>
    <n v="-1.55056786588973E-2"/>
  </r>
  <r>
    <s v="Viacom Media Networks"/>
    <x v="23"/>
    <x v="0"/>
    <s v="General Cable"/>
    <n v="4.92255847911445E-2"/>
    <n v="-4.3794172448817399E-2"/>
    <n v="32.809026078986001"/>
    <n v="-0.15255254819523401"/>
  </r>
  <r>
    <s v="NBCUniversal"/>
    <x v="0"/>
    <x v="4"/>
    <s v="Network (National)"/>
    <n v="4.87652215956162E-2"/>
    <n v="5.2918324792562199E-2"/>
    <n v="23.300906474415701"/>
    <n v="3.4262043104996198E-2"/>
  </r>
  <r>
    <s v="The Walt Disney Company"/>
    <x v="24"/>
    <x v="0"/>
    <s v="General Cable"/>
    <n v="4.8642539975022402E-2"/>
    <n v="4.4773237186656399E-2"/>
    <n v="36.5983587689365"/>
    <n v="-7.6578428105958099E-3"/>
  </r>
  <r>
    <s v="A+E Networks"/>
    <x v="25"/>
    <x v="0"/>
    <s v="General Cable"/>
    <n v="4.8023247758642897E-2"/>
    <n v="-4.0337955757572402E-2"/>
    <n v="38.0700582480072"/>
    <n v="-0.14067125329097199"/>
  </r>
  <r>
    <s v="NBCUniversal"/>
    <x v="12"/>
    <x v="2"/>
    <s v="General Cable"/>
    <n v="4.75579542629175E-2"/>
    <n v="4.0587227730302197E-2"/>
    <n v="73.124059744454499"/>
    <n v="-2.42130526824396E-2"/>
  </r>
  <r>
    <s v="Discovery Communications"/>
    <x v="26"/>
    <x v="0"/>
    <s v="General Cable"/>
    <n v="4.7479313890442403E-2"/>
    <n v="1.38467479458748E-3"/>
    <n v="49.056549114525701"/>
    <n v="-0.13426321095223701"/>
  </r>
  <r>
    <s v="Fox Entertainment Group"/>
    <x v="5"/>
    <x v="6"/>
    <s v="Network (National)"/>
    <n v="4.7379058120881799E-2"/>
    <n v="-5.8915774500147601E-2"/>
    <n v="20.3097598765975"/>
    <n v="-3.0488814015497499E-2"/>
  </r>
  <r>
    <s v="Warner Media"/>
    <x v="11"/>
    <x v="2"/>
    <s v="General Cable"/>
    <n v="4.7377831982249097E-2"/>
    <n v="-8.3684921576375207E-2"/>
    <n v="68.215769816893499"/>
    <n v="3.5726391978481299E-2"/>
  </r>
  <r>
    <s v="NBCUniversal"/>
    <x v="15"/>
    <x v="5"/>
    <s v="News"/>
    <n v="4.71300132951534E-2"/>
    <n v="0.16923383330745601"/>
    <n v="33.362462829974298"/>
    <n v="0.26923972148997899"/>
  </r>
  <r>
    <s v="The Walt Disney Company"/>
    <x v="27"/>
    <x v="0"/>
    <s v="Sports"/>
    <n v="4.67643104614935E-2"/>
    <n v="-9.0400139912240302E-2"/>
    <n v="35.840933200934003"/>
    <n v="-0.10300569891469399"/>
  </r>
  <r>
    <s v="NBCUniversal"/>
    <x v="0"/>
    <x v="7"/>
    <s v="Network (National)"/>
    <n v="4.6565109214498898E-2"/>
    <n v="0.100597358019467"/>
    <n v="30.402230998722001"/>
    <n v="-3.3833209780929199E-2"/>
  </r>
  <r>
    <s v="Warner Media"/>
    <x v="28"/>
    <x v="0"/>
    <s v="Network (National)"/>
    <n v="4.57008959511385E-2"/>
    <n v="1.73275113254374E-2"/>
    <n v="30.6041886213807"/>
    <n v="1.29207528592757E-2"/>
  </r>
  <r>
    <s v="NBCUniversal"/>
    <x v="19"/>
    <x v="1"/>
    <s v="General Cable"/>
    <n v="4.5489917524597703E-2"/>
    <n v="-3.0406185929033401E-2"/>
    <n v="32.934637728651197"/>
    <n v="-0.234650812924413"/>
  </r>
  <r>
    <s v="A+E Networks"/>
    <x v="7"/>
    <x v="2"/>
    <s v="General Cable"/>
    <n v="4.5165353630287897E-2"/>
    <n v="0.101479294877402"/>
    <n v="50.545544690062698"/>
    <n v="-7.6229318345701199E-3"/>
  </r>
  <r>
    <s v="Discovery Communications"/>
    <x v="6"/>
    <x v="8"/>
    <s v="General Cable"/>
    <n v="4.4911404992841401E-2"/>
    <n v="9.4879762711423593E-2"/>
    <n v="45.602885166853198"/>
    <n v="-9.8158084004726504E-2"/>
  </r>
  <r>
    <s v="The Walt Disney Company"/>
    <x v="29"/>
    <x v="0"/>
    <s v="General Cable"/>
    <n v="4.4815095975627897E-2"/>
    <n v="-0.12622889437732199"/>
    <n v="30.101913014009199"/>
    <n v="-0.262381513739471"/>
  </r>
  <r>
    <s v="Discovery Communications"/>
    <x v="30"/>
    <x v="0"/>
    <s v="General Cable"/>
    <n v="4.4778781425034997E-2"/>
    <n v="4.1117412219689002E-2"/>
    <n v="32.819541238497997"/>
    <n v="-4.7256159239927702E-2"/>
  </r>
  <r>
    <s v="Discovery Communications"/>
    <x v="10"/>
    <x v="1"/>
    <s v="General Cable"/>
    <n v="4.46947811481989E-2"/>
    <n v="1.56124112408934E-2"/>
    <n v="32.561184714192002"/>
    <n v="-1.2776337285482E-2"/>
  </r>
  <r>
    <s v="NBCUniversal"/>
    <x v="19"/>
    <x v="5"/>
    <s v="General Cable"/>
    <n v="4.4291734698102901E-2"/>
    <n v="-5.2314307151874198E-2"/>
    <n v="28.7196459019267"/>
    <n v="-0.19970534485418001"/>
  </r>
  <r>
    <s v="Warner Media"/>
    <x v="8"/>
    <x v="1"/>
    <s v="General Cable"/>
    <n v="4.4229899715845199E-2"/>
    <n v="-3.6320737997140702E-2"/>
    <n v="39.824287725238797"/>
    <n v="2.3841775368073002E-2"/>
  </r>
  <r>
    <s v="CBS Corporation"/>
    <x v="2"/>
    <x v="8"/>
    <s v="Network (National)"/>
    <n v="4.4193934178552899E-2"/>
    <n v="0.175977512485744"/>
    <n v="21.3866723200852"/>
    <n v="-4.0793378212875202E-2"/>
  </r>
  <r>
    <s v="A+E Networks"/>
    <x v="17"/>
    <x v="5"/>
    <s v="General Cable"/>
    <n v="4.4167863096979502E-2"/>
    <n v="-5.0459908521401697E-2"/>
    <n v="33.955146344037701"/>
    <n v="-0.144497530673799"/>
  </r>
  <r>
    <s v="AMC Networks"/>
    <x v="16"/>
    <x v="1"/>
    <s v="General Cable"/>
    <n v="4.3181245339869598E-2"/>
    <n v="-3.96698286927483E-2"/>
    <n v="36.1166317376302"/>
    <n v="-0.103174786266868"/>
  </r>
  <r>
    <s v="The Walt Disney Company"/>
    <x v="27"/>
    <x v="2"/>
    <s v="Sports"/>
    <n v="4.2852377589594197E-2"/>
    <n v="-0.103168402066685"/>
    <n v="43.120946509193303"/>
    <n v="4.0240156416605999E-2"/>
  </r>
  <r>
    <s v="Discovery Communications"/>
    <x v="13"/>
    <x v="1"/>
    <s v="General Cable"/>
    <n v="4.2733790258900901E-2"/>
    <n v="-3.89433276878908E-2"/>
    <n v="35.742729552194703"/>
    <n v="-1.0831601490808401E-2"/>
  </r>
  <r>
    <s v="Ion Media Networks"/>
    <x v="31"/>
    <x v="0"/>
    <s v="General Cable"/>
    <n v="4.2070545727983702E-2"/>
    <n v="5.77437196585344E-2"/>
    <n v="53.759993972699696"/>
    <n v="-9.9496147253594597E-2"/>
  </r>
  <r>
    <s v="CBS Corporation"/>
    <x v="2"/>
    <x v="7"/>
    <s v="Network (National)"/>
    <n v="4.1314645519474301E-2"/>
    <n v="0.14268821550581501"/>
    <n v="32.295285087226802"/>
    <n v="-0.23133903809658299"/>
  </r>
  <r>
    <s v="A+E Networks"/>
    <x v="17"/>
    <x v="1"/>
    <s v="General Cable"/>
    <n v="4.1267492395508601E-2"/>
    <n v="-4.8835542880490398E-2"/>
    <n v="45.759472663141203"/>
    <n v="-0.15661904849411801"/>
  </r>
  <r>
    <s v="Warner Media"/>
    <x v="4"/>
    <x v="7"/>
    <s v="News"/>
    <n v="4.1243552016602798E-2"/>
    <n v="6.6234379697838797E-2"/>
    <n v="32.520575726807003"/>
    <n v="-0.27862369665779002"/>
  </r>
  <r>
    <s v="AMC Networks"/>
    <x v="16"/>
    <x v="2"/>
    <s v="General Cable"/>
    <n v="3.9680684878640397E-2"/>
    <n v="-1.50483769487259E-2"/>
    <n v="40.6129200793957"/>
    <n v="-0.15442375217677001"/>
  </r>
  <r>
    <s v="The Walt Disney Company"/>
    <x v="27"/>
    <x v="1"/>
    <s v="Sports"/>
    <n v="3.9608338848069399E-2"/>
    <n v="-8.6515463021408598E-2"/>
    <n v="31.120572684846"/>
    <n v="-5.2623373834665199E-2"/>
  </r>
  <r>
    <s v="Viacom Media Networks"/>
    <x v="32"/>
    <x v="0"/>
    <s v="General Cable"/>
    <n v="3.94740262185653E-2"/>
    <n v="8.5734435767185299E-2"/>
    <n v="34.614427240561"/>
    <n v="-0.175874173152991"/>
  </r>
  <r>
    <s v="NBCUniversal"/>
    <x v="12"/>
    <x v="6"/>
    <s v="General Cable"/>
    <n v="3.8955898584514502E-2"/>
    <n v="-4.9677956429707702E-2"/>
    <n v="26.6260629975217"/>
    <n v="-0.36728979682868901"/>
  </r>
  <r>
    <s v="Viacom Media Networks"/>
    <x v="33"/>
    <x v="2"/>
    <s v="Children"/>
    <n v="3.8419345808289901E-2"/>
    <n v="-0.16719754130759901"/>
    <n v="54.754688313177297"/>
    <n v="5.4624424427221999E-2"/>
  </r>
  <r>
    <s v="Discovery Communications"/>
    <x v="10"/>
    <x v="5"/>
    <s v="General Cable"/>
    <n v="3.8393281738052301E-2"/>
    <n v="2.1094968839196902E-2"/>
    <n v="29.3113187691268"/>
    <n v="1.32524707996376E-2"/>
  </r>
  <r>
    <s v="Crown Media Holdings"/>
    <x v="21"/>
    <x v="1"/>
    <s v="General Cable"/>
    <n v="3.7982711692276197E-2"/>
    <n v="0.138577417694177"/>
    <n v="67.500813498323694"/>
    <n v="-6.4222302327761993E-2"/>
  </r>
  <r>
    <s v="AMC Networks"/>
    <x v="34"/>
    <x v="0"/>
    <s v="General Cable"/>
    <n v="3.7757642403476802E-2"/>
    <n v="4.6457706803260099E-2"/>
    <n v="23.799204602314799"/>
    <n v="-0.143270181137476"/>
  </r>
  <r>
    <s v="The Walt Disney Company"/>
    <x v="18"/>
    <x v="2"/>
    <s v="General Cable"/>
    <n v="3.7685165933798101E-2"/>
    <n v="-4.6021924466478799E-2"/>
    <n v="41.636865978960699"/>
    <n v="2.3019362085100099E-2"/>
  </r>
  <r>
    <s v="NBCUniversal"/>
    <x v="15"/>
    <x v="6"/>
    <s v="News"/>
    <n v="3.7426036576495E-2"/>
    <n v="0.156117531137243"/>
    <n v="36.1"/>
    <n v="0.146466213733704"/>
  </r>
  <r>
    <s v="Discovery Communications"/>
    <x v="6"/>
    <x v="3"/>
    <s v="General Cable"/>
    <n v="3.64189138009475E-2"/>
    <n v="3.9396569478558199E-2"/>
    <n v="44.381874654338198"/>
    <n v="4.2029843161012097E-2"/>
  </r>
  <r>
    <s v="A+E Networks"/>
    <x v="17"/>
    <x v="2"/>
    <s v="General Cable"/>
    <n v="3.6385367198420102E-2"/>
    <n v="-3.42367527397478E-2"/>
    <n v="64.457460269294202"/>
    <n v="-1.97861939879218E-2"/>
  </r>
  <r>
    <s v="Discovery Communications"/>
    <x v="13"/>
    <x v="5"/>
    <s v="General Cable"/>
    <n v="3.5650625001476199E-2"/>
    <n v="-2.1548922670591799E-2"/>
    <n v="29.871294790758"/>
    <n v="-0.111249427239854"/>
  </r>
  <r>
    <s v="AMC Networks"/>
    <x v="35"/>
    <x v="0"/>
    <s v="General Cable"/>
    <n v="3.5115686231344499E-2"/>
    <n v="-4.5003767802258399E-2"/>
    <n v="41.734732760026297"/>
    <n v="-9.9782011245350697E-4"/>
  </r>
  <r>
    <s v="Viacom Media Networks"/>
    <x v="36"/>
    <x v="0"/>
    <s v="General Cable"/>
    <n v="3.5027981958634297E-2"/>
    <n v="-0.180963520766216"/>
    <n v="41.5934048591023"/>
    <n v="2.0529060642576801E-3"/>
  </r>
  <r>
    <s v="AMC Networks"/>
    <x v="16"/>
    <x v="6"/>
    <s v="General Cable"/>
    <n v="3.4324936959975703E-2"/>
    <n v="-3.4595783244819503E-2"/>
    <n v="26.589966394562701"/>
    <n v="-4.1363330380342601E-2"/>
  </r>
  <r>
    <s v="A+E Networks"/>
    <x v="7"/>
    <x v="6"/>
    <s v="General Cable"/>
    <n v="3.42500563530624E-2"/>
    <n v="4.97376003584818E-2"/>
    <n v="28.955834954194302"/>
    <n v="-0.21447574679092099"/>
  </r>
  <r>
    <s v="Viacom Media Networks"/>
    <x v="37"/>
    <x v="0"/>
    <s v="General Cable"/>
    <n v="3.4073750905374303E-2"/>
    <n v="-0.13957194793987099"/>
    <n v="37.288739739481301"/>
    <n v="-0.21837375301077"/>
  </r>
  <r>
    <s v="Discovery Communications"/>
    <x v="10"/>
    <x v="2"/>
    <s v="General Cable"/>
    <n v="3.36378647983894E-2"/>
    <n v="2.22153349244299E-2"/>
    <n v="46.158008352386503"/>
    <n v="0.190444344369221"/>
  </r>
  <r>
    <s v="Crown Media Holdings"/>
    <x v="21"/>
    <x v="2"/>
    <s v="General Cable"/>
    <n v="3.3487670413816402E-2"/>
    <n v="0.13029646635455"/>
    <n v="61.1503517364863"/>
    <n v="-0.125483436948437"/>
  </r>
  <r>
    <s v="NBCUniversal"/>
    <x v="14"/>
    <x v="5"/>
    <s v="General Cable"/>
    <n v="3.3316763477199099E-2"/>
    <n v="-4.5684387581905399E-2"/>
    <n v="24.192904519709501"/>
    <n v="0.101017654052203"/>
  </r>
  <r>
    <s v="Warner Media"/>
    <x v="8"/>
    <x v="2"/>
    <s v="General Cable"/>
    <n v="3.3204045950165302E-2"/>
    <n v="-6.8368344036688301E-3"/>
    <n v="47.032403470110303"/>
    <n v="-2.6507577249591099E-2"/>
  </r>
  <r>
    <s v="Discovery Communications"/>
    <x v="10"/>
    <x v="4"/>
    <s v="General Cable"/>
    <n v="3.30581639638272E-2"/>
    <n v="-9.3387536580678398E-3"/>
    <n v="39.363677117820799"/>
    <n v="3.61252499803318E-2"/>
  </r>
  <r>
    <s v="Warner Media"/>
    <x v="28"/>
    <x v="1"/>
    <s v="Network (National)"/>
    <n v="3.27224825359725E-2"/>
    <n v="1.9065773584240001E-2"/>
    <n v="36.170481689430702"/>
    <n v="-5.1313778494459499E-2"/>
  </r>
  <r>
    <s v="A+E Networks"/>
    <x v="7"/>
    <x v="5"/>
    <s v="General Cable"/>
    <n v="3.2674758269047699E-2"/>
    <n v="5.1842414821506803E-2"/>
    <n v="24.232827779827701"/>
    <n v="-0.36772862282830499"/>
  </r>
  <r>
    <s v="Discovery Communications"/>
    <x v="13"/>
    <x v="2"/>
    <s v="General Cable"/>
    <n v="3.2660675016190702E-2"/>
    <n v="-2.3897884100881402E-2"/>
    <n v="45.505836469675799"/>
    <n v="1.1825366644366101E-2"/>
  </r>
  <r>
    <s v="Discovery Communications"/>
    <x v="6"/>
    <x v="7"/>
    <s v="General Cable"/>
    <n v="3.2551621741393297E-2"/>
    <n v="7.2114180070457098E-2"/>
    <n v="39.3391812487002"/>
    <n v="-0.108334429975847"/>
  </r>
  <r>
    <s v="Discovery Communications"/>
    <x v="9"/>
    <x v="7"/>
    <s v="General Cable"/>
    <n v="3.2508395676994602E-2"/>
    <n v="8.0258565509646995E-2"/>
    <n v="38.889049916878797"/>
    <n v="-0.115180574469762"/>
  </r>
  <r>
    <s v="Discovery Communications"/>
    <x v="38"/>
    <x v="0"/>
    <s v="General Cable"/>
    <n v="3.2472460328158502E-2"/>
    <n v="6.2881687683282103E-2"/>
    <n v="37.363144536644299"/>
    <n v="-9.90767628923361E-3"/>
  </r>
  <r>
    <s v="Discovery Communications"/>
    <x v="10"/>
    <x v="6"/>
    <s v="General Cable"/>
    <n v="3.2433808247229502E-2"/>
    <n v="-7.4916099821116296E-3"/>
    <n v="32.089759023403701"/>
    <n v="1.13936350407145E-2"/>
  </r>
  <r>
    <s v="The Walt Disney Company"/>
    <x v="1"/>
    <x v="4"/>
    <s v="Network (National)"/>
    <n v="3.2322136618495603E-2"/>
    <n v="2.26956318666546E-2"/>
    <n v="38.724324050289198"/>
    <n v="0.26225281135602102"/>
  </r>
  <r>
    <s v="Warner Media"/>
    <x v="8"/>
    <x v="8"/>
    <s v="General Cable"/>
    <n v="3.2293776453046E-2"/>
    <n v="-7.5683200806973799E-2"/>
    <n v="33.961728313967697"/>
    <n v="-0.138395596092274"/>
  </r>
  <r>
    <s v="NBCUniversal"/>
    <x v="15"/>
    <x v="8"/>
    <s v="News"/>
    <n v="3.2267009422531301E-2"/>
    <n v="0.22082639769899201"/>
    <n v="39.5131006071325"/>
    <n v="-9.6049281131459996E-2"/>
  </r>
  <r>
    <s v="Viacom Media Networks"/>
    <x v="39"/>
    <x v="0"/>
    <s v="General Cable"/>
    <n v="3.1956881290367001E-2"/>
    <n v="-0.14609210205204701"/>
    <n v="32.585289528766303"/>
    <n v="-4.56750367739353E-2"/>
  </r>
  <r>
    <s v="NBCUniversal"/>
    <x v="15"/>
    <x v="7"/>
    <s v="News"/>
    <n v="3.1913112118743203E-2"/>
    <n v="0.217645623834333"/>
    <n v="44.245543167123301"/>
    <n v="2.7162993829465701E-2"/>
  </r>
  <r>
    <s v="The Walt Disney Company"/>
    <x v="24"/>
    <x v="1"/>
    <s v="General Cable"/>
    <n v="3.16634107940248E-2"/>
    <n v="5.24153658991664E-2"/>
    <n v="32.425255541218696"/>
    <n v="1.6242728134125198E-2"/>
  </r>
  <r>
    <s v="NBCUniversal"/>
    <x v="19"/>
    <x v="2"/>
    <s v="General Cable"/>
    <n v="3.1501637635109797E-2"/>
    <n v="2.8796225536589299E-2"/>
    <n v="40.2433344789983"/>
    <n v="-0.124156674485582"/>
  </r>
  <r>
    <s v="NBCUniversal"/>
    <x v="12"/>
    <x v="8"/>
    <s v="General Cable"/>
    <n v="3.1421469076027102E-2"/>
    <n v="-3.6111246618508702E-2"/>
    <n v="43.779977492943203"/>
    <n v="-0.36658215443938902"/>
  </r>
  <r>
    <s v="Fox Entertainment Group"/>
    <x v="5"/>
    <x v="8"/>
    <s v="Network (National)"/>
    <n v="3.1415632184605503E-2"/>
    <n v="7.2807345758231806E-2"/>
    <n v="33.514538344336003"/>
    <n v="0.98293822448744705"/>
  </r>
  <r>
    <s v="AMC Networks"/>
    <x v="16"/>
    <x v="5"/>
    <s v="General Cable"/>
    <n v="3.1175964552238401E-2"/>
    <n v="-2.7639082230847999E-2"/>
    <n v="26.8276823933722"/>
    <n v="-0.101332388379985"/>
  </r>
  <r>
    <s v="Discovery Communications"/>
    <x v="9"/>
    <x v="5"/>
    <s v="General Cable"/>
    <n v="3.10763507563032E-2"/>
    <n v="-4.7199050492569998E-2"/>
    <n v="26.661178738639201"/>
    <n v="-2.7459666676510099E-2"/>
  </r>
  <r>
    <s v="Crown Media Holdings"/>
    <x v="40"/>
    <x v="0"/>
    <s v="General Cable"/>
    <n v="3.1015889760488202E-2"/>
    <n v="0.24875800544693499"/>
    <n v="64.816473105642203"/>
    <n v="0.12963396126700999"/>
  </r>
  <r>
    <s v="Discovery Communications"/>
    <x v="26"/>
    <x v="2"/>
    <s v="General Cable"/>
    <n v="3.1015468589573901E-2"/>
    <n v="9.3947579940891306E-3"/>
    <n v="69.968029123512693"/>
    <n v="1.71951652996713E-2"/>
  </r>
  <r>
    <s v="NBCUniversal"/>
    <x v="41"/>
    <x v="0"/>
    <s v="General Cable"/>
    <n v="3.0739760954298399E-2"/>
    <n v="4.9591551818744001E-2"/>
    <n v="37.430900899254702"/>
    <n v="-0.144526175325386"/>
  </r>
  <r>
    <s v="Discovery Communications"/>
    <x v="13"/>
    <x v="6"/>
    <s v="General Cable"/>
    <n v="3.04842833822895E-2"/>
    <n v="-6.4801427351665705E-2"/>
    <n v="31.885062774429201"/>
    <n v="0.144839093569266"/>
  </r>
  <r>
    <s v="Ion Media Networks"/>
    <x v="31"/>
    <x v="1"/>
    <s v="General Cable"/>
    <n v="3.0441186008271299E-2"/>
    <n v="5.6074344080233998E-2"/>
    <n v="57.459287666410702"/>
    <n v="-1.9074041556431501E-2"/>
  </r>
  <r>
    <s v="Discovery Communications"/>
    <x v="42"/>
    <x v="0"/>
    <s v="General Cable"/>
    <n v="3.0297135871134799E-2"/>
    <n v="4.1409498260231603E-2"/>
    <n v="34.908628060988001"/>
    <n v="-1.7825297032488901E-2"/>
  </r>
  <r>
    <s v="Discovery Communications"/>
    <x v="9"/>
    <x v="8"/>
    <s v="General Cable"/>
    <n v="2.9761596021564599E-2"/>
    <n v="1.55742921048398E-2"/>
    <n v="41.007395382977798"/>
    <n v="-7.2616776890126203E-2"/>
  </r>
  <r>
    <s v="Discovery Communications"/>
    <x v="43"/>
    <x v="0"/>
    <s v="General Cable"/>
    <n v="2.9707678711287301E-2"/>
    <n v="2.59390670041838E-3"/>
    <n v="45.206623295679002"/>
    <n v="-5.7694574866352301E-2"/>
  </r>
  <r>
    <s v="Discovery Communications"/>
    <x v="26"/>
    <x v="1"/>
    <s v="General Cable"/>
    <n v="2.9501425555720901E-2"/>
    <n v="-4.1606021091899204E-3"/>
    <n v="53.259418535537002"/>
    <n v="-9.42512647266045E-2"/>
  </r>
  <r>
    <s v="The Walt Disney Company"/>
    <x v="18"/>
    <x v="5"/>
    <s v="General Cable"/>
    <n v="2.9324632193089398E-2"/>
    <n v="-9.4661548663320105E-2"/>
    <n v="30.000433683322498"/>
    <n v="2.2492902440637799E-2"/>
  </r>
  <r>
    <s v="Discovery Communications"/>
    <x v="44"/>
    <x v="0"/>
    <s v="General Cable"/>
    <n v="2.9133025627032801E-2"/>
    <n v="8.9139349639159704E-2"/>
    <n v="30.7882755787892"/>
    <n v="-4.9703058790080502E-2"/>
  </r>
  <r>
    <s v="NBCUniversal"/>
    <x v="41"/>
    <x v="2"/>
    <s v="General Cable"/>
    <n v="2.9014339846655201E-2"/>
    <n v="6.7748344366298702E-2"/>
    <n v="47.688695077183702"/>
    <n v="-0.192674888858927"/>
  </r>
  <r>
    <s v="The Walt Disney Company"/>
    <x v="27"/>
    <x v="8"/>
    <s v="Sports"/>
    <n v="2.89358222130295E-2"/>
    <n v="-9.2000568673593894E-2"/>
    <n v="45.383713556991303"/>
    <n v="0.39435826630212301"/>
  </r>
  <r>
    <s v="The Walt Disney Company"/>
    <x v="18"/>
    <x v="6"/>
    <s v="General Cable"/>
    <n v="2.8930088026064098E-2"/>
    <n v="-7.5874376104247895E-2"/>
    <n v="32.9931049604997"/>
    <n v="0.14198604946565899"/>
  </r>
  <r>
    <s v="A+E Networks"/>
    <x v="7"/>
    <x v="4"/>
    <s v="General Cable"/>
    <n v="2.8622611147360401E-2"/>
    <n v="4.2549486798024401E-2"/>
    <n v="30.545032213576501"/>
    <n v="-0.26447869760794901"/>
  </r>
  <r>
    <s v="Viacom Media Networks"/>
    <x v="45"/>
    <x v="1"/>
    <s v="General Cable"/>
    <n v="2.8566224523631702E-2"/>
    <n v="3.9591637950687597E-2"/>
    <n v="32.560253394231303"/>
    <n v="-0.37372130947692001"/>
  </r>
  <r>
    <s v="Warner Media"/>
    <x v="11"/>
    <x v="3"/>
    <s v="General Cable"/>
    <n v="2.8507281971836801E-2"/>
    <n v="-4.3798626344551603E-2"/>
    <n v="47.616932733646699"/>
    <n v="2.78437098913225E-2"/>
  </r>
  <r>
    <s v="Crown Media Holdings"/>
    <x v="21"/>
    <x v="8"/>
    <s v="General Cable"/>
    <n v="2.8390216634677699E-2"/>
    <n v="0.17665356360370699"/>
    <n v="66.994437003386693"/>
    <n v="-5.7972266518758503E-2"/>
  </r>
  <r>
    <s v="Discovery Communications"/>
    <x v="30"/>
    <x v="1"/>
    <s v="General Cable"/>
    <n v="2.8288315721223801E-2"/>
    <n v="2.0445645430924999E-2"/>
    <n v="31.641254816934001"/>
    <n v="1.67760186288766E-2"/>
  </r>
  <r>
    <s v="NBCUniversal"/>
    <x v="14"/>
    <x v="1"/>
    <s v="General Cable"/>
    <n v="2.8262471016326399E-2"/>
    <n v="-4.45238469491199E-2"/>
    <n v="40.9683468959077"/>
    <n v="-0.13800914365165501"/>
  </r>
  <r>
    <s v="NBCUniversal"/>
    <x v="22"/>
    <x v="1"/>
    <s v="General Cable"/>
    <n v="2.8229047591156398E-2"/>
    <n v="-6.3427755476006306E-2"/>
    <n v="34.541190986939696"/>
    <n v="-0.12391165142199501"/>
  </r>
  <r>
    <s v="NBCUniversal"/>
    <x v="12"/>
    <x v="5"/>
    <s v="General Cable"/>
    <n v="2.8110350748198398E-2"/>
    <n v="-7.3197829760024799E-2"/>
    <n v="24.3881655633663"/>
    <n v="-7.5895268157352203E-2"/>
  </r>
  <r>
    <s v="AMC Networks"/>
    <x v="46"/>
    <x v="0"/>
    <s v="General Cable"/>
    <n v="2.8002377824371299E-2"/>
    <n v="-2.4245954418568999E-2"/>
    <n v="33.9062611436567"/>
    <n v="-4.6040263843858502E-2"/>
  </r>
  <r>
    <s v="A+E Networks"/>
    <x v="25"/>
    <x v="1"/>
    <s v="General Cable"/>
    <n v="2.7741736683604998E-2"/>
    <n v="-6.03105782670229E-2"/>
    <n v="38.202040554925297"/>
    <n v="-0.155789843670677"/>
  </r>
  <r>
    <s v="NBCUniversal"/>
    <x v="14"/>
    <x v="2"/>
    <s v="General Cable"/>
    <n v="2.7693473951460899E-2"/>
    <n v="-4.0473517208851499E-2"/>
    <n v="43.0705393236885"/>
    <n v="-0.32041740155582399"/>
  </r>
  <r>
    <s v="Viacom Media Networks"/>
    <x v="33"/>
    <x v="1"/>
    <s v="Children"/>
    <n v="2.7513476331301301E-2"/>
    <n v="-0.184989281905934"/>
    <n v="42.305107183909698"/>
    <n v="-7.0956230626621195E-2"/>
  </r>
  <r>
    <s v="Discovery Communications"/>
    <x v="47"/>
    <x v="0"/>
    <s v="General Cable"/>
    <n v="2.74768701868933E-2"/>
    <n v="-7.0629046600760997E-3"/>
    <n v="32.453599349301697"/>
    <n v="-0.16693652142600601"/>
  </r>
  <r>
    <s v="The Walt Disney Company"/>
    <x v="48"/>
    <x v="0"/>
    <s v="General Cable"/>
    <n v="2.7351458850895599E-2"/>
    <n v="-7.9904445116795897E-2"/>
    <n v="26.0168880712815"/>
    <n v="-0.249337280405731"/>
  </r>
  <r>
    <s v="NBCUniversal"/>
    <x v="15"/>
    <x v="4"/>
    <s v="News"/>
    <n v="2.72262271282879E-2"/>
    <n v="0.14987059719787499"/>
    <n v="42.106573298623502"/>
    <n v="0.135366050067669"/>
  </r>
  <r>
    <s v="Discovery Communications"/>
    <x v="6"/>
    <x v="6"/>
    <s v="General Cable"/>
    <n v="2.72055643483224E-2"/>
    <n v="4.9802310916511702E-2"/>
    <n v="30.281617684916998"/>
    <n v="-9.7564186160656596E-2"/>
  </r>
  <r>
    <s v="Ion Media Networks"/>
    <x v="31"/>
    <x v="2"/>
    <s v="General Cable"/>
    <n v="2.7204904111341702E-2"/>
    <n v="7.0224778482186306E-2"/>
    <n v="60.781058130769303"/>
    <n v="-7.4512318331583904E-3"/>
  </r>
  <r>
    <s v="NBCUniversal"/>
    <x v="49"/>
    <x v="0"/>
    <s v="News"/>
    <n v="2.7126900204737198E-2"/>
    <n v="9.2984099422446804E-3"/>
    <n v="29.953804228269"/>
    <n v="-6.2327121963759197E-2"/>
  </r>
  <r>
    <s v="Discovery Communications"/>
    <x v="6"/>
    <x v="4"/>
    <s v="General Cable"/>
    <n v="2.6926841337171201E-2"/>
    <n v="2.0540617814144499E-2"/>
    <n v="44.482243654989198"/>
    <n v="-2.3647017910031602E-2"/>
  </r>
  <r>
    <s v="The Walt Disney Company"/>
    <x v="24"/>
    <x v="2"/>
    <s v="General Cable"/>
    <n v="2.6833676170280499E-2"/>
    <n v="8.0150461741626794E-2"/>
    <n v="37.766392513744201"/>
    <n v="0.16233551702736099"/>
  </r>
  <r>
    <s v="Fox Entertainment Group"/>
    <x v="50"/>
    <x v="0"/>
    <s v="Sports"/>
    <n v="2.6682047960914199E-2"/>
    <n v="3.6105446721006601E-2"/>
    <n v="32.398941217339797"/>
    <n v="-0.445032863904747"/>
  </r>
  <r>
    <s v="Viacom Media Networks"/>
    <x v="45"/>
    <x v="0"/>
    <s v="General Cable"/>
    <n v="2.6662578628898901E-2"/>
    <n v="2.2412374371508201E-2"/>
    <n v="36.581722013185001"/>
    <n v="-2.35896916036894E-2"/>
  </r>
  <r>
    <s v="The Walt Disney Company"/>
    <x v="29"/>
    <x v="1"/>
    <s v="General Cable"/>
    <n v="2.6301093208095601E-2"/>
    <n v="-0.12984904800545199"/>
    <n v="31.2664846106907"/>
    <n v="-0.25255443994374199"/>
  </r>
  <r>
    <s v="Viacom Media Networks"/>
    <x v="20"/>
    <x v="1"/>
    <s v="General Cable"/>
    <n v="2.6083610282197699E-2"/>
    <n v="-0.147743459537927"/>
    <n v="38.524105715404701"/>
    <n v="7.3664467330519096E-2"/>
  </r>
  <r>
    <s v="Tribune Broadcasting"/>
    <x v="51"/>
    <x v="0"/>
    <s v="General Cable"/>
    <n v="2.5847968242737201E-2"/>
    <n v="8.4811936807036206E-2"/>
    <n v="37.195896526349799"/>
    <n v="-8.6689762009859395E-2"/>
  </r>
  <r>
    <s v="A+E Networks"/>
    <x v="25"/>
    <x v="2"/>
    <s v="General Cable"/>
    <n v="2.5583019643595498E-2"/>
    <n v="-1.8478709513784702E-2"/>
    <n v="51.987295412194499"/>
    <n v="-7.2033667831725504E-2"/>
  </r>
  <r>
    <s v="Viacom Media Networks"/>
    <x v="32"/>
    <x v="1"/>
    <s v="General Cable"/>
    <n v="2.5389058470485799E-2"/>
    <n v="0.150105776394724"/>
    <n v="45.5832290789862"/>
    <n v="-7.1668824316329302E-2"/>
  </r>
  <r>
    <s v="Viacom Media Networks"/>
    <x v="36"/>
    <x v="1"/>
    <s v="General Cable"/>
    <n v="2.52370805818984E-2"/>
    <n v="-0.166339890146737"/>
    <n v="41.967860258901503"/>
    <n v="7.1449413321456601E-2"/>
  </r>
  <r>
    <s v="NBCUniversal"/>
    <x v="12"/>
    <x v="3"/>
    <s v="General Cable"/>
    <n v="2.5203845574071501E-2"/>
    <n v="4.6379080773773999E-2"/>
    <n v="50.615841846247001"/>
    <n v="-5.0640315638855897E-2"/>
  </r>
  <r>
    <s v="Warner Media"/>
    <x v="8"/>
    <x v="4"/>
    <s v="General Cable"/>
    <n v="2.51311979638634E-2"/>
    <n v="-4.0987603000235302E-2"/>
    <n v="50.168713262910302"/>
    <n v="0.12136590634062699"/>
  </r>
  <r>
    <s v="Crown Media Holdings"/>
    <x v="40"/>
    <x v="1"/>
    <s v="General Cable"/>
    <n v="2.49980533827458E-2"/>
    <n v="0.255560115809921"/>
    <n v="55.746846023798298"/>
    <n v="0.24286492028374801"/>
  </r>
  <r>
    <s v="Discovery Communications"/>
    <x v="26"/>
    <x v="6"/>
    <s v="General Cable"/>
    <n v="2.4741698440436201E-2"/>
    <n v="-5.7121808922244201E-3"/>
    <n v="40.5675091455822"/>
    <n v="-7.2204257689231194E-2"/>
  </r>
  <r>
    <s v="Fox Entertainment Group"/>
    <x v="52"/>
    <x v="2"/>
    <s v="News"/>
    <n v="2.4679392350399301E-2"/>
    <n v="0.27310805240900698"/>
    <n v="72.607492223582696"/>
    <n v="8.8996710292977205E-2"/>
  </r>
  <r>
    <s v="Warner Media"/>
    <x v="11"/>
    <x v="5"/>
    <s v="General Cable"/>
    <n v="2.4513587580467799E-2"/>
    <n v="-6.7589017414919003E-2"/>
    <n v="23.357346203616999"/>
    <n v="4.1310304217697803E-2"/>
  </r>
  <r>
    <s v="Viacom Media Networks"/>
    <x v="23"/>
    <x v="1"/>
    <s v="General Cable"/>
    <n v="2.4443115325866401E-2"/>
    <n v="-6.4755435188556599E-4"/>
    <n v="42.884565806635699"/>
    <n v="-1.7573348631421501E-2"/>
  </r>
  <r>
    <s v="Sony Pictures Television"/>
    <x v="53"/>
    <x v="0"/>
    <s v="General Cable"/>
    <n v="2.4351986156005801E-2"/>
    <n v="6.1033031659042697E-2"/>
    <n v="44.674193390624303"/>
    <n v="-5.7030518275686302E-2"/>
  </r>
  <r>
    <s v="Discovery Communications"/>
    <x v="26"/>
    <x v="5"/>
    <s v="General Cable"/>
    <n v="2.4039180162269799E-2"/>
    <n v="5.1568001051790504E-4"/>
    <n v="34.916410213438198"/>
    <n v="3.81471850098944E-3"/>
  </r>
  <r>
    <s v="The Walt Disney Company"/>
    <x v="54"/>
    <x v="2"/>
    <s v="Children"/>
    <n v="2.3817566281957501E-2"/>
    <n v="-0.179952671199268"/>
    <n v="66.028517533890295"/>
    <n v="9.1890924602071503E-2"/>
  </r>
  <r>
    <s v="A+E Networks"/>
    <x v="55"/>
    <x v="0"/>
    <s v="General Cable"/>
    <n v="2.37674940955293E-2"/>
    <n v="-2.72774289870375E-2"/>
    <n v="59.281379312698498"/>
    <n v="-2.8024314224113101E-2"/>
  </r>
  <r>
    <s v="Fox Entertainment Group"/>
    <x v="50"/>
    <x v="1"/>
    <s v="Sports"/>
    <n v="2.3747071909912602E-2"/>
    <n v="1.8553924180757499E-2"/>
    <n v="33.8425605514688"/>
    <n v="-0.33410765109164098"/>
  </r>
  <r>
    <s v="NBCUniversal"/>
    <x v="41"/>
    <x v="1"/>
    <s v="General Cable"/>
    <n v="2.36475468137664E-2"/>
    <n v="6.3573024970019307E-2"/>
    <n v="46.450203154184202"/>
    <n v="-4.5992811833338101E-2"/>
  </r>
  <r>
    <s v="Warner Media"/>
    <x v="56"/>
    <x v="0"/>
    <s v="General Cable"/>
    <n v="2.3647009190652501E-2"/>
    <n v="-0.15749902924233899"/>
    <n v="30.992833875869501"/>
    <n v="1.8949871513084499E-2"/>
  </r>
  <r>
    <s v="Discovery Communications"/>
    <x v="42"/>
    <x v="1"/>
    <s v="General Cable"/>
    <n v="2.3622178637955599E-2"/>
    <n v="7.0858298220577903E-2"/>
    <n v="37.252418143652299"/>
    <n v="-0.12908209160037201"/>
  </r>
  <r>
    <s v="The Walt Disney Company"/>
    <x v="27"/>
    <x v="3"/>
    <s v="Sports"/>
    <n v="2.34624831880243E-2"/>
    <n v="-0.101734140775659"/>
    <n v="34.495473465310504"/>
    <n v="-1.83172008528318E-2"/>
  </r>
  <r>
    <s v="A+E Networks"/>
    <x v="7"/>
    <x v="8"/>
    <s v="General Cable"/>
    <n v="2.3145726602366998E-2"/>
    <n v="0.138137609322595"/>
    <n v="38.945079472290999"/>
    <n v="-0.10821626378356899"/>
  </r>
  <r>
    <s v="Viacom Media Networks"/>
    <x v="57"/>
    <x v="0"/>
    <s v="Children"/>
    <n v="2.3142812742170699E-2"/>
    <n v="-0.152268867772964"/>
    <n v="31.069602514892299"/>
    <n v="2.59021980581755E-2"/>
  </r>
  <r>
    <s v="A+E Networks"/>
    <x v="17"/>
    <x v="6"/>
    <s v="General Cable"/>
    <n v="2.3134279548755899E-2"/>
    <n v="-7.8109562498705695E-2"/>
    <n v="37.694866047483998"/>
    <n v="-8.4995326542792807E-2"/>
  </r>
  <r>
    <s v="The Walt Disney Company"/>
    <x v="58"/>
    <x v="2"/>
    <s v="Children"/>
    <n v="2.2861276250075401E-2"/>
    <n v="-0.177209823681269"/>
    <n v="55.202208855008699"/>
    <n v="4.8648938823159203E-2"/>
  </r>
  <r>
    <s v="Discovery Communications"/>
    <x v="30"/>
    <x v="2"/>
    <s v="General Cable"/>
    <n v="2.27128159575249E-2"/>
    <n v="2.2462782953862798E-2"/>
    <n v="47.344158331952798"/>
    <n v="-3.3863078144308799E-2"/>
  </r>
  <r>
    <s v="Viacom Media Networks"/>
    <x v="20"/>
    <x v="2"/>
    <s v="General Cable"/>
    <n v="2.2686567690466199E-2"/>
    <n v="-0.136861470374043"/>
    <n v="48.305252958836803"/>
    <n v="-1.3516621547608999E-2"/>
  </r>
  <r>
    <s v="Warner Media"/>
    <x v="59"/>
    <x v="0"/>
    <s v="General Cable"/>
    <n v="2.2635994202031499E-2"/>
    <n v="-0.14111581859476999"/>
    <n v="31.206562048247701"/>
    <n v="-3.0888545682655399E-3"/>
  </r>
  <r>
    <s v="NBCUniversal"/>
    <x v="60"/>
    <x v="0"/>
    <s v="News"/>
    <n v="2.25594011326406E-2"/>
    <n v="0.107564561933457"/>
    <n v="23.210752246462999"/>
    <n v="-9.6320202435969393E-2"/>
  </r>
  <r>
    <s v="NBCUniversal"/>
    <x v="22"/>
    <x v="5"/>
    <s v="General Cable"/>
    <n v="2.25284109213322E-2"/>
    <n v="-5.4607218516047398E-2"/>
    <n v="24.893683021112"/>
    <n v="-1.7855897130270401E-2"/>
  </r>
  <r>
    <s v="Discovery Communications"/>
    <x v="38"/>
    <x v="1"/>
    <s v="General Cable"/>
    <n v="2.2290542280116898E-2"/>
    <n v="6.56386500738846E-2"/>
    <n v="39.6944537156362"/>
    <n v="5.7377498389176197E-2"/>
  </r>
  <r>
    <s v="Discovery Communications"/>
    <x v="9"/>
    <x v="6"/>
    <s v="General Cable"/>
    <n v="2.2115972427392099E-2"/>
    <n v="-4.0363891436021801E-2"/>
    <n v="30.092656742596301"/>
    <n v="3.4976196430254501E-3"/>
  </r>
  <r>
    <s v="Fox Entertainment Group"/>
    <x v="52"/>
    <x v="1"/>
    <s v="News"/>
    <n v="2.2054304520296601E-2"/>
    <n v="0.26534083084703902"/>
    <n v="40.763750381136802"/>
    <n v="1.91822353260786E-2"/>
  </r>
  <r>
    <s v="NBCUniversal"/>
    <x v="22"/>
    <x v="2"/>
    <s v="General Cable"/>
    <n v="2.15595887604812E-2"/>
    <n v="-8.51517141946488E-2"/>
    <n v="35.7991690168787"/>
    <n v="-0.18630012803971399"/>
  </r>
  <r>
    <s v="Discovery Communications"/>
    <x v="38"/>
    <x v="2"/>
    <s v="General Cable"/>
    <n v="2.15532517125301E-2"/>
    <n v="8.4551910994727503E-2"/>
    <n v="46.446288448962001"/>
    <n v="6.09525783935407E-2"/>
  </r>
  <r>
    <s v="A+E Networks"/>
    <x v="17"/>
    <x v="4"/>
    <s v="General Cable"/>
    <n v="2.14935069300334E-2"/>
    <n v="-7.8009994372781194E-2"/>
    <n v="37.921961467876798"/>
    <n v="-3.5078104792320097E-2"/>
  </r>
  <r>
    <s v="NBCUniversal"/>
    <x v="60"/>
    <x v="2"/>
    <s v="News"/>
    <n v="2.14545652922607E-2"/>
    <n v="0.17284668369704201"/>
    <n v="31.9363174931175"/>
    <n v="1.6669580198640101E-2"/>
  </r>
  <r>
    <s v="Crown Media Holdings"/>
    <x v="21"/>
    <x v="6"/>
    <s v="General Cable"/>
    <n v="2.14026500739329E-2"/>
    <n v="8.2045885017139497E-2"/>
    <n v="48.662851469029498"/>
    <n v="-2.9857462686491702E-2"/>
  </r>
  <r>
    <s v="Viacom Media Networks"/>
    <x v="23"/>
    <x v="2"/>
    <s v="General Cable"/>
    <n v="2.1389838936759598E-2"/>
    <n v="-3.6833609681520899E-2"/>
    <n v="48.821041237287702"/>
    <n v="0.12429060797465299"/>
  </r>
  <r>
    <s v="The Walt Disney Company"/>
    <x v="29"/>
    <x v="2"/>
    <s v="General Cable"/>
    <n v="2.1357361105642701E-2"/>
    <n v="-7.12766565076733E-2"/>
    <n v="38.362132928168997"/>
    <n v="4.1245603327030303E-3"/>
  </r>
  <r>
    <s v="CBS Corporation"/>
    <x v="2"/>
    <x v="4"/>
    <s v="Network (National)"/>
    <n v="2.1327131060848999E-2"/>
    <n v="4.65267127418766E-2"/>
    <n v="30.070728001134299"/>
    <n v="8.9989908715053593E-2"/>
  </r>
  <r>
    <s v="Fox Entertainment Group"/>
    <x v="52"/>
    <x v="3"/>
    <s v="News"/>
    <n v="2.11557817678601E-2"/>
    <n v="0.28485468322843299"/>
    <n v="65.872508667886294"/>
    <n v="7.6228630031865696E-2"/>
  </r>
  <r>
    <s v="Tribune Broadcasting"/>
    <x v="51"/>
    <x v="1"/>
    <s v="General Cable"/>
    <n v="2.1038030796634799E-2"/>
    <n v="0.142431769637553"/>
    <n v="47.952120997678698"/>
    <n v="-4.5089840131808799E-2"/>
  </r>
  <r>
    <s v="NBCUniversal"/>
    <x v="49"/>
    <x v="2"/>
    <s v="News"/>
    <n v="2.1020190962862399E-2"/>
    <n v="0.120783663279717"/>
    <n v="70.901143122532503"/>
    <n v="0.174863310465185"/>
  </r>
  <r>
    <s v="Warner Media"/>
    <x v="11"/>
    <x v="8"/>
    <s v="General Cable"/>
    <n v="2.0902568045191802E-2"/>
    <n v="-0.11163807500175001"/>
    <n v="38.836863164798302"/>
    <n v="-2.4836809717884E-2"/>
  </r>
  <r>
    <s v="Viacom Media Networks"/>
    <x v="39"/>
    <x v="1"/>
    <s v="General Cable"/>
    <n v="2.0884330822569599E-2"/>
    <n v="-0.151888163320263"/>
    <n v="41.153980090810499"/>
    <n v="-4.9696656854918198E-2"/>
  </r>
  <r>
    <s v="The Walt Disney Company"/>
    <x v="61"/>
    <x v="0"/>
    <s v="General Cable"/>
    <n v="2.0880921420564899E-2"/>
    <n v="-3.02818923115559E-2"/>
    <n v="27.511952274536199"/>
    <n v="-0.189278942349283"/>
  </r>
  <r>
    <s v="NBCUniversal"/>
    <x v="60"/>
    <x v="8"/>
    <s v="News"/>
    <n v="2.0684132920002301E-2"/>
    <n v="0.140242639884265"/>
    <n v="25.538216114965198"/>
    <n v="-8.0373414935672696E-2"/>
  </r>
  <r>
    <s v="Discovery Communications"/>
    <x v="13"/>
    <x v="4"/>
    <s v="General Cable"/>
    <n v="2.0622239475898901E-2"/>
    <n v="-2.6130756343226501E-2"/>
    <n v="38.481737451070501"/>
    <n v="-7.8114570358770397E-2"/>
  </r>
  <r>
    <s v="Viacom Media Networks"/>
    <x v="23"/>
    <x v="5"/>
    <s v="General Cable"/>
    <n v="2.0619823565380099E-2"/>
    <n v="-4.25008508617968E-2"/>
    <n v="30.131389046910499"/>
    <n v="-5.6409466049811001E-2"/>
  </r>
  <r>
    <s v="Warner Media"/>
    <x v="62"/>
    <x v="2"/>
    <s v="News"/>
    <n v="2.04992189098521E-2"/>
    <n v="6.1509204955788897E-2"/>
    <n v="35.4860981878712"/>
    <n v="3.3759413652966197E-2"/>
  </r>
  <r>
    <s v="The Walt Disney Company"/>
    <x v="63"/>
    <x v="0"/>
    <s v="General Cable"/>
    <n v="2.0395435340816899E-2"/>
    <n v="7.3753566329913103E-2"/>
    <n v="29.224742388343302"/>
    <n v="-6.006507115477E-2"/>
  </r>
  <r>
    <s v="The Walt Disney Company"/>
    <x v="48"/>
    <x v="2"/>
    <s v="General Cable"/>
    <n v="2.0391709133526999E-2"/>
    <n v="-6.5484122179691906E-2"/>
    <n v="43.1925733442243"/>
    <n v="4.0294077147030302E-2"/>
  </r>
  <r>
    <s v="Viacom Media Networks"/>
    <x v="33"/>
    <x v="3"/>
    <s v="Children"/>
    <n v="2.0338480411094199E-2"/>
    <n v="-0.16132774474591399"/>
    <n v="44.671684253424502"/>
    <n v="5.5015029228409403E-2"/>
  </r>
  <r>
    <s v="Crown Media Holdings"/>
    <x v="21"/>
    <x v="5"/>
    <s v="General Cable"/>
    <n v="2.0288224132833502E-2"/>
    <n v="9.0450568786577104E-2"/>
    <n v="37.6237883616622"/>
    <n v="-5.4149516269359601E-3"/>
  </r>
  <r>
    <s v="Viacom Media Networks"/>
    <x v="32"/>
    <x v="2"/>
    <s v="General Cable"/>
    <n v="2.0191867542809001E-2"/>
    <n v="0.188894595156675"/>
    <n v="59.331288937250498"/>
    <n v="1.0721830156522E-2"/>
  </r>
  <r>
    <s v="Warner Media"/>
    <x v="56"/>
    <x v="5"/>
    <s v="General Cable"/>
    <n v="2.0167855624970799E-2"/>
    <n v="-0.14990626388501299"/>
    <n v="26.523265188128999"/>
    <n v="3.1115442958329999E-4"/>
  </r>
  <r>
    <s v="A+E Networks"/>
    <x v="25"/>
    <x v="5"/>
    <s v="General Cable"/>
    <n v="2.01556504241239E-2"/>
    <n v="-5.7429791595332201E-2"/>
    <n v="28.319510134649999"/>
    <n v="-2.3105008692333E-2"/>
  </r>
  <r>
    <s v="Viacom Media Networks"/>
    <x v="37"/>
    <x v="1"/>
    <s v="General Cable"/>
    <n v="2.0128527978005298E-2"/>
    <n v="-0.15469019747142401"/>
    <n v="36.043188488845502"/>
    <n v="-0.142871270770417"/>
  </r>
  <r>
    <s v="Ion Media Networks"/>
    <x v="31"/>
    <x v="5"/>
    <s v="General Cable"/>
    <n v="2.0072145936446101E-2"/>
    <n v="2.50595712684216E-2"/>
    <n v="33.323881735893998"/>
    <n v="-2.9018013042761099E-2"/>
  </r>
  <r>
    <s v="NBCUniversal"/>
    <x v="12"/>
    <x v="4"/>
    <s v="General Cable"/>
    <n v="2.00604602097634E-2"/>
    <n v="-2.70123395044004E-2"/>
    <n v="42.058787593896"/>
    <n v="-0.27133417483661798"/>
  </r>
  <r>
    <s v="NBCUniversal"/>
    <x v="14"/>
    <x v="6"/>
    <s v="General Cable"/>
    <n v="2.0018635412924701E-2"/>
    <n v="-5.4624136703486099E-2"/>
    <n v="28.7312882196847"/>
    <n v="-2.9083771898869199E-2"/>
  </r>
  <r>
    <s v="The Walt Disney Company"/>
    <x v="54"/>
    <x v="1"/>
    <s v="Children"/>
    <n v="1.98656813333472E-2"/>
    <n v="-0.18491769006407299"/>
    <n v="53.419149862787201"/>
    <n v="0.23099375257055799"/>
  </r>
  <r>
    <s v="Viacom Media Networks"/>
    <x v="36"/>
    <x v="2"/>
    <s v="General Cable"/>
    <n v="1.9710651623887701E-2"/>
    <n v="-0.16238113998429399"/>
    <n v="47.092868571124797"/>
    <n v="4.3026187578039301E-4"/>
  </r>
  <r>
    <s v="Viacom Media Networks"/>
    <x v="37"/>
    <x v="5"/>
    <s v="General Cable"/>
    <n v="1.97042278962118E-2"/>
    <n v="-0.15879540186848501"/>
    <n v="26.534604316138299"/>
    <n v="-0.177012338060868"/>
  </r>
  <r>
    <s v="Warner Media"/>
    <x v="11"/>
    <x v="4"/>
    <s v="General Cable"/>
    <n v="1.9665770149683501E-2"/>
    <n v="-8.5773445081317207E-2"/>
    <n v="38.421008797152702"/>
    <n v="9.8812162248610204E-3"/>
  </r>
  <r>
    <s v="The Walt Disney Company"/>
    <x v="18"/>
    <x v="8"/>
    <s v="General Cable"/>
    <n v="1.9408052251785199E-2"/>
    <n v="-1.37803022765492E-2"/>
    <n v="47.339065621295198"/>
    <n v="9.33415599855347E-2"/>
  </r>
  <r>
    <s v="AMC Networks"/>
    <x v="46"/>
    <x v="5"/>
    <s v="General Cable"/>
    <n v="1.9264141725557099E-2"/>
    <n v="-4.3073585738835803E-2"/>
    <n v="27.342815323074198"/>
    <n v="-1.3210059698093701E-2"/>
  </r>
  <r>
    <s v="Crown Media Holdings"/>
    <x v="40"/>
    <x v="2"/>
    <s v="General Cable"/>
    <n v="1.9253776108882799E-2"/>
    <n v="0.22972012107277401"/>
    <n v="79.0184509310495"/>
    <n v="0.48955796917789601"/>
  </r>
  <r>
    <s v="NBCUniversal"/>
    <x v="0"/>
    <x v="8"/>
    <s v="Network (National)"/>
    <n v="1.9212995610797701E-2"/>
    <n v="9.7006889777719901E-2"/>
    <n v="24.569605506296298"/>
    <n v="0.12618782421267799"/>
  </r>
  <r>
    <s v="Sony Pictures Television"/>
    <x v="53"/>
    <x v="1"/>
    <s v="General Cable"/>
    <n v="1.90931496842651E-2"/>
    <n v="0.12548347699034301"/>
    <n v="65.895884236828195"/>
    <n v="1.6374755972131599E-2"/>
  </r>
  <r>
    <s v="Viacom Media Networks"/>
    <x v="57"/>
    <x v="6"/>
    <s v="Children"/>
    <n v="1.8981684122085798E-2"/>
    <n v="-0.11994844095092901"/>
    <n v="55.547211469720999"/>
    <n v="4.0486934069921203E-2"/>
  </r>
  <r>
    <s v="The Walt Disney Company"/>
    <x v="48"/>
    <x v="1"/>
    <s v="General Cable"/>
    <n v="1.89237520199717E-2"/>
    <n v="-7.8268621583238704E-2"/>
    <n v="36.797690208009698"/>
    <n v="-2.0131309672764702E-2"/>
  </r>
  <r>
    <s v="Warner Media"/>
    <x v="64"/>
    <x v="2"/>
    <s v="Children"/>
    <n v="1.8879723934612899E-2"/>
    <n v="-0.18487535753874801"/>
    <n v="51.389166849146797"/>
    <n v="7.87391408516812E-3"/>
  </r>
  <r>
    <s v="Discovery Communications"/>
    <x v="9"/>
    <x v="4"/>
    <s v="General Cable"/>
    <n v="1.8871304263937402E-2"/>
    <n v="-4.4046205329678102E-2"/>
    <n v="38.755994232741998"/>
    <n v="-8.8698704558212799E-2"/>
  </r>
  <r>
    <s v="NBCUniversal"/>
    <x v="65"/>
    <x v="0"/>
    <s v="Sports"/>
    <n v="1.8853134049222901E-2"/>
    <n v="3.0544661370139202E-4"/>
    <n v="29.1142045771272"/>
    <n v="0.175110965511449"/>
  </r>
  <r>
    <s v="Viacom Media Networks"/>
    <x v="23"/>
    <x v="8"/>
    <s v="General Cable"/>
    <n v="1.88492607121944E-2"/>
    <n v="-4.5276859047484602E-2"/>
    <n v="39.538396039977798"/>
    <n v="-6.2867917785324801E-2"/>
  </r>
  <r>
    <s v="Discovery Communications"/>
    <x v="26"/>
    <x v="4"/>
    <s v="General Cable"/>
    <n v="1.8839846608448299E-2"/>
    <n v="-2.22791032974178E-2"/>
    <n v="69.447118261622805"/>
    <n v="0.19994585444312099"/>
  </r>
  <r>
    <s v="Discovery Communications"/>
    <x v="44"/>
    <x v="1"/>
    <s v="General Cable"/>
    <n v="1.8769027225485901E-2"/>
    <n v="8.74671550106325E-2"/>
    <n v="33.444515476410302"/>
    <n v="0.247924437057819"/>
  </r>
  <r>
    <s v="Discovery Communications"/>
    <x v="66"/>
    <x v="0"/>
    <s v="General Cable"/>
    <n v="1.8574701134941699E-2"/>
    <n v="-2.5047900582658902E-3"/>
    <n v="25.720661562920199"/>
    <n v="-7.9969153687816596E-2"/>
  </r>
  <r>
    <s v="Univision Communications"/>
    <x v="67"/>
    <x v="1"/>
    <s v="Spanish"/>
    <n v="1.85322708580433E-2"/>
    <n v="-0.18654171592407701"/>
    <n v="103.147118969695"/>
    <n v="-2.6164368261172001E-2"/>
  </r>
  <r>
    <s v="Discovery Communications"/>
    <x v="42"/>
    <x v="2"/>
    <s v="General Cable"/>
    <n v="1.85291863991764E-2"/>
    <n v="7.6003972731762001E-2"/>
    <n v="47.419770036984303"/>
    <n v="-0.140538062640235"/>
  </r>
  <r>
    <s v="Ion Media Networks"/>
    <x v="31"/>
    <x v="6"/>
    <s v="General Cable"/>
    <n v="1.8469276196306901E-2"/>
    <n v="9.9818879640359102E-3"/>
    <n v="54.8727666859658"/>
    <n v="-4.7926720083401198E-3"/>
  </r>
  <r>
    <s v="A+E Networks"/>
    <x v="7"/>
    <x v="3"/>
    <s v="General Cable"/>
    <n v="1.8414727257081102E-2"/>
    <n v="5.0730705672836801E-2"/>
    <n v="34.093644047195703"/>
    <n v="0.13065692172997301"/>
  </r>
  <r>
    <s v="Warner Media"/>
    <x v="11"/>
    <x v="6"/>
    <s v="General Cable"/>
    <n v="1.8300085790981899E-2"/>
    <n v="-6.6278220159680407E-2"/>
    <n v="27.9757721519487"/>
    <n v="0.17705861505020301"/>
  </r>
  <r>
    <s v="A+E Networks"/>
    <x v="17"/>
    <x v="3"/>
    <s v="General Cable"/>
    <n v="1.8290697048772401E-2"/>
    <n v="-4.1827118112782703E-2"/>
    <n v="37.985805702575"/>
    <n v="-5.4224435777772598E-2"/>
  </r>
  <r>
    <s v="Discovery Communications"/>
    <x v="26"/>
    <x v="3"/>
    <s v="General Cable"/>
    <n v="1.8135488631263699E-2"/>
    <n v="-2.4232685140338099E-2"/>
    <n v="63.363335179083499"/>
    <n v="2.8864031678916501E-2"/>
  </r>
  <r>
    <s v="The Walt Disney Company"/>
    <x v="68"/>
    <x v="1"/>
    <s v="Sports"/>
    <n v="1.8091000193413899E-2"/>
    <n v="-9.5937513339730496E-2"/>
    <n v="22.905281781284199"/>
    <n v="0.13235844545856201"/>
  </r>
  <r>
    <s v="AMC Networks"/>
    <x v="34"/>
    <x v="6"/>
    <s v="General Cable"/>
    <n v="1.8053620465282898E-2"/>
    <n v="3.7237168807378498E-2"/>
    <n v="24.546748086147701"/>
    <n v="-1.24639177659674E-2"/>
  </r>
  <r>
    <s v="AMC Networks"/>
    <x v="16"/>
    <x v="8"/>
    <s v="General Cable"/>
    <n v="1.80497929548162E-2"/>
    <n v="1.9327097217172101E-2"/>
    <n v="37.377277268402302"/>
    <n v="-5.2342638549829699E-2"/>
  </r>
  <r>
    <s v="Viacom Media Networks"/>
    <x v="69"/>
    <x v="2"/>
    <s v="Children"/>
    <n v="1.8031438203763701E-2"/>
    <n v="-0.17806065554398201"/>
    <n v="57.784488395110301"/>
    <n v="8.7260039548139504E-2"/>
  </r>
  <r>
    <s v="The Walt Disney Company"/>
    <x v="27"/>
    <x v="6"/>
    <s v="Sports"/>
    <n v="1.7976291202632701E-2"/>
    <n v="-0.13366206856509899"/>
    <n v="23.655855945894501"/>
    <n v="2.87512608640152E-2"/>
  </r>
  <r>
    <s v="The Walt Disney Company"/>
    <x v="68"/>
    <x v="0"/>
    <s v="Sports"/>
    <n v="1.7951863010601098E-2"/>
    <n v="-9.63612016266477E-2"/>
    <n v="23.9288202144905"/>
    <n v="-2.4994556126786801E-2"/>
  </r>
  <r>
    <s v="The Walt Disney Company"/>
    <x v="24"/>
    <x v="6"/>
    <s v="General Cable"/>
    <n v="1.7899483119218199E-2"/>
    <n v="2.5952507613421501E-2"/>
    <n v="25.295284293080702"/>
    <n v="-3.67303200753974E-2"/>
  </r>
  <r>
    <s v="Sony Pictures Television"/>
    <x v="53"/>
    <x v="2"/>
    <s v="General Cable"/>
    <n v="1.7830617566184301E-2"/>
    <n v="0.145027043353601"/>
    <n v="67.362299972066296"/>
    <n v="1.6908833165813701E-2"/>
  </r>
  <r>
    <s v="AMC Networks"/>
    <x v="34"/>
    <x v="1"/>
    <s v="General Cable"/>
    <n v="1.7798293589344399E-2"/>
    <n v="4.9048538388714799E-2"/>
    <n v="25.030065700871699"/>
    <n v="-0.373528878024876"/>
  </r>
  <r>
    <s v="Viacom Media Networks"/>
    <x v="23"/>
    <x v="6"/>
    <s v="General Cable"/>
    <n v="1.7768161998635498E-2"/>
    <n v="-4.5725374613238501E-2"/>
    <n v="34.2378020525057"/>
    <n v="-1.8721790192234501E-2"/>
  </r>
  <r>
    <s v="Discovery Communications"/>
    <x v="47"/>
    <x v="2"/>
    <s v="General Cable"/>
    <n v="1.7743920096073701E-2"/>
    <n v="6.7213408835690006E-2"/>
    <n v="38.374944256106197"/>
    <n v="-0.18200245195301401"/>
  </r>
  <r>
    <s v="Warner Media"/>
    <x v="11"/>
    <x v="7"/>
    <s v="General Cable"/>
    <n v="1.7735101561512E-2"/>
    <n v="-7.4201660017927898E-2"/>
    <n v="39.379811944573802"/>
    <n v="6.98625699699396E-2"/>
  </r>
  <r>
    <s v="Viacom Media Networks"/>
    <x v="57"/>
    <x v="5"/>
    <s v="Children"/>
    <n v="1.7732674457535E-2"/>
    <n v="-0.14409460075481401"/>
    <n v="32.676690907589503"/>
    <n v="2.1595605260331999E-2"/>
  </r>
  <r>
    <s v="Discovery Communications"/>
    <x v="9"/>
    <x v="3"/>
    <s v="General Cable"/>
    <n v="1.76835453184572E-2"/>
    <n v="-2.0809264973401201E-2"/>
    <n v="16.844918188795202"/>
    <n v="4.85581360750044E-2"/>
  </r>
  <r>
    <s v="Warner Media"/>
    <x v="62"/>
    <x v="0"/>
    <s v="News"/>
    <n v="1.7407897244625398E-2"/>
    <n v="4.2553662273138698E-2"/>
    <n v="34.200717298615501"/>
    <n v="3.8856418585624303E-2"/>
  </r>
  <r>
    <s v="NBCUniversal"/>
    <x v="70"/>
    <x v="0"/>
    <s v="General Cable"/>
    <n v="1.7312900978728701E-2"/>
    <n v="8.5055510382924096E-2"/>
    <n v="38.975813562740498"/>
    <n v="4.4073530181345202E-2"/>
  </r>
  <r>
    <s v="AMC Networks"/>
    <x v="34"/>
    <x v="5"/>
    <s v="General Cable"/>
    <n v="1.7295806061021698E-2"/>
    <n v="5.0526187574434299E-2"/>
    <n v="23.0278708084182"/>
    <n v="-3.0309100378238599E-2"/>
  </r>
  <r>
    <s v="A+E Networks"/>
    <x v="25"/>
    <x v="6"/>
    <s v="General Cable"/>
    <n v="1.7215512557206901E-2"/>
    <n v="-8.1920798063166003E-2"/>
    <n v="32.163821925947303"/>
    <n v="-1.8714979834250901E-2"/>
  </r>
  <r>
    <s v="Viacom Media Networks"/>
    <x v="37"/>
    <x v="6"/>
    <s v="General Cable"/>
    <n v="1.7196950249815102E-2"/>
    <n v="-0.18610542646787201"/>
    <n v="35.849724705941703"/>
    <n v="-0.116663498615901"/>
  </r>
  <r>
    <s v="Warner Media"/>
    <x v="8"/>
    <x v="7"/>
    <s v="General Cable"/>
    <n v="1.7139039427718401E-2"/>
    <n v="5.12128415032252E-2"/>
    <n v="71.924449167525296"/>
    <n v="-0.10666855284828999"/>
  </r>
  <r>
    <s v="Viacom Media Networks"/>
    <x v="57"/>
    <x v="4"/>
    <s v="Children"/>
    <n v="1.71254073979187E-2"/>
    <n v="-0.116942599647606"/>
    <n v="78.002515144838696"/>
    <n v="-5.9232213249096E-2"/>
  </r>
  <r>
    <s v="Discovery Communications"/>
    <x v="44"/>
    <x v="2"/>
    <s v="General Cable"/>
    <n v="1.7023959717542999E-2"/>
    <n v="0.107029877025884"/>
    <n v="39.560098820796199"/>
    <n v="0.37888124653431998"/>
  </r>
  <r>
    <s v="Univision Communications"/>
    <x v="67"/>
    <x v="2"/>
    <s v="Spanish"/>
    <n v="1.6984043269447101E-2"/>
    <n v="-0.181246751909451"/>
    <n v="126.919412123725"/>
    <n v="4.2817280481162297E-2"/>
  </r>
  <r>
    <s v="The Walt Disney Company"/>
    <x v="27"/>
    <x v="4"/>
    <s v="Sports"/>
    <n v="1.6871751924659999E-2"/>
    <n v="-9.7724797807921801E-2"/>
    <n v="32.9298281141307"/>
    <n v="-4.8313374739714497E-2"/>
  </r>
  <r>
    <s v="A+E Networks"/>
    <x v="55"/>
    <x v="2"/>
    <s v="General Cable"/>
    <n v="1.6819166890967501E-2"/>
    <n v="-2.0795458075723802E-2"/>
    <n v="74.542963041785299"/>
    <n v="2.73058628718418E-2"/>
  </r>
  <r>
    <s v="AMC Networks"/>
    <x v="46"/>
    <x v="1"/>
    <s v="General Cable"/>
    <n v="1.67891943363906E-2"/>
    <n v="-2.13221954482751E-2"/>
    <n v="29.615964155648001"/>
    <n v="-4.3471113642953002E-2"/>
  </r>
  <r>
    <s v="Discovery Communications"/>
    <x v="10"/>
    <x v="8"/>
    <s v="General Cable"/>
    <n v="1.67860152798411E-2"/>
    <n v="6.2946915646246396E-2"/>
    <n v="44.892246002587001"/>
    <n v="0.23422896612880301"/>
  </r>
  <r>
    <s v="The Walt Disney Company"/>
    <x v="24"/>
    <x v="5"/>
    <s v="General Cable"/>
    <n v="1.6711298553133601E-2"/>
    <n v="5.33849955590932E-2"/>
    <n v="22.671951767512301"/>
    <n v="5.4352413701003098E-2"/>
  </r>
  <r>
    <s v="The Walt Disney Company"/>
    <x v="54"/>
    <x v="0"/>
    <s v="Children"/>
    <n v="1.6707590625664501E-2"/>
    <n v="-0.19175199316688901"/>
    <n v="36.099565519535197"/>
    <n v="-7.9401921428029106E-3"/>
  </r>
  <r>
    <s v="Viacom Media Networks"/>
    <x v="69"/>
    <x v="1"/>
    <s v="Children"/>
    <n v="1.66883502539215E-2"/>
    <n v="-0.19058971166211799"/>
    <n v="44.507461539769999"/>
    <n v="-0.10606862629144199"/>
  </r>
  <r>
    <s v="Univision Communications"/>
    <x v="67"/>
    <x v="0"/>
    <s v="Spanish"/>
    <n v="1.6682887484237501E-2"/>
    <n v="-0.178326222726468"/>
    <n v="158.421257992737"/>
    <n v="4.6847108158640502E-2"/>
  </r>
  <r>
    <s v="NBCUniversal"/>
    <x v="60"/>
    <x v="5"/>
    <s v="News"/>
    <n v="1.66550090380796E-2"/>
    <n v="0.116094815106005"/>
    <n v="19.672318141041799"/>
    <n v="-0.15049399378389899"/>
  </r>
  <r>
    <s v="Ion Media Networks"/>
    <x v="31"/>
    <x v="8"/>
    <s v="General Cable"/>
    <n v="1.6641008350508101E-2"/>
    <n v="5.4712138763384599E-2"/>
    <n v="67.765023607443496"/>
    <n v="-6.8158816086391197E-2"/>
  </r>
  <r>
    <s v="The Walt Disney Company"/>
    <x v="58"/>
    <x v="1"/>
    <s v="Children"/>
    <n v="1.6554209454036899E-2"/>
    <n v="-0.19094827081749"/>
    <n v="49.709341720943698"/>
    <n v="0.148875060255129"/>
  </r>
  <r>
    <s v="NBCUniversal"/>
    <x v="60"/>
    <x v="1"/>
    <s v="News"/>
    <n v="1.6544311246051002E-2"/>
    <n v="0.14082154406678199"/>
    <n v="26.486249592728701"/>
    <n v="4.36277302149689E-2"/>
  </r>
  <r>
    <s v="Tribune Broadcasting"/>
    <x v="51"/>
    <x v="2"/>
    <s v="General Cable"/>
    <n v="1.6477241649169298E-2"/>
    <n v="0.16710108265234999"/>
    <n v="62.690322750436799"/>
    <n v="-9.7425363882540899E-3"/>
  </r>
  <r>
    <s v="Discovery Communications"/>
    <x v="10"/>
    <x v="3"/>
    <s v="General Cable"/>
    <n v="1.6461394071164901E-2"/>
    <n v="2.15746818091297E-3"/>
    <n v="36.545373247502503"/>
    <n v="7.9395308693869897E-3"/>
  </r>
  <r>
    <s v="PBS"/>
    <x v="71"/>
    <x v="1"/>
    <s v="General Cable"/>
    <n v="1.64518477610241E-2"/>
    <n v="0.14495591373154501"/>
    <n v="23.513811029332299"/>
    <n v="-9.2744470476104193E-2"/>
  </r>
  <r>
    <s v="The Walt Disney Company"/>
    <x v="58"/>
    <x v="3"/>
    <s v="Children"/>
    <n v="1.64195868140844E-2"/>
    <n v="-0.189540414804795"/>
    <n v="44.345964440711001"/>
    <n v="0.35000720246884098"/>
  </r>
  <r>
    <s v="Fox Entertainment Group"/>
    <x v="5"/>
    <x v="7"/>
    <s v="Network (National)"/>
    <n v="1.6407851597032602E-2"/>
    <n v="-2.8044976451177799E-2"/>
    <n v="20.767584731500701"/>
    <n v="-7.1418976736193601E-2"/>
  </r>
  <r>
    <s v="Discovery Communications"/>
    <x v="26"/>
    <x v="8"/>
    <s v="General Cable"/>
    <n v="1.6384061292324399E-2"/>
    <n v="1.0176347144830599E-2"/>
    <n v="56.8394036388"/>
    <n v="-6.4271114910756502E-2"/>
  </r>
  <r>
    <s v="AMC Networks"/>
    <x v="35"/>
    <x v="1"/>
    <s v="General Cable"/>
    <n v="1.6362570688715501E-2"/>
    <n v="5.36361890485424E-2"/>
    <n v="43.722019797961003"/>
    <n v="-7.6467186941545306E-2"/>
  </r>
  <r>
    <s v="NBCUniversal"/>
    <x v="12"/>
    <x v="7"/>
    <s v="General Cable"/>
    <n v="1.6358837919029898E-2"/>
    <n v="-2.7318235638428799E-2"/>
    <n v="33.536553084979197"/>
    <n v="5.7400229906777303E-2"/>
  </r>
  <r>
    <s v="The Walt Disney Company"/>
    <x v="18"/>
    <x v="4"/>
    <s v="General Cable"/>
    <n v="1.63419180843319E-2"/>
    <n v="-7.8380881541310302E-2"/>
    <n v="27.3372584043403"/>
    <n v="-0.111316365419299"/>
  </r>
  <r>
    <s v="A+E Networks"/>
    <x v="55"/>
    <x v="1"/>
    <s v="General Cable"/>
    <n v="1.6293876011524398E-2"/>
    <n v="-4.2608874650994201E-2"/>
    <n v="64.511053615855502"/>
    <n v="1.3965492172552701E-2"/>
  </r>
  <r>
    <s v="Viacom Media Networks"/>
    <x v="69"/>
    <x v="0"/>
    <s v="Children"/>
    <n v="1.6279824115241998E-2"/>
    <n v="-0.20298525787212399"/>
    <n v="37.253412157014999"/>
    <n v="-3.5058170778719797E-2"/>
  </r>
  <r>
    <s v="NBCUniversal"/>
    <x v="49"/>
    <x v="1"/>
    <s v="News"/>
    <n v="1.6274091241922899E-2"/>
    <n v="0.105426970558171"/>
    <n v="47.112662174129802"/>
    <n v="0.184044817731219"/>
  </r>
  <r>
    <s v="The Walt Disney Company"/>
    <x v="29"/>
    <x v="8"/>
    <s v="General Cable"/>
    <n v="1.62517907349615E-2"/>
    <n v="-0.10328868215739601"/>
    <n v="41.2596011682678"/>
    <n v="-0.27742317288789498"/>
  </r>
  <r>
    <s v="Discovery Communications"/>
    <x v="43"/>
    <x v="1"/>
    <s v="General Cable"/>
    <n v="1.62330592501508E-2"/>
    <n v="-9.9473988235798706E-3"/>
    <n v="46.328211154113198"/>
    <n v="-4.5503082748903703E-2"/>
  </r>
  <r>
    <s v="Viacom Media Networks"/>
    <x v="23"/>
    <x v="7"/>
    <s v="General Cable"/>
    <n v="1.62322954497605E-2"/>
    <n v="-5.0943866073727501E-2"/>
    <n v="27.693259972612701"/>
    <n v="1.0669030834756701E-2"/>
  </r>
  <r>
    <s v="Viacom Media Networks"/>
    <x v="32"/>
    <x v="5"/>
    <s v="General Cable"/>
    <n v="1.60323338750573E-2"/>
    <n v="3.0639011051837799E-2"/>
    <n v="31.2565538149757"/>
    <n v="-2.8136436131061201E-2"/>
  </r>
  <r>
    <s v="The Walt Disney Company"/>
    <x v="48"/>
    <x v="5"/>
    <s v="General Cable"/>
    <n v="1.5907656898777801E-2"/>
    <n v="-8.6271269750515897E-2"/>
    <n v="25.888604745895801"/>
    <n v="-7.2905805866227705E-2"/>
  </r>
  <r>
    <s v="NBCUniversal"/>
    <x v="49"/>
    <x v="3"/>
    <s v="News"/>
    <n v="1.5897080408279501E-2"/>
    <n v="9.6661688311482905E-2"/>
    <n v="60.830904512733497"/>
    <n v="-1.59437087355392E-2"/>
  </r>
  <r>
    <s v="Viacom Media Networks"/>
    <x v="39"/>
    <x v="8"/>
    <s v="General Cable"/>
    <n v="1.5877517815784999E-2"/>
    <n v="-0.16482912817286999"/>
    <n v="37.437065153331297"/>
    <n v="-1.30657723908221E-2"/>
  </r>
  <r>
    <s v="Discovery Communications"/>
    <x v="43"/>
    <x v="2"/>
    <s v="General Cable"/>
    <n v="1.5839403367278699E-2"/>
    <n v="1.19910011312339E-3"/>
    <n v="59.078762285255799"/>
    <n v="8.5335236699740302E-2"/>
  </r>
  <r>
    <s v="NBCUniversal"/>
    <x v="60"/>
    <x v="6"/>
    <s v="News"/>
    <n v="1.5803605437060698E-2"/>
    <n v="0.11928151043528799"/>
    <n v="22.4605487196825"/>
    <n v="-0.262766060309647"/>
  </r>
  <r>
    <s v="Discovery Communications"/>
    <x v="30"/>
    <x v="5"/>
    <s v="General Cable"/>
    <n v="1.5734131389104698E-2"/>
    <n v="2.24692054391573E-2"/>
    <n v="24.387296572140301"/>
    <n v="9.7320012783812197E-3"/>
  </r>
  <r>
    <s v="Viacom Media Networks"/>
    <x v="32"/>
    <x v="6"/>
    <s v="General Cable"/>
    <n v="1.5719473445030299E-2"/>
    <n v="8.9917907363600003E-3"/>
    <n v="51.415080986385703"/>
    <n v="2.5960188584901E-3"/>
  </r>
  <r>
    <s v="The Walt Disney Company"/>
    <x v="27"/>
    <x v="5"/>
    <s v="Sports"/>
    <n v="1.55501465916996E-2"/>
    <n v="-0.12503610102103099"/>
    <n v="18.9457738942038"/>
    <n v="-0.47790351851928498"/>
  </r>
  <r>
    <s v="Crown Media Holdings"/>
    <x v="21"/>
    <x v="7"/>
    <s v="General Cable"/>
    <n v="1.5533853354987101E-2"/>
    <n v="0.13366979704058299"/>
    <n v="49.835934699549"/>
    <n v="-0.124583266326755"/>
  </r>
  <r>
    <s v="The Walt Disney Company"/>
    <x v="48"/>
    <x v="3"/>
    <s v="General Cable"/>
    <n v="1.5399106883085399E-2"/>
    <n v="-1.6129301640699902E-2"/>
    <n v="18.946934893194999"/>
    <n v="-0.34347668774170897"/>
  </r>
  <r>
    <s v="Warner Media"/>
    <x v="62"/>
    <x v="3"/>
    <s v="News"/>
    <n v="1.5289044052243499E-2"/>
    <n v="5.3693253647890002E-2"/>
    <n v="42.419825349923002"/>
    <n v="-4.2984323471027298E-2"/>
  </r>
  <r>
    <s v="Warner Media"/>
    <x v="64"/>
    <x v="1"/>
    <s v="Children"/>
    <n v="1.52138967385221E-2"/>
    <n v="-0.17264478077203399"/>
    <n v="35.272736087839803"/>
    <n v="-1.7171826945649001E-2"/>
  </r>
  <r>
    <s v="NBCUniversal"/>
    <x v="22"/>
    <x v="6"/>
    <s v="General Cable"/>
    <n v="1.5188955730007199E-2"/>
    <n v="-6.2460894183140797E-2"/>
    <n v="31.9248144323787"/>
    <n v="0.15916871415869799"/>
  </r>
  <r>
    <s v="Discovery Communications"/>
    <x v="13"/>
    <x v="8"/>
    <s v="General Cable"/>
    <n v="1.5074784902130101E-2"/>
    <n v="-6.8202886024885598E-3"/>
    <n v="35.315412168273298"/>
    <n v="0.102688418805458"/>
  </r>
  <r>
    <s v="The Walt Disney Company"/>
    <x v="27"/>
    <x v="7"/>
    <s v="Sports"/>
    <n v="1.5041007603057301E-2"/>
    <n v="-9.1306221020683198E-2"/>
    <n v="28.242467591976698"/>
    <n v="-6.2074159602843702E-2"/>
  </r>
  <r>
    <s v="CBS Corporation"/>
    <x v="72"/>
    <x v="0"/>
    <s v="General Cable"/>
    <n v="1.50196325167491E-2"/>
    <n v="0.17962747152294101"/>
    <n v="24.3884687838998"/>
    <n v="-2.1661541181936901E-3"/>
  </r>
  <r>
    <s v="Viacom Media Networks"/>
    <x v="37"/>
    <x v="2"/>
    <s v="General Cable"/>
    <n v="1.5018412081232099E-2"/>
    <n v="-0.190831857086385"/>
    <n v="53.455033339415799"/>
    <n v="-3.3677048670921202E-2"/>
  </r>
  <r>
    <s v="Viacom Media Networks"/>
    <x v="36"/>
    <x v="6"/>
    <s v="General Cable"/>
    <n v="1.5011066497436601E-2"/>
    <n v="-0.18966167994448699"/>
    <n v="39.499904060460999"/>
    <n v="-8.6400653049998506E-3"/>
  </r>
  <r>
    <s v="A+E Networks"/>
    <x v="73"/>
    <x v="0"/>
    <s v="General Cable"/>
    <n v="1.49502768517778E-2"/>
    <n v="3.4111248664137901E-2"/>
    <n v="29.1276480832042"/>
    <n v="-0.10295688220656"/>
  </r>
  <r>
    <s v="Viacom Media Networks"/>
    <x v="20"/>
    <x v="5"/>
    <s v="General Cable"/>
    <n v="1.4844804922574201E-2"/>
    <n v="-0.142561128348626"/>
    <n v="27.308089446042199"/>
    <n v="-8.0295737852481199E-3"/>
  </r>
  <r>
    <s v="Fox Entertainment Group"/>
    <x v="50"/>
    <x v="8"/>
    <s v="Sports"/>
    <n v="1.4769148190412E-2"/>
    <n v="0.12384498800013399"/>
    <n v="48.324687169666497"/>
    <n v="-0.25110822916032899"/>
  </r>
  <r>
    <s v="AMC Networks"/>
    <x v="46"/>
    <x v="2"/>
    <s v="General Cable"/>
    <n v="1.47088563503054E-2"/>
    <n v="-9.9158470854814797E-3"/>
    <n v="36.7931869934622"/>
    <n v="-7.03114260816598E-3"/>
  </r>
  <r>
    <s v="Discovery Communications"/>
    <x v="13"/>
    <x v="3"/>
    <s v="General Cable"/>
    <n v="1.46153677741929E-2"/>
    <n v="-4.49099055388298E-2"/>
    <n v="42.077868715136297"/>
    <n v="-1.0804275397715E-3"/>
  </r>
  <r>
    <s v="Warner Media"/>
    <x v="62"/>
    <x v="1"/>
    <s v="News"/>
    <n v="1.45941166673247E-2"/>
    <n v="4.3062364584492398E-2"/>
    <n v="35.348927434419998"/>
    <n v="-0.11659396592441799"/>
  </r>
  <r>
    <s v="A+E Networks"/>
    <x v="55"/>
    <x v="5"/>
    <s v="General Cable"/>
    <n v="1.45550752329554E-2"/>
    <n v="-6.0710384753025697E-2"/>
    <n v="48.171776219031202"/>
    <n v="0.118333257517447"/>
  </r>
  <r>
    <s v="Warner Media"/>
    <x v="59"/>
    <x v="2"/>
    <s v="General Cable"/>
    <n v="1.4553093174290601E-2"/>
    <n v="-8.2440362424962998E-2"/>
    <n v="39.940064740008303"/>
    <n v="5.1941733842623397E-3"/>
  </r>
  <r>
    <s v="AMC Networks"/>
    <x v="35"/>
    <x v="5"/>
    <s v="General Cable"/>
    <n v="1.45487253778737E-2"/>
    <n v="-3.1792299602395699E-2"/>
    <n v="28.129778696897201"/>
    <n v="-4.5077326832496697E-2"/>
  </r>
  <r>
    <s v="CBS Corporation"/>
    <x v="74"/>
    <x v="0"/>
    <s v="General Cable"/>
    <n v="1.44742799702371E-2"/>
    <n v="3.85798501980429E-2"/>
    <n v="38.6356724156377"/>
    <n v="-0.14217966989165001"/>
  </r>
  <r>
    <s v="Viacom Media Networks"/>
    <x v="39"/>
    <x v="2"/>
    <s v="General Cable"/>
    <n v="1.44693435129597E-2"/>
    <n v="-0.11785849639476199"/>
    <n v="58.306048470497501"/>
    <n v="0.122199092844626"/>
  </r>
  <r>
    <s v="A+E Networks"/>
    <x v="17"/>
    <x v="8"/>
    <s v="General Cable"/>
    <n v="1.4457130809816801E-2"/>
    <n v="-2.0797570540647702E-2"/>
    <n v="31.293508591436801"/>
    <n v="-0.29708374412431099"/>
  </r>
  <r>
    <s v="Crown Media Holdings"/>
    <x v="21"/>
    <x v="4"/>
    <s v="General Cable"/>
    <n v="1.4365853811846199E-2"/>
    <n v="5.6477741627982803E-2"/>
    <n v="66.359305518031505"/>
    <n v="-6.8592768265399798E-2"/>
  </r>
  <r>
    <s v="Discovery Communications"/>
    <x v="30"/>
    <x v="6"/>
    <s v="General Cable"/>
    <n v="1.4361512156702901E-2"/>
    <n v="2.2233079918322199E-2"/>
    <n v="32.899199059134702"/>
    <n v="4.8934006669165203E-3"/>
  </r>
  <r>
    <s v="The Walt Disney Company"/>
    <x v="68"/>
    <x v="2"/>
    <s v="Sports"/>
    <n v="1.42877950716991E-2"/>
    <n v="-0.106590151998828"/>
    <n v="27.0631757626835"/>
    <n v="6.7664739675025107E-2"/>
  </r>
  <r>
    <s v="Viacom Media Networks"/>
    <x v="20"/>
    <x v="6"/>
    <s v="General Cable"/>
    <n v="1.41425973661623E-2"/>
    <n v="-0.13635099850535201"/>
    <n v="39.131840498818001"/>
    <n v="-4.2484058599170801E-2"/>
  </r>
  <r>
    <s v="A+E Networks"/>
    <x v="7"/>
    <x v="7"/>
    <s v="General Cable"/>
    <n v="1.4101790170742499E-2"/>
    <n v="0.103468538149227"/>
    <n v="28.097768563203498"/>
    <n v="-0.276263101050153"/>
  </r>
  <r>
    <s v="NBCUniversal"/>
    <x v="41"/>
    <x v="5"/>
    <s v="General Cable"/>
    <n v="1.4035705955090899E-2"/>
    <n v="3.6846975911637998E-2"/>
    <n v="32.7583600356703"/>
    <n v="-2.3965197555368901E-2"/>
  </r>
  <r>
    <s v="NBCUniversal"/>
    <x v="60"/>
    <x v="3"/>
    <s v="News"/>
    <n v="1.39572889646784E-2"/>
    <n v="0.16992824838450901"/>
    <n v="31.1804431265485"/>
    <n v="-6.6275381032167201E-5"/>
  </r>
  <r>
    <s v="NBCUniversal"/>
    <x v="22"/>
    <x v="8"/>
    <s v="General Cable"/>
    <n v="1.39411548858416E-2"/>
    <n v="-3.59946727442257E-2"/>
    <n v="33.375172030839998"/>
    <n v="-0.15327963611356499"/>
  </r>
  <r>
    <s v="The Walt Disney Company"/>
    <x v="61"/>
    <x v="1"/>
    <s v="General Cable"/>
    <n v="1.3929839761679601E-2"/>
    <n v="-2.8387564457322302E-3"/>
    <n v="29.41781912567"/>
    <n v="7.3438857409077896E-3"/>
  </r>
  <r>
    <s v="NBCUniversal"/>
    <x v="14"/>
    <x v="8"/>
    <s v="General Cable"/>
    <n v="1.39095409981698E-2"/>
    <n v="-2.0746153830176799E-2"/>
    <n v="38.691720096772002"/>
    <n v="-0.29630486039698101"/>
  </r>
  <r>
    <s v="Discovery Communications"/>
    <x v="66"/>
    <x v="1"/>
    <s v="General Cable"/>
    <n v="1.3909263542143E-2"/>
    <n v="-8.2224056845880793E-3"/>
    <n v="32.200000000000003"/>
    <n v="2.2798365150410302E-3"/>
  </r>
  <r>
    <s v="Warner Media"/>
    <x v="8"/>
    <x v="3"/>
    <s v="General Cable"/>
    <n v="1.38952201331639E-2"/>
    <n v="-5.6086796374936E-2"/>
    <n v="64.594288893040797"/>
    <n v="-1.75799595187709E-2"/>
  </r>
  <r>
    <s v="Crown Media Holdings"/>
    <x v="21"/>
    <x v="3"/>
    <s v="General Cable"/>
    <n v="1.38915384433883E-2"/>
    <n v="3.2879906728275697E-2"/>
    <n v="55.899697195384199"/>
    <n v="1.41966667145597E-2"/>
  </r>
  <r>
    <s v="NBCUniversal"/>
    <x v="70"/>
    <x v="2"/>
    <s v="General Cable"/>
    <n v="1.38532998881829E-2"/>
    <n v="0.15335144189445399"/>
    <n v="42.3183453730853"/>
    <n v="-9.96588637268601E-2"/>
  </r>
  <r>
    <s v="Discovery Communications"/>
    <x v="75"/>
    <x v="0"/>
    <s v="General Cable"/>
    <n v="1.38500566353552E-2"/>
    <n v="-5.0888387365794895E-4"/>
    <n v="27.652302446859299"/>
    <n v="-3.9928131814591303E-2"/>
  </r>
  <r>
    <s v="A+E Networks"/>
    <x v="25"/>
    <x v="3"/>
    <s v="General Cable"/>
    <n v="1.38412626458805E-2"/>
    <n v="1.05047172400471E-2"/>
    <n v="26.8018810783262"/>
    <n v="8.6229119175782007E-2"/>
  </r>
  <r>
    <s v="Warner Media"/>
    <x v="59"/>
    <x v="1"/>
    <s v="General Cable"/>
    <n v="1.37908022321796E-2"/>
    <n v="-0.150180457776069"/>
    <n v="33.790166791719301"/>
    <n v="-0.110827724779286"/>
  </r>
  <r>
    <s v="NBCUniversal"/>
    <x v="14"/>
    <x v="3"/>
    <s v="General Cable"/>
    <n v="1.37585537489502E-2"/>
    <n v="-2.6883783661658799E-2"/>
    <n v="32.993078857853298"/>
    <n v="-0.20455798580992801"/>
  </r>
  <r>
    <s v="Ion Media Networks"/>
    <x v="31"/>
    <x v="4"/>
    <s v="General Cable"/>
    <n v="1.3727764279488099E-2"/>
    <n v="-3.7537138990332299E-3"/>
    <n v="35.159298276694201"/>
    <n v="-4.5776465119396599E-2"/>
  </r>
  <r>
    <s v="Fox Entertainment Group"/>
    <x v="5"/>
    <x v="4"/>
    <s v="Network (National)"/>
    <n v="1.3706310925718701E-2"/>
    <n v="-5.7590905921230701E-2"/>
    <n v="22.572600532772999"/>
    <n v="-9.6327802591468607E-3"/>
  </r>
  <r>
    <s v="Warner Media"/>
    <x v="56"/>
    <x v="4"/>
    <s v="General Cable"/>
    <n v="1.36906706454303E-2"/>
    <n v="-0.14225131477445099"/>
    <n v="40.815746614414699"/>
    <n v="1.94471320870554E-2"/>
  </r>
  <r>
    <s v="AMC Networks"/>
    <x v="35"/>
    <x v="6"/>
    <s v="General Cable"/>
    <n v="1.3659569126337E-2"/>
    <n v="-3.1138851648854202E-2"/>
    <n v="35.809140930253797"/>
    <n v="-3.0415816039499999E-2"/>
  </r>
  <r>
    <s v="Discovery Communications"/>
    <x v="42"/>
    <x v="8"/>
    <s v="General Cable"/>
    <n v="1.36175960520155E-2"/>
    <n v="7.7103775891122703E-2"/>
    <n v="42.037269701125702"/>
    <n v="8.7921076856329106E-2"/>
  </r>
  <r>
    <s v="A+E Networks"/>
    <x v="17"/>
    <x v="7"/>
    <s v="General Cable"/>
    <n v="1.35945631017877E-2"/>
    <n v="-1.7049469576556099E-2"/>
    <n v="31.149636836853698"/>
    <n v="-0.179359064074368"/>
  </r>
  <r>
    <s v="NBCUniversal"/>
    <x v="41"/>
    <x v="6"/>
    <s v="General Cable"/>
    <n v="1.35824688167959E-2"/>
    <n v="3.04934627880219E-2"/>
    <n v="41.692891553296803"/>
    <n v="-0.104683044379658"/>
  </r>
  <r>
    <s v="Discovery Communications"/>
    <x v="38"/>
    <x v="5"/>
    <s v="General Cable"/>
    <n v="1.35719248993953E-2"/>
    <n v="7.2061058855404606E-2"/>
    <n v="25.826375543939299"/>
    <n v="-7.7921513881675203E-2"/>
  </r>
  <r>
    <s v="The Walt Disney Company"/>
    <x v="54"/>
    <x v="3"/>
    <s v="Children"/>
    <n v="1.3523491881484599E-2"/>
    <n v="-0.18477304505421299"/>
    <n v="52.820984887780497"/>
    <n v="0.15957354847199101"/>
  </r>
  <r>
    <s v="A+E Networks"/>
    <x v="25"/>
    <x v="4"/>
    <s v="General Cable"/>
    <n v="1.35184236248031E-2"/>
    <n v="-8.1659127938255402E-2"/>
    <n v="33.5130194152012"/>
    <n v="2.44830410685936E-2"/>
  </r>
  <r>
    <s v="Crown Media Holdings"/>
    <x v="40"/>
    <x v="8"/>
    <s v="General Cable"/>
    <n v="1.35154701774171E-2"/>
    <n v="0.303312298973413"/>
    <n v="65.179335622360796"/>
    <n v="-0.13503767707228401"/>
  </r>
  <r>
    <s v="Discovery Communications"/>
    <x v="44"/>
    <x v="5"/>
    <s v="General Cable"/>
    <n v="1.34497552360456E-2"/>
    <n v="8.0679549866187E-2"/>
    <n v="25.651083811086799"/>
    <n v="-3.7771276824397203E-2"/>
  </r>
  <r>
    <s v="Viacom Media Networks"/>
    <x v="32"/>
    <x v="3"/>
    <s v="General Cable"/>
    <n v="1.3442789625698301E-2"/>
    <n v="1.0254043984038499E-2"/>
    <n v="17.8362030150845"/>
    <n v="-1.3875181339299301E-2"/>
  </r>
  <r>
    <s v="AMC Networks"/>
    <x v="35"/>
    <x v="2"/>
    <s v="General Cable"/>
    <n v="1.3382437642508399E-2"/>
    <n v="9.4921650703228999E-2"/>
    <n v="58.811832100220201"/>
    <n v="-3.4605451680543198E-3"/>
  </r>
  <r>
    <s v="The Walt Disney Company"/>
    <x v="58"/>
    <x v="5"/>
    <s v="Children"/>
    <n v="1.3338390427673199E-2"/>
    <n v="-0.186329257690384"/>
    <n v="30.844865272482501"/>
    <n v="-0.115323099682654"/>
  </r>
  <r>
    <s v="Viacom Media Networks"/>
    <x v="20"/>
    <x v="4"/>
    <s v="General Cable"/>
    <n v="1.33236290922981E-2"/>
    <n v="-0.13479613692325601"/>
    <n v="53.496718151706801"/>
    <n v="-6.8497527004242095E-2"/>
  </r>
  <r>
    <s v="The Walt Disney Company"/>
    <x v="24"/>
    <x v="8"/>
    <s v="General Cable"/>
    <n v="1.33208116681697E-2"/>
    <n v="5.2950950505176002E-2"/>
    <n v="33.409795867164704"/>
    <n v="0.34799027874174698"/>
  </r>
  <r>
    <s v="NBCUniversal"/>
    <x v="14"/>
    <x v="4"/>
    <s v="General Cable"/>
    <n v="1.3302768976170901E-2"/>
    <n v="-3.0216989925019901E-2"/>
    <n v="31.339117857117301"/>
    <n v="1.8169564947929401E-2"/>
  </r>
  <r>
    <s v="The Walt Disney Company"/>
    <x v="58"/>
    <x v="0"/>
    <s v="Children"/>
    <n v="1.32931140003388E-2"/>
    <n v="-0.19360162338149201"/>
    <n v="27.8033054123898"/>
    <n v="-0.23065732462868199"/>
  </r>
  <r>
    <s v="Discovery Communications"/>
    <x v="42"/>
    <x v="3"/>
    <s v="General Cable"/>
    <n v="1.32694892202826E-2"/>
    <n v="8.8233068837731202E-2"/>
    <n v="31.8474484497982"/>
    <n v="-7.9029542731679697E-2"/>
  </r>
  <r>
    <s v="NBCUniversal"/>
    <x v="19"/>
    <x v="8"/>
    <s v="General Cable"/>
    <n v="1.32558113692617E-2"/>
    <n v="-2.9001812462553001E-2"/>
    <n v="35.823569382905298"/>
    <n v="-4.5105626721576003E-2"/>
  </r>
  <r>
    <s v="Viacom Media Networks"/>
    <x v="45"/>
    <x v="2"/>
    <s v="General Cable"/>
    <n v="1.32470280035201E-2"/>
    <n v="-2.03017810539938E-2"/>
    <n v="40.280282763231703"/>
    <n v="-0.101250132935663"/>
  </r>
  <r>
    <s v="Warner Media"/>
    <x v="59"/>
    <x v="5"/>
    <s v="General Cable"/>
    <n v="1.32041541332064E-2"/>
    <n v="-0.12708369358437099"/>
    <n v="25.1685165100285"/>
    <n v="-9.6541834420189807E-2"/>
  </r>
  <r>
    <s v="AMC Networks"/>
    <x v="34"/>
    <x v="4"/>
    <s v="General Cable"/>
    <n v="1.3188393132895699E-2"/>
    <n v="2.9325524367056301E-2"/>
    <n v="25.7647161766123"/>
    <n v="-0.27234880104056097"/>
  </r>
  <r>
    <s v="Discovery Communications"/>
    <x v="30"/>
    <x v="8"/>
    <s v="General Cable"/>
    <n v="1.31303595067674E-2"/>
    <n v="9.2258719598152295E-2"/>
    <n v="43.942829517499199"/>
    <n v="-4.4320673405459102E-2"/>
  </r>
  <r>
    <s v="The Walt Disney Company"/>
    <x v="24"/>
    <x v="3"/>
    <s v="General Cable"/>
    <n v="1.3125183454818E-2"/>
    <n v="2.1542147880859201E-3"/>
    <n v="17.742709815801199"/>
    <n v="7.0400256430134603E-2"/>
  </r>
  <r>
    <s v="NBCUniversal"/>
    <x v="19"/>
    <x v="6"/>
    <s v="General Cable"/>
    <n v="1.30982039772894E-2"/>
    <n v="-6.7171218420363998E-2"/>
    <n v="28.490554510428701"/>
    <n v="-0.17890936793541901"/>
  </r>
  <r>
    <s v="Warner Media"/>
    <x v="28"/>
    <x v="3"/>
    <s v="Network (National)"/>
    <n v="1.3096107449129901E-2"/>
    <n v="3.7447884814053398E-3"/>
    <n v="25.989145946351801"/>
    <n v="-8.8366096003272998E-2"/>
  </r>
  <r>
    <s v="NBCUniversal"/>
    <x v="60"/>
    <x v="7"/>
    <s v="News"/>
    <n v="1.30687418512088E-2"/>
    <n v="0.16378894720179199"/>
    <n v="27.105709533096"/>
    <n v="-5.1753105333576098E-2"/>
  </r>
  <r>
    <s v="The Walt Disney Company"/>
    <x v="63"/>
    <x v="1"/>
    <s v="General Cable"/>
    <n v="1.30457894293265E-2"/>
    <n v="5.02398988106494E-2"/>
    <n v="27.185603600064699"/>
    <n v="-0.12700055033830501"/>
  </r>
  <r>
    <s v="NBCUniversal"/>
    <x v="41"/>
    <x v="8"/>
    <s v="General Cable"/>
    <n v="1.30400682053174E-2"/>
    <n v="3.6174105848140702E-2"/>
    <n v="45.3832717674957"/>
    <n v="-7.1972679453392405E-2"/>
  </r>
  <r>
    <s v="Discovery Communications"/>
    <x v="42"/>
    <x v="5"/>
    <s v="General Cable"/>
    <n v="1.29959714283814E-2"/>
    <n v="3.5371432235601102E-2"/>
    <n v="24.257423463456199"/>
    <n v="-3.9449302216712202E-2"/>
  </r>
  <r>
    <s v="Discovery Communications"/>
    <x v="43"/>
    <x v="5"/>
    <s v="General Cable"/>
    <n v="1.2966613249467801E-2"/>
    <n v="-1.6205914687975002E-2"/>
    <n v="33.520015041498297"/>
    <n v="-2.6280704094975601E-3"/>
  </r>
  <r>
    <s v="Discovery Communications"/>
    <x v="26"/>
    <x v="7"/>
    <s v="General Cable"/>
    <n v="1.2944211156038001E-2"/>
    <n v="-1.31702694044871E-2"/>
    <n v="57.594749943147697"/>
    <n v="-6.04161248640359E-2"/>
  </r>
  <r>
    <s v="Viacom Media Networks"/>
    <x v="36"/>
    <x v="5"/>
    <s v="General Cable"/>
    <n v="1.29417277266832E-2"/>
    <n v="-0.18164942600108"/>
    <n v="29.348792848090799"/>
    <n v="-9.1988285528890393E-3"/>
  </r>
  <r>
    <s v="Fox Entertainment Group"/>
    <x v="50"/>
    <x v="2"/>
    <s v="Sports"/>
    <n v="1.29390155220963E-2"/>
    <n v="-9.6902875563838003E-2"/>
    <n v="48.987997747029802"/>
    <n v="1.1176116780766601E-2"/>
  </r>
  <r>
    <s v="Fox Entertainment Group"/>
    <x v="52"/>
    <x v="0"/>
    <s v="News"/>
    <n v="1.29367668025902E-2"/>
    <n v="0.21302558493021301"/>
    <n v="19.9719567298763"/>
    <n v="-0.14742690246736301"/>
  </r>
  <r>
    <s v="Warner Media"/>
    <x v="56"/>
    <x v="6"/>
    <s v="General Cable"/>
    <n v="1.29236708932125E-2"/>
    <n v="-0.15407124124585"/>
    <n v="37.290206772645803"/>
    <n v="-2.3643214824675799E-2"/>
  </r>
  <r>
    <s v="NBCUniversal"/>
    <x v="41"/>
    <x v="3"/>
    <s v="General Cable"/>
    <n v="1.28551137971341E-2"/>
    <n v="3.9412226433783497E-2"/>
    <n v="43.314079214002298"/>
    <n v="-6.57437124650877E-2"/>
  </r>
  <r>
    <s v="AMC Networks"/>
    <x v="16"/>
    <x v="3"/>
    <s v="General Cable"/>
    <n v="1.28537876745732E-2"/>
    <n v="-1.9218051799257601E-2"/>
    <n v="29.172318379535501"/>
    <n v="-0.11341745557393899"/>
  </r>
  <r>
    <s v="The Walt Disney Company"/>
    <x v="18"/>
    <x v="3"/>
    <s v="General Cable"/>
    <n v="1.28219938091354E-2"/>
    <n v="-7.6206434479586305E-2"/>
    <n v="32.150832469439202"/>
    <n v="2.7397449487029501E-2"/>
  </r>
  <r>
    <s v="AMC Networks"/>
    <x v="46"/>
    <x v="6"/>
    <s v="General Cable"/>
    <n v="1.2810099298827799E-2"/>
    <n v="-4.33137586693461E-2"/>
    <n v="32.444801958846199"/>
    <n v="0.12027252512365499"/>
  </r>
  <r>
    <s v="Warner Media"/>
    <x v="62"/>
    <x v="6"/>
    <s v="News"/>
    <n v="1.2807676636277099E-2"/>
    <n v="2.0462309512023501E-2"/>
    <n v="36.941297570100801"/>
    <n v="-0.13256131552632799"/>
  </r>
  <r>
    <s v="Hubbard Broadcasting"/>
    <x v="76"/>
    <x v="0"/>
    <s v="General Cable"/>
    <n v="1.2741378515451599E-2"/>
    <n v="3.8314079400814903E-2"/>
    <n v="30.2033234031693"/>
    <n v="-4.8025492150140403E-2"/>
  </r>
  <r>
    <s v="Warner Media"/>
    <x v="28"/>
    <x v="6"/>
    <s v="Network (National)"/>
    <n v="1.2688383496565699E-2"/>
    <n v="1.1638847363014E-2"/>
    <n v="19.607172258682699"/>
    <n v="2.1687125488651499E-2"/>
  </r>
  <r>
    <s v="Viacom Media Networks"/>
    <x v="45"/>
    <x v="6"/>
    <s v="General Cable"/>
    <n v="1.26863415532402E-2"/>
    <n v="-3.8649565014440203E-2"/>
    <n v="34.568555511196301"/>
    <n v="7.5378722549546098E-2"/>
  </r>
  <r>
    <s v="Fox Entertainment Group"/>
    <x v="77"/>
    <x v="0"/>
    <s v="General Cable"/>
    <n v="1.2628130253931599E-2"/>
    <n v="1.4477278600690599E-2"/>
    <n v="14.2512260664931"/>
    <n v="-0.20897676954675101"/>
  </r>
  <r>
    <s v="NBCUniversal"/>
    <x v="65"/>
    <x v="4"/>
    <s v="Sports"/>
    <n v="1.25832457587731E-2"/>
    <n v="-2.0090516314728701E-2"/>
    <n v="15.6471110742311"/>
    <n v="0.13346363158612301"/>
  </r>
  <r>
    <s v="Discovery Communications"/>
    <x v="30"/>
    <x v="4"/>
    <s v="General Cable"/>
    <n v="1.25538489918598E-2"/>
    <n v="1.9006628151122501E-2"/>
    <n v="37.832414156743503"/>
    <n v="-4.2110330881452197E-2"/>
  </r>
  <r>
    <s v="The Walt Disney Company"/>
    <x v="58"/>
    <x v="6"/>
    <s v="Children"/>
    <n v="1.25403040159262E-2"/>
    <n v="-0.20194116015047101"/>
    <n v="32.414131981599297"/>
    <n v="-0.43697444876628999"/>
  </r>
  <r>
    <s v="The Walt Disney Company"/>
    <x v="63"/>
    <x v="2"/>
    <s v="General Cable"/>
    <n v="1.2517879460555E-2"/>
    <n v="0.125417523494287"/>
    <n v="62.106838398906199"/>
    <n v="0.77590377396857702"/>
  </r>
  <r>
    <s v="Viacom Media Networks"/>
    <x v="23"/>
    <x v="4"/>
    <s v="General Cable"/>
    <n v="1.2486826387935E-2"/>
    <n v="-6.8549853091476098E-2"/>
    <n v="31.534284832121799"/>
    <n v="4.8723989105550203E-2"/>
  </r>
  <r>
    <s v="Discovery Communications"/>
    <x v="47"/>
    <x v="1"/>
    <s v="General Cable"/>
    <n v="1.24407146107224E-2"/>
    <n v="5.1746679993684999E-2"/>
    <n v="33.098628922202998"/>
    <n v="-8.6007060473566002E-2"/>
  </r>
  <r>
    <s v="Viacom Media Networks"/>
    <x v="33"/>
    <x v="7"/>
    <s v="Children"/>
    <n v="1.23735690306151E-2"/>
    <n v="-0.15678970995576699"/>
    <n v="38.3819467622655"/>
    <n v="-8.5572366939996397E-2"/>
  </r>
  <r>
    <s v="Viacom Media Networks"/>
    <x v="20"/>
    <x v="3"/>
    <s v="General Cable"/>
    <n v="1.23285349235677E-2"/>
    <n v="-0.14570043912934999"/>
    <n v="49.322385314692298"/>
    <n v="4.7430301834801403E-2"/>
  </r>
  <r>
    <s v="The Walt Disney Company"/>
    <x v="48"/>
    <x v="8"/>
    <s v="General Cable"/>
    <n v="1.23187620735395E-2"/>
    <n v="-8.2219669178242194E-2"/>
    <n v="31.1675320342353"/>
    <n v="5.3334750502780498E-2"/>
  </r>
  <r>
    <s v="NBCUniversal"/>
    <x v="70"/>
    <x v="1"/>
    <s v="General Cable"/>
    <n v="1.22955837789174E-2"/>
    <n v="0.108688954960056"/>
    <n v="42.498381870762799"/>
    <n v="-0.101001191815361"/>
  </r>
  <r>
    <s v="Viacom Media Networks"/>
    <x v="45"/>
    <x v="5"/>
    <s v="General Cable"/>
    <n v="1.22748502311485E-2"/>
    <n v="-8.0426894562750494E-3"/>
    <n v="28.430746346838301"/>
    <n v="-1.0456077376081801E-2"/>
  </r>
  <r>
    <s v="Warner Media"/>
    <x v="64"/>
    <x v="3"/>
    <s v="Children"/>
    <n v="1.22197413404629E-2"/>
    <n v="-0.17806683642493101"/>
    <n v="41.560758179710497"/>
    <n v="0.16480825711875799"/>
  </r>
  <r>
    <s v="AMC Networks"/>
    <x v="16"/>
    <x v="4"/>
    <s v="General Cable"/>
    <n v="1.2185867224248401E-2"/>
    <n v="-5.39931059099414E-2"/>
    <n v="33.886691062212499"/>
    <n v="4.2846601686896399E-2"/>
  </r>
  <r>
    <s v="Warner Media"/>
    <x v="62"/>
    <x v="4"/>
    <s v="News"/>
    <n v="1.21754566169705E-2"/>
    <n v="2.4733216350808999E-2"/>
    <n v="63.876208019915197"/>
    <n v="-1.10203391327358E-2"/>
  </r>
  <r>
    <s v="Discovery Communications"/>
    <x v="38"/>
    <x v="8"/>
    <s v="General Cable"/>
    <n v="1.2153742442565899E-2"/>
    <n v="0.13188443085895099"/>
    <n v="51.513214358652"/>
    <n v="0.18249452674422401"/>
  </r>
  <r>
    <s v="Fox Entertainment Group"/>
    <x v="50"/>
    <x v="5"/>
    <s v="Sports"/>
    <n v="1.2085724270125499E-2"/>
    <n v="4.8847762169045301E-2"/>
    <n v="20.165698661195201"/>
    <n v="-0.52892868392301395"/>
  </r>
  <r>
    <s v="NBCUniversal"/>
    <x v="41"/>
    <x v="4"/>
    <s v="General Cable"/>
    <n v="1.2062470225483899E-2"/>
    <n v="1.1155418346644901E-2"/>
    <n v="58.637617548239"/>
    <n v="-3.6714696457046399E-2"/>
  </r>
  <r>
    <s v="Discovery Communications"/>
    <x v="42"/>
    <x v="6"/>
    <s v="General Cable"/>
    <n v="1.20591004257208E-2"/>
    <n v="3.73473128073799E-2"/>
    <n v="29.590475741671"/>
    <n v="-1.1763478139232101E-2"/>
  </r>
  <r>
    <s v="The Walt Disney Company"/>
    <x v="18"/>
    <x v="7"/>
    <s v="General Cable"/>
    <n v="1.2053400615734001E-2"/>
    <n v="-6.7738417056599706E-2"/>
    <n v="35.578076480340499"/>
    <n v="-3.4826113812680297E-2"/>
  </r>
  <r>
    <s v="Viacom Media Networks"/>
    <x v="32"/>
    <x v="8"/>
    <s v="General Cable"/>
    <n v="1.2052440263922701E-2"/>
    <n v="8.5221547713209098E-2"/>
    <n v="41.210130047216303"/>
    <n v="-7.2063518033707294E-2"/>
  </r>
  <r>
    <s v="A+E Networks"/>
    <x v="25"/>
    <x v="8"/>
    <s v="General Cable"/>
    <n v="1.2049705389140899E-2"/>
    <n v="1.0892447150024199E-2"/>
    <n v="53.503367229164503"/>
    <n v="1.9053520845103099E-4"/>
  </r>
  <r>
    <s v="Viacom Media Networks"/>
    <x v="39"/>
    <x v="5"/>
    <s v="General Cable"/>
    <n v="1.2021757428342701E-2"/>
    <n v="-9.5236915706684397E-2"/>
    <n v="21.844878439248799"/>
    <n v="-9.0940987486574199E-2"/>
  </r>
  <r>
    <s v="Viacom Media Networks"/>
    <x v="33"/>
    <x v="8"/>
    <s v="Children"/>
    <n v="1.1978252309855801E-2"/>
    <n v="-0.14831352312998"/>
    <n v="43.591323803384299"/>
    <n v="-3.0550446882642801E-2"/>
  </r>
  <r>
    <s v="Discovery Communications"/>
    <x v="66"/>
    <x v="2"/>
    <s v="General Cable"/>
    <n v="1.1934422652469599E-2"/>
    <n v="4.1388852691862203E-2"/>
    <n v="34.816543963886502"/>
    <n v="-8.4539113194672007E-3"/>
  </r>
  <r>
    <s v="Discovery Communications"/>
    <x v="38"/>
    <x v="6"/>
    <s v="General Cable"/>
    <n v="1.1879243169125401E-2"/>
    <n v="8.7814486173556403E-2"/>
    <n v="31.384466070813499"/>
    <n v="4.4268669496121502E-2"/>
  </r>
  <r>
    <s v="Sony Pictures Television"/>
    <x v="53"/>
    <x v="5"/>
    <s v="General Cable"/>
    <n v="1.18791474381655E-2"/>
    <n v="1.27243185265758E-3"/>
    <n v="30.614258009336201"/>
    <n v="-3.55994484477501E-2"/>
  </r>
  <r>
    <s v="Viacom Media Networks"/>
    <x v="32"/>
    <x v="4"/>
    <s v="General Cable"/>
    <n v="1.18015999779149E-2"/>
    <n v="-3.0131565571591801E-2"/>
    <n v="63.282832943324699"/>
    <n v="-6.62246672675844E-2"/>
  </r>
  <r>
    <s v="NBCUniversal"/>
    <x v="78"/>
    <x v="2"/>
    <s v="Spanish"/>
    <n v="1.17849073988333E-2"/>
    <n v="-0.161486584704915"/>
    <n v="75.764836916079204"/>
    <n v="-1.9380817301470302E-2"/>
  </r>
  <r>
    <s v="Viacom Media Networks"/>
    <x v="20"/>
    <x v="8"/>
    <s v="General Cable"/>
    <n v="1.1749601321830901E-2"/>
    <n v="-0.101330347481019"/>
    <n v="42.729535459860003"/>
    <n v="1.9241079957317501E-2"/>
  </r>
  <r>
    <s v="NBCUniversal"/>
    <x v="19"/>
    <x v="3"/>
    <s v="General Cable"/>
    <n v="1.17426241166709E-2"/>
    <n v="4.98717348775898E-2"/>
    <n v="41.093333546202999"/>
    <n v="2.9668515327942901E-2"/>
  </r>
  <r>
    <s v="Discovery Communications"/>
    <x v="30"/>
    <x v="3"/>
    <s v="General Cable"/>
    <n v="1.16006776024706E-2"/>
    <n v="1.20599829451027E-2"/>
    <n v="37.168370901613699"/>
    <n v="1.1101560693420999E-2"/>
  </r>
  <r>
    <s v="Sony Pictures Television"/>
    <x v="53"/>
    <x v="6"/>
    <s v="General Cable"/>
    <n v="1.15420307594619E-2"/>
    <n v="1.8714219123395999E-2"/>
    <n v="42.957475211186797"/>
    <n v="-5.9853755406472101E-2"/>
  </r>
  <r>
    <s v="Discovery Communications"/>
    <x v="44"/>
    <x v="6"/>
    <s v="General Cable"/>
    <n v="1.13770545996787E-2"/>
    <n v="6.8079277146654196E-2"/>
    <n v="29.738393002058501"/>
    <n v="7.7851917463374998E-2"/>
  </r>
  <r>
    <s v="Univision Communications"/>
    <x v="67"/>
    <x v="3"/>
    <s v="Spanish"/>
    <n v="1.12282959550697E-2"/>
    <n v="-0.173829657518451"/>
    <n v="79.1529065485947"/>
    <n v="-5.7161831174219399E-2"/>
  </r>
  <r>
    <s v="AMC Networks"/>
    <x v="34"/>
    <x v="2"/>
    <s v="General Cable"/>
    <n v="1.10103332080042E-2"/>
    <n v="8.6840338796436906E-2"/>
    <n v="47.426485124500203"/>
    <n v="-8.0232928184021501E-2"/>
  </r>
  <r>
    <s v="Viacom Media Networks"/>
    <x v="36"/>
    <x v="8"/>
    <s v="General Cable"/>
    <n v="1.0998479853521601E-2"/>
    <n v="-0.111650906324893"/>
    <n v="39.202711053940298"/>
    <n v="-8.2068015683021203E-2"/>
  </r>
  <r>
    <s v="NBCUniversal"/>
    <x v="49"/>
    <x v="5"/>
    <s v="News"/>
    <n v="1.09823504120178E-2"/>
    <n v="-2.51408358219876E-3"/>
    <n v="24.494466480785501"/>
    <n v="3.3571526379735598E-3"/>
  </r>
  <r>
    <s v="Discovery Communications"/>
    <x v="75"/>
    <x v="1"/>
    <s v="General Cable"/>
    <n v="1.0968527705954301E-2"/>
    <n v="6.8428736541845002E-3"/>
    <n v="33.701247261492298"/>
    <n v="-7.4621050708500905E-2"/>
  </r>
  <r>
    <s v="Crown Media Holdings"/>
    <x v="40"/>
    <x v="5"/>
    <s v="General Cable"/>
    <n v="1.09548981033449E-2"/>
    <n v="0.236693820161263"/>
    <n v="38.885675279877802"/>
    <n v="0.278634907297798"/>
  </r>
  <r>
    <s v="Crown Media Holdings"/>
    <x v="40"/>
    <x v="6"/>
    <s v="General Cable"/>
    <n v="1.0940918250988699E-2"/>
    <n v="0.23795251060706499"/>
    <n v="69.554729291217797"/>
    <n v="0.449056860233705"/>
  </r>
  <r>
    <s v="Warner Media"/>
    <x v="28"/>
    <x v="2"/>
    <s v="Network (National)"/>
    <n v="1.0939715349429601E-2"/>
    <n v="7.9433291750448994E-3"/>
    <n v="31.031559070420201"/>
    <n v="4.6923605833072701E-3"/>
  </r>
  <r>
    <s v="Viacom Media Networks"/>
    <x v="36"/>
    <x v="4"/>
    <s v="General Cable"/>
    <n v="1.09120125571381E-2"/>
    <n v="-0.21262056795183101"/>
    <n v="54.763278777160998"/>
    <n v="-3.3156337530738898E-2"/>
  </r>
  <r>
    <s v="NBCUniversal"/>
    <x v="79"/>
    <x v="1"/>
    <s v="Sports"/>
    <n v="1.08813498315956E-2"/>
    <n v="6.5086265293062301E-2"/>
    <n v="33.516611437916303"/>
    <n v="-3.2984910699614997E-2"/>
  </r>
  <r>
    <s v="NBCUniversal"/>
    <x v="49"/>
    <x v="6"/>
    <s v="News"/>
    <n v="1.0881043739399601E-2"/>
    <n v="1.7867548146708798E-2"/>
    <n v="28.959415225262301"/>
    <n v="-3.0309048972677E-2"/>
  </r>
  <r>
    <s v="Discovery Communications"/>
    <x v="10"/>
    <x v="7"/>
    <s v="General Cable"/>
    <n v="1.08306787844558E-2"/>
    <n v="1.4786927214642901E-2"/>
    <n v="34.087805799112999"/>
    <n v="0.20672382282037299"/>
  </r>
  <r>
    <s v="Discovery Communications"/>
    <x v="80"/>
    <x v="0"/>
    <s v="General Cable"/>
    <n v="1.08296913475774E-2"/>
    <n v="0.112066324602851"/>
    <n v="31.3474479170637"/>
    <n v="-5.9150801230505097E-2"/>
  </r>
  <r>
    <s v="AMC Networks"/>
    <x v="16"/>
    <x v="7"/>
    <s v="General Cable"/>
    <n v="1.08238478831465E-2"/>
    <n v="-1.07862280483783E-2"/>
    <n v="35.447257371153498"/>
    <n v="-8.6525811760887902E-2"/>
  </r>
  <r>
    <s v="The Walt Disney Company"/>
    <x v="29"/>
    <x v="5"/>
    <s v="General Cable"/>
    <n v="1.07781485072167E-2"/>
    <n v="-0.154141335586336"/>
    <n v="25.705525558489001"/>
    <n v="-0.16961922245254701"/>
  </r>
  <r>
    <s v="Discovery Communications"/>
    <x v="43"/>
    <x v="6"/>
    <s v="General Cable"/>
    <n v="1.0755544888967499E-2"/>
    <n v="-8.8563365737199407E-3"/>
    <n v="39.9547650448377"/>
    <n v="0.10365078662560601"/>
  </r>
  <r>
    <s v="NBCUniversal"/>
    <x v="78"/>
    <x v="1"/>
    <s v="Spanish"/>
    <n v="1.07126927121805E-2"/>
    <n v="-0.17153461364314601"/>
    <n v="62.525318807993301"/>
    <n v="-2.0206724077398298E-2"/>
  </r>
  <r>
    <s v="The Walt Disney Company"/>
    <x v="24"/>
    <x v="4"/>
    <s v="General Cable"/>
    <n v="1.0703568520106401E-2"/>
    <n v="-1.9596086963491698E-2"/>
    <n v="43.835437164247701"/>
    <n v="-6.4760414789430204E-2"/>
  </r>
  <r>
    <s v="The Walt Disney Company"/>
    <x v="48"/>
    <x v="6"/>
    <s v="General Cable"/>
    <n v="1.0596729055360301E-2"/>
    <n v="-9.3243369994165895E-2"/>
    <n v="25.9230105448862"/>
    <n v="-0.139205786980829"/>
  </r>
  <r>
    <s v="A+E Networks"/>
    <x v="55"/>
    <x v="8"/>
    <s v="General Cable"/>
    <n v="1.05665012177922E-2"/>
    <n v="-3.5991985800529198E-3"/>
    <n v="63.9669262496678"/>
    <n v="-0.16466101307412601"/>
  </r>
  <r>
    <s v="NBCUniversal"/>
    <x v="78"/>
    <x v="0"/>
    <s v="Spanish"/>
    <n v="1.05487064516237E-2"/>
    <n v="-0.16148710316578799"/>
    <n v="89.094502596610994"/>
    <n v="-2.4121112043524701E-2"/>
  </r>
  <r>
    <s v="NBCUniversal"/>
    <x v="79"/>
    <x v="2"/>
    <s v="Sports"/>
    <n v="1.04867008888706E-2"/>
    <n v="8.4801716885724604E-2"/>
    <n v="41.633191402410198"/>
    <n v="5.3286515772740101E-2"/>
  </r>
  <r>
    <s v="A+E Networks"/>
    <x v="55"/>
    <x v="4"/>
    <s v="General Cable"/>
    <n v="1.0407951654337401E-2"/>
    <n v="-8.99120397924663E-2"/>
    <n v="24.679763697333801"/>
    <n v="-4.9157555986273103E-2"/>
  </r>
  <r>
    <s v="Discovery Communications"/>
    <x v="44"/>
    <x v="4"/>
    <s v="General Cable"/>
    <n v="1.0400486180069E-2"/>
    <n v="9.2203093870275005E-2"/>
    <n v="46.347092050729302"/>
    <n v="4.5366398103077597E-2"/>
  </r>
  <r>
    <s v="The Walt Disney Company"/>
    <x v="54"/>
    <x v="7"/>
    <s v="Children"/>
    <n v="1.0385415336861201E-2"/>
    <n v="-0.198739790368203"/>
    <n v="33.694631811214201"/>
    <n v="-0.25269890343157297"/>
  </r>
  <r>
    <s v="A+E Networks"/>
    <x v="81"/>
    <x v="0"/>
    <s v="General Cable"/>
    <n v="1.03852950861743E-2"/>
    <n v="-9.1789817409467206E-2"/>
    <n v="24.262587638511501"/>
    <n v="-2.0118640773062399E-2"/>
  </r>
  <r>
    <s v="Discovery Communications"/>
    <x v="43"/>
    <x v="4"/>
    <s v="General Cable"/>
    <n v="1.0344998201408301E-2"/>
    <n v="-3.0609135327272399E-2"/>
    <n v="26.081071233697699"/>
    <n v="-2.61026600791083E-2"/>
  </r>
  <r>
    <s v="Discovery Communications"/>
    <x v="75"/>
    <x v="2"/>
    <s v="General Cable"/>
    <n v="1.03123331364829E-2"/>
    <n v="3.1717720562348201E-2"/>
    <n v="38.315179463216701"/>
    <n v="-0.100534114548099"/>
  </r>
  <r>
    <s v="Discovery Communications"/>
    <x v="43"/>
    <x v="8"/>
    <s v="General Cable"/>
    <n v="1.0300991407225501E-2"/>
    <n v="7.7019966544139298E-2"/>
    <n v="38.857751333237204"/>
    <n v="-8.9278597511907504E-2"/>
  </r>
  <r>
    <s v="Viacom Media Networks"/>
    <x v="39"/>
    <x v="6"/>
    <s v="General Cable"/>
    <n v="1.0280209956049301E-2"/>
    <n v="-0.13011613627659099"/>
    <n v="31.641468457303301"/>
    <n v="-7.4775708419107995E-2"/>
  </r>
  <r>
    <s v="Urban One"/>
    <x v="82"/>
    <x v="0"/>
    <s v="General Cable"/>
    <n v="1.0233529232773E-2"/>
    <n v="-0.123540585161829"/>
    <n v="40.651772520129498"/>
    <n v="-6.9983318802092395E-2"/>
  </r>
  <r>
    <s v="Viacom Media Networks"/>
    <x v="69"/>
    <x v="3"/>
    <s v="Children"/>
    <n v="1.0211390232084399E-2"/>
    <n v="-0.197551882289841"/>
    <n v="40.7549510996148"/>
    <n v="2.4351971275546402E-2"/>
  </r>
  <r>
    <s v="Tribune Broadcasting"/>
    <x v="51"/>
    <x v="5"/>
    <s v="General Cable"/>
    <n v="1.0181742957047E-2"/>
    <n v="4.2007928326668303E-2"/>
    <n v="26.352278161110799"/>
    <n v="-9.9025530561641893E-3"/>
  </r>
  <r>
    <s v="Crown Media Holdings"/>
    <x v="40"/>
    <x v="3"/>
    <s v="General Cable"/>
    <n v="1.01770214581732E-2"/>
    <n v="0.165871684574073"/>
    <n v="73.430065410711507"/>
    <n v="0.80061709176437501"/>
  </r>
  <r>
    <s v="Warner Media"/>
    <x v="59"/>
    <x v="6"/>
    <s v="General Cable"/>
    <n v="1.0100822055819501E-2"/>
    <n v="-0.13642865815472799"/>
    <n v="32.839563901197998"/>
    <n v="3.9169402286105E-2"/>
  </r>
  <r>
    <s v="Viacom Media Networks"/>
    <x v="33"/>
    <x v="0"/>
    <s v="Children"/>
    <n v="1.0081993683251999E-2"/>
    <n v="-0.19000710908033"/>
    <n v="24.860902758516001"/>
    <n v="-8.4367191070611497E-2"/>
  </r>
  <r>
    <s v="Fox Entertainment Group"/>
    <x v="50"/>
    <x v="3"/>
    <s v="Sports"/>
    <n v="1.0074579457515E-2"/>
    <n v="-0.106792060966081"/>
    <n v="38.609574279538997"/>
    <n v="7.3122413489416005E-2"/>
  </r>
  <r>
    <s v="NBCUniversal"/>
    <x v="22"/>
    <x v="4"/>
    <s v="General Cable"/>
    <n v="1.00718957968605E-2"/>
    <n v="-5.99494747446737E-2"/>
    <n v="44.646760688276203"/>
    <n v="-8.6408321213456096E-2"/>
  </r>
  <r>
    <s v="Discovery Communications"/>
    <x v="83"/>
    <x v="0"/>
    <s v="General Cable"/>
    <n v="1.0067936614432799E-2"/>
    <n v="6.6714713577318493E-2"/>
    <n v="24.9505385394597"/>
    <n v="8.1367212393415097E-3"/>
  </r>
  <r>
    <s v="National Football League"/>
    <x v="84"/>
    <x v="0"/>
    <s v="Sports"/>
    <n v="1.0046160797513901E-2"/>
    <n v="-4.5488898803406001E-2"/>
    <n v="24.482043763676799"/>
    <n v="-0.18030548608021499"/>
  </r>
  <r>
    <s v="The Walt Disney Company"/>
    <x v="61"/>
    <x v="2"/>
    <s v="General Cable"/>
    <n v="9.9580973652495294E-3"/>
    <n v="0.15908686281491699"/>
    <n v="33.663466231793699"/>
    <n v="-6.1331944694763399E-2"/>
  </r>
  <r>
    <s v="Discovery Communications"/>
    <x v="42"/>
    <x v="7"/>
    <s v="General Cable"/>
    <n v="9.7551257008770993E-3"/>
    <n v="5.2131392923233599E-2"/>
    <n v="28.9088281954648"/>
    <n v="-0.14328244260449899"/>
  </r>
  <r>
    <s v="The Walt Disney Company"/>
    <x v="29"/>
    <x v="7"/>
    <s v="General Cable"/>
    <n v="9.72067990294238E-3"/>
    <n v="-0.11417808447122101"/>
    <n v="34.892214108426003"/>
    <n v="-0.196123126377483"/>
  </r>
  <r>
    <s v="NBCUniversal"/>
    <x v="79"/>
    <x v="0"/>
    <s v="Sports"/>
    <n v="9.7163946703781295E-3"/>
    <n v="7.6133882707955999E-2"/>
    <n v="25.9465354797827"/>
    <n v="-7.6612819242203298E-2"/>
  </r>
  <r>
    <s v="NBCUniversal"/>
    <x v="19"/>
    <x v="4"/>
    <s v="General Cable"/>
    <n v="9.6927828475729307E-3"/>
    <n v="-2.7151356464707E-2"/>
    <n v="36.714993076461198"/>
    <n v="6.9528607040888904E-3"/>
  </r>
  <r>
    <s v="Ion Media Networks"/>
    <x v="31"/>
    <x v="7"/>
    <s v="General Cable"/>
    <n v="9.6784867256522605E-3"/>
    <n v="3.4400583244555499E-2"/>
    <n v="40.401332388426802"/>
    <n v="-4.3092248101990901E-2"/>
  </r>
  <r>
    <s v="A+E Networks"/>
    <x v="55"/>
    <x v="6"/>
    <s v="General Cable"/>
    <n v="9.6520794435667207E-3"/>
    <n v="-8.2592473469919298E-2"/>
    <n v="49.352645304339198"/>
    <n v="5.4066284154951599E-2"/>
  </r>
  <r>
    <s v="A+E Networks"/>
    <x v="73"/>
    <x v="1"/>
    <s v="General Cable"/>
    <n v="9.6208814888787408E-3"/>
    <n v="1.01816765396217E-3"/>
    <n v="32.054292484736003"/>
    <n v="-1.6588462717633101E-2"/>
  </r>
  <r>
    <s v="Sony Pictures Television"/>
    <x v="53"/>
    <x v="3"/>
    <s v="General Cable"/>
    <n v="9.5837724439767607E-3"/>
    <n v="-2.0865128283262799E-2"/>
    <n v="19.279691058284801"/>
    <n v="-0.13574644731633301"/>
  </r>
  <r>
    <s v="Viacom Media Networks"/>
    <x v="37"/>
    <x v="4"/>
    <s v="General Cable"/>
    <n v="9.5443926331441001E-3"/>
    <n v="-0.209582186151893"/>
    <n v="73.797619054039004"/>
    <n v="-4.7156131815718497E-2"/>
  </r>
  <r>
    <s v="Discovery Communications"/>
    <x v="30"/>
    <x v="7"/>
    <s v="General Cable"/>
    <n v="9.5022177878955304E-3"/>
    <n v="2.4007237600043099E-2"/>
    <n v="43.9801230630082"/>
    <n v="-2.4949030436223901E-2"/>
  </r>
  <r>
    <s v="CBS Corporation"/>
    <x v="72"/>
    <x v="2"/>
    <s v="General Cable"/>
    <n v="9.4898820383824793E-3"/>
    <n v="0.19073109504296301"/>
    <n v="32.041181248735498"/>
    <n v="3.9366254656166298E-2"/>
  </r>
  <r>
    <s v="NBCUniversal"/>
    <x v="14"/>
    <x v="7"/>
    <s v="General Cable"/>
    <n v="9.4643240568947004E-3"/>
    <n v="-3.0618799968518198E-2"/>
    <n v="38.608320612178197"/>
    <n v="-4.9451776463747599E-2"/>
  </r>
  <r>
    <s v="Discovery Communications"/>
    <x v="43"/>
    <x v="3"/>
    <s v="General Cable"/>
    <n v="9.4395207539951995E-3"/>
    <n v="-4.8436750815373901E-2"/>
    <n v="19.808408583751699"/>
    <n v="8.9749757644685596E-2"/>
  </r>
  <r>
    <s v="AMC Networks"/>
    <x v="46"/>
    <x v="8"/>
    <s v="General Cable"/>
    <n v="9.4286523127353195E-3"/>
    <n v="2.2944989189248699E-2"/>
    <n v="37.087910574063201"/>
    <n v="-4.5474419145280299E-3"/>
  </r>
  <r>
    <s v="The Walt Disney Company"/>
    <x v="54"/>
    <x v="8"/>
    <s v="Children"/>
    <n v="9.4104416108997894E-3"/>
    <n v="-0.17238519979771799"/>
    <n v="37.740868672982003"/>
    <n v="-8.6447793548532201E-2"/>
  </r>
  <r>
    <s v="Tribune Broadcasting"/>
    <x v="51"/>
    <x v="8"/>
    <s v="General Cable"/>
    <n v="9.3940044042048997E-3"/>
    <n v="0.138194071918044"/>
    <n v="37.572818567213503"/>
    <n v="-8.4696163277609704E-3"/>
  </r>
  <r>
    <s v="NBCUniversal"/>
    <x v="22"/>
    <x v="3"/>
    <s v="General Cable"/>
    <n v="9.3936010144178295E-3"/>
    <n v="-0.12169866783915601"/>
    <n v="36.154178664312802"/>
    <n v="-0.14591418638176701"/>
  </r>
  <r>
    <s v="Discovery Communications"/>
    <x v="42"/>
    <x v="4"/>
    <s v="General Cable"/>
    <n v="9.36027220607916E-3"/>
    <n v="2.3014571937910101E-2"/>
    <n v="38.4863815540307"/>
    <n v="-6.4564941456024705E-2"/>
  </r>
  <r>
    <s v="Viacom Media Networks"/>
    <x v="20"/>
    <x v="7"/>
    <s v="General Cable"/>
    <n v="9.2973529221099197E-3"/>
    <n v="-0.12715030171685901"/>
    <n v="37.5985529262502"/>
    <n v="-0.182580944560231"/>
  </r>
  <r>
    <s v="Sony Pictures Television"/>
    <x v="53"/>
    <x v="8"/>
    <s v="General Cable"/>
    <n v="9.2611696180493405E-3"/>
    <n v="0.13494733372286699"/>
    <n v="38.680767907246199"/>
    <n v="-0.13668523747358699"/>
  </r>
  <r>
    <s v="PBS"/>
    <x v="71"/>
    <x v="2"/>
    <s v="General Cable"/>
    <n v="9.1562844089770404E-3"/>
    <n v="-6.57786640968481E-2"/>
    <n v="30.892254883540701"/>
    <n v="0.186522496794637"/>
  </r>
  <r>
    <s v="Hubbard Broadcasting"/>
    <x v="85"/>
    <x v="0"/>
    <s v="General Cable"/>
    <n v="9.0788325642377193E-3"/>
    <n v="2.5982290955754699E-2"/>
    <n v="28.990259970044999"/>
    <n v="-3.9542741714285803E-2"/>
  </r>
  <r>
    <s v="NBCUniversal"/>
    <x v="65"/>
    <x v="6"/>
    <s v="Sports"/>
    <n v="9.0737565652522292E-3"/>
    <n v="1.8025217227436999E-2"/>
    <n v="33.018048597201997"/>
    <n v="0.36454069496154701"/>
  </r>
  <r>
    <s v="Viacom Media Networks"/>
    <x v="39"/>
    <x v="4"/>
    <s v="General Cable"/>
    <n v="9.0417785009944893E-3"/>
    <n v="-0.12592072561735801"/>
    <n v="50.913551835807198"/>
    <n v="-0.16213439935969201"/>
  </r>
  <r>
    <s v="AMC Networks"/>
    <x v="34"/>
    <x v="8"/>
    <s v="General Cable"/>
    <n v="9.0277336933381001E-3"/>
    <n v="0.10867513156062"/>
    <n v="27.532572456369699"/>
    <n v="-0.147138023846873"/>
  </r>
  <r>
    <s v="Warner Media"/>
    <x v="62"/>
    <x v="5"/>
    <s v="News"/>
    <n v="8.96990569466731E-3"/>
    <n v="3.41740133130203E-2"/>
    <n v="30.106792661589701"/>
    <n v="-1.15177864039296E-2"/>
  </r>
  <r>
    <s v="Crown Media Holdings"/>
    <x v="40"/>
    <x v="4"/>
    <s v="General Cable"/>
    <n v="8.9261687775983398E-3"/>
    <n v="0.20446445190836501"/>
    <n v="78.6467160734408"/>
    <n v="0.28064775113002399"/>
  </r>
  <r>
    <s v="Viacom Media Networks"/>
    <x v="45"/>
    <x v="8"/>
    <s v="General Cable"/>
    <n v="8.8248258654798992E-3"/>
    <n v="-1.05591262174639E-2"/>
    <n v="35.236018696850998"/>
    <n v="0.114994538818033"/>
  </r>
  <r>
    <s v="Discovery Communications"/>
    <x v="47"/>
    <x v="6"/>
    <s v="General Cable"/>
    <n v="8.8158306841814599E-3"/>
    <n v="3.3775848905138899E-2"/>
    <n v="35.207473427961702"/>
    <n v="-1.07909737674334E-2"/>
  </r>
  <r>
    <s v="Discovery Communications"/>
    <x v="13"/>
    <x v="7"/>
    <s v="General Cable"/>
    <n v="8.7821634580725599E-3"/>
    <n v="-7.3666389924792797E-2"/>
    <n v="37.585561378087696"/>
    <n v="-0.13933752029952901"/>
  </r>
  <r>
    <s v="National Football League"/>
    <x v="84"/>
    <x v="1"/>
    <s v="Sports"/>
    <n v="8.7627467911720394E-3"/>
    <n v="-6.5616503679351207E-2"/>
    <n v="25.316709022910199"/>
    <n v="-3.6473465349339297E-2"/>
  </r>
  <r>
    <s v="NBCUniversal"/>
    <x v="49"/>
    <x v="4"/>
    <s v="News"/>
    <n v="8.7565601270843101E-3"/>
    <n v="1.4921930541709301E-2"/>
    <n v="34.0413737909197"/>
    <n v="6.3466043595043195E-2"/>
  </r>
  <r>
    <s v="The Walt Disney Company"/>
    <x v="61"/>
    <x v="5"/>
    <s v="General Cable"/>
    <n v="8.7506309884657404E-3"/>
    <n v="-6.8550753177047799E-2"/>
    <n v="30.5128718976157"/>
    <n v="6.9024751090306799E-2"/>
  </r>
  <r>
    <s v="CBS Corporation"/>
    <x v="74"/>
    <x v="1"/>
    <s v="General Cable"/>
    <n v="8.7461119557206493E-3"/>
    <n v="1.5167389075342499E-2"/>
    <n v="45.539674874495802"/>
    <n v="5.4694656793271297E-2"/>
  </r>
  <r>
    <s v="NBCUniversal"/>
    <x v="19"/>
    <x v="7"/>
    <s v="General Cable"/>
    <n v="8.6231986693914298E-3"/>
    <n v="-3.4345998937982299E-2"/>
    <n v="29.0214956309493"/>
    <n v="-3.2593459104615301E-2"/>
  </r>
  <r>
    <s v="NBCUniversal"/>
    <x v="65"/>
    <x v="1"/>
    <s v="Sports"/>
    <n v="8.5949123440147192E-3"/>
    <n v="1.29091648697113E-2"/>
    <n v="23.834243986973501"/>
    <n v="0.210526997315723"/>
  </r>
  <r>
    <s v="AMC Networks"/>
    <x v="35"/>
    <x v="4"/>
    <s v="General Cable"/>
    <n v="8.5516479804301805E-3"/>
    <n v="-2.8975733291884999E-2"/>
    <n v="43.228406346352998"/>
    <n v="-0.121638730586327"/>
  </r>
  <r>
    <s v="Crown Media Holdings"/>
    <x v="40"/>
    <x v="7"/>
    <s v="General Cable"/>
    <n v="8.5458488837863791E-3"/>
    <n v="0.25128915616533498"/>
    <n v="54.492011060352702"/>
    <n v="-5.3121838162043002E-2"/>
  </r>
  <r>
    <s v="Viacom Media Networks"/>
    <x v="69"/>
    <x v="7"/>
    <s v="Children"/>
    <n v="8.5097343254554904E-3"/>
    <n v="-0.19914139036599299"/>
    <n v="31.306125876668801"/>
    <n v="-0.18357844557459199"/>
  </r>
  <r>
    <s v="NBCUniversal"/>
    <x v="65"/>
    <x v="5"/>
    <s v="Sports"/>
    <n v="8.4999257652275395E-3"/>
    <n v="8.4211479726871308E-3"/>
    <n v="27.532287541639299"/>
    <n v="0.38021541809537801"/>
  </r>
  <r>
    <s v="Viacom Media Networks"/>
    <x v="36"/>
    <x v="7"/>
    <s v="General Cable"/>
    <n v="8.4617239691579006E-3"/>
    <n v="-8.7271575528023698E-2"/>
    <n v="42.377880092150697"/>
    <n v="-5.8732517436489197E-3"/>
  </r>
  <r>
    <s v="A+E Networks"/>
    <x v="73"/>
    <x v="2"/>
    <s v="General Cable"/>
    <n v="8.4437564615386599E-3"/>
    <n v="5.4047437518190397E-2"/>
    <n v="41.266265510415003"/>
    <n v="-3.1780657986319502E-2"/>
  </r>
  <r>
    <s v="Viacom Media Networks"/>
    <x v="37"/>
    <x v="8"/>
    <s v="General Cable"/>
    <n v="8.4332389013332208E-3"/>
    <n v="-0.173188109263583"/>
    <n v="55.080525861851797"/>
    <n v="0.10447496417530699"/>
  </r>
  <r>
    <s v="The Walt Disney Company"/>
    <x v="29"/>
    <x v="6"/>
    <s v="General Cable"/>
    <n v="8.4214123308885107E-3"/>
    <n v="-0.107134172769148"/>
    <n v="30.685230579415201"/>
    <n v="9.3903470859698898E-2"/>
  </r>
  <r>
    <s v="Discovery Communications"/>
    <x v="44"/>
    <x v="3"/>
    <s v="General Cable"/>
    <n v="8.4121407816188602E-3"/>
    <n v="6.8937643315574004E-2"/>
    <n v="39.339457460640801"/>
    <n v="-3.4193209829785999E-2"/>
  </r>
  <r>
    <s v="Hubbard Broadcasting"/>
    <x v="76"/>
    <x v="4"/>
    <s v="General Cable"/>
    <n v="8.3976112660044799E-3"/>
    <n v="-7.8233921340852303E-2"/>
    <n v="15.022055369866299"/>
    <n v="-2.4860979632054199E-2"/>
  </r>
  <r>
    <s v="Viacom Media Networks"/>
    <x v="57"/>
    <x v="3"/>
    <s v="Children"/>
    <n v="8.3928102022597199E-3"/>
    <n v="-0.14767202155523301"/>
    <n v="34.796524949602201"/>
    <n v="-5.3923630074242598E-3"/>
  </r>
  <r>
    <s v="NBCUniversal"/>
    <x v="70"/>
    <x v="8"/>
    <s v="General Cable"/>
    <n v="8.3500951361255692E-3"/>
    <n v="0.13623252806507999"/>
    <n v="42.321710931046702"/>
    <n v="0.51360414831455503"/>
  </r>
  <r>
    <s v="Discovery Communications"/>
    <x v="47"/>
    <x v="5"/>
    <s v="General Cable"/>
    <n v="8.3377744985351308E-3"/>
    <n v="3.2766673028783902E-2"/>
    <n v="25.552824391052201"/>
    <n v="-1.8482379580972499E-2"/>
  </r>
  <r>
    <s v="Univision Communications"/>
    <x v="86"/>
    <x v="0"/>
    <s v="Spanish"/>
    <n v="8.3365989474302998E-3"/>
    <n v="-0.18327557989868401"/>
    <n v="51.681722055135999"/>
    <n v="-0.11517328231481699"/>
  </r>
  <r>
    <s v="Ion Media Networks"/>
    <x v="31"/>
    <x v="3"/>
    <s v="General Cable"/>
    <n v="8.2371506090728793E-3"/>
    <n v="4.3246974080266898E-2"/>
    <n v="30.866854162608"/>
    <n v="0.196135720032764"/>
  </r>
  <r>
    <s v="Viacom Media Networks"/>
    <x v="23"/>
    <x v="3"/>
    <s v="General Cable"/>
    <n v="8.2224167658502007E-3"/>
    <n v="-6.4518889971123497E-2"/>
    <n v="24.7436321384392"/>
    <n v="0.120928342949226"/>
  </r>
  <r>
    <s v="The Walt Disney Company"/>
    <x v="61"/>
    <x v="6"/>
    <s v="General Cable"/>
    <n v="8.2035051855150008E-3"/>
    <n v="-5.0164920162886803E-2"/>
    <n v="30.626848268187299"/>
    <n v="1.8533832487140401E-2"/>
  </r>
  <r>
    <s v="The Walt Disney Company"/>
    <x v="68"/>
    <x v="6"/>
    <s v="Sports"/>
    <n v="8.1881894490703992E-3"/>
    <n v="-8.6498048783376094E-2"/>
    <n v="17.712662025991499"/>
    <n v="3.4321312023317002E-3"/>
  </r>
  <r>
    <s v="A+E Networks"/>
    <x v="25"/>
    <x v="7"/>
    <s v="General Cable"/>
    <n v="8.16636236467423E-3"/>
    <n v="-2.4965605368504801E-2"/>
    <n v="19.3472349601407"/>
    <n v="-0.13276297037809801"/>
  </r>
  <r>
    <s v="The Walt Disney Company"/>
    <x v="58"/>
    <x v="4"/>
    <s v="Children"/>
    <n v="8.1569145649204797E-3"/>
    <n v="-0.209708203070194"/>
    <n v="101.030076757137"/>
    <n v="-5.6125176177228599E-2"/>
  </r>
  <r>
    <s v="CBS Corporation"/>
    <x v="72"/>
    <x v="1"/>
    <s v="General Cable"/>
    <n v="8.1474822435347993E-3"/>
    <n v="0.189078077250001"/>
    <n v="25.971349583806202"/>
    <n v="-5.5911992626422297E-2"/>
  </r>
  <r>
    <s v="InterMedia Partners"/>
    <x v="87"/>
    <x v="0"/>
    <s v="General Cable"/>
    <n v="8.1220656363555806E-3"/>
    <n v="6.4175752580607495E-2"/>
    <n v="39.499055824738299"/>
    <n v="-7.6276022275986399E-2"/>
  </r>
  <r>
    <s v="Univision Communications"/>
    <x v="67"/>
    <x v="5"/>
    <s v="Spanish"/>
    <n v="8.1081875617559102E-3"/>
    <n v="-0.194818328578166"/>
    <n v="28.588052910075302"/>
    <n v="1.7368430963534801E-2"/>
  </r>
  <r>
    <s v="NBCUniversal"/>
    <x v="70"/>
    <x v="5"/>
    <s v="General Cable"/>
    <n v="8.1046097934494993E-3"/>
    <n v="5.9375151459040799E-2"/>
    <n v="28.447118967724201"/>
    <n v="-6.2399839818328702E-2"/>
  </r>
  <r>
    <s v="Discovery Communications"/>
    <x v="38"/>
    <x v="7"/>
    <s v="General Cable"/>
    <n v="8.0863659796355306E-3"/>
    <n v="0.108698749258272"/>
    <n v="34.207412135802997"/>
    <n v="-7.6916060212696397E-2"/>
  </r>
  <r>
    <s v="Hubbard Broadcasting"/>
    <x v="76"/>
    <x v="1"/>
    <s v="General Cable"/>
    <n v="8.0697768028221498E-3"/>
    <n v="3.9850667614292401E-2"/>
    <n v="27.071754445503998"/>
    <n v="-9.9174398180521206E-2"/>
  </r>
  <r>
    <s v="AMC Networks"/>
    <x v="46"/>
    <x v="4"/>
    <s v="General Cable"/>
    <n v="8.0393845219985695E-3"/>
    <n v="-4.9538996203843298E-2"/>
    <n v="35.666836028143202"/>
    <n v="-5.4013488017395597E-2"/>
  </r>
  <r>
    <s v="Warner Media"/>
    <x v="28"/>
    <x v="7"/>
    <s v="Network (National)"/>
    <n v="8.0264953100910499E-3"/>
    <n v="6.3098621502225102E-2"/>
    <n v="24.699366571920201"/>
    <n v="6.5047149336972601E-2"/>
  </r>
  <r>
    <s v="Sony Pictures Television"/>
    <x v="53"/>
    <x v="4"/>
    <s v="General Cable"/>
    <n v="8.0152241795061908E-3"/>
    <n v="-2.31361229851692E-3"/>
    <n v="29.031032562502698"/>
    <n v="0.122998844815232"/>
  </r>
  <r>
    <s v="Tribune Broadcasting"/>
    <x v="51"/>
    <x v="3"/>
    <s v="General Cable"/>
    <n v="7.9758177803276008E-3"/>
    <n v="0.12213554029790399"/>
    <n v="24.640264418217001"/>
    <n v="3.0613937964026099E-2"/>
  </r>
  <r>
    <s v="Discovery Communications"/>
    <x v="47"/>
    <x v="3"/>
    <s v="General Cable"/>
    <n v="7.9504370948017006E-3"/>
    <n v="2.26488933990408E-2"/>
    <n v="42.291223063959002"/>
    <n v="0.11887686204582699"/>
  </r>
  <r>
    <s v="Viacom Media Networks"/>
    <x v="36"/>
    <x v="3"/>
    <s v="General Cable"/>
    <n v="7.8963438679005103E-3"/>
    <n v="-0.22613171683927299"/>
    <n v="60.700484228729202"/>
    <n v="8.5289980969072504E-2"/>
  </r>
  <r>
    <s v="AMC Networks"/>
    <x v="35"/>
    <x v="8"/>
    <s v="General Cable"/>
    <n v="7.8839766459011997E-3"/>
    <n v="5.5034408142004901E-2"/>
    <n v="59.9178264559323"/>
    <n v="-6.8646302361804204E-2"/>
  </r>
  <r>
    <s v="Discovery Communications"/>
    <x v="66"/>
    <x v="5"/>
    <s v="General Cable"/>
    <n v="7.8380087806688408E-3"/>
    <n v="1.9332899123828901E-3"/>
    <n v="21.417830206071301"/>
    <n v="2.3081938452471799E-2"/>
  </r>
  <r>
    <s v="A+E Networks"/>
    <x v="55"/>
    <x v="7"/>
    <s v="General Cable"/>
    <n v="7.7950025037314104E-3"/>
    <n v="-1.07772945172921E-2"/>
    <n v="55.908743457158003"/>
    <n v="-9.7073725534255306E-2"/>
  </r>
  <r>
    <s v="Viacom Media Networks"/>
    <x v="39"/>
    <x v="7"/>
    <s v="General Cable"/>
    <n v="7.7938234714304703E-3"/>
    <n v="-0.161182249324616"/>
    <n v="41.528260796281799"/>
    <n v="3.9384065229692899E-2"/>
  </r>
  <r>
    <s v="Discovery Communications"/>
    <x v="47"/>
    <x v="4"/>
    <s v="General Cable"/>
    <n v="7.7505848212896904E-3"/>
    <n v="-1.6761126029544202E-2"/>
    <n v="47.437145427354999"/>
    <n v="0.124198576376315"/>
  </r>
  <r>
    <s v="NBCUniversal"/>
    <x v="70"/>
    <x v="6"/>
    <s v="General Cable"/>
    <n v="7.7344129653969997E-3"/>
    <n v="5.7576475540455502E-2"/>
    <n v="34.762321284222303"/>
    <n v="0.247610698548276"/>
  </r>
  <r>
    <s v="Fox Entertainment Group"/>
    <x v="5"/>
    <x v="5"/>
    <s v="Network (National)"/>
    <n v="7.6841484301456804E-3"/>
    <n v="-8.0924637014787498E-2"/>
    <n v="21.3371856321853"/>
    <n v="4.3577674587425397E-2"/>
  </r>
  <r>
    <s v="A+E Networks"/>
    <x v="55"/>
    <x v="3"/>
    <s v="General Cable"/>
    <n v="7.6725408810613101E-3"/>
    <n v="-5.2903616721192197E-2"/>
    <n v="53.160871850491503"/>
    <n v="0.111610554250078"/>
  </r>
  <r>
    <s v="The Walt Disney Company"/>
    <x v="29"/>
    <x v="4"/>
    <s v="General Cable"/>
    <n v="7.6465789394167503E-3"/>
    <n v="-7.3055026425179095E-2"/>
    <n v="16.867126212325999"/>
    <n v="5.0413186666971498E-2"/>
  </r>
  <r>
    <s v="A+E Networks"/>
    <x v="81"/>
    <x v="1"/>
    <s v="General Cable"/>
    <n v="7.5333408506149E-3"/>
    <n v="-4.2881821677524599E-2"/>
    <n v="31.471332277067798"/>
    <n v="9.5124178908141593E-2"/>
  </r>
  <r>
    <s v="Viacom Media Networks"/>
    <x v="39"/>
    <x v="3"/>
    <s v="General Cable"/>
    <n v="7.5316065825695401E-3"/>
    <n v="-0.117080715742965"/>
    <n v="41.393909494891801"/>
    <n v="0.164979361752567"/>
  </r>
  <r>
    <s v="The Walt Disney Company"/>
    <x v="24"/>
    <x v="7"/>
    <s v="General Cable"/>
    <n v="7.50001314965534E-3"/>
    <n v="-3.77346590417527E-3"/>
    <n v="20.7339803095403"/>
    <n v="5.7888294771625798E-2"/>
  </r>
  <r>
    <s v="Discovery Communications"/>
    <x v="38"/>
    <x v="4"/>
    <s v="General Cable"/>
    <n v="7.4690791500262302E-3"/>
    <n v="1.0140027336749799E-2"/>
    <n v="26.115803079721999"/>
    <n v="0.11668557004463601"/>
  </r>
  <r>
    <s v="Kroenke Sports &amp; Entertainment"/>
    <x v="88"/>
    <x v="0"/>
    <s v="General Cable"/>
    <n v="7.4613718950865202E-3"/>
    <n v="9.4596347612629E-2"/>
    <n v="27.489753309522499"/>
    <n v="-7.2880267950306096E-2"/>
  </r>
  <r>
    <s v="Viacom Media Networks"/>
    <x v="37"/>
    <x v="3"/>
    <s v="General Cable"/>
    <n v="7.4164665194822402E-3"/>
    <n v="-0.224001487498135"/>
    <n v="48.0716661362138"/>
    <n v="3.5655844007495101E-2"/>
  </r>
  <r>
    <s v="Discovery Communications"/>
    <x v="38"/>
    <x v="3"/>
    <s v="General Cable"/>
    <n v="7.4133100595691701E-3"/>
    <n v="5.7651764916678401E-2"/>
    <n v="28.716018496855"/>
    <n v="4.1740579767368398E-2"/>
  </r>
  <r>
    <s v="AMC Networks"/>
    <x v="46"/>
    <x v="3"/>
    <s v="General Cable"/>
    <n v="7.3943007956008503E-3"/>
    <n v="1.69349927066283E-3"/>
    <n v="34.532910331361201"/>
    <n v="-1.5982182094099701E-2"/>
  </r>
  <r>
    <s v="The Walt Disney Company"/>
    <x v="48"/>
    <x v="4"/>
    <s v="General Cable"/>
    <n v="7.3542302334014004E-3"/>
    <n v="-0.100042212890275"/>
    <n v="17.471826459725801"/>
    <n v="-3.7790562623835303E-2"/>
  </r>
  <r>
    <s v="NBCUniversal"/>
    <x v="70"/>
    <x v="3"/>
    <s v="General Cable"/>
    <n v="7.3524216955604899E-3"/>
    <n v="0.131350779268437"/>
    <n v="43.305525199674797"/>
    <n v="4.41772320541561E-2"/>
  </r>
  <r>
    <s v="Hubbard Broadcasting"/>
    <x v="85"/>
    <x v="1"/>
    <s v="General Cable"/>
    <n v="7.34105154045881E-3"/>
    <n v="7.60700536687062E-2"/>
    <n v="29.017245919294499"/>
    <n v="-0.27420502867499202"/>
  </r>
  <r>
    <s v="Sony Pictures Television"/>
    <x v="53"/>
    <x v="7"/>
    <s v="General Cable"/>
    <n v="7.2916254741078497E-3"/>
    <n v="7.7225559118443796E-2"/>
    <n v="22.925561930433702"/>
    <n v="-0.18886764782180099"/>
  </r>
  <r>
    <s v="The Walt Disney Company"/>
    <x v="89"/>
    <x v="0"/>
    <s v="Sports"/>
    <n v="7.2871625126716298E-3"/>
    <n v="-8.7104816234868293E-2"/>
    <n v="17.757575174474699"/>
    <n v="-0.188403528992695"/>
  </r>
  <r>
    <s v="Warner Media"/>
    <x v="62"/>
    <x v="7"/>
    <s v="News"/>
    <n v="7.2838942213893599E-3"/>
    <n v="6.0276412355213499E-2"/>
    <n v="30.870574862808201"/>
    <n v="-2.1887824897399599E-2"/>
  </r>
  <r>
    <s v="Discovery Communications"/>
    <x v="80"/>
    <x v="1"/>
    <s v="General Cable"/>
    <n v="7.25959989040379E-3"/>
    <n v="0.11682478385807001"/>
    <n v="35.486025118302003"/>
    <n v="-3.2030400992811299E-2"/>
  </r>
  <r>
    <s v="Discovery Communications"/>
    <x v="83"/>
    <x v="1"/>
    <s v="General Cable"/>
    <n v="7.2578726627058002E-3"/>
    <n v="0.10860360056433099"/>
    <n v="26.131415959276499"/>
    <n v="-5.79307063591043E-2"/>
  </r>
  <r>
    <s v="CBS Corporation"/>
    <x v="74"/>
    <x v="6"/>
    <s v="General Cable"/>
    <n v="7.2073815126536198E-3"/>
    <n v="2.3823068295780101E-2"/>
    <n v="32.179714192059798"/>
    <n v="-0.138415204818925"/>
  </r>
  <r>
    <s v="NBCUniversal"/>
    <x v="60"/>
    <x v="4"/>
    <s v="News"/>
    <n v="7.2033394690047296E-3"/>
    <n v="9.3215282245619202E-2"/>
    <n v="35.7284873792985"/>
    <n v="-2.7488523885544101E-2"/>
  </r>
  <r>
    <s v="Urban One"/>
    <x v="82"/>
    <x v="4"/>
    <s v="General Cable"/>
    <n v="7.17434515171631E-3"/>
    <n v="-0.14110644981360601"/>
    <n v="21.038909979466801"/>
    <n v="-5.9538226316861301E-2"/>
  </r>
  <r>
    <s v="The Walt Disney Company"/>
    <x v="63"/>
    <x v="4"/>
    <s v="General Cable"/>
    <n v="7.1626538124689399E-3"/>
    <n v="-6.35566281610183E-2"/>
    <n v="18.631509394434701"/>
    <n v="-1.09258791339003E-3"/>
  </r>
  <r>
    <s v="National Football League"/>
    <x v="84"/>
    <x v="2"/>
    <s v="Sports"/>
    <n v="7.12815980106542E-3"/>
    <n v="-5.3768836266668299E-2"/>
    <n v="28.879284869771801"/>
    <n v="-0.14755737341403299"/>
  </r>
  <r>
    <s v="CBS Corporation"/>
    <x v="74"/>
    <x v="2"/>
    <s v="General Cable"/>
    <n v="7.1263171327258096E-3"/>
    <n v="3.6843693364341901E-2"/>
    <n v="57.052880903663699"/>
    <n v="0.24092053495708199"/>
  </r>
  <r>
    <s v="NBCUniversal"/>
    <x v="79"/>
    <x v="8"/>
    <s v="Sports"/>
    <n v="7.11734691282917E-3"/>
    <n v="0.14947309358729099"/>
    <n v="33.378354471748203"/>
    <n v="-4.5158112809240397E-2"/>
  </r>
  <r>
    <s v="PBS"/>
    <x v="71"/>
    <x v="3"/>
    <s v="General Cable"/>
    <n v="7.1072574918970097E-3"/>
    <n v="-9.0321255311306803E-2"/>
    <n v="23.443035267950201"/>
    <n v="-0.12826589142014599"/>
  </r>
  <r>
    <s v="NBCUniversal"/>
    <x v="41"/>
    <x v="7"/>
    <s v="General Cable"/>
    <n v="6.99412930231716E-3"/>
    <n v="-2.4347200630524798E-2"/>
    <n v="47.322699971963303"/>
    <n v="-0.134325615885551"/>
  </r>
  <r>
    <s v="Viacom Media Networks"/>
    <x v="45"/>
    <x v="4"/>
    <s v="General Cable"/>
    <n v="6.9873440438314701E-3"/>
    <n v="-4.2968922482875802E-2"/>
    <n v="38.9948339930963"/>
    <n v="3.5248714458300502E-2"/>
  </r>
  <r>
    <s v="CBS Corporation"/>
    <x v="74"/>
    <x v="5"/>
    <s v="General Cable"/>
    <n v="6.9859585551334804E-3"/>
    <n v="3.2773408781491202E-2"/>
    <n v="25.45"/>
    <n v="-0.14101665657871701"/>
  </r>
  <r>
    <s v="Discovery Communications"/>
    <x v="83"/>
    <x v="2"/>
    <s v="General Cable"/>
    <n v="6.9743906755205497E-3"/>
    <n v="0.13067874844319299"/>
    <n v="34.225847005257499"/>
    <n v="-7.2117542573425106E-2"/>
  </r>
  <r>
    <s v="Univision Communications"/>
    <x v="67"/>
    <x v="8"/>
    <s v="Spanish"/>
    <n v="6.9524772021950197E-3"/>
    <n v="-0.17507092242382999"/>
    <n v="46.246434618510797"/>
    <n v="-1.25851797218655E-2"/>
  </r>
  <r>
    <s v="Warner Media"/>
    <x v="59"/>
    <x v="4"/>
    <s v="General Cable"/>
    <n v="6.9287248239917904E-3"/>
    <n v="-0.133409709091485"/>
    <n v="31.617939438481699"/>
    <n v="9.2870927237088605E-3"/>
  </r>
  <r>
    <s v="The Walt Disney Company"/>
    <x v="63"/>
    <x v="5"/>
    <s v="General Cable"/>
    <n v="6.9123051146353903E-3"/>
    <n v="5.3726934121017797E-2"/>
    <n v="22.500223505461701"/>
    <n v="2.2172772636087901E-2"/>
  </r>
  <r>
    <s v="Tribune Broadcasting"/>
    <x v="51"/>
    <x v="6"/>
    <s v="General Cable"/>
    <n v="6.8290338207896402E-3"/>
    <n v="1.83230332548391E-2"/>
    <n v="31.379062482734799"/>
    <n v="0.69288734691051701"/>
  </r>
  <r>
    <s v="Univision Communications"/>
    <x v="90"/>
    <x v="2"/>
    <s v="General Cable"/>
    <n v="6.8286009221883602E-3"/>
    <n v="-0.15190445818427101"/>
    <n v="28.472971984402498"/>
    <n v="-2.9071718882426899E-2"/>
  </r>
  <r>
    <s v="Discovery Communications"/>
    <x v="80"/>
    <x v="2"/>
    <s v="General Cable"/>
    <n v="6.8151408881598199E-3"/>
    <n v="0.13405116208155399"/>
    <n v="39.272070379085697"/>
    <n v="-0.100598785270734"/>
  </r>
  <r>
    <s v="Fox Entertainment Group"/>
    <x v="77"/>
    <x v="1"/>
    <s v="General Cable"/>
    <n v="6.7695561171790802E-3"/>
    <n v="2.9442641014711599E-2"/>
    <n v="14.813898446525201"/>
    <n v="-7.4986921154025707E-2"/>
  </r>
  <r>
    <s v="NBCUniversal"/>
    <x v="70"/>
    <x v="4"/>
    <s v="General Cable"/>
    <n v="6.7548859855308197E-3"/>
    <n v="9.0733466948071703E-2"/>
    <n v="37.406623226211302"/>
    <n v="0.31328635623878798"/>
  </r>
  <r>
    <s v="The Walt Disney Company"/>
    <x v="68"/>
    <x v="3"/>
    <s v="Sports"/>
    <n v="6.75478921048341E-3"/>
    <n v="-8.91762520060016E-2"/>
    <n v="26.706568436869699"/>
    <n v="0.17717490324429599"/>
  </r>
  <r>
    <s v="A+E Networks"/>
    <x v="81"/>
    <x v="2"/>
    <s v="General Cable"/>
    <n v="6.7120882117227996E-3"/>
    <n v="-3.07037088298889E-2"/>
    <n v="29.060413264332499"/>
    <n v="-7.4795607089079202E-2"/>
  </r>
  <r>
    <s v="The Walt Disney Company"/>
    <x v="63"/>
    <x v="6"/>
    <s v="General Cable"/>
    <n v="6.71031855627443E-3"/>
    <n v="4.5749274525852701E-2"/>
    <n v="26.485401924465201"/>
    <n v="4.73520623396569E-2"/>
  </r>
  <r>
    <s v="Viacom Media Networks"/>
    <x v="91"/>
    <x v="2"/>
    <s v="General Cable"/>
    <n v="6.5890671571897704E-3"/>
    <n v="-0.13621334383251801"/>
    <n v="26.683357335229299"/>
    <n v="-9.8126685350405196E-2"/>
  </r>
  <r>
    <s v="Discovery Communications"/>
    <x v="66"/>
    <x v="4"/>
    <s v="General Cable"/>
    <n v="6.5585498628824498E-3"/>
    <n v="-3.4407088362313598E-2"/>
    <n v="20.620675343085502"/>
    <n v="2.2047808109836899E-3"/>
  </r>
  <r>
    <s v="Warner Media"/>
    <x v="64"/>
    <x v="7"/>
    <s v="Children"/>
    <n v="6.5545256443479902E-3"/>
    <n v="-0.15832772462623601"/>
    <n v="34.413085209864697"/>
    <n v="-6.9074835115215394E-2"/>
  </r>
  <r>
    <s v="NBCUniversal"/>
    <x v="78"/>
    <x v="3"/>
    <s v="Spanish"/>
    <n v="6.4943000010010002E-3"/>
    <n v="-0.139478189920065"/>
    <n v="61.450123890870003"/>
    <n v="9.5488544528440605E-2"/>
  </r>
  <r>
    <s v="The Walt Disney Company"/>
    <x v="61"/>
    <x v="8"/>
    <s v="General Cable"/>
    <n v="6.4922907703185801E-3"/>
    <n v="0.123004449863179"/>
    <n v="35.119588890594798"/>
    <n v="-5.5070311498698801E-2"/>
  </r>
  <r>
    <s v="Viacom Media Networks"/>
    <x v="32"/>
    <x v="7"/>
    <s v="General Cable"/>
    <n v="6.4902012340054601E-3"/>
    <n v="8.6585449204029698E-3"/>
    <n v="50.4843788313175"/>
    <n v="-2.1148891672746101E-2"/>
  </r>
  <r>
    <s v="Warner Media"/>
    <x v="59"/>
    <x v="8"/>
    <s v="General Cable"/>
    <n v="6.4732183716998499E-3"/>
    <n v="-0.121364649291893"/>
    <n v="26.865111322023701"/>
    <n v="-0.114071699430628"/>
  </r>
  <r>
    <s v="Discovery Communications"/>
    <x v="66"/>
    <x v="8"/>
    <s v="General Cable"/>
    <n v="6.4314591604507096E-3"/>
    <n v="3.7934838514006898E-2"/>
    <n v="32.497642985318699"/>
    <n v="-5.3150779293667197E-2"/>
  </r>
  <r>
    <s v="Viacom Media Networks"/>
    <x v="69"/>
    <x v="8"/>
    <s v="Children"/>
    <n v="6.3934886572912103E-3"/>
    <n v="-0.19447299238484"/>
    <n v="40.0927298119692"/>
    <n v="0.11221797921293"/>
  </r>
  <r>
    <s v="Discovery Communications"/>
    <x v="66"/>
    <x v="6"/>
    <s v="General Cable"/>
    <n v="6.3813285006501302E-3"/>
    <n v="-1.4965543442997401E-4"/>
    <n v="27.293014092948798"/>
    <n v="-3.4680142785246601E-2"/>
  </r>
  <r>
    <s v="Fox Entertainment Group"/>
    <x v="50"/>
    <x v="6"/>
    <s v="Sports"/>
    <n v="6.35090109533665E-3"/>
    <n v="-3.05069813995495E-2"/>
    <n v="23.608200641090001"/>
    <n v="-0.45624190286014799"/>
  </r>
  <r>
    <s v="NBCUniversal"/>
    <x v="49"/>
    <x v="8"/>
    <s v="News"/>
    <n v="6.3381245645101102E-3"/>
    <n v="-3.23158772424837E-2"/>
    <n v="23.1184751883827"/>
    <n v="-1.15696762811604E-2"/>
  </r>
  <r>
    <s v="NBCUniversal"/>
    <x v="22"/>
    <x v="7"/>
    <s v="General Cable"/>
    <n v="6.3171013196803901E-3"/>
    <n v="-6.4511701575778499E-2"/>
    <n v="43.693769495514303"/>
    <n v="-0.26420904919340799"/>
  </r>
  <r>
    <s v="Warner Media"/>
    <x v="64"/>
    <x v="8"/>
    <s v="Children"/>
    <n v="6.3165739374257098E-3"/>
    <n v="-0.163947597144357"/>
    <n v="32.476190812619798"/>
    <n v="-1.48887630351886E-2"/>
  </r>
  <r>
    <s v="The Walt Disney Company"/>
    <x v="29"/>
    <x v="3"/>
    <s v="General Cable"/>
    <n v="6.3129822834232701E-3"/>
    <n v="-8.5053534572981399E-2"/>
    <n v="22.908077860182001"/>
    <n v="-0.433258504015402"/>
  </r>
  <r>
    <s v="Major League Baseball"/>
    <x v="92"/>
    <x v="0"/>
    <s v="Sports"/>
    <n v="6.2980693415845904E-3"/>
    <n v="-7.3188424903005297E-2"/>
    <n v="27.911382866249301"/>
    <n v="5.3730304920798999E-2"/>
  </r>
  <r>
    <s v="The Walt Disney Company"/>
    <x v="68"/>
    <x v="4"/>
    <s v="Sports"/>
    <n v="6.2894987067026002E-3"/>
    <n v="-8.7492119553144704E-2"/>
    <n v="20.833367791566999"/>
    <n v="6.4663954850375197E-2"/>
  </r>
  <r>
    <s v="The Walt Disney Company"/>
    <x v="58"/>
    <x v="8"/>
    <s v="Children"/>
    <n v="6.2731665248691396E-3"/>
    <n v="-0.19934793864828301"/>
    <n v="43.242484951998001"/>
    <n v="2.92195026188403E-2"/>
  </r>
  <r>
    <s v="The Walt Disney Company"/>
    <x v="54"/>
    <x v="5"/>
    <s v="Children"/>
    <n v="6.21938559646133E-3"/>
    <n v="-0.225762500438561"/>
    <n v="31.280157810281001"/>
    <n v="-1.53805997841872E-3"/>
  </r>
  <r>
    <s v="Warner Media"/>
    <x v="59"/>
    <x v="3"/>
    <s v="General Cable"/>
    <n v="6.2139262331421304E-3"/>
    <n v="-8.6284331360051397E-2"/>
    <n v="23.669405249147498"/>
    <n v="2.8381922465137901E-2"/>
  </r>
  <r>
    <s v="Hubbard Broadcasting"/>
    <x v="76"/>
    <x v="6"/>
    <s v="General Cable"/>
    <n v="6.1933505978994498E-3"/>
    <n v="3.2532095874512501E-2"/>
    <n v="26.745461593732699"/>
    <n v="-4.4173649491641397E-3"/>
  </r>
  <r>
    <s v="The Walt Disney Company"/>
    <x v="54"/>
    <x v="6"/>
    <s v="Children"/>
    <n v="6.1852179121894097E-3"/>
    <n v="-0.208765252347096"/>
    <n v="31.261970354270499"/>
    <n v="-7.1950779093932493E-2"/>
  </r>
  <r>
    <s v="NBCUniversal"/>
    <x v="70"/>
    <x v="7"/>
    <s v="General Cable"/>
    <n v="6.1522755480169899E-3"/>
    <n v="0.13120100336650201"/>
    <n v="43.757899856284702"/>
    <n v="9.9043696154557298E-2"/>
  </r>
  <r>
    <s v="Fox Entertainment Group"/>
    <x v="50"/>
    <x v="7"/>
    <s v="Sports"/>
    <n v="6.1316558771160601E-3"/>
    <n v="-8.8162281545144904E-3"/>
    <n v="25.972983203446201"/>
    <n v="-0.31539081991127998"/>
  </r>
  <r>
    <s v="Urban One"/>
    <x v="82"/>
    <x v="2"/>
    <s v="General Cable"/>
    <n v="6.1282754759815301E-3"/>
    <n v="-0.130252473491617"/>
    <n v="65.125510457679695"/>
    <n v="2.4387221866754401E-2"/>
  </r>
  <r>
    <s v="Tribune Broadcasting"/>
    <x v="51"/>
    <x v="4"/>
    <s v="General Cable"/>
    <n v="6.0924597648151996E-3"/>
    <n v="1.351947293851E-2"/>
    <n v="24.148284209722799"/>
    <n v="-5.2005734709773599E-2"/>
  </r>
  <r>
    <s v="Hubbard Broadcasting"/>
    <x v="76"/>
    <x v="2"/>
    <s v="General Cable"/>
    <n v="6.0916023684773699E-3"/>
    <n v="4.3769417998765499E-2"/>
    <n v="36.956562838434998"/>
    <n v="0.11123669140527601"/>
  </r>
  <r>
    <s v="Univision Communications"/>
    <x v="90"/>
    <x v="3"/>
    <s v="General Cable"/>
    <n v="6.0907070120210403E-3"/>
    <n v="-0.15571013115570601"/>
    <n v="25.445161671447799"/>
    <n v="-5.51441218025253E-2"/>
  </r>
  <r>
    <s v="Viacom Media Networks"/>
    <x v="37"/>
    <x v="7"/>
    <s v="General Cable"/>
    <n v="6.0688143433753798E-3"/>
    <n v="-0.21207532933487899"/>
    <n v="44.649829560752202"/>
    <n v="2.7336592996563401E-2"/>
  </r>
  <r>
    <s v="InterMedia Partners"/>
    <x v="87"/>
    <x v="4"/>
    <s v="General Cable"/>
    <n v="6.0637304714149503E-3"/>
    <n v="6.21051922797663E-3"/>
    <n v="15.591219398333299"/>
    <n v="0.101671415782096"/>
  </r>
  <r>
    <s v="The Walt Disney Company"/>
    <x v="58"/>
    <x v="7"/>
    <s v="Children"/>
    <n v="6.0582465121022397E-3"/>
    <n v="-0.18794263558493701"/>
    <n v="37.3538507290138"/>
    <n v="-4.7343846691346302E-2"/>
  </r>
  <r>
    <s v="The Walt Disney Company"/>
    <x v="68"/>
    <x v="7"/>
    <s v="Sports"/>
    <n v="6.0312435131805002E-3"/>
    <n v="-7.9256077186551005E-2"/>
    <n v="17.357655833511501"/>
    <n v="-0.214962284127898"/>
  </r>
  <r>
    <s v="Discovery Communications"/>
    <x v="43"/>
    <x v="7"/>
    <s v="General Cable"/>
    <n v="6.0238960036173199E-3"/>
    <n v="5.8947262809836899E-2"/>
    <n v="36.142803667273"/>
    <n v="-2.54847432942726E-2"/>
  </r>
  <r>
    <s v="InterMedia Partners"/>
    <x v="87"/>
    <x v="2"/>
    <s v="General Cable"/>
    <n v="6.01547966863964E-3"/>
    <n v="3.2134065311306302E-3"/>
    <n v="54.976304722845001"/>
    <n v="-3.6291535849540899E-3"/>
  </r>
  <r>
    <s v="The Walt Disney Company"/>
    <x v="93"/>
    <x v="2"/>
    <s v="Children"/>
    <n v="6.0122378859432399E-3"/>
    <n v="-0.18265899906722499"/>
    <n v="46.993420864808002"/>
    <n v="5.9234998403979798E-2"/>
  </r>
  <r>
    <s v="A+E Networks"/>
    <x v="81"/>
    <x v="3"/>
    <s v="General Cable"/>
    <n v="6.0107339195229498E-3"/>
    <n v="-7.2651091844976395E-2"/>
    <n v="14.4994084555142"/>
    <n v="-3.9451078423545199E-2"/>
  </r>
  <r>
    <s v="Viacom Media Networks"/>
    <x v="69"/>
    <x v="5"/>
    <s v="Children"/>
    <n v="5.8430006388091003E-3"/>
    <n v="-0.19397712947302401"/>
    <n v="22.814642632568201"/>
    <n v="-3.2757208725851597E-2"/>
  </r>
  <r>
    <s v="CBS Corporation"/>
    <x v="72"/>
    <x v="8"/>
    <s v="General Cable"/>
    <n v="5.8428924869132499E-3"/>
    <n v="0.19531467115088699"/>
    <n v="30.615528676121802"/>
    <n v="0.103341447626297"/>
  </r>
  <r>
    <s v="Urban One"/>
    <x v="82"/>
    <x v="6"/>
    <s v="General Cable"/>
    <n v="5.8298486647749203E-3"/>
    <n v="-0.157957039590987"/>
    <n v="41.120537236140301"/>
    <n v="-5.8422762603588599E-2"/>
  </r>
  <r>
    <s v="A+E Networks"/>
    <x v="73"/>
    <x v="5"/>
    <s v="General Cable"/>
    <n v="5.8296037561173597E-3"/>
    <n v="-2.1110468116693499E-2"/>
    <n v="22.432776061986999"/>
    <n v="1.7835753349485398E-2"/>
  </r>
  <r>
    <s v="Fox Entertainment Group"/>
    <x v="52"/>
    <x v="4"/>
    <s v="News"/>
    <n v="5.7877478148655103E-3"/>
    <n v="7.9444062091467996E-2"/>
    <n v="17.281263779140801"/>
    <n v="-4.2174090191100203E-2"/>
  </r>
  <r>
    <s v="Viacom Media Networks"/>
    <x v="94"/>
    <x v="0"/>
    <s v="Children"/>
    <n v="5.7747026509233999E-3"/>
    <n v="-0.19516893256942799"/>
    <n v="16.495092827775402"/>
    <n v="-0.33397595257491602"/>
  </r>
  <r>
    <s v="The Walt Disney Company"/>
    <x v="63"/>
    <x v="8"/>
    <s v="General Cable"/>
    <n v="5.7719604435525398E-3"/>
    <n v="0.17880066119701099"/>
    <n v="47.633859506537803"/>
    <n v="-7.7404940131256206E-2"/>
  </r>
  <r>
    <s v="A+E Networks"/>
    <x v="73"/>
    <x v="8"/>
    <s v="General Cable"/>
    <n v="5.7502066554776399E-3"/>
    <n v="0.108733981828757"/>
    <n v="39.161840671065697"/>
    <n v="6.3454195307196398E-2"/>
  </r>
  <r>
    <s v="A+E Networks"/>
    <x v="73"/>
    <x v="3"/>
    <s v="General Cable"/>
    <n v="5.7217766380644004E-3"/>
    <n v="-2.6743131824638802E-2"/>
    <n v="16.954517390059699"/>
    <n v="5.3816995540549299E-2"/>
  </r>
  <r>
    <s v="CBS Corporation"/>
    <x v="95"/>
    <x v="0"/>
    <s v="Sports"/>
    <n v="5.6574044326231296E-3"/>
    <n v="6.0662191162832703E-2"/>
    <n v="24.269420009843198"/>
    <n v="2.0763372480921999E-2"/>
  </r>
  <r>
    <s v="Univision Communications"/>
    <x v="86"/>
    <x v="2"/>
    <s v="Spanish"/>
    <n v="5.6545309467161001E-3"/>
    <n v="-0.188366427373093"/>
    <n v="73.9811282881317"/>
    <n v="4.1412458771524302E-2"/>
  </r>
  <r>
    <s v="A+E Networks"/>
    <x v="81"/>
    <x v="5"/>
    <s v="General Cable"/>
    <n v="5.6236403592682298E-3"/>
    <n v="-9.0647267820599703E-2"/>
    <n v="21.2633519360108"/>
    <n v="2.7310773524043199E-4"/>
  </r>
  <r>
    <s v="Discovery Communications"/>
    <x v="44"/>
    <x v="7"/>
    <s v="General Cable"/>
    <n v="5.6148922983990804E-3"/>
    <n v="4.9190927020228203E-2"/>
    <n v="32.788282660387701"/>
    <n v="6.8719997826445695E-2"/>
  </r>
  <r>
    <s v="Univision Communications"/>
    <x v="67"/>
    <x v="6"/>
    <s v="Spanish"/>
    <n v="5.60900048312293E-3"/>
    <n v="-0.19177431217784899"/>
    <n v="41.439156541190499"/>
    <n v="3.5402310078465497E-2"/>
  </r>
  <r>
    <s v="CBS Corporation"/>
    <x v="74"/>
    <x v="8"/>
    <s v="General Cable"/>
    <n v="5.5921233593803302E-3"/>
    <n v="0.101246087783273"/>
    <n v="40.770667410454998"/>
    <n v="-0.21401168224144099"/>
  </r>
  <r>
    <s v="Discovery Communications"/>
    <x v="75"/>
    <x v="5"/>
    <s v="General Cable"/>
    <n v="5.4732528189921099E-3"/>
    <n v="9.4566608318434999E-4"/>
    <n v="22.178921830778801"/>
    <n v="1.9843269769542E-2"/>
  </r>
  <r>
    <s v="Discovery Communications"/>
    <x v="96"/>
    <x v="0"/>
    <s v="General Cable"/>
    <n v="5.42600351267351E-3"/>
    <n v="-4.4069255361343797E-2"/>
    <n v="29.777436437623201"/>
    <n v="-4.60671307956644E-2"/>
  </r>
  <r>
    <s v="Hubbard Broadcasting"/>
    <x v="76"/>
    <x v="5"/>
    <s v="General Cable"/>
    <n v="5.4245883642213902E-3"/>
    <n v="6.75213353733581E-3"/>
    <n v="25.601963614686301"/>
    <n v="-8.8780415502372895E-2"/>
  </r>
  <r>
    <s v="Discovery Communications"/>
    <x v="44"/>
    <x v="8"/>
    <s v="General Cable"/>
    <n v="5.4128903750958399E-3"/>
    <n v="0.105908016127907"/>
    <n v="28.272888283623502"/>
    <n v="0.20557381607552"/>
  </r>
  <r>
    <s v="The Walt Disney Company"/>
    <x v="68"/>
    <x v="8"/>
    <s v="Sports"/>
    <n v="5.4067312275873297E-3"/>
    <n v="-3.5478713479812997E-2"/>
    <n v="22.6342136503003"/>
    <n v="-0.215175261685251"/>
  </r>
  <r>
    <s v="The Walt Disney Company"/>
    <x v="97"/>
    <x v="0"/>
    <s v="Sports"/>
    <n v="5.3850519940460001E-3"/>
    <n v="6.5925866797214103E-3"/>
    <n v="25.938439595665301"/>
    <n v="1.83821171765116E-2"/>
  </r>
  <r>
    <s v="NBCUniversal"/>
    <x v="78"/>
    <x v="8"/>
    <s v="Spanish"/>
    <n v="5.32066078883979E-3"/>
    <n v="-0.182941233515794"/>
    <n v="51.817134137909498"/>
    <n v="0.15868734146291999"/>
  </r>
  <r>
    <s v="Urban One"/>
    <x v="82"/>
    <x v="1"/>
    <s v="General Cable"/>
    <n v="5.31608290872123E-3"/>
    <n v="-0.148037672061887"/>
    <n v="44.622931110891699"/>
    <n v="-6.10241494113722E-2"/>
  </r>
  <r>
    <s v="NBCUniversal"/>
    <x v="65"/>
    <x v="8"/>
    <s v="Sports"/>
    <n v="5.3094940840542199E-3"/>
    <n v="0.122281633758882"/>
    <n v="26.173887888645499"/>
    <n v="-1.14251269306612E-2"/>
  </r>
  <r>
    <s v="Warner Media"/>
    <x v="62"/>
    <x v="8"/>
    <s v="News"/>
    <n v="5.2376054598251296E-3"/>
    <n v="5.1464552783182099E-2"/>
    <n v="29.986867001838799"/>
    <n v="-0.12548095279436999"/>
  </r>
  <r>
    <s v="NBCUniversal"/>
    <x v="79"/>
    <x v="4"/>
    <s v="Sports"/>
    <n v="5.2286974919265499E-3"/>
    <n v="5.95911232034987E-2"/>
    <n v="24.297227477344801"/>
    <n v="-9.5272146165817796E-3"/>
  </r>
  <r>
    <s v="Univision Communications"/>
    <x v="86"/>
    <x v="1"/>
    <s v="Spanish"/>
    <n v="5.1170365431000703E-3"/>
    <n v="-0.148472155870226"/>
    <n v="67.630669109587799"/>
    <n v="-1.51939211584886E-2"/>
  </r>
  <r>
    <s v="CBS Corporation"/>
    <x v="72"/>
    <x v="7"/>
    <s v="General Cable"/>
    <n v="5.0696923087779301E-3"/>
    <n v="0.16332408362735201"/>
    <n v="21.693156490536801"/>
    <n v="-0.312716306809948"/>
  </r>
  <r>
    <s v="National Football League"/>
    <x v="84"/>
    <x v="3"/>
    <s v="Sports"/>
    <n v="5.0461059199015E-3"/>
    <n v="-7.8120293454585599E-2"/>
    <n v="26.732898698580001"/>
    <n v="-0.12999096178213601"/>
  </r>
  <r>
    <s v="The Walt Disney Company"/>
    <x v="93"/>
    <x v="1"/>
    <s v="Children"/>
    <n v="5.0361057189877096E-3"/>
    <n v="-0.16964650270488699"/>
    <n v="26.101551525054202"/>
    <n v="-0.15059474044523799"/>
  </r>
  <r>
    <s v="A+E Networks"/>
    <x v="73"/>
    <x v="4"/>
    <s v="General Cable"/>
    <n v="5.0345593605227402E-3"/>
    <n v="-3.2649912246949603E-2"/>
    <n v="24.556852784975199"/>
    <n v="-6.9648203674467196E-2"/>
  </r>
  <r>
    <s v="The Walt Disney Company"/>
    <x v="68"/>
    <x v="5"/>
    <s v="Sports"/>
    <n v="5.0243782029016897E-3"/>
    <n v="-8.6061519227910194E-2"/>
    <n v="19.806981782335999"/>
    <n v="-0.110737919055953"/>
  </r>
  <r>
    <s v="The Walt Disney Company"/>
    <x v="93"/>
    <x v="0"/>
    <s v="Children"/>
    <n v="5.0030567760089798E-3"/>
    <n v="-0.16918689313632901"/>
    <n v="24.637983868943302"/>
    <n v="-0.18874182150770999"/>
  </r>
  <r>
    <s v="Discovery Communications"/>
    <x v="75"/>
    <x v="6"/>
    <s v="General Cable"/>
    <n v="4.9886806717178997E-3"/>
    <n v="8.8348995131820908E-3"/>
    <n v="24.300523959225298"/>
    <n v="4.9549347657907802E-4"/>
  </r>
  <r>
    <s v="Fox Entertainment Group"/>
    <x v="50"/>
    <x v="4"/>
    <s v="Sports"/>
    <n v="4.9815695187129198E-3"/>
    <n v="-4.5516912078074297E-2"/>
    <n v="25.406606617324499"/>
    <n v="-0.16180163351266699"/>
  </r>
  <r>
    <s v="RFD Communications Inc."/>
    <x v="98"/>
    <x v="0"/>
    <s v="General Cable"/>
    <n v="4.9396336562961803E-3"/>
    <n v="0.284842274190025"/>
    <n v="23.729846708155701"/>
    <n v="-2.5841992037543501E-2"/>
  </r>
  <r>
    <s v="Discovery Communications"/>
    <x v="47"/>
    <x v="8"/>
    <s v="General Cable"/>
    <n v="4.9369444855288701E-3"/>
    <n v="-3.1605511618628998E-2"/>
    <n v="39.778062388013701"/>
    <n v="0.151183526364083"/>
  </r>
  <r>
    <s v="A+E Networks"/>
    <x v="73"/>
    <x v="6"/>
    <s v="General Cable"/>
    <n v="4.9356382608978303E-3"/>
    <n v="-1.3732061605431001E-2"/>
    <n v="28.835569244216"/>
    <n v="-2.0399191423014201E-2"/>
  </r>
  <r>
    <m/>
    <x v="99"/>
    <x v="0"/>
    <s v="General Cable"/>
    <n v="4.9318848178377299E-3"/>
    <n v="0.24105602959560299"/>
    <n v="60.275889063273198"/>
    <n v="4.2242870895741899E-2"/>
  </r>
  <r>
    <s v="The Walt Disney Company"/>
    <x v="54"/>
    <x v="4"/>
    <s v="Children"/>
    <n v="4.9226127175485803E-3"/>
    <n v="-0.22349703167749499"/>
    <n v="30.9120913790895"/>
    <n v="-5.3247720353246299E-2"/>
  </r>
  <r>
    <s v="NULL"/>
    <x v="100"/>
    <x v="1"/>
    <s v="NULL"/>
    <n v="4.84176067382371E-3"/>
    <n v="4.1308633401235299E-2"/>
    <n v="27.862067706211999"/>
    <n v="-5.0620607808628801E-2"/>
  </r>
  <r>
    <s v="The Walt Disney Company"/>
    <x v="63"/>
    <x v="3"/>
    <s v="General Cable"/>
    <n v="4.8178050184541198E-3"/>
    <n v="3.0508025098725699E-2"/>
    <n v="27.935504598401501"/>
    <n v="0.15846957743909701"/>
  </r>
  <r>
    <s v="Discovery Communications"/>
    <x v="75"/>
    <x v="8"/>
    <s v="General Cable"/>
    <n v="4.8051203476725899E-3"/>
    <n v="3.9092899953267098E-2"/>
    <n v="30.042912122981001"/>
    <n v="-6.2742718863522298E-2"/>
  </r>
  <r>
    <s v="Urban One"/>
    <x v="82"/>
    <x v="5"/>
    <s v="General Cable"/>
    <n v="4.8009914975443999E-3"/>
    <n v="-0.137935235480144"/>
    <n v="27.656202427772499"/>
    <n v="-4.7595836658193898E-2"/>
  </r>
  <r>
    <s v="CBS Corporation"/>
    <x v="72"/>
    <x v="6"/>
    <s v="General Cable"/>
    <n v="4.7906717095314404E-3"/>
    <n v="0.13078073752956701"/>
    <n v="23.314262553516201"/>
    <n v="3.4175692571653499E-3"/>
  </r>
  <r>
    <s v="AMC Networks"/>
    <x v="34"/>
    <x v="3"/>
    <s v="General Cable"/>
    <n v="4.7694100303395E-3"/>
    <n v="9.2750100876610106E-2"/>
    <n v="44.3836881104505"/>
    <n v="-6.6878768727021403E-3"/>
  </r>
  <r>
    <s v="Viacom Media Networks"/>
    <x v="91"/>
    <x v="1"/>
    <s v="General Cable"/>
    <n v="4.7693163430616702E-3"/>
    <n v="-0.108513604341723"/>
    <n v="31.954484142550498"/>
    <n v="-3.3286704409832002E-2"/>
  </r>
  <r>
    <s v="The Walt Disney Company"/>
    <x v="89"/>
    <x v="3"/>
    <s v="Sports"/>
    <n v="4.7450314171957296E-3"/>
    <n v="-8.6006382874120907E-2"/>
    <n v="20.782889516114501"/>
    <n v="-0.22581225028875901"/>
  </r>
  <r>
    <s v="AMC Networks"/>
    <x v="34"/>
    <x v="7"/>
    <s v="General Cable"/>
    <n v="4.73755771720538E-3"/>
    <n v="5.4291880706047499E-2"/>
    <n v="32.600852533072299"/>
    <n v="-5.6410135371340903E-2"/>
  </r>
  <r>
    <s v="National Football League"/>
    <x v="84"/>
    <x v="4"/>
    <s v="Sports"/>
    <n v="4.7309053063197097E-3"/>
    <n v="-6.2066099697912401E-2"/>
    <n v="35.9183038825662"/>
    <n v="4.2716033055372797E-2"/>
  </r>
  <r>
    <s v="The Walt Disney Company"/>
    <x v="97"/>
    <x v="1"/>
    <s v="Sports"/>
    <n v="4.7308679529072502E-3"/>
    <n v="1.9279850077692801E-2"/>
    <n v="26.902786947598699"/>
    <n v="0.34101359545637899"/>
  </r>
  <r>
    <s v="Discovery Communications"/>
    <x v="75"/>
    <x v="3"/>
    <s v="General Cable"/>
    <n v="4.72268653609835E-3"/>
    <n v="2.3376736698859601E-2"/>
    <n v="30.6102848740877"/>
    <n v="4.3081740118530103E-2"/>
  </r>
  <r>
    <s v="Viacom Media Networks"/>
    <x v="91"/>
    <x v="0"/>
    <s v="General Cable"/>
    <n v="4.7112347564679802E-3"/>
    <n v="-0.16866767728362"/>
    <n v="33.128909709970699"/>
    <n v="0.13986467263660701"/>
  </r>
  <r>
    <s v="Discovery Communications"/>
    <x v="47"/>
    <x v="7"/>
    <s v="General Cable"/>
    <n v="4.70979688576468E-3"/>
    <n v="5.0125461293434502E-2"/>
    <n v="39.485001654664799"/>
    <n v="-3.6144846874384698E-2"/>
  </r>
  <r>
    <s v="Hubbard Broadcasting"/>
    <x v="85"/>
    <x v="2"/>
    <s v="General Cable"/>
    <n v="4.7024812944176904E-3"/>
    <n v="0.28205489721529498"/>
    <n v="65.373112458470999"/>
    <n v="9.1543047475634801E-3"/>
  </r>
  <r>
    <s v="Kroenke Sports &amp; Entertainment"/>
    <x v="88"/>
    <x v="2"/>
    <s v="General Cable"/>
    <n v="4.6650657999548796E-3"/>
    <n v="5.3838784109160202E-2"/>
    <n v="27.524839666867798"/>
    <n v="0.12669052622215499"/>
  </r>
  <r>
    <s v="The Walt Disney Company"/>
    <x v="93"/>
    <x v="3"/>
    <s v="Children"/>
    <n v="4.6472624695947304E-3"/>
    <n v="-0.188051768858045"/>
    <n v="26.936955239508801"/>
    <n v="-0.17698395099292599"/>
  </r>
  <r>
    <s v="Discovery Communications"/>
    <x v="80"/>
    <x v="4"/>
    <s v="General Cable"/>
    <n v="4.6412032807861704E-3"/>
    <n v="1.30968019273081E-3"/>
    <n v="18.234168849533301"/>
    <n v="9.6964513055148499E-2"/>
  </r>
  <r>
    <s v="Tribune Broadcasting"/>
    <x v="51"/>
    <x v="7"/>
    <s v="General Cable"/>
    <n v="4.56794529730344E-3"/>
    <n v="6.7812766684625506E-2"/>
    <n v="27.838246680819299"/>
    <n v="0.24366760525726899"/>
  </r>
  <r>
    <s v="The Walt Disney Company"/>
    <x v="97"/>
    <x v="2"/>
    <s v="Sports"/>
    <n v="4.5601818035267798E-3"/>
    <n v="-8.0302901381594397E-5"/>
    <n v="32.693249870499201"/>
    <n v="0.140578043410996"/>
  </r>
  <r>
    <s v="Viacom Media Networks"/>
    <x v="45"/>
    <x v="3"/>
    <s v="General Cable"/>
    <n v="4.5578269182366699E-3"/>
    <n v="-4.8365470619020197E-2"/>
    <n v="35.283044509777298"/>
    <n v="0.245344251359221"/>
  </r>
  <r>
    <s v="Hubbard Broadcasting"/>
    <x v="85"/>
    <x v="5"/>
    <s v="General Cable"/>
    <n v="4.5491368135433703E-3"/>
    <n v="1.06998955960472E-2"/>
    <n v="25.420969051569202"/>
    <n v="-0.12606893815874901"/>
  </r>
  <r>
    <s v="Viacom Media Networks"/>
    <x v="45"/>
    <x v="7"/>
    <s v="General Cable"/>
    <n v="4.5380275175606602E-3"/>
    <n v="-7.3924716551128601E-3"/>
    <n v="44.901623720468201"/>
    <n v="0.36752782853667199"/>
  </r>
  <r>
    <s v="Warner Media"/>
    <x v="59"/>
    <x v="7"/>
    <s v="General Cable"/>
    <n v="4.4981892365147198E-3"/>
    <n v="-0.101164602479398"/>
    <n v="26.499271184662302"/>
    <n v="-9.7180252186377505E-2"/>
  </r>
  <r>
    <s v="Hubbard Broadcasting"/>
    <x v="85"/>
    <x v="6"/>
    <s v="General Cable"/>
    <n v="4.4891875437700996E-3"/>
    <n v="-1.48082206555291E-2"/>
    <n v="28.569790120987999"/>
    <n v="-1.6784276850081398E-2"/>
  </r>
  <r>
    <s v="Warner Media"/>
    <x v="28"/>
    <x v="4"/>
    <s v="Network (National)"/>
    <n v="4.4612003045442902E-3"/>
    <n v="-1.8690374687848399E-2"/>
    <n v="21.1259201569877"/>
    <n v="-1.0564693718151099E-3"/>
  </r>
  <r>
    <s v="Discovery Communications"/>
    <x v="83"/>
    <x v="5"/>
    <s v="General Cable"/>
    <n v="4.4363226042476601E-3"/>
    <n v="5.6655514057134301E-2"/>
    <n v="22.443337333547799"/>
    <n v="-3.5152381651079E-2"/>
  </r>
  <r>
    <s v="NULL"/>
    <x v="100"/>
    <x v="2"/>
    <s v="NULL"/>
    <n v="4.40344376044206E-3"/>
    <n v="4.3377313057013998E-2"/>
    <n v="27.114644335438701"/>
    <n v="-7.2704349425519099E-3"/>
  </r>
  <r>
    <s v="The Walt Disney Company"/>
    <x v="61"/>
    <x v="4"/>
    <s v="General Cable"/>
    <n v="4.3867438751109102E-3"/>
    <n v="3.1298292285477002E-2"/>
    <n v="33.322650293498697"/>
    <n v="-1.1912287773526599E-2"/>
  </r>
  <r>
    <s v="Discovery Communications"/>
    <x v="80"/>
    <x v="5"/>
    <s v="General Cable"/>
    <n v="4.3640015384867102E-3"/>
    <n v="0.11000721725257701"/>
    <n v="22.615049989098502"/>
    <n v="1.6048326459802899E-2"/>
  </r>
  <r>
    <s v="Major League Baseball"/>
    <x v="92"/>
    <x v="2"/>
    <s v="Sports"/>
    <n v="4.3613144235788099E-3"/>
    <n v="6.3088748183823401E-3"/>
    <n v="32.256725279208801"/>
    <n v="1.5586339219271101E-2"/>
  </r>
  <r>
    <s v="National Football League"/>
    <x v="84"/>
    <x v="6"/>
    <s v="Sports"/>
    <n v="4.34185252285602E-3"/>
    <n v="-5.95124719726072E-2"/>
    <n v="26.2315589226085"/>
    <n v="-0.14620913838364599"/>
  </r>
  <r>
    <s v="AMC Networks"/>
    <x v="35"/>
    <x v="7"/>
    <s v="General Cable"/>
    <n v="4.3395415246527897E-3"/>
    <n v="1.9502574663472098E-2"/>
    <n v="27.819505872541502"/>
    <n v="-3.6997209194147201E-2"/>
  </r>
  <r>
    <s v="Discovery Communications"/>
    <x v="80"/>
    <x v="8"/>
    <s v="General Cable"/>
    <n v="4.2990201674706499E-3"/>
    <n v="0.17256733608466401"/>
    <n v="39.3352417358998"/>
    <n v="-0.19539443862758599"/>
  </r>
  <r>
    <s v="Fox Entertainment Group"/>
    <x v="52"/>
    <x v="6"/>
    <s v="News"/>
    <n v="4.2537537210266202E-3"/>
    <n v="0.13852882757652701"/>
    <n v="16.5101587239743"/>
    <n v="6.5059183343148197E-2"/>
  </r>
  <r>
    <s v="NULL"/>
    <x v="100"/>
    <x v="0"/>
    <s v="NULL"/>
    <n v="4.2399454714642697E-3"/>
    <n v="7.3211679929620896E-2"/>
    <n v="26.1058740355172"/>
    <n v="7.2562689518293297E-2"/>
  </r>
  <r>
    <s v="InterMedia Partners"/>
    <x v="87"/>
    <x v="1"/>
    <s v="General Cable"/>
    <n v="4.1953983537535303E-3"/>
    <n v="-2.98233073806481E-2"/>
    <n v="43.779491031128302"/>
    <n v="-0.13830901212251701"/>
  </r>
  <r>
    <s v="Viacom Media Networks"/>
    <x v="69"/>
    <x v="6"/>
    <s v="Children"/>
    <n v="4.1888227557987604E-3"/>
    <n v="-0.220584417580657"/>
    <n v="35.840882827406702"/>
    <n v="0.167992591876751"/>
  </r>
  <r>
    <s v="CBS Corporation"/>
    <x v="72"/>
    <x v="5"/>
    <s v="General Cable"/>
    <n v="4.1546803083286404E-3"/>
    <n v="0.12525996201442199"/>
    <n v="20.207026432041001"/>
    <n v="-1.6805109676449301E-2"/>
  </r>
  <r>
    <s v="Major League Baseball"/>
    <x v="92"/>
    <x v="1"/>
    <s v="Sports"/>
    <n v="4.14772442517004E-3"/>
    <n v="-5.6053434932013301E-3"/>
    <n v="27.1376711316308"/>
    <n v="-8.3426468380368796E-2"/>
  </r>
  <r>
    <s v="Univision Communications"/>
    <x v="86"/>
    <x v="8"/>
    <s v="Spanish"/>
    <n v="4.07889910646142E-3"/>
    <n v="-0.17385656913323999"/>
    <n v="37.238650017763497"/>
    <n v="2.6868224700584802E-2"/>
  </r>
  <r>
    <s v="CBS Corporation"/>
    <x v="72"/>
    <x v="3"/>
    <s v="General Cable"/>
    <n v="4.0708367664677404E-3"/>
    <n v="0.19502464792631299"/>
    <n v="27.205255564459499"/>
    <n v="0.102014197203255"/>
  </r>
  <r>
    <s v="InterMedia Partners"/>
    <x v="87"/>
    <x v="5"/>
    <s v="General Cable"/>
    <n v="4.0557899621195704E-3"/>
    <n v="6.8811504778987898E-2"/>
    <n v="34.330852227544803"/>
    <n v="0.16421544500244201"/>
  </r>
  <r>
    <s v="Univision Communications"/>
    <x v="67"/>
    <x v="4"/>
    <s v="Spanish"/>
    <n v="4.0183199847006199E-3"/>
    <n v="-0.18497875176523099"/>
    <n v="33.871208353170502"/>
    <n v="-6.5325769782116502E-2"/>
  </r>
  <r>
    <s v="NBCUniversal"/>
    <x v="101"/>
    <x v="2"/>
    <s v="Children"/>
    <n v="4.0126808790206603E-3"/>
    <n v="-0.11761072037805199"/>
    <n v="36.211099583902502"/>
    <n v="0.11685192127755201"/>
  </r>
  <r>
    <s v="Hubbard Broadcasting"/>
    <x v="76"/>
    <x v="8"/>
    <s v="General Cable"/>
    <n v="3.9982900877663799E-3"/>
    <n v="3.8886404141699103E-2"/>
    <n v="33.5020917980438"/>
    <n v="-6.2909799751904902E-2"/>
  </r>
  <r>
    <s v="Discovery Communications"/>
    <x v="83"/>
    <x v="6"/>
    <s v="General Cable"/>
    <n v="3.96904417410846E-3"/>
    <n v="5.4854907977580303E-2"/>
    <n v="28.932373443244501"/>
    <n v="0.172043955809765"/>
  </r>
  <r>
    <s v="Kroenke Sports &amp; Entertainment"/>
    <x v="88"/>
    <x v="1"/>
    <s v="General Cable"/>
    <n v="3.8863966210843301E-3"/>
    <n v="3.4529379910732003E-2"/>
    <n v="28.809159718376499"/>
    <n v="0.102024220623102"/>
  </r>
  <r>
    <s v="NULL"/>
    <x v="102"/>
    <x v="2"/>
    <s v="NULL"/>
    <n v="3.8845476584828402E-3"/>
    <n v="-0.20125464285911199"/>
    <n v="30.666071426963502"/>
    <n v="6.7689772665529294E-2"/>
  </r>
  <r>
    <s v="Discovery Communications"/>
    <x v="66"/>
    <x v="3"/>
    <s v="General Cable"/>
    <n v="3.8844598495557398E-3"/>
    <n v="2.43160915655131E-2"/>
    <n v="22.468477321796001"/>
    <n v="4.3071901949600103E-2"/>
  </r>
  <r>
    <m/>
    <x v="99"/>
    <x v="2"/>
    <s v="General Cable"/>
    <n v="3.87398927013836E-3"/>
    <n v="0.19894298793470699"/>
    <n v="79.236568462223303"/>
    <n v="-6.3799039673710201E-2"/>
  </r>
  <r>
    <s v="Discovery Communications"/>
    <x v="96"/>
    <x v="1"/>
    <s v="General Cable"/>
    <n v="3.87192259443918E-3"/>
    <n v="-2.62123697805829E-2"/>
    <n v="24.111540810159301"/>
    <n v="2.2185843797293998E-2"/>
  </r>
  <r>
    <s v="Discovery Communications"/>
    <x v="66"/>
    <x v="7"/>
    <s v="General Cable"/>
    <n v="3.8714444698225501E-3"/>
    <n v="2.9095625191941001E-4"/>
    <n v="26.019908986086499"/>
    <n v="-5.6925040137791203E-3"/>
  </r>
  <r>
    <s v="National Football League"/>
    <x v="84"/>
    <x v="5"/>
    <s v="Sports"/>
    <n v="3.8669560018318901E-3"/>
    <n v="-4.7598857784098801E-2"/>
    <n v="19.261956064980499"/>
    <n v="-0.22913879741079099"/>
  </r>
  <r>
    <s v="NBCUniversal"/>
    <x v="79"/>
    <x v="5"/>
    <s v="Sports"/>
    <n v="3.8374263165927799E-3"/>
    <n v="7.2164558557643907E-2"/>
    <n v="25.0758184164238"/>
    <n v="-7.0818050976841199E-2"/>
  </r>
  <r>
    <s v="CBS Corporation"/>
    <x v="74"/>
    <x v="4"/>
    <s v="General Cable"/>
    <n v="3.7912034160954501E-3"/>
    <n v="-4.5637872332035999E-2"/>
    <n v="41.403473550726297"/>
    <n v="-8.5623928895196003E-2"/>
  </r>
  <r>
    <s v="AMC Networks"/>
    <x v="46"/>
    <x v="7"/>
    <s v="General Cable"/>
    <n v="3.7868611973368802E-3"/>
    <n v="-3.8477513854174002E-3"/>
    <n v="29.634413278392799"/>
    <n v="-0.215644665393872"/>
  </r>
  <r>
    <s v="NBCUniversal"/>
    <x v="79"/>
    <x v="6"/>
    <s v="Sports"/>
    <n v="3.7404614903477902E-3"/>
    <n v="6.4302634939665607E-2"/>
    <n v="27.392289606918698"/>
    <n v="-1.04519888840275E-3"/>
  </r>
  <r>
    <s v="The Walt Disney Company"/>
    <x v="103"/>
    <x v="0"/>
    <s v="Spanish"/>
    <n v="3.7383054668438001E-3"/>
    <n v="-9.6327802734340703E-2"/>
    <n v="24.945922486013799"/>
    <n v="0.16139339648912099"/>
  </r>
  <r>
    <s v="CBS Corporation"/>
    <x v="95"/>
    <x v="5"/>
    <s v="Sports"/>
    <n v="3.7202721555793898E-3"/>
    <n v="2.59019782872816E-2"/>
    <n v="24.550297472849198"/>
    <n v="0.20517689499269501"/>
  </r>
  <r>
    <s v="InterMedia Partners"/>
    <x v="87"/>
    <x v="6"/>
    <s v="General Cable"/>
    <n v="3.7099221498509698E-3"/>
    <n v="8.0722921511784604E-2"/>
    <n v="40.915145815247499"/>
    <n v="-3.0360594973973302E-3"/>
  </r>
  <r>
    <s v="CBS Corporation"/>
    <x v="72"/>
    <x v="4"/>
    <s v="General Cable"/>
    <n v="3.69164284005181E-3"/>
    <n v="0.15072169858718801"/>
    <n v="31.1753501121913"/>
    <n v="-0.15240342441010399"/>
  </r>
  <r>
    <m/>
    <x v="99"/>
    <x v="1"/>
    <s v="General Cable"/>
    <n v="3.6802096595823799E-3"/>
    <n v="0.18243125965339399"/>
    <n v="57.465056947315297"/>
    <n v="3.7798937952081398E-2"/>
  </r>
  <r>
    <s v="Discovery Communications"/>
    <x v="83"/>
    <x v="4"/>
    <s v="General Cable"/>
    <n v="3.6373590599134398E-3"/>
    <n v="7.5446285636629695E-2"/>
    <n v="36.907180361037703"/>
    <n v="-2.6511898044365701E-2"/>
  </r>
  <r>
    <s v="Viacom Media Networks"/>
    <x v="94"/>
    <x v="2"/>
    <s v="Children"/>
    <n v="3.6148155499540501E-3"/>
    <n v="-0.22261438349165999"/>
    <n v="44.391816893627698"/>
    <n v="0.27341224532594"/>
  </r>
  <r>
    <s v="Viacom Media Networks"/>
    <x v="94"/>
    <x v="4"/>
    <s v="Children"/>
    <n v="3.6123513971457501E-3"/>
    <n v="-0.21971027321664299"/>
    <n v="87.982212043633993"/>
    <n v="-6.5710280083877302E-3"/>
  </r>
  <r>
    <s v="NBCUniversal"/>
    <x v="79"/>
    <x v="7"/>
    <s v="Sports"/>
    <n v="3.5739068171452199E-3"/>
    <n v="0.14512425782268901"/>
    <n v="26.1274635101482"/>
    <n v="-1.8210987690117999E-2"/>
  </r>
  <r>
    <s v="Discovery Communications"/>
    <x v="75"/>
    <x v="4"/>
    <s v="General Cable"/>
    <n v="3.57028115453056E-3"/>
    <n v="6.0788502402219196E-4"/>
    <n v="35.904957181594"/>
    <n v="-3.3392611092259897E-2"/>
  </r>
  <r>
    <s v="Discovery Communications"/>
    <x v="83"/>
    <x v="3"/>
    <s v="General Cable"/>
    <n v="3.5666937293448299E-3"/>
    <n v="0.147816887152486"/>
    <n v="29.769768516781699"/>
    <n v="1.5163046960739E-2"/>
  </r>
  <r>
    <s v="InterMedia Partners"/>
    <x v="87"/>
    <x v="3"/>
    <s v="General Cable"/>
    <n v="3.5488210645891602E-3"/>
    <n v="7.7068946859962406E-2"/>
    <n v="37.881841814234001"/>
    <n v="-0.17256186058305101"/>
  </r>
  <r>
    <s v="Viacom Media Networks"/>
    <x v="94"/>
    <x v="6"/>
    <s v="Children"/>
    <n v="3.5288852202882402E-3"/>
    <n v="-0.22180239876716201"/>
    <n v="51.177648770401198"/>
    <n v="-6.1320790657733201E-2"/>
  </r>
  <r>
    <s v="The Walt Disney Company"/>
    <x v="89"/>
    <x v="1"/>
    <s v="Sports"/>
    <n v="3.5175707254855898E-3"/>
    <n v="-0.121958853090604"/>
    <n v="13.234735934439801"/>
    <n v="-2.2419317766003599E-3"/>
  </r>
  <r>
    <s v="Discovery Communications"/>
    <x v="80"/>
    <x v="6"/>
    <s v="General Cable"/>
    <n v="3.5166704318431298E-3"/>
    <n v="9.4596495171991299E-2"/>
    <n v="29.939759742479801"/>
    <n v="4.4981272086569903E-3"/>
  </r>
  <r>
    <s v="NBCUniversal"/>
    <x v="78"/>
    <x v="5"/>
    <s v="Spanish"/>
    <n v="3.5075021005524401E-3"/>
    <n v="-0.182081621608429"/>
    <n v="20.4828714057697"/>
    <n v="4.7554720818167098E-2"/>
  </r>
  <r>
    <s v="The Walt Disney Company"/>
    <x v="97"/>
    <x v="5"/>
    <s v="Sports"/>
    <n v="3.49921451640705E-3"/>
    <n v="1.8614992206809299E-2"/>
    <n v="22.826720517104199"/>
    <n v="6.6572894005181904E-2"/>
  </r>
  <r>
    <s v="NBCUniversal"/>
    <x v="65"/>
    <x v="3"/>
    <s v="Sports"/>
    <n v="3.48336312425299E-3"/>
    <n v="-8.2025870775377201E-3"/>
    <n v="20.3717680133085"/>
    <n v="0.111758999328555"/>
  </r>
  <r>
    <s v="The Walt Disney Company"/>
    <x v="89"/>
    <x v="6"/>
    <s v="Sports"/>
    <n v="3.48140876491119E-3"/>
    <n v="-0.11994908007150699"/>
    <n v="15.194243861703701"/>
    <n v="-4.1650677315032802E-2"/>
  </r>
  <r>
    <s v="Viacom Media Networks"/>
    <x v="94"/>
    <x v="1"/>
    <s v="Children"/>
    <n v="3.4787948751674601E-3"/>
    <n v="-0.18793655816402699"/>
    <n v="29.568622585715801"/>
    <n v="-8.6160372177878405E-2"/>
  </r>
  <r>
    <s v="Discovery Communications"/>
    <x v="75"/>
    <x v="7"/>
    <s v="General Cable"/>
    <n v="3.47457885381549E-3"/>
    <n v="4.7883285759822203E-2"/>
    <n v="26.051093901558701"/>
    <n v="-6.3424294648148305E-2"/>
  </r>
  <r>
    <s v="NBCUniversal"/>
    <x v="65"/>
    <x v="2"/>
    <s v="Sports"/>
    <n v="3.4691134696354401E-3"/>
    <n v="4.2212006213893899E-2"/>
    <n v="26.421707368942801"/>
    <n v="-0.15629596147889899"/>
  </r>
  <r>
    <s v="PBS"/>
    <x v="71"/>
    <x v="0"/>
    <s v="General Cable"/>
    <n v="3.4682861752197E-3"/>
    <n v="0.32839021168766003"/>
    <n v="14.981960511809699"/>
    <n v="-0.538699526292446"/>
  </r>
  <r>
    <s v="Fox Entertainment Group"/>
    <x v="52"/>
    <x v="5"/>
    <s v="News"/>
    <n v="3.4677428522067702E-3"/>
    <n v="0.24268979163177201"/>
    <n v="16.637347478832002"/>
    <n v="9.1906062145158604E-2"/>
  </r>
  <r>
    <m/>
    <x v="104"/>
    <x v="2"/>
    <s v="Sports"/>
    <n v="3.4653919550706701E-3"/>
    <n v="-9.70475648900649E-2"/>
    <n v="30.4712592140792"/>
    <n v="-3.1174613901174101E-2"/>
  </r>
  <r>
    <s v="Discovery Communications"/>
    <x v="83"/>
    <x v="8"/>
    <s v="General Cable"/>
    <n v="3.4513108715193501E-3"/>
    <n v="0.111761620654368"/>
    <n v="27.507302877525301"/>
    <n v="-3.92808445029382E-2"/>
  </r>
  <r>
    <s v="The Walt Disney Company"/>
    <x v="97"/>
    <x v="8"/>
    <s v="Sports"/>
    <n v="3.4390100031609101E-3"/>
    <n v="4.07824138218017E-2"/>
    <n v="30.944474992139"/>
    <n v="0.48973429853838202"/>
  </r>
  <r>
    <s v="NULL"/>
    <x v="100"/>
    <x v="8"/>
    <s v="NULL"/>
    <n v="3.4151160656586202E-3"/>
    <n v="1.5318847192681499E-2"/>
    <n v="25.0414911007"/>
    <n v="-2.2784537303819899E-3"/>
  </r>
  <r>
    <m/>
    <x v="99"/>
    <x v="5"/>
    <s v="General Cable"/>
    <n v="3.39204225650278E-3"/>
    <n v="0.26051110468656402"/>
    <n v="45.8473581417243"/>
    <n v="1.9514863819082202E-2"/>
  </r>
  <r>
    <s v="A+E Networks"/>
    <x v="81"/>
    <x v="6"/>
    <s v="General Cable"/>
    <n v="3.3831367936115698E-3"/>
    <n v="-6.4788933056833503E-2"/>
    <n v="23.255081900401699"/>
    <n v="1.66803788477781E-2"/>
  </r>
  <r>
    <m/>
    <x v="104"/>
    <x v="0"/>
    <s v="Sports"/>
    <n v="3.3612276567681E-3"/>
    <n v="-9.5043216584373799E-2"/>
    <n v="21.8864727775277"/>
    <n v="-2.0837502108889301E-2"/>
  </r>
  <r>
    <s v="NBCUniversal"/>
    <x v="101"/>
    <x v="1"/>
    <s v="Children"/>
    <n v="3.3611425022462998E-3"/>
    <n v="-8.14806984866525E-2"/>
    <n v="30.996078691918701"/>
    <n v="2.2597426868599901E-2"/>
  </r>
  <r>
    <s v="Warner Media"/>
    <x v="28"/>
    <x v="8"/>
    <s v="Network (National)"/>
    <n v="3.3581631999304098E-3"/>
    <n v="6.5835990021203494E-2"/>
    <n v="20.898739285580302"/>
    <n v="4.0967868159383199E-2"/>
  </r>
  <r>
    <s v="InterMedia Partners"/>
    <x v="87"/>
    <x v="8"/>
    <s v="General Cable"/>
    <n v="3.34727984141726E-3"/>
    <n v="0.17692280235154301"/>
    <n v="51.3021914477415"/>
    <n v="4.2983965591313997E-2"/>
  </r>
  <r>
    <s v="CBS Corporation"/>
    <x v="74"/>
    <x v="3"/>
    <s v="General Cable"/>
    <n v="3.34493129370149E-3"/>
    <n v="9.2825173096377795E-3"/>
    <n v="70.351061274584694"/>
    <n v="0.24464482177396399"/>
  </r>
  <r>
    <s v="Hubbard Broadcasting"/>
    <x v="85"/>
    <x v="8"/>
    <s v="General Cable"/>
    <n v="3.34462862287276E-3"/>
    <n v="0.17427215695595999"/>
    <n v="38.077836315177301"/>
    <n v="9.4720078907629901E-2"/>
  </r>
  <r>
    <s v="The Walt Disney Company"/>
    <x v="89"/>
    <x v="4"/>
    <s v="Sports"/>
    <n v="3.3107512432377999E-3"/>
    <n v="-9.5943196710620904E-2"/>
    <n v="14.954587128199901"/>
    <n v="-0.28283325839131401"/>
  </r>
  <r>
    <s v="The Walt Disney Company"/>
    <x v="48"/>
    <x v="7"/>
    <s v="General Cable"/>
    <n v="3.2982907395880598E-3"/>
    <n v="-0.12162301202859201"/>
    <n v="31.045121840422699"/>
    <n v="9.6856674104599805E-2"/>
  </r>
  <r>
    <s v="Viacom Media Networks"/>
    <x v="94"/>
    <x v="3"/>
    <s v="Children"/>
    <n v="3.2889091470054998E-3"/>
    <n v="-0.22815555589119599"/>
    <n v="57.294175998907498"/>
    <n v="-0.12779167745634701"/>
  </r>
  <r>
    <s v="The Walt Disney Company"/>
    <x v="63"/>
    <x v="7"/>
    <s v="General Cable"/>
    <n v="3.24554635870566E-3"/>
    <n v="0.117311155703164"/>
    <n v="35.287515656309701"/>
    <n v="0.28761115200293702"/>
  </r>
  <r>
    <s v="RFD Communications Inc."/>
    <x v="98"/>
    <x v="4"/>
    <s v="General Cable"/>
    <n v="3.2424254850624999E-3"/>
    <n v="-7.5685079627735699E-2"/>
    <n v="14.3324680595573"/>
    <n v="0.19765380323839901"/>
  </r>
  <r>
    <s v="Urban One"/>
    <x v="82"/>
    <x v="3"/>
    <s v="General Cable"/>
    <n v="3.2183173161183E-3"/>
    <n v="-0.144448221279662"/>
    <n v="46.345288099306998"/>
    <n v="0.143039132555871"/>
  </r>
  <r>
    <s v="PBS"/>
    <x v="71"/>
    <x v="5"/>
    <s v="General Cable"/>
    <n v="3.2165039437484998E-3"/>
    <n v="0.186158213055722"/>
    <n v="19.762324302866201"/>
    <n v="-0.137981732014438"/>
  </r>
  <r>
    <s v="Univision Communications"/>
    <x v="67"/>
    <x v="7"/>
    <s v="Spanish"/>
    <n v="3.1910785072881399E-3"/>
    <n v="-0.19130663929075201"/>
    <n v="33.067597354525802"/>
    <n v="-0.128653561145564"/>
  </r>
  <r>
    <s v="NBCUniversal"/>
    <x v="79"/>
    <x v="3"/>
    <s v="Sports"/>
    <n v="3.16071959760689E-3"/>
    <n v="6.7698204453645106E-2"/>
    <n v="29.635536849020198"/>
    <n v="3.3581545696507599E-2"/>
  </r>
  <r>
    <s v="NULL"/>
    <x v="102"/>
    <x v="1"/>
    <s v="NULL"/>
    <n v="3.1033394341877102E-3"/>
    <n v="-0.17731304495499201"/>
    <n v="24.8835238174225"/>
    <n v="4.1334362739949698E-2"/>
  </r>
  <r>
    <s v="Univision Communications"/>
    <x v="86"/>
    <x v="6"/>
    <s v="Spanish"/>
    <n v="3.08742610873726E-3"/>
    <n v="-0.14051292567014201"/>
    <n v="42.420972375850802"/>
    <n v="0.16376455856880701"/>
  </r>
  <r>
    <s v="Viacom Media Networks"/>
    <x v="69"/>
    <x v="4"/>
    <s v="Children"/>
    <n v="3.05778665336909E-3"/>
    <n v="-0.23529439436635299"/>
    <n v="52.983190266308497"/>
    <n v="-5.3306250438139302E-2"/>
  </r>
  <r>
    <m/>
    <x v="104"/>
    <x v="1"/>
    <s v="Sports"/>
    <n v="3.05322838363068E-3"/>
    <n v="-9.7567393643697001E-2"/>
    <n v="23.275765553484501"/>
    <n v="-0.16068349458487399"/>
  </r>
  <r>
    <s v="NBCUniversal"/>
    <x v="49"/>
    <x v="7"/>
    <s v="News"/>
    <n v="3.0508072706837402E-3"/>
    <n v="-2.1981708495253799E-2"/>
    <n v="14.7569866416633"/>
    <n v="-8.4335254091665902E-3"/>
  </r>
  <r>
    <s v="AMC Networks"/>
    <x v="35"/>
    <x v="3"/>
    <s v="General Cable"/>
    <n v="3.0385697197380102E-3"/>
    <n v="-8.4150198200117293E-2"/>
    <n v="21.851493055235299"/>
    <n v="1.31754798165518E-2"/>
  </r>
  <r>
    <s v="Urban One"/>
    <x v="82"/>
    <x v="8"/>
    <s v="General Cable"/>
    <n v="3.00873269846819E-3"/>
    <n v="-0.15105018548211499"/>
    <n v="45.869030412031499"/>
    <n v="-0.10927997058878"/>
  </r>
  <r>
    <s v="Kroenke Sports &amp; Entertainment"/>
    <x v="88"/>
    <x v="8"/>
    <s v="General Cable"/>
    <n v="2.97960890575226E-3"/>
    <n v="7.86584856597842E-2"/>
    <n v="37.107723074665998"/>
    <n v="-1.7637254870544801E-2"/>
  </r>
  <r>
    <s v="Viacom Media Networks"/>
    <x v="94"/>
    <x v="5"/>
    <s v="Children"/>
    <n v="2.9314232532326101E-3"/>
    <n v="-0.237100308925666"/>
    <n v="29.022949574360702"/>
    <n v="9.2834048344465195E-2"/>
  </r>
  <r>
    <s v="Discovery Communications"/>
    <x v="80"/>
    <x v="3"/>
    <s v="General Cable"/>
    <n v="2.8850714028501498E-3"/>
    <n v="0.117610124448987"/>
    <n v="29.646408446212298"/>
    <n v="2.0881599211016101E-2"/>
  </r>
  <r>
    <s v="NBCUniversal"/>
    <x v="78"/>
    <x v="7"/>
    <s v="Spanish"/>
    <n v="2.8847538515977501E-3"/>
    <n v="-0.15616761483408501"/>
    <n v="35.677187393111303"/>
    <n v="0.205784249506405"/>
  </r>
  <r>
    <s v="Fox Entertainment Group"/>
    <x v="52"/>
    <x v="7"/>
    <s v="News"/>
    <n v="2.8814985249047101E-3"/>
    <n v="0.26429226014541002"/>
    <n v="17.489451223853699"/>
    <n v="0.11652893230793999"/>
  </r>
  <r>
    <s v="Viacom Media Networks"/>
    <x v="91"/>
    <x v="4"/>
    <s v="General Cable"/>
    <n v="2.88136559348883E-3"/>
    <n v="-0.16986171472059999"/>
    <n v="50.783852656328797"/>
    <n v="0.112904417157698"/>
  </r>
  <r>
    <s v="Hubbard Broadcasting"/>
    <x v="85"/>
    <x v="3"/>
    <s v="General Cable"/>
    <n v="2.8734454201495901E-3"/>
    <n v="0.27236139532384102"/>
    <n v="50.770201406889697"/>
    <n v="7.8604429182401903E-2"/>
  </r>
  <r>
    <s v="Hubbard Broadcasting"/>
    <x v="76"/>
    <x v="3"/>
    <s v="General Cable"/>
    <n v="2.85285222240454E-3"/>
    <n v="3.7940930571975999E-2"/>
    <n v="20.950276544276701"/>
    <n v="-0.27136741267826198"/>
  </r>
  <r>
    <s v="Kroenke Sports &amp; Entertainment"/>
    <x v="88"/>
    <x v="6"/>
    <s v="General Cable"/>
    <n v="2.8438942437829301E-3"/>
    <n v="7.2851628307704003E-2"/>
    <n v="23.8578430606422"/>
    <n v="-0.220572889801947"/>
  </r>
  <r>
    <s v="Viacom Media Networks"/>
    <x v="91"/>
    <x v="6"/>
    <s v="General Cable"/>
    <n v="2.8278982406995299E-3"/>
    <n v="-0.22869995716671301"/>
    <n v="42.256886165955699"/>
    <n v="0.30518752489254602"/>
  </r>
  <r>
    <m/>
    <x v="99"/>
    <x v="8"/>
    <s v="General Cable"/>
    <n v="2.8273358368802498E-3"/>
    <n v="0.286832175308465"/>
    <n v="56.289187983310299"/>
    <n v="-0.111692125219451"/>
  </r>
  <r>
    <s v="Univision Communications"/>
    <x v="86"/>
    <x v="3"/>
    <s v="Spanish"/>
    <n v="2.8254485498769499E-3"/>
    <n v="-0.20920115383660501"/>
    <n v="64.641998180813999"/>
    <n v="0.103708231513988"/>
  </r>
  <r>
    <s v="NULL"/>
    <x v="102"/>
    <x v="0"/>
    <s v="NULL"/>
    <n v="2.8014426209648099E-3"/>
    <n v="-0.20784582107411401"/>
    <n v="19.662723924513699"/>
    <n v="-9.4221944437083399E-2"/>
  </r>
  <r>
    <s v="Univision Communications"/>
    <x v="90"/>
    <x v="0"/>
    <s v="General Cable"/>
    <n v="2.7865010640903201E-3"/>
    <n v="-0.16559940702239501"/>
    <n v="43.872464473275002"/>
    <n v="-0.19241125793651201"/>
  </r>
  <r>
    <s v="Hubbard Broadcasting"/>
    <x v="85"/>
    <x v="4"/>
    <s v="General Cable"/>
    <n v="2.7249440201901599E-3"/>
    <n v="5.4232089455616005E-4"/>
    <n v="31.688074238092799"/>
    <n v="-4.5385943569328097E-2"/>
  </r>
  <r>
    <s v="PBS"/>
    <x v="71"/>
    <x v="4"/>
    <s v="General Cable"/>
    <n v="2.72430416019532E-3"/>
    <n v="-5.9404972600071902E-2"/>
    <n v="18.1129678028752"/>
    <n v="-0.230444181112023"/>
  </r>
  <r>
    <s v="NBCUniversal"/>
    <x v="78"/>
    <x v="6"/>
    <s v="Spanish"/>
    <n v="2.7200026615797602E-3"/>
    <n v="-0.20552127779903401"/>
    <n v="31.1329069110418"/>
    <n v="-8.7676409594787702E-2"/>
  </r>
  <r>
    <s v="Kroenke Sports &amp; Entertainment"/>
    <x v="88"/>
    <x v="3"/>
    <s v="General Cable"/>
    <n v="2.7085103139441202E-3"/>
    <n v="1.5849748285529298E-2"/>
    <n v="22.636243361647502"/>
    <n v="9.3909129891426593E-2"/>
  </r>
  <r>
    <m/>
    <x v="99"/>
    <x v="6"/>
    <s v="General Cable"/>
    <n v="2.7068753614300899E-3"/>
    <n v="0.18982004252969201"/>
    <n v="57.833218803200701"/>
    <n v="-1.32480314673472E-2"/>
  </r>
  <r>
    <s v="The Walt Disney Company"/>
    <x v="93"/>
    <x v="8"/>
    <s v="Children"/>
    <n v="2.6715639996374701E-3"/>
    <n v="-0.14988895746847"/>
    <n v="27.3292849940152"/>
    <n v="2.5972041532777899E-2"/>
  </r>
  <r>
    <s v="Univision Communications"/>
    <x v="86"/>
    <x v="5"/>
    <s v="Spanish"/>
    <n v="2.6401606438855398E-3"/>
    <n v="-0.15621596519557199"/>
    <n v="39.996422533544703"/>
    <n v="0.22242665246200299"/>
  </r>
  <r>
    <s v="NBCUniversal"/>
    <x v="101"/>
    <x v="0"/>
    <s v="Children"/>
    <n v="2.6107989336788999E-3"/>
    <n v="-0.150626793465235"/>
    <n v="19.8423848326597"/>
    <n v="-0.147564129530564"/>
  </r>
  <r>
    <s v="A+E Networks"/>
    <x v="81"/>
    <x v="8"/>
    <s v="General Cable"/>
    <n v="2.6073771247283901E-3"/>
    <n v="-0.107663991819596"/>
    <n v="23.269506151716499"/>
    <n v="-6.9394718530041699E-2"/>
  </r>
  <r>
    <s v="Viacom Media Networks"/>
    <x v="57"/>
    <x v="7"/>
    <s v="Children"/>
    <n v="2.60730489577832E-3"/>
    <n v="-0.17600655663220399"/>
    <n v="29.100374066479201"/>
    <n v="-0.118190644338405"/>
  </r>
  <r>
    <m/>
    <x v="105"/>
    <x v="2"/>
    <s v="News"/>
    <n v="2.5873533007432698E-3"/>
    <n v="0.152397917813613"/>
    <n v="37.112219613024997"/>
    <n v="0.154295342768623"/>
  </r>
  <r>
    <s v="Fox Entertainment Group"/>
    <x v="52"/>
    <x v="8"/>
    <s v="News"/>
    <n v="2.5371057560351902E-3"/>
    <n v="0.19607090107140701"/>
    <n v="15.360052324422099"/>
    <n v="0.25592120684619302"/>
  </r>
  <r>
    <s v="Hubbard Broadcasting"/>
    <x v="76"/>
    <x v="7"/>
    <s v="General Cable"/>
    <n v="2.5119985817526301E-3"/>
    <n v="1.1157199479522699E-3"/>
    <n v="25.743904229861801"/>
    <n v="-0.18715987248728599"/>
  </r>
  <r>
    <s v="Univision Communications"/>
    <x v="106"/>
    <x v="6"/>
    <s v="General Cable"/>
    <n v="2.4870757293489298E-3"/>
    <n v="-0.16644977648232201"/>
    <n v="14.839187583573599"/>
    <n v="7.24001636002361E-3"/>
  </r>
  <r>
    <m/>
    <x v="105"/>
    <x v="0"/>
    <s v="News"/>
    <n v="2.4781232636806598E-3"/>
    <n v="0.13921632060792799"/>
    <n v="15.1956487245366"/>
    <n v="5.1028730337012197E-3"/>
  </r>
  <r>
    <s v="Discovery Communications"/>
    <x v="83"/>
    <x v="7"/>
    <s v="General Cable"/>
    <n v="2.4603099870749399E-3"/>
    <n v="6.5810156796253697E-2"/>
    <n v="26.097661246941801"/>
    <n v="9.7865992568655996E-2"/>
  </r>
  <r>
    <s v="Discovery Communications"/>
    <x v="96"/>
    <x v="2"/>
    <s v="General Cable"/>
    <n v="2.4497571586243202E-3"/>
    <n v="-0.12660008136339199"/>
    <n v="35.131375289657697"/>
    <n v="-8.9590290232711093E-3"/>
  </r>
  <r>
    <s v="Major League Baseball"/>
    <x v="92"/>
    <x v="8"/>
    <s v="Sports"/>
    <n v="2.4431102005642502E-3"/>
    <n v="2.5429909800705301E-2"/>
    <n v="31.382372392501999"/>
    <n v="7.8110488743197396E-4"/>
  </r>
  <r>
    <s v="Viacom Media Networks"/>
    <x v="91"/>
    <x v="5"/>
    <s v="General Cable"/>
    <n v="2.4385288472650399E-3"/>
    <n v="-0.23755818474395801"/>
    <n v="27.897771654752301"/>
    <n v="7.0354710223904798E-2"/>
  </r>
  <r>
    <s v="NBCUniversal"/>
    <x v="107"/>
    <x v="4"/>
    <s v="Sports"/>
    <n v="2.4319145531749302E-3"/>
    <n v="-9.1539438255144004E-2"/>
    <n v="10.957635577558699"/>
    <n v="0.11434134681604199"/>
  </r>
  <r>
    <s v="A+E Networks"/>
    <x v="73"/>
    <x v="7"/>
    <s v="General Cable"/>
    <n v="2.41251247166154E-3"/>
    <n v="-2.5297302749467498E-3"/>
    <n v="20.813768629945798"/>
    <n v="-0.25274825481801899"/>
  </r>
  <r>
    <s v="Major League Baseball"/>
    <x v="92"/>
    <x v="6"/>
    <s v="Sports"/>
    <n v="2.3870992528741701E-3"/>
    <n v="-3.8078023599775898E-2"/>
    <n v="28.979367998854801"/>
    <n v="7.46066422772588E-2"/>
  </r>
  <r>
    <s v="Kroenke Sports &amp; Entertainment"/>
    <x v="88"/>
    <x v="5"/>
    <s v="General Cable"/>
    <n v="2.3851829052465301E-3"/>
    <n v="3.2964033898583101E-2"/>
    <n v="21.250872330585"/>
    <n v="-0.18222408334981199"/>
  </r>
  <r>
    <s v="Univision Communications"/>
    <x v="90"/>
    <x v="4"/>
    <s v="General Cable"/>
    <n v="2.3763062890896098E-3"/>
    <n v="-7.3554686725990803E-2"/>
    <n v="16.7473025697517"/>
    <n v="-0.106957358124267"/>
  </r>
  <r>
    <s v="CBS Corporation"/>
    <x v="95"/>
    <x v="6"/>
    <s v="Sports"/>
    <n v="2.3750862306464301E-3"/>
    <n v="6.66534558761427E-2"/>
    <n v="22.290915828644199"/>
    <n v="-7.4117072712757706E-2"/>
  </r>
  <r>
    <s v="NULL"/>
    <x v="100"/>
    <x v="7"/>
    <s v="NULL"/>
    <n v="2.3738989794776402E-3"/>
    <n v="-5.6086994911172701E-2"/>
    <n v="35.780919025127702"/>
    <n v="0.68590558716135697"/>
  </r>
  <r>
    <s v="Major League Baseball"/>
    <x v="92"/>
    <x v="5"/>
    <s v="Sports"/>
    <n v="2.3687363605312899E-3"/>
    <n v="-0.10434502228607501"/>
    <n v="23.365948093322199"/>
    <n v="3.6470376054270198E-3"/>
  </r>
  <r>
    <s v="RFD Communications Inc."/>
    <x v="98"/>
    <x v="8"/>
    <s v="General Cable"/>
    <n v="2.3535224811030001E-3"/>
    <n v="0.30866105044348902"/>
    <n v="28.279452215619301"/>
    <n v="5.3508002614437E-2"/>
  </r>
  <r>
    <s v="Sinclair"/>
    <x v="108"/>
    <x v="2"/>
    <s v="Sports"/>
    <n v="2.3513663679099101E-3"/>
    <n v="0.19667224872858299"/>
    <n v="39.3200562340283"/>
    <n v="-6.2561896649217699E-2"/>
  </r>
  <r>
    <s v="Discovery Communications"/>
    <x v="96"/>
    <x v="5"/>
    <s v="General Cable"/>
    <n v="2.32329331138411E-3"/>
    <n v="-3.1618669760078898E-2"/>
    <n v="24.184465039320798"/>
    <n v="-3.5777817527378297E-2"/>
  </r>
  <r>
    <s v="The Walt Disney Company"/>
    <x v="61"/>
    <x v="3"/>
    <s v="General Cable"/>
    <n v="2.3229142188522E-3"/>
    <n v="0.18856989492367299"/>
    <n v="35.548410142089502"/>
    <n v="1.17765830889822E-3"/>
  </r>
  <r>
    <s v="CBS Corporation"/>
    <x v="95"/>
    <x v="8"/>
    <s v="Sports"/>
    <n v="2.2959983981172098E-3"/>
    <n v="0.16762194319343901"/>
    <n v="30.118778274020201"/>
    <n v="0.31386175582581899"/>
  </r>
  <r>
    <s v="Viacom Media Networks"/>
    <x v="91"/>
    <x v="3"/>
    <s v="General Cable"/>
    <n v="2.28960420320683E-3"/>
    <n v="-0.14403905579981299"/>
    <n v="31.484350957547001"/>
    <n v="-5.1599668108796203E-2"/>
  </r>
  <r>
    <s v="Discovery Communications"/>
    <x v="80"/>
    <x v="7"/>
    <s v="General Cable"/>
    <n v="2.2592976602573201E-3"/>
    <n v="0.126710460149427"/>
    <n v="32.0012386418557"/>
    <n v="-0.22815990653293799"/>
  </r>
  <r>
    <s v="Discovery Communications"/>
    <x v="96"/>
    <x v="6"/>
    <s v="General Cable"/>
    <n v="2.2297913391374899E-3"/>
    <n v="-3.7020247326002599E-2"/>
    <n v="29.829721815160202"/>
    <n v="-6.67879579556339E-2"/>
  </r>
  <r>
    <s v="The Walt Disney Company"/>
    <x v="93"/>
    <x v="5"/>
    <s v="Children"/>
    <n v="2.1986097416994699E-3"/>
    <n v="-0.14140817998850799"/>
    <n v="24.9371599195687"/>
    <n v="-6.0615821230114102E-2"/>
  </r>
  <r>
    <s v="RFD Communications Inc."/>
    <x v="98"/>
    <x v="1"/>
    <s v="General Cable"/>
    <n v="2.18547452112454E-3"/>
    <n v="0.36434039774538002"/>
    <n v="19.941648633950798"/>
    <n v="-0.140346023331616"/>
  </r>
  <r>
    <s v="Univision Communications"/>
    <x v="86"/>
    <x v="4"/>
    <s v="Spanish"/>
    <n v="2.18151862349169E-3"/>
    <n v="-0.14216135562135901"/>
    <n v="22.557425026258802"/>
    <n v="-6.5981178014396097E-2"/>
  </r>
  <r>
    <s v="Urban One"/>
    <x v="82"/>
    <x v="7"/>
    <s v="General Cable"/>
    <n v="2.1635406634682901E-3"/>
    <n v="-0.152125287314469"/>
    <n v="37.396630361012697"/>
    <n v="-0.17100059349400401"/>
  </r>
  <r>
    <m/>
    <x v="104"/>
    <x v="5"/>
    <s v="Sports"/>
    <n v="2.1386946163447201E-3"/>
    <n v="-0.13999677136178901"/>
    <n v="21.1"/>
    <n v="-5.6369164570669997E-2"/>
  </r>
  <r>
    <s v="Viacom Media Networks"/>
    <x v="109"/>
    <x v="0"/>
    <s v="General Cable"/>
    <n v="2.1326644316000099E-3"/>
    <n v="-8.55519010982351E-2"/>
    <n v="23.6558613564303"/>
    <n v="-0.29093650470279298"/>
  </r>
  <r>
    <m/>
    <x v="110"/>
    <x v="2"/>
    <s v="Sports"/>
    <n v="2.1257257633834799E-3"/>
    <n v="0.117431115448673"/>
    <n v="19.598666619694999"/>
    <n v="6.4657645230609295E-2"/>
  </r>
  <r>
    <s v="The Walt Disney Company"/>
    <x v="93"/>
    <x v="7"/>
    <s v="Children"/>
    <n v="2.09150441939883E-3"/>
    <n v="-0.13495048015608799"/>
    <n v="26.0010188450978"/>
    <n v="0.18341347413505599"/>
  </r>
  <r>
    <s v="The Walt Disney Company"/>
    <x v="93"/>
    <x v="6"/>
    <s v="Children"/>
    <n v="2.08894272316022E-3"/>
    <n v="-0.161459290938019"/>
    <n v="39.183663931400702"/>
    <n v="-5.8806759999047803E-2"/>
  </r>
  <r>
    <s v="The Walt Disney Company"/>
    <x v="97"/>
    <x v="7"/>
    <s v="Sports"/>
    <n v="2.08103576290079E-3"/>
    <n v="9.8566216212732597E-3"/>
    <n v="23.149879852304"/>
    <n v="-7.8638940868399398E-2"/>
  </r>
  <r>
    <s v="The Walt Disney Company"/>
    <x v="89"/>
    <x v="5"/>
    <s v="Sports"/>
    <n v="2.0760181729146802E-3"/>
    <n v="-7.6048836491562494E-2"/>
    <n v="16.8876825180613"/>
    <n v="6.48537092638828E-2"/>
  </r>
  <r>
    <m/>
    <x v="105"/>
    <x v="1"/>
    <s v="News"/>
    <n v="2.0759829772591999E-3"/>
    <n v="0.138112529077353"/>
    <n v="22.317879443611801"/>
    <n v="6.00950602282306E-2"/>
  </r>
  <r>
    <s v="NBCUniversal"/>
    <x v="107"/>
    <x v="0"/>
    <s v="Sports"/>
    <n v="2.05781964789862E-3"/>
    <n v="7.8164942249265706E-2"/>
    <n v="18.245271377849001"/>
    <n v="-0.20873249649659101"/>
  </r>
  <r>
    <s v="Kroenke Sports &amp; Entertainment"/>
    <x v="88"/>
    <x v="7"/>
    <s v="General Cable"/>
    <n v="2.05188630471E-3"/>
    <n v="7.0005118180718098E-2"/>
    <n v="29.736912313574699"/>
    <n v="-8.4141718066771107E-2"/>
  </r>
  <r>
    <s v="InterMedia Partners"/>
    <x v="87"/>
    <x v="7"/>
    <s v="General Cable"/>
    <n v="2.05093886174123E-3"/>
    <n v="6.3527026715853502E-2"/>
    <n v="46.739475371416802"/>
    <n v="0.435599675717942"/>
  </r>
  <r>
    <s v="The Walt Disney Company"/>
    <x v="93"/>
    <x v="4"/>
    <s v="Children"/>
    <n v="2.0170201027099898E-3"/>
    <n v="-0.14310412036422701"/>
    <n v="62.6838245997738"/>
    <n v="3.23655335125307E-2"/>
  </r>
  <r>
    <s v="NBCUniversal"/>
    <x v="101"/>
    <x v="3"/>
    <s v="Children"/>
    <n v="2.01424738456992E-3"/>
    <n v="-0.14164117853946401"/>
    <n v="26.311259685258001"/>
    <n v="7.6147923979827004E-2"/>
  </r>
  <r>
    <s v="NULL"/>
    <x v="102"/>
    <x v="3"/>
    <s v="NULL"/>
    <n v="1.97753739693886E-3"/>
    <n v="-0.18285219844703901"/>
    <n v="24.461319043682199"/>
    <n v="-2.6565875852732301E-2"/>
  </r>
  <r>
    <s v="CBS Corporation"/>
    <x v="95"/>
    <x v="7"/>
    <s v="Sports"/>
    <n v="1.9623788827498401E-3"/>
    <n v="6.5518693287028806E-2"/>
    <n v="16.245030775796302"/>
    <n v="-0.166120949816769"/>
  </r>
  <r>
    <m/>
    <x v="99"/>
    <x v="3"/>
    <s v="General Cable"/>
    <n v="1.95217478692812E-3"/>
    <n v="0.21441296608008001"/>
    <n v="55.151948826212298"/>
    <n v="0.20940664769814099"/>
  </r>
  <r>
    <s v="NBCUniversal"/>
    <x v="111"/>
    <x v="1"/>
    <s v="Spanish"/>
    <n v="1.9520342886878499E-3"/>
    <n v="-0.109029172334649"/>
    <n v="29.418589669094199"/>
    <n v="-0.35273118003575499"/>
  </r>
  <r>
    <s v="NBCUniversal"/>
    <x v="65"/>
    <x v="7"/>
    <s v="Sports"/>
    <n v="1.9405577871082799E-3"/>
    <n v="-1.5764329042364099E-2"/>
    <n v="27.3856672225842"/>
    <n v="1.50491851871288E-2"/>
  </r>
  <r>
    <m/>
    <x v="104"/>
    <x v="6"/>
    <s v="Sports"/>
    <n v="1.9383622847788801E-3"/>
    <n v="-8.6683011408154001E-2"/>
    <n v="25.747696904549201"/>
    <n v="4.5540521854733297E-3"/>
  </r>
  <r>
    <s v="A+E Networks"/>
    <x v="81"/>
    <x v="4"/>
    <s v="General Cable"/>
    <n v="1.93599996938639E-3"/>
    <n v="-7.0849539420490201E-2"/>
    <n v="23.422750033365201"/>
    <n v="2.1074526628913001E-3"/>
  </r>
  <r>
    <s v="Major League Baseball"/>
    <x v="92"/>
    <x v="4"/>
    <s v="Sports"/>
    <n v="1.91899824476801E-3"/>
    <n v="9.0835877980215904E-3"/>
    <n v="37.110255782023003"/>
    <n v="-1.6720290316598E-2"/>
  </r>
  <r>
    <s v="Univision Communications"/>
    <x v="86"/>
    <x v="7"/>
    <s v="Spanish"/>
    <n v="1.87157833274596E-3"/>
    <n v="-0.21490308611642001"/>
    <n v="19.747658830103301"/>
    <n v="-0.112348144091062"/>
  </r>
  <r>
    <s v="The Walt Disney Company"/>
    <x v="103"/>
    <x v="8"/>
    <s v="Spanish"/>
    <n v="1.8660611603505399E-3"/>
    <n v="-0.13228051920673201"/>
    <n v="21.0867412277398"/>
    <n v="-0.21338141122226001"/>
  </r>
  <r>
    <s v="CBS Corporation"/>
    <x v="74"/>
    <x v="7"/>
    <s v="General Cable"/>
    <n v="1.8393490948982699E-3"/>
    <n v="-0.11860020693096"/>
    <n v="47.0160198999328"/>
    <n v="7.6901534589767395E-2"/>
  </r>
  <r>
    <s v="The Walt Disney Company"/>
    <x v="89"/>
    <x v="2"/>
    <s v="Sports"/>
    <n v="1.8317147732182001E-3"/>
    <n v="-0.114600874610297"/>
    <n v="28.426008039654999"/>
    <n v="6.1266345716521004E-3"/>
  </r>
  <r>
    <s v="Univision Communications"/>
    <x v="106"/>
    <x v="0"/>
    <s v="General Cable"/>
    <n v="1.81881783051029E-3"/>
    <n v="-0.228755848169403"/>
    <n v="14.6756941355868"/>
    <n v="-7.6462179120746501E-2"/>
  </r>
  <r>
    <s v="Fox Entertainment Group"/>
    <x v="77"/>
    <x v="7"/>
    <s v="General Cable"/>
    <n v="1.8164437161654E-3"/>
    <n v="-9.9468216630215003E-2"/>
    <n v="17.0885008259697"/>
    <n v="-0.16130598586060199"/>
  </r>
  <r>
    <s v="NBCUniversal"/>
    <x v="111"/>
    <x v="0"/>
    <s v="Spanish"/>
    <n v="1.8085544105956399E-3"/>
    <n v="-0.16965287460762199"/>
    <n v="43.154945872810302"/>
    <n v="1.14095792135441E-2"/>
  </r>
  <r>
    <s v="The Walt Disney Company"/>
    <x v="97"/>
    <x v="3"/>
    <s v="Sports"/>
    <n v="1.8050836262207999E-3"/>
    <n v="-1.31348218748868E-2"/>
    <n v="26.351690527345198"/>
    <n v="0.12973693849312601"/>
  </r>
  <r>
    <s v="NULL"/>
    <x v="100"/>
    <x v="6"/>
    <s v="NULL"/>
    <n v="1.7993999402107E-3"/>
    <n v="2.4706597558690001E-2"/>
    <n v="22.533508938705801"/>
    <n v="4.5833400370864398E-2"/>
  </r>
  <r>
    <s v="NULL"/>
    <x v="100"/>
    <x v="5"/>
    <s v="NULL"/>
    <n v="1.76727502220927E-3"/>
    <n v="7.6449810390604597E-2"/>
    <n v="23.048626451468198"/>
    <n v="-9.4119618808567E-3"/>
  </r>
  <r>
    <s v="The Walt Disney Company"/>
    <x v="97"/>
    <x v="6"/>
    <s v="Sports"/>
    <n v="1.71815712767357E-3"/>
    <n v="-3.8881539660828801E-2"/>
    <n v="23.7224023523057"/>
    <n v="-4.3678603473458401E-2"/>
  </r>
  <r>
    <s v="Fox Entertainment Group"/>
    <x v="112"/>
    <x v="0"/>
    <s v="Sports"/>
    <n v="1.70089704456446E-3"/>
    <n v="3.7608657707490301E-3"/>
    <n v="20.815275860506301"/>
    <n v="2.54062096116641E-2"/>
  </r>
  <r>
    <s v="The Walt Disney Company"/>
    <x v="61"/>
    <x v="7"/>
    <s v="General Cable"/>
    <n v="1.6946605147846699E-3"/>
    <n v="0.19873362642384601"/>
    <n v="28.460825906662699"/>
    <n v="-0.21206731255978101"/>
  </r>
  <r>
    <m/>
    <x v="104"/>
    <x v="8"/>
    <s v="Sports"/>
    <n v="1.69210255752951E-3"/>
    <n v="-2.52783961765345E-2"/>
    <n v="20.797587946067299"/>
    <n v="-0.136801429395151"/>
  </r>
  <r>
    <s v="Univision Communications"/>
    <x v="90"/>
    <x v="1"/>
    <s v="General Cable"/>
    <n v="1.6819163908440001E-3"/>
    <n v="-0.14177452485066999"/>
    <n v="43.1307216794917"/>
    <n v="8.7371919438411494E-2"/>
  </r>
  <r>
    <s v="Sinclair"/>
    <x v="108"/>
    <x v="0"/>
    <s v="Sports"/>
    <n v="1.67612114073453E-3"/>
    <n v="0.203850568713696"/>
    <n v="27.381472646376999"/>
    <n v="-0.288550432700238"/>
  </r>
  <r>
    <m/>
    <x v="104"/>
    <x v="3"/>
    <s v="Sports"/>
    <n v="1.6616393727823401E-3"/>
    <n v="-0.134370005031274"/>
    <n v="21.167455691651298"/>
    <n v="-0.24083832595851501"/>
  </r>
  <r>
    <m/>
    <x v="105"/>
    <x v="3"/>
    <s v="News"/>
    <n v="1.6568804280961201E-3"/>
    <n v="0.13466730248914599"/>
    <n v="28.602631291132202"/>
    <n v="-1.26257013981363E-2"/>
  </r>
  <r>
    <s v="Sinclair"/>
    <x v="108"/>
    <x v="1"/>
    <s v="Sports"/>
    <n v="1.6539037624295201E-3"/>
    <n v="0.200987085546524"/>
    <n v="32.467595219157303"/>
    <n v="-4.06142780154993E-2"/>
  </r>
  <r>
    <s v="The Walt Disney Company"/>
    <x v="89"/>
    <x v="7"/>
    <s v="Sports"/>
    <n v="1.6497281535305E-3"/>
    <n v="-0.121824292149495"/>
    <n v="19.621303007665698"/>
    <n v="0.17015535332370299"/>
  </r>
  <r>
    <m/>
    <x v="104"/>
    <x v="4"/>
    <s v="Sports"/>
    <n v="1.6476352075932099E-3"/>
    <n v="-0.12985502162863799"/>
    <n v="32.3919560635427"/>
    <n v="5.2111112317260603E-3"/>
  </r>
  <r>
    <s v="The Walt Disney Company"/>
    <x v="103"/>
    <x v="5"/>
    <s v="Spanish"/>
    <n v="1.6243452530188499E-3"/>
    <n v="-8.8700574548752104E-2"/>
    <n v="28.577903773796798"/>
    <n v="0.25734872064616898"/>
  </r>
  <r>
    <s v="CBS Corporation"/>
    <x v="95"/>
    <x v="4"/>
    <s v="Sports"/>
    <n v="1.61957953278349E-3"/>
    <n v="0.10174103562038"/>
    <n v="27.2518520882495"/>
    <n v="-0.114824741563387"/>
  </r>
  <r>
    <s v="Fox Entertainment Group"/>
    <x v="77"/>
    <x v="2"/>
    <s v="General Cable"/>
    <n v="1.6059216580263599E-3"/>
    <n v="-9.8303715895024305E-2"/>
    <n v="21.569075762837201"/>
    <n v="-8.1802593539566801E-2"/>
  </r>
  <r>
    <s v="The Walt Disney Company"/>
    <x v="97"/>
    <x v="4"/>
    <s v="Sports"/>
    <n v="1.5922527098637901E-3"/>
    <n v="1.01308562515087E-2"/>
    <n v="30.341686524057"/>
    <n v="-8.3980975547456704E-2"/>
  </r>
  <r>
    <s v="Discovery Communications"/>
    <x v="113"/>
    <x v="0"/>
    <s v="General Cable"/>
    <n v="1.5678404785388199E-3"/>
    <n v="3.6595472136576303E-2"/>
    <n v="27.1411353200963"/>
    <n v="-9.2192089422006102E-2"/>
  </r>
  <r>
    <m/>
    <x v="99"/>
    <x v="7"/>
    <s v="General Cable"/>
    <n v="1.5657099305776199E-3"/>
    <n v="0.20898582734360199"/>
    <n v="45.9736739111707"/>
    <n v="0.66195043134038001"/>
  </r>
  <r>
    <m/>
    <x v="110"/>
    <x v="0"/>
    <s v="Sports"/>
    <n v="1.55181418599888E-3"/>
    <n v="-1.5954964556683E-2"/>
    <n v="22.2855602961438"/>
    <n v="-1.1727457158879301E-2"/>
  </r>
  <r>
    <s v="The Walt Disney Company"/>
    <x v="89"/>
    <x v="8"/>
    <s v="Sports"/>
    <n v="1.53602002715044E-3"/>
    <n v="-7.9295348952072006E-2"/>
    <n v="17.963717041344001"/>
    <n v="-3.1231415720271102E-2"/>
  </r>
  <r>
    <s v="A+E Networks"/>
    <x v="81"/>
    <x v="7"/>
    <s v="General Cable"/>
    <n v="1.53075820696232E-3"/>
    <n v="-5.90835933004039E-2"/>
    <n v="13.9926005783084"/>
    <n v="-0.178500162215256"/>
  </r>
  <r>
    <s v="Univision Communications"/>
    <x v="90"/>
    <x v="7"/>
    <s v="General Cable"/>
    <n v="1.52047060202168E-3"/>
    <n v="-0.175698313336279"/>
    <n v="14.8032881259658"/>
    <n v="-9.67827410746608E-3"/>
  </r>
  <r>
    <s v="Univision Communications"/>
    <x v="106"/>
    <x v="8"/>
    <s v="General Cable"/>
    <n v="1.51383853775511E-3"/>
    <n v="-0.24618800069595001"/>
    <n v="18.590675374356302"/>
    <n v="-3.1628692682816498E-2"/>
  </r>
  <r>
    <s v="National Football League"/>
    <x v="84"/>
    <x v="7"/>
    <s v="Sports"/>
    <n v="1.5110223921131201E-3"/>
    <n v="-7.8257903576580995E-2"/>
    <n v="20.991017317192298"/>
    <n v="-0.32594595878032401"/>
  </r>
  <r>
    <s v="Sinclair"/>
    <x v="108"/>
    <x v="3"/>
    <s v="Sports"/>
    <n v="1.50915479995755E-3"/>
    <n v="0.23799158617907701"/>
    <n v="32.581597455210201"/>
    <n v="-3.7494389596901101E-2"/>
  </r>
  <r>
    <s v="Major League Baseball"/>
    <x v="92"/>
    <x v="3"/>
    <s v="Sports"/>
    <n v="1.4797325806931701E-3"/>
    <n v="-1.40204225801197E-2"/>
    <n v="27.8343326935363"/>
    <n v="-2.9772918911689398E-3"/>
  </r>
  <r>
    <s v="NULL"/>
    <x v="102"/>
    <x v="7"/>
    <s v="NULL"/>
    <n v="1.47231506176932E-3"/>
    <n v="-0.17179982620050699"/>
    <n v="25.480750980228201"/>
    <n v="0.43029512098497402"/>
  </r>
  <r>
    <s v="NBCUniversal"/>
    <x v="101"/>
    <x v="8"/>
    <s v="Children"/>
    <n v="1.46880692804038E-3"/>
    <n v="-9.9947404573921594E-2"/>
    <n v="26.822860819545799"/>
    <n v="-6.49577857630695E-2"/>
  </r>
  <r>
    <m/>
    <x v="99"/>
    <x v="4"/>
    <s v="General Cable"/>
    <n v="1.4677136508538401E-3"/>
    <n v="0.16582491441838099"/>
    <n v="56.783363863747802"/>
    <n v="-6.73548924462366E-5"/>
  </r>
  <r>
    <s v="Viacom Media Networks"/>
    <x v="109"/>
    <x v="5"/>
    <s v="General Cable"/>
    <n v="1.45713249882432E-3"/>
    <n v="-0.11887717686529101"/>
    <n v="33.780716687434698"/>
    <n v="0.29358922408338001"/>
  </r>
  <r>
    <s v="Univision Communications"/>
    <x v="106"/>
    <x v="7"/>
    <s v="General Cable"/>
    <n v="1.43461138381735E-3"/>
    <n v="-0.21532520936173699"/>
    <n v="18.6856818056592"/>
    <n v="1.0185364257750599E-2"/>
  </r>
  <r>
    <s v="Viacom Media Networks"/>
    <x v="94"/>
    <x v="7"/>
    <s v="Children"/>
    <n v="1.42798156953858E-3"/>
    <n v="-0.19692592953358401"/>
    <n v="37.84874204095"/>
    <n v="-0.13966181946890699"/>
  </r>
  <r>
    <s v="CBS Corporation"/>
    <x v="95"/>
    <x v="2"/>
    <s v="Sports"/>
    <n v="1.42723401145723E-3"/>
    <n v="7.6435305093086006E-2"/>
    <n v="22.212027520571301"/>
    <n v="-0.100899970998252"/>
  </r>
  <r>
    <s v="Viacom Media Networks"/>
    <x v="91"/>
    <x v="7"/>
    <s v="General Cable"/>
    <n v="1.42383584716716E-3"/>
    <n v="-0.11065422185655401"/>
    <n v="50.038690818532999"/>
    <n v="0.15054572708560701"/>
  </r>
  <r>
    <s v="Discovery Communications"/>
    <x v="96"/>
    <x v="8"/>
    <s v="General Cable"/>
    <n v="1.38823956070488E-3"/>
    <n v="-9.6438037612213104E-2"/>
    <n v="22.672643838635199"/>
    <n v="-0.16536028006885201"/>
  </r>
  <r>
    <s v="Kroenke Sports &amp; Entertainment"/>
    <x v="88"/>
    <x v="4"/>
    <s v="General Cable"/>
    <n v="1.3868669264154199E-3"/>
    <n v="7.8283136471693798E-2"/>
    <n v="28.638118042674702"/>
    <n v="-3.8690879804926297E-2"/>
  </r>
  <r>
    <s v="Sinclair"/>
    <x v="108"/>
    <x v="5"/>
    <s v="Sports"/>
    <n v="1.3746589422535E-3"/>
    <n v="0.20584536970105899"/>
    <n v="28.534632220942299"/>
    <n v="-0.172788581549737"/>
  </r>
  <r>
    <s v="Discovery Communications"/>
    <x v="96"/>
    <x v="4"/>
    <s v="General Cable"/>
    <n v="1.3674010026837699E-3"/>
    <n v="-1.4447547091845101E-2"/>
    <n v="35.6472690219925"/>
    <n v="-1.4000690340497401E-2"/>
  </r>
  <r>
    <s v="Viacom Media Networks"/>
    <x v="91"/>
    <x v="8"/>
    <s v="General Cable"/>
    <n v="1.36053169140994E-3"/>
    <n v="-0.15338293728185501"/>
    <n v="38.9862794289212"/>
    <n v="0.14166703179076401"/>
  </r>
  <r>
    <m/>
    <x v="110"/>
    <x v="1"/>
    <s v="Sports"/>
    <n v="1.3339756609507499E-3"/>
    <n v="2.4444821371469701E-2"/>
    <n v="26.970043864443301"/>
    <n v="0.18255479498850899"/>
  </r>
  <r>
    <s v="NBCUniversal"/>
    <x v="107"/>
    <x v="5"/>
    <s v="Sports"/>
    <n v="1.3199553467278401E-3"/>
    <n v="7.3147614037226194E-2"/>
    <n v="19.428526515478001"/>
    <n v="-0.169290487093856"/>
  </r>
  <r>
    <s v="Sinclair"/>
    <x v="108"/>
    <x v="6"/>
    <s v="Sports"/>
    <n v="1.30986207992497E-3"/>
    <n v="0.20339057953334699"/>
    <n v="31.6091767661045"/>
    <n v="-9.9991216405781694E-2"/>
  </r>
  <r>
    <s v="NULL"/>
    <x v="102"/>
    <x v="8"/>
    <s v="NULL"/>
    <n v="1.28013856456352E-3"/>
    <n v="-0.172963441372812"/>
    <n v="24.532562317459199"/>
    <n v="0.342357484751598"/>
  </r>
  <r>
    <s v="Univision Communications"/>
    <x v="90"/>
    <x v="8"/>
    <s v="General Cable"/>
    <n v="1.27874872724381E-3"/>
    <n v="-0.198737480201232"/>
    <n v="41.9643079570005"/>
    <n v="-7.3572800987492901E-2"/>
  </r>
  <r>
    <s v="Viacom Media Networks"/>
    <x v="109"/>
    <x v="6"/>
    <s v="General Cable"/>
    <n v="1.26783085282415E-3"/>
    <n v="-0.170126687033333"/>
    <n v="39.257339370865303"/>
    <n v="0.78240338232481199"/>
  </r>
  <r>
    <s v="National Football League"/>
    <x v="84"/>
    <x v="8"/>
    <s v="Sports"/>
    <n v="1.24687430049987E-3"/>
    <n v="-5.8832878279427299E-2"/>
    <n v="18.9917204274943"/>
    <n v="-0.48059028720924601"/>
  </r>
  <r>
    <s v="Sinclair"/>
    <x v="108"/>
    <x v="4"/>
    <s v="Sports"/>
    <n v="1.2021740131461099E-3"/>
    <n v="0.20462425151334601"/>
    <n v="32.709459347223202"/>
    <n v="-4.0160987262166797E-2"/>
  </r>
  <r>
    <s v="Viacom Media Networks"/>
    <x v="109"/>
    <x v="1"/>
    <s v="General Cable"/>
    <n v="1.1968201369642599E-3"/>
    <n v="-0.15425875811883599"/>
    <n v="29.485388658868299"/>
    <n v="-0.19270044121371899"/>
  </r>
  <r>
    <s v="Viacom Media Networks"/>
    <x v="109"/>
    <x v="2"/>
    <s v="General Cable"/>
    <n v="1.15178558135336E-3"/>
    <n v="-0.154010016492167"/>
    <n v="28.698773131374299"/>
    <n v="-0.210298416209318"/>
  </r>
  <r>
    <s v="RFD Communications Inc."/>
    <x v="98"/>
    <x v="2"/>
    <s v="General Cable"/>
    <n v="1.1514412223492801E-3"/>
    <n v="0.26613850499955699"/>
    <n v="23.409584198844001"/>
    <n v="-0.20557846631011001"/>
  </r>
  <r>
    <s v="RFD Communications Inc."/>
    <x v="98"/>
    <x v="7"/>
    <s v="General Cable"/>
    <n v="1.14752252810836E-3"/>
    <n v="0.20531317458579501"/>
    <n v="23.976869494570799"/>
    <n v="0.25799844571851399"/>
  </r>
  <r>
    <s v="Fox Entertainment Group"/>
    <x v="77"/>
    <x v="8"/>
    <s v="General Cable"/>
    <n v="1.14463539671833E-3"/>
    <n v="-0.11090012847619"/>
    <n v="20.294840167122999"/>
    <n v="-0.110103095475482"/>
  </r>
  <r>
    <s v="NBCUniversal"/>
    <x v="107"/>
    <x v="2"/>
    <s v="Sports"/>
    <n v="1.1399991676727E-3"/>
    <n v="2.93778107638735E-2"/>
    <n v="19.882211275325499"/>
    <n v="-0.28133913058614102"/>
  </r>
  <r>
    <s v="Discovery Communications"/>
    <x v="113"/>
    <x v="1"/>
    <s v="General Cable"/>
    <n v="1.1351326474397701E-3"/>
    <n v="-3.6148880030115599E-2"/>
    <n v="23.929871395278202"/>
    <n v="-0.18259121005807399"/>
  </r>
  <r>
    <s v="Viacom Media Networks"/>
    <x v="94"/>
    <x v="8"/>
    <s v="Children"/>
    <n v="1.1331769131701301E-3"/>
    <n v="-0.20450850458290501"/>
    <n v="25.995153818976199"/>
    <n v="-2.7967661722109901E-2"/>
  </r>
  <r>
    <s v="RFD Communications Inc."/>
    <x v="98"/>
    <x v="3"/>
    <s v="General Cable"/>
    <n v="1.1301888203283899E-3"/>
    <n v="0.226786027235579"/>
    <n v="20.502705799117798"/>
    <n v="-0.138970285000073"/>
  </r>
  <r>
    <s v="CBS Corporation"/>
    <x v="95"/>
    <x v="1"/>
    <s v="Sports"/>
    <n v="1.12646419123578E-3"/>
    <n v="-4.6553286596242704E-3"/>
    <n v="13.0252642717866"/>
    <n v="-0.34446180576230301"/>
  </r>
  <r>
    <s v="NULL"/>
    <x v="102"/>
    <x v="6"/>
    <s v="NULL"/>
    <n v="1.1132048894597899E-3"/>
    <n v="-0.220582369232144"/>
    <n v="50.517765849295202"/>
    <n v="0.217073192506677"/>
  </r>
  <r>
    <s v="The Walt Disney Company"/>
    <x v="103"/>
    <x v="1"/>
    <s v="Spanish"/>
    <n v="1.1034346829171199E-3"/>
    <n v="-0.13936773320495899"/>
    <n v="28.108864758026002"/>
    <n v="7.4996648718923503E-2"/>
  </r>
  <r>
    <s v="NULL"/>
    <x v="100"/>
    <x v="4"/>
    <s v="NULL"/>
    <n v="1.09840611516178E-3"/>
    <n v="2.39772399227632E-2"/>
    <n v="24.102211618260501"/>
    <n v="0.131151181351886"/>
  </r>
  <r>
    <s v="Univision Communications"/>
    <x v="90"/>
    <x v="6"/>
    <s v="General Cable"/>
    <n v="1.0965726503261201E-3"/>
    <n v="-0.15195854106866899"/>
    <n v="26.2047744033428"/>
    <n v="-0.23944948016102399"/>
  </r>
  <r>
    <s v="NBCUniversal"/>
    <x v="111"/>
    <x v="6"/>
    <s v="Spanish"/>
    <n v="1.0902746272013499E-3"/>
    <n v="-0.154933067308304"/>
    <n v="52.118782804230499"/>
    <n v="-0.136453594314103"/>
  </r>
  <r>
    <s v="NULL"/>
    <x v="102"/>
    <x v="4"/>
    <s v="NULL"/>
    <n v="1.0794817695161101E-3"/>
    <n v="-0.224469284154097"/>
    <n v="65.761546250900196"/>
    <n v="9.4566933467908093E-2"/>
  </r>
  <r>
    <m/>
    <x v="105"/>
    <x v="4"/>
    <s v="News"/>
    <n v="1.06580185977953E-3"/>
    <n v="0.125890952394206"/>
    <n v="31.209334436828499"/>
    <n v="0.143312641916467"/>
  </r>
  <r>
    <s v="Sinclair"/>
    <x v="108"/>
    <x v="7"/>
    <s v="Sports"/>
    <n v="1.0405824719360501E-3"/>
    <n v="0.253284777899559"/>
    <n v="31.673111720960499"/>
    <n v="0.125176224627018"/>
  </r>
  <r>
    <s v="Viacom Media Networks"/>
    <x v="109"/>
    <x v="4"/>
    <s v="General Cable"/>
    <n v="1.0291749932836399E-3"/>
    <n v="-0.16474994243319099"/>
    <n v="44.7539289828633"/>
    <n v="9.2908707940857302E-2"/>
  </r>
  <r>
    <s v="NBCUniversal"/>
    <x v="101"/>
    <x v="7"/>
    <s v="Children"/>
    <n v="1.02593145473951E-3"/>
    <n v="-0.135363400018462"/>
    <n v="32.285058637576697"/>
    <n v="0.18276385919393001"/>
  </r>
  <r>
    <s v="Fox Entertainment Group"/>
    <x v="112"/>
    <x v="1"/>
    <s v="Sports"/>
    <n v="9.9751550648896994E-4"/>
    <n v="7.5871288474985907E-2"/>
    <n v="20.5252768842557"/>
    <n v="9.3118930522036597E-2"/>
  </r>
  <r>
    <s v="Univision Communications"/>
    <x v="90"/>
    <x v="5"/>
    <s v="General Cable"/>
    <n v="9.7894813371441789E-4"/>
    <n v="-0.201252833079692"/>
    <n v="27.371788529843801"/>
    <n v="-1.3107420156571599E-2"/>
  </r>
  <r>
    <s v="RFD Communications Inc."/>
    <x v="98"/>
    <x v="6"/>
    <s v="General Cable"/>
    <n v="9.6949036058000297E-4"/>
    <n v="0.27468957153692602"/>
    <n v="25.340448868257699"/>
    <n v="-5.4535611189101003E-2"/>
  </r>
  <r>
    <m/>
    <x v="114"/>
    <x v="0"/>
    <s v="Sports"/>
    <n v="9.6710158473316298E-4"/>
    <n v="-4.2510899108538997E-3"/>
    <n v="21.2567172870022"/>
    <n v="-0.122321382039069"/>
  </r>
  <r>
    <s v="Major League Baseball"/>
    <x v="92"/>
    <x v="7"/>
    <s v="Sports"/>
    <n v="9.6511243208862699E-4"/>
    <n v="-5.7858908765444299E-2"/>
    <n v="23.392499472039201"/>
    <n v="-5.8699135564156402E-2"/>
  </r>
  <r>
    <m/>
    <x v="110"/>
    <x v="3"/>
    <s v="Sports"/>
    <n v="9.35420042980593E-4"/>
    <n v="4.2221426261613001E-2"/>
    <n v="17.024651783710802"/>
    <n v="8.8516369517699894E-2"/>
  </r>
  <r>
    <s v="Discovery Communications"/>
    <x v="96"/>
    <x v="3"/>
    <s v="General Cable"/>
    <n v="9.2072989941530104E-4"/>
    <n v="-0.163724659860148"/>
    <n v="35.3378633638347"/>
    <n v="5.5492994340072203E-4"/>
  </r>
  <r>
    <s v="NBCUniversal"/>
    <x v="111"/>
    <x v="5"/>
    <s v="Spanish"/>
    <n v="9.0198205182917502E-4"/>
    <n v="-9.2224093250344696E-2"/>
    <n v="37.046563698274198"/>
    <n v="-3.0488749107600001E-2"/>
  </r>
  <r>
    <s v="NBCUniversal"/>
    <x v="111"/>
    <x v="2"/>
    <s v="Spanish"/>
    <n v="8.9523851409969903E-4"/>
    <n v="-0.15459827257990899"/>
    <n v="38.909511099150002"/>
    <n v="7.8983263160646106E-2"/>
  </r>
  <r>
    <m/>
    <x v="105"/>
    <x v="5"/>
    <s v="News"/>
    <n v="8.8913365319287702E-4"/>
    <n v="7.4313551872562097E-2"/>
    <n v="16.211689313262202"/>
    <n v="-5.82558314289724E-2"/>
  </r>
  <r>
    <s v="Viacom Media Networks"/>
    <x v="109"/>
    <x v="8"/>
    <s v="General Cable"/>
    <n v="8.8602478452556605E-4"/>
    <n v="-8.1757380013359901E-2"/>
    <n v="35.634174198072202"/>
    <n v="0.16250593068414401"/>
  </r>
  <r>
    <m/>
    <x v="115"/>
    <x v="1"/>
    <s v="General Cable"/>
    <n v="8.8445549236238505E-4"/>
    <n v="8.7358135389194305E-2"/>
    <n v="24.084522677287801"/>
    <n v="-2.34306905163972E-2"/>
  </r>
  <r>
    <s v="Discovery Communications"/>
    <x v="113"/>
    <x v="2"/>
    <s v="General Cable"/>
    <n v="8.8170418915448599E-4"/>
    <n v="2.07912844422019E-2"/>
    <n v="41.981489652128502"/>
    <n v="3.2872618287471199E-2"/>
  </r>
  <r>
    <s v="Fox Entertainment Group"/>
    <x v="112"/>
    <x v="2"/>
    <s v="Sports"/>
    <n v="8.8015571207545695E-4"/>
    <n v="6.6568435202051003E-3"/>
    <n v="22.249492953528001"/>
    <n v="6.26126172305662E-2"/>
  </r>
  <r>
    <s v="Fox Entertainment Group"/>
    <x v="112"/>
    <x v="5"/>
    <s v="Sports"/>
    <n v="8.7056799919531995E-4"/>
    <n v="-1.23357160342903E-2"/>
    <n v="20.356850620622701"/>
    <n v="0.230835696257261"/>
  </r>
  <r>
    <m/>
    <x v="114"/>
    <x v="1"/>
    <s v="Sports"/>
    <n v="8.6411939616150301E-4"/>
    <n v="6.4085250559742096E-3"/>
    <n v="21.0707849562822"/>
    <n v="-2.3818159342756402E-2"/>
  </r>
  <r>
    <s v="NULL"/>
    <x v="102"/>
    <x v="5"/>
    <s v="NULL"/>
    <n v="8.5765909559567199E-4"/>
    <n v="-0.26910824429390801"/>
    <n v="31.814991382776501"/>
    <n v="0.117536582629322"/>
  </r>
  <r>
    <m/>
    <x v="104"/>
    <x v="7"/>
    <s v="Sports"/>
    <n v="8.4602353299758801E-4"/>
    <n v="-6.9049263282182596E-2"/>
    <n v="19.737640280318701"/>
    <n v="-0.116257677551156"/>
  </r>
  <r>
    <s v="NBCUniversal"/>
    <x v="107"/>
    <x v="1"/>
    <s v="Sports"/>
    <n v="8.4447916486681603E-4"/>
    <n v="6.4949977163141201E-2"/>
    <n v="17.836601297024199"/>
    <n v="4.3871879548388198E-2"/>
  </r>
  <r>
    <s v="Hubbard Broadcasting"/>
    <x v="85"/>
    <x v="7"/>
    <s v="General Cable"/>
    <n v="8.3715429934590202E-4"/>
    <n v="0.20953359505646699"/>
    <n v="55.589555678525997"/>
    <n v="0.78582895701928501"/>
  </r>
  <r>
    <s v="The Walt Disney Company"/>
    <x v="103"/>
    <x v="2"/>
    <s v="Spanish"/>
    <n v="8.2776274722632E-4"/>
    <n v="-5.6754761519727803E-2"/>
    <n v="29.232050376242999"/>
    <n v="3.7082330435340302E-2"/>
  </r>
  <r>
    <s v="Viacom Media Networks"/>
    <x v="116"/>
    <x v="2"/>
    <s v="General Cable"/>
    <n v="8.1883964944344599E-4"/>
    <n v="2.1280976708429902E-2"/>
    <n v="36.755740600625302"/>
    <n v="0.101064345379689"/>
  </r>
  <r>
    <s v="Viacom Media Networks"/>
    <x v="116"/>
    <x v="0"/>
    <s v="General Cable"/>
    <n v="8.0784153740858595E-4"/>
    <n v="-3.1753894638805798E-2"/>
    <n v="26.5133412762825"/>
    <n v="-0.103765431011488"/>
  </r>
  <r>
    <s v="CBS Corporation"/>
    <x v="95"/>
    <x v="3"/>
    <s v="Sports"/>
    <n v="8.0070375311238197E-4"/>
    <n v="3.8515678525007799E-2"/>
    <n v="35.245248238839203"/>
    <n v="5.9273093377397397E-2"/>
  </r>
  <r>
    <s v="RFD Communications Inc."/>
    <x v="98"/>
    <x v="5"/>
    <s v="General Cable"/>
    <n v="7.7736719022575501E-4"/>
    <n v="0.258391355177986"/>
    <n v="19.540822140304002"/>
    <n v="-6.4455859456582901E-2"/>
  </r>
  <r>
    <s v="NBCUniversal"/>
    <x v="111"/>
    <x v="8"/>
    <s v="Spanish"/>
    <n v="7.6559953345157496E-4"/>
    <n v="-0.14900021408751499"/>
    <n v="28.127349965535998"/>
    <n v="-9.1155062438892098E-2"/>
  </r>
  <r>
    <s v="Viacom Media Networks"/>
    <x v="109"/>
    <x v="7"/>
    <s v="General Cable"/>
    <n v="7.3732472589245696E-4"/>
    <n v="-6.3306322050046104E-2"/>
    <n v="24.743444900084999"/>
    <n v="-0.30014086260251399"/>
  </r>
  <r>
    <m/>
    <x v="110"/>
    <x v="7"/>
    <s v="Sports"/>
    <n v="7.3293118648673603E-4"/>
    <n v="-2.5616580415225101E-2"/>
    <n v="20.045744660046001"/>
    <n v="-1.8227199687732201E-2"/>
  </r>
  <r>
    <s v="Sinclair"/>
    <x v="108"/>
    <x v="8"/>
    <s v="Sports"/>
    <n v="7.3257968038249798E-4"/>
    <n v="0.27117523809081601"/>
    <n v="31.488652290890698"/>
    <n v="-5.7152440310501498E-2"/>
  </r>
  <r>
    <s v="NBCUniversal"/>
    <x v="101"/>
    <x v="6"/>
    <s v="Children"/>
    <n v="7.3092220132484596E-4"/>
    <n v="-9.7445999984512796E-2"/>
    <n v="28.8878924632787"/>
    <n v="-5.5802938630407197E-3"/>
  </r>
  <r>
    <s v="Fox Entertainment Group"/>
    <x v="112"/>
    <x v="8"/>
    <s v="Sports"/>
    <n v="7.2894065803181802E-4"/>
    <n v="0.13594366084169901"/>
    <n v="25.025309304983299"/>
    <n v="0.11143791567217499"/>
  </r>
  <r>
    <s v="The Walt Disney Company"/>
    <x v="103"/>
    <x v="7"/>
    <s v="Spanish"/>
    <n v="7.2526164290410196E-4"/>
    <n v="-0.157801402535931"/>
    <n v="13.0573073583528"/>
    <n v="-0.22973865912623201"/>
  </r>
  <r>
    <s v="Viacom Media Networks"/>
    <x v="116"/>
    <x v="1"/>
    <s v="General Cable"/>
    <n v="7.1943217827796595E-4"/>
    <n v="-0.129525871481631"/>
    <n v="31.189922102861701"/>
    <n v="-3.0527484181435301E-2"/>
  </r>
  <r>
    <s v="Fox Entertainment Group"/>
    <x v="77"/>
    <x v="4"/>
    <s v="General Cable"/>
    <n v="7.1842937289893897E-4"/>
    <n v="-0.16926593687265501"/>
    <n v="12.6640512562455"/>
    <n v="-0.27550926373505802"/>
  </r>
  <r>
    <s v="NBCUniversal"/>
    <x v="78"/>
    <x v="4"/>
    <s v="Spanish"/>
    <n v="7.07595237402473E-4"/>
    <n v="-0.14411223461321601"/>
    <n v="20.531955289141798"/>
    <n v="0.17017177068697201"/>
  </r>
  <r>
    <m/>
    <x v="114"/>
    <x v="2"/>
    <s v="Sports"/>
    <n v="7.0744990182495496E-4"/>
    <n v="4.3360249545355703E-3"/>
    <n v="31.499568123164298"/>
    <n v="0.11226746868205099"/>
  </r>
  <r>
    <s v="NBCUniversal"/>
    <x v="107"/>
    <x v="8"/>
    <s v="Sports"/>
    <n v="7.0737687813399999E-4"/>
    <n v="9.1908159436617495E-2"/>
    <n v="26.339966918612301"/>
    <n v="-0.161197003447652"/>
  </r>
  <r>
    <m/>
    <x v="110"/>
    <x v="8"/>
    <s v="Sports"/>
    <n v="7.0167453185447897E-4"/>
    <n v="1.8838031384010301E-2"/>
    <n v="25.0288268016802"/>
    <n v="0.18049336562076701"/>
  </r>
  <r>
    <s v="PBS"/>
    <x v="71"/>
    <x v="8"/>
    <s v="General Cable"/>
    <n v="6.9661863106412498E-4"/>
    <n v="0.160785353714121"/>
    <n v="12.8743945391615"/>
    <n v="-2.2676804562194201E-3"/>
  </r>
  <r>
    <s v="NBCUniversal"/>
    <x v="107"/>
    <x v="6"/>
    <s v="Sports"/>
    <n v="6.8821389046460398E-4"/>
    <n v="1.97056385907462E-2"/>
    <n v="22.418320652368699"/>
    <n v="-5.58469173980582E-2"/>
  </r>
  <r>
    <s v="Univision Communications"/>
    <x v="106"/>
    <x v="4"/>
    <s v="General Cable"/>
    <n v="6.8654055741776204E-4"/>
    <n v="-0.18996611650508999"/>
    <n v="14.5153828900772"/>
    <n v="2.5719494151945799E-2"/>
  </r>
  <r>
    <m/>
    <x v="110"/>
    <x v="5"/>
    <s v="Sports"/>
    <n v="6.6541423144546796E-4"/>
    <n v="4.2739209708290401E-3"/>
    <n v="19.199552402289001"/>
    <n v="0.113520936097217"/>
  </r>
  <r>
    <m/>
    <x v="110"/>
    <x v="6"/>
    <s v="Sports"/>
    <n v="6.6102422512099505E-4"/>
    <n v="4.60833128760317E-2"/>
    <n v="22.917636776738501"/>
    <n v="0.22398058752328301"/>
  </r>
  <r>
    <s v="NULL"/>
    <x v="100"/>
    <x v="3"/>
    <s v="NULL"/>
    <n v="6.5580147543659604E-4"/>
    <n v="4.2328914779710902E-2"/>
    <n v="28.542704467692701"/>
    <n v="0.48265942437881998"/>
  </r>
  <r>
    <s v="Discovery Communications"/>
    <x v="113"/>
    <x v="5"/>
    <s v="General Cable"/>
    <n v="6.4950244655908305E-4"/>
    <n v="5.4237948467930903E-2"/>
    <n v="22.996636020253799"/>
    <n v="3.4972909167579898E-2"/>
  </r>
  <r>
    <s v="NBCUniversal"/>
    <x v="111"/>
    <x v="4"/>
    <s v="Spanish"/>
    <n v="6.4348229697344401E-4"/>
    <n v="-0.107580607014722"/>
    <n v="40.552595376457198"/>
    <n v="-9.4808138918366897E-2"/>
  </r>
  <r>
    <s v="Discovery Communications"/>
    <x v="96"/>
    <x v="7"/>
    <s v="General Cable"/>
    <n v="6.37159854817584E-4"/>
    <n v="-0.10744703680412"/>
    <n v="28.413381716622698"/>
    <n v="4.9792035054369903E-2"/>
  </r>
  <r>
    <s v="Discovery Communications"/>
    <x v="113"/>
    <x v="7"/>
    <s v="General Cable"/>
    <n v="6.3711148916016603E-4"/>
    <n v="-6.9053609221108495E-2"/>
    <n v="18.7939094826977"/>
    <n v="-0.19359233176624099"/>
  </r>
  <r>
    <m/>
    <x v="105"/>
    <x v="6"/>
    <s v="News"/>
    <n v="6.2649389006455504E-4"/>
    <n v="3.0645183162003001E-2"/>
    <n v="20.003683600120802"/>
    <n v="0.29102875958130903"/>
  </r>
  <r>
    <s v="Univision Communications"/>
    <x v="106"/>
    <x v="1"/>
    <s v="General Cable"/>
    <n v="6.0672912811620804E-4"/>
    <n v="-0.118144210518391"/>
    <n v="16.818073168431798"/>
    <n v="-0.26359686571754498"/>
  </r>
  <r>
    <m/>
    <x v="110"/>
    <x v="4"/>
    <s v="Sports"/>
    <n v="6.0150734570489899E-4"/>
    <n v="5.7265675108315602E-2"/>
    <n v="18.673293105050501"/>
    <n v="3.7723393977953101E-2"/>
  </r>
  <r>
    <s v="Discovery Communications"/>
    <x v="113"/>
    <x v="6"/>
    <s v="General Cable"/>
    <n v="6.01079332694393E-4"/>
    <n v="5.908840005438E-2"/>
    <n v="30.214197575234301"/>
    <n v="-0.16132940168218601"/>
  </r>
  <r>
    <s v="Fox Entertainment Group"/>
    <x v="112"/>
    <x v="6"/>
    <s v="Sports"/>
    <n v="5.9770737191833397E-4"/>
    <n v="-3.5982681514817101E-2"/>
    <n v="23.932406868490201"/>
    <n v="-2.44753177194919E-2"/>
  </r>
  <r>
    <s v="NBCUniversal"/>
    <x v="101"/>
    <x v="5"/>
    <s v="Children"/>
    <n v="5.9072004491956295E-4"/>
    <n v="-0.125851407659545"/>
    <n v="27.645941555479698"/>
    <n v="0.16631006750769201"/>
  </r>
  <r>
    <s v="NBCUniversal"/>
    <x v="111"/>
    <x v="7"/>
    <s v="Spanish"/>
    <n v="5.8435543192061803E-4"/>
    <n v="-0.15129426139031399"/>
    <n v="29.5771264601727"/>
    <n v="0.21481712783004001"/>
  </r>
  <r>
    <s v="Discovery Communications"/>
    <x v="113"/>
    <x v="4"/>
    <s v="General Cable"/>
    <n v="5.6838252053838202E-4"/>
    <n v="5.8835918570157797E-2"/>
    <n v="39.748664373439198"/>
    <n v="-6.26765175428185E-2"/>
  </r>
  <r>
    <m/>
    <x v="115"/>
    <x v="2"/>
    <s v="General Cable"/>
    <n v="5.4097602282717296E-4"/>
    <n v="-5.0825582631041097E-3"/>
    <n v="22.898730010541701"/>
    <n v="-3.0995669437391699E-2"/>
  </r>
  <r>
    <s v="Univision Communications"/>
    <x v="106"/>
    <x v="2"/>
    <s v="General Cable"/>
    <n v="5.3346317770638701E-4"/>
    <n v="-0.22139648739972201"/>
    <n v="19.503645804251001"/>
    <n v="-8.7228132462389502E-2"/>
  </r>
  <r>
    <s v="Discovery Communications"/>
    <x v="113"/>
    <x v="8"/>
    <s v="General Cable"/>
    <n v="5.3166905702352503E-4"/>
    <n v="0.18060858941834701"/>
    <n v="36.183556011706003"/>
    <n v="0.10056794841916999"/>
  </r>
  <r>
    <s v="NBCUniversal"/>
    <x v="107"/>
    <x v="7"/>
    <s v="Sports"/>
    <n v="5.1933841972022499E-4"/>
    <n v="0.19666340926695999"/>
    <n v="20.500903185579698"/>
    <n v="-0.18531694643212401"/>
  </r>
  <r>
    <s v="NBCUniversal"/>
    <x v="101"/>
    <x v="4"/>
    <s v="Children"/>
    <n v="5.1837609502968602E-4"/>
    <n v="-0.215160157355267"/>
    <n v="50.3021507364477"/>
    <n v="-4.53496201985883E-4"/>
  </r>
  <r>
    <s v="NBCUniversal"/>
    <x v="111"/>
    <x v="3"/>
    <s v="Spanish"/>
    <n v="5.0640761286082497E-4"/>
    <n v="0.11173001861246599"/>
    <n v="41.601881238139804"/>
    <n v="0.36466808974739201"/>
  </r>
  <r>
    <s v="Fox Entertainment Group"/>
    <x v="77"/>
    <x v="3"/>
    <s v="General Cable"/>
    <n v="4.4833598269137799E-4"/>
    <n v="-0.21400072295934799"/>
    <n v="11.9892769624596"/>
    <n v="-0.17941071742808901"/>
  </r>
  <r>
    <s v="Pacific-12 Conference"/>
    <x v="117"/>
    <x v="0"/>
    <s v="Sports"/>
    <n v="4.4532182247215499E-4"/>
    <n v="0.143018221450252"/>
    <n v="19.253255544917199"/>
    <n v="-0.262345811642334"/>
  </r>
  <r>
    <m/>
    <x v="105"/>
    <x v="7"/>
    <s v="News"/>
    <n v="4.3922302767684398E-4"/>
    <n v="0.114627187001254"/>
    <n v="15.7819005235528"/>
    <n v="-2.83410699536129E-2"/>
  </r>
  <r>
    <s v="Fox Entertainment Group"/>
    <x v="112"/>
    <x v="4"/>
    <s v="Sports"/>
    <n v="4.3099114099157701E-4"/>
    <n v="8.3471724102542698E-5"/>
    <n v="29.311623351313798"/>
    <n v="-0.17067969350214199"/>
  </r>
  <r>
    <m/>
    <x v="114"/>
    <x v="5"/>
    <s v="Sports"/>
    <n v="4.2252524328955803E-4"/>
    <n v="4.4138125473487201E-2"/>
    <n v="23.800116488872"/>
    <n v="-3.2471069127231002E-2"/>
  </r>
  <r>
    <m/>
    <x v="114"/>
    <x v="6"/>
    <s v="Sports"/>
    <n v="4.2122778581950299E-4"/>
    <n v="-1.7473692781842201E-2"/>
    <n v="21.898837581803502"/>
    <n v="-5.9707597395074301E-2"/>
  </r>
  <r>
    <s v="Discovery Communications"/>
    <x v="113"/>
    <x v="3"/>
    <s v="General Cable"/>
    <n v="4.1886772005691E-4"/>
    <n v="9.5865316455301507E-3"/>
    <n v="33.504131882644799"/>
    <n v="-8.1305732150747795E-2"/>
  </r>
  <r>
    <m/>
    <x v="105"/>
    <x v="8"/>
    <s v="News"/>
    <n v="4.15505573812218E-4"/>
    <n v="0.206088814492072"/>
    <n v="15.3641777635554"/>
    <n v="3.3468870475614199E-2"/>
  </r>
  <r>
    <s v="Fox Entertainment Group"/>
    <x v="112"/>
    <x v="3"/>
    <s v="Sports"/>
    <n v="4.14859297772416E-4"/>
    <n v="1.40896811029569E-2"/>
    <n v="26.1985293507867"/>
    <n v="0.19489459419413899"/>
  </r>
  <r>
    <s v="Viacom Media Networks"/>
    <x v="116"/>
    <x v="4"/>
    <s v="General Cable"/>
    <n v="4.0735553256670502E-4"/>
    <n v="-7.69454240854935E-2"/>
    <n v="30.738284805669998"/>
    <n v="-0.137063063766242"/>
  </r>
  <r>
    <s v="Fox Entertainment Group"/>
    <x v="112"/>
    <x v="7"/>
    <s v="Sports"/>
    <n v="3.9599135567922001E-4"/>
    <n v="8.22208715231494E-2"/>
    <n v="21.849715596363499"/>
    <n v="8.0526658356259908E-3"/>
  </r>
  <r>
    <m/>
    <x v="114"/>
    <x v="8"/>
    <s v="Sports"/>
    <n v="3.9216039118472601E-4"/>
    <n v="2.14062122572337E-2"/>
    <n v="29.599092214267198"/>
    <n v="0.24057868092828899"/>
  </r>
  <r>
    <m/>
    <x v="115"/>
    <x v="5"/>
    <s v="General Cable"/>
    <n v="3.9207884518700802E-4"/>
    <n v="3.44207510805958E-2"/>
    <n v="28.697085954596201"/>
    <n v="0.26109120570278099"/>
  </r>
  <r>
    <s v="Viacom Media Networks"/>
    <x v="109"/>
    <x v="3"/>
    <s v="General Cable"/>
    <n v="3.8728191710061399E-4"/>
    <n v="-0.111973243369603"/>
    <n v="28.322420350167299"/>
    <n v="-6.6189937925570805E-2"/>
  </r>
  <r>
    <s v="Viacom Media Networks"/>
    <x v="116"/>
    <x v="6"/>
    <s v="General Cable"/>
    <n v="3.8515845709815498E-4"/>
    <n v="-0.12578687949796699"/>
    <n v="25.384865884250701"/>
    <n v="-0.13150949505272999"/>
  </r>
  <r>
    <m/>
    <x v="115"/>
    <x v="0"/>
    <s v="General Cable"/>
    <n v="3.8023794088049299E-4"/>
    <n v="-0.124651526902596"/>
    <n v="14.6234536897776"/>
    <n v="-0.333987901796514"/>
  </r>
  <r>
    <s v="Viacom Media Networks"/>
    <x v="116"/>
    <x v="8"/>
    <s v="General Cable"/>
    <n v="3.7999306413425798E-4"/>
    <n v="-0.133793271193444"/>
    <n v="30.633749077921301"/>
    <n v="-0.29109041533276098"/>
  </r>
  <r>
    <s v="The Walt Disney Company"/>
    <x v="103"/>
    <x v="6"/>
    <s v="Spanish"/>
    <n v="3.7021894830429198E-4"/>
    <n v="-0.16294813344687101"/>
    <n v="19.829122007195298"/>
    <n v="-0.19605679782855001"/>
  </r>
  <r>
    <s v="Fox Entertainment Group"/>
    <x v="77"/>
    <x v="6"/>
    <s v="General Cable"/>
    <n v="3.64664886233905E-4"/>
    <n v="-0.221985560896272"/>
    <n v="24.98461545236"/>
    <n v="2.94273332495951"/>
  </r>
  <r>
    <s v="Viacom Media Networks"/>
    <x v="116"/>
    <x v="3"/>
    <s v="General Cable"/>
    <n v="3.6228971246041099E-4"/>
    <n v="-1.7870979762914799E-2"/>
    <n v="42.782976468781698"/>
    <n v="6.98429672845257E-2"/>
  </r>
  <r>
    <s v="NBCUniversal"/>
    <x v="107"/>
    <x v="3"/>
    <s v="Sports"/>
    <n v="3.6182552862754498E-4"/>
    <n v="6.4391455556321198E-2"/>
    <n v="20.560101401013299"/>
    <n v="4.4668586218650899E-2"/>
  </r>
  <r>
    <s v="Univision Communications"/>
    <x v="106"/>
    <x v="5"/>
    <s v="General Cable"/>
    <n v="3.5805719701032098E-4"/>
    <n v="-0.22714862922419199"/>
    <n v="13.513724318763799"/>
    <n v="-0.24801362192339299"/>
  </r>
  <r>
    <m/>
    <x v="114"/>
    <x v="3"/>
    <s v="Sports"/>
    <n v="3.3602864453292198E-4"/>
    <n v="-1.47479217638995E-2"/>
    <n v="24.959816147120701"/>
    <n v="0.19696570407665401"/>
  </r>
  <r>
    <m/>
    <x v="115"/>
    <x v="6"/>
    <s v="General Cable"/>
    <n v="3.3529236477260199E-4"/>
    <n v="-1.1133832929011199E-2"/>
    <n v="35.736639135732503"/>
    <n v="0.25427395402884601"/>
  </r>
  <r>
    <s v="Pacific-12 Conference"/>
    <x v="117"/>
    <x v="1"/>
    <s v="Sports"/>
    <n v="3.2285865754707899E-4"/>
    <n v="0.13331528218624999"/>
    <n v="19.409610353468299"/>
    <n v="-0.16999568051793901"/>
  </r>
  <r>
    <s v="Viacom Media Networks"/>
    <x v="116"/>
    <x v="5"/>
    <s v="General Cable"/>
    <n v="3.22055669981063E-4"/>
    <n v="-0.105365725688053"/>
    <n v="20.512835159010699"/>
    <n v="-9.5909180602398794E-2"/>
  </r>
  <r>
    <s v="Fox Entertainment Group"/>
    <x v="77"/>
    <x v="5"/>
    <s v="General Cable"/>
    <n v="3.2141062201239401E-4"/>
    <n v="-0.16616742435286999"/>
    <n v="15.171829658686001"/>
    <n v="1.4480042008721099"/>
  </r>
  <r>
    <m/>
    <x v="114"/>
    <x v="7"/>
    <s v="Sports"/>
    <n v="2.92812185756494E-4"/>
    <n v="-6.1348513081371001E-2"/>
    <n v="14.860748680225599"/>
    <n v="-0.412291143954576"/>
  </r>
  <r>
    <s v="Viacom Media Networks"/>
    <x v="116"/>
    <x v="7"/>
    <s v="General Cable"/>
    <n v="2.9185383178428399E-4"/>
    <n v="-8.3706724768656496E-2"/>
    <n v="52.0307961125988"/>
    <n v="0.34649920067154599"/>
  </r>
  <r>
    <s v="Pacific-12 Conference"/>
    <x v="117"/>
    <x v="6"/>
    <s v="Sports"/>
    <n v="2.8817227394107301E-4"/>
    <n v="0.108769444176757"/>
    <n v="16.991318596371698"/>
    <n v="8.3936271155183206E-2"/>
  </r>
  <r>
    <m/>
    <x v="114"/>
    <x v="4"/>
    <s v="Sports"/>
    <n v="2.7941995445304101E-4"/>
    <n v="-0.15344441849092799"/>
    <n v="25.266055252958999"/>
    <n v="-0.183434619092784"/>
  </r>
  <r>
    <s v="Pacific-12 Conference"/>
    <x v="117"/>
    <x v="5"/>
    <s v="Sports"/>
    <n v="2.5413121092267602E-4"/>
    <n v="8.1025712017069401E-2"/>
    <n v="19.497748454655198"/>
    <n v="0.17236002089925101"/>
  </r>
  <r>
    <s v="Pacific-12 Conference"/>
    <x v="117"/>
    <x v="8"/>
    <s v="Sports"/>
    <n v="2.4636930675740802E-4"/>
    <n v="7.2346680639705396E-2"/>
    <n v="29.426266860032801"/>
    <n v="0.12043701290784101"/>
  </r>
  <r>
    <s v="Pacific-12 Conference"/>
    <x v="117"/>
    <x v="2"/>
    <s v="Sports"/>
    <n v="2.3958897318898E-4"/>
    <n v="8.6417630864988895E-2"/>
    <n v="13.6763502594948"/>
    <n v="-0.407103877268087"/>
  </r>
  <r>
    <s v="Warner Media"/>
    <x v="28"/>
    <x v="5"/>
    <s v="Network (National)"/>
    <n v="2.0989660464482501E-4"/>
    <n v="0.204126707924668"/>
    <n v="21.7645366736452"/>
    <n v="-0.120144072261265"/>
  </r>
  <r>
    <s v="The Walt Disney Company"/>
    <x v="103"/>
    <x v="4"/>
    <s v="Spanish"/>
    <n v="2.0499263993702799E-4"/>
    <n v="-0.13206439973242501"/>
    <n v="25.318747127251701"/>
    <n v="4.8201296484006201E-2"/>
  </r>
  <r>
    <s v="The Walt Disney Company"/>
    <x v="103"/>
    <x v="3"/>
    <s v="Spanish"/>
    <n v="1.74110081671718E-4"/>
    <n v="0.221377129154083"/>
    <n v="26.9865351774197"/>
    <n v="-0.121114396509362"/>
  </r>
  <r>
    <s v="Univision Communications"/>
    <x v="106"/>
    <x v="3"/>
    <s v="General Cable"/>
    <n v="1.6592920078028001E-4"/>
    <n v="-0.15797044620539699"/>
    <n v="16.733614362115201"/>
    <n v="-0.37163038338348497"/>
  </r>
  <r>
    <s v="Pacific-12 Conference"/>
    <x v="117"/>
    <x v="7"/>
    <s v="Sports"/>
    <n v="1.64811194785991E-4"/>
    <n v="0.109904839327447"/>
    <n v="15.7334502833853"/>
    <n v="-0.23516593321156101"/>
  </r>
  <r>
    <s v="Pacific-12 Conference"/>
    <x v="117"/>
    <x v="4"/>
    <s v="Sports"/>
    <n v="1.2763942801438099E-4"/>
    <n v="2.8261526293520699E-2"/>
    <n v="18.3819424911627"/>
    <n v="0.102643908293701"/>
  </r>
  <r>
    <s v="Pacific-12 Conference"/>
    <x v="117"/>
    <x v="3"/>
    <s v="Sports"/>
    <n v="7.2115802520839506E-5"/>
    <n v="4.7935770032355898E-2"/>
    <n v="16.301362703791501"/>
    <n v="-0.31667854291682102"/>
  </r>
  <r>
    <m/>
    <x v="115"/>
    <x v="7"/>
    <s v="General Cable"/>
    <n v="4.5989763706284203E-5"/>
    <n v="-0.21283499746337101"/>
    <n v="18.842081027762301"/>
    <n v="-4.6250453654578201E-2"/>
  </r>
  <r>
    <m/>
    <x v="115"/>
    <x v="4"/>
    <s v="General Cable"/>
    <n v="2.9344435233210998E-5"/>
    <n v="-0.237637699031538"/>
    <n v="21.085100227828701"/>
    <n v="0.360043255361429"/>
  </r>
  <r>
    <s v="PBS"/>
    <x v="71"/>
    <x v="7"/>
    <s v="General Cable"/>
    <n v="2.8730444086632299E-5"/>
    <n v="-6.5345148313554396E-2"/>
    <n v="16.941127828521001"/>
    <n v="-0.17437793434792001"/>
  </r>
  <r>
    <s v="Warner Media"/>
    <x v="64"/>
    <x v="0"/>
    <s v="Children"/>
    <n v="1.30388893058449E-5"/>
    <n v="-0.59326464325605699"/>
    <n v="10.087768136572301"/>
    <n v="-0.58432515245460404"/>
  </r>
  <r>
    <m/>
    <x v="115"/>
    <x v="8"/>
    <s v="General Cable"/>
    <n v="1.06961289097024E-5"/>
    <n v="-0.30204932383609401"/>
    <n v="15.2855958985387"/>
    <n v="-0.42578178161847502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7"/>
        <item x="1"/>
        <item x="56"/>
        <item x="16"/>
        <item x="83"/>
        <item x="30"/>
        <item x="34"/>
        <item x="37"/>
        <item x="109"/>
        <item x="112"/>
        <item x="105"/>
        <item x="14"/>
        <item x="64"/>
        <item x="2"/>
        <item x="95"/>
        <item x="45"/>
        <item x="49"/>
        <item x="4"/>
        <item x="39"/>
        <item x="66"/>
        <item x="28"/>
        <item x="75"/>
        <item x="10"/>
        <item x="96"/>
        <item x="113"/>
        <item x="58"/>
        <item x="54"/>
        <item x="93"/>
        <item x="38"/>
        <item x="22"/>
        <item x="27"/>
        <item x="103"/>
        <item x="68"/>
        <item x="89"/>
        <item x="97"/>
        <item x="9"/>
        <item x="5"/>
        <item x="52"/>
        <item x="3"/>
        <item x="50"/>
        <item x="29"/>
        <item x="18"/>
        <item x="61"/>
        <item x="77"/>
        <item x="48"/>
        <item x="73"/>
        <item x="90"/>
        <item x="53"/>
        <item x="79"/>
        <item x="80"/>
        <item x="21"/>
        <item x="40"/>
        <item x="62"/>
        <item x="6"/>
        <item x="7"/>
        <item x="46"/>
        <item x="99"/>
        <item x="26"/>
        <item x="31"/>
        <item x="25"/>
        <item x="55"/>
        <item x="116"/>
        <item x="92"/>
        <item x="42"/>
        <item x="15"/>
        <item x="20"/>
        <item x="91"/>
        <item x="115"/>
        <item x="24"/>
        <item x="63"/>
        <item x="104"/>
        <item x="0"/>
        <item x="65"/>
        <item x="111"/>
        <item x="84"/>
        <item x="114"/>
        <item x="33"/>
        <item x="69"/>
        <item x="94"/>
        <item x="57"/>
        <item x="107"/>
        <item x="47"/>
        <item x="88"/>
        <item x="85"/>
        <item x="41"/>
        <item x="117"/>
        <item x="23"/>
        <item x="71"/>
        <item x="74"/>
        <item x="76"/>
        <item x="98"/>
        <item x="44"/>
        <item x="72"/>
        <item x="70"/>
        <item x="19"/>
        <item x="11"/>
        <item x="78"/>
        <item x="108"/>
        <item x="110"/>
        <item x="13"/>
        <item x="8"/>
        <item x="43"/>
        <item x="59"/>
        <item x="106"/>
        <item x="32"/>
        <item x="82"/>
        <item x="86"/>
        <item x="101"/>
        <item x="67"/>
        <item x="87"/>
        <item x="12"/>
        <item x="36"/>
        <item x="81"/>
        <item x="35"/>
        <item x="60"/>
        <item x="51"/>
        <item x="102"/>
        <item x="100"/>
        <item x="1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6"/>
        <item x="5"/>
        <item x="4"/>
        <item x="0"/>
        <item x="8"/>
        <item x="7"/>
        <item x="9"/>
        <item t="default"/>
      </items>
    </pivotField>
    <pivotField showAll="0"/>
    <pivotField showAll="0"/>
    <pivotField dataField="1" showAll="0"/>
    <pivotField numFmtId="43" showAll="0"/>
    <pivotField numFmtId="10" showAll="0"/>
  </pivotFields>
  <rowFields count="1">
    <field x="1"/>
  </rowFields>
  <rowItems count="119">
    <i>
      <x v="12"/>
    </i>
    <i>
      <x v="103"/>
    </i>
    <i>
      <x v="116"/>
    </i>
    <i>
      <x v="77"/>
    </i>
    <i>
      <x v="78"/>
    </i>
    <i>
      <x v="25"/>
    </i>
    <i>
      <x v="26"/>
    </i>
    <i>
      <x v="76"/>
    </i>
    <i>
      <x v="106"/>
    </i>
    <i>
      <x v="111"/>
    </i>
    <i>
      <x v="108"/>
    </i>
    <i>
      <x v="65"/>
    </i>
    <i>
      <x v="73"/>
    </i>
    <i>
      <x v="27"/>
    </i>
    <i>
      <x v="66"/>
    </i>
    <i>
      <x v="46"/>
    </i>
    <i>
      <x v="96"/>
    </i>
    <i>
      <x v="2"/>
    </i>
    <i>
      <x v="79"/>
    </i>
    <i>
      <x v="107"/>
    </i>
    <i>
      <x v="18"/>
    </i>
    <i>
      <x v="102"/>
    </i>
    <i>
      <x v="7"/>
    </i>
    <i>
      <x v="40"/>
    </i>
    <i>
      <x v="67"/>
    </i>
    <i>
      <x v="105"/>
    </i>
    <i>
      <x v="32"/>
    </i>
    <i>
      <x v="31"/>
    </i>
    <i>
      <x v="70"/>
    </i>
    <i>
      <x v="112"/>
    </i>
    <i>
      <x v="30"/>
    </i>
    <i>
      <x v="33"/>
    </i>
    <i>
      <x v="8"/>
    </i>
    <i>
      <x v="44"/>
    </i>
    <i>
      <x v="62"/>
    </i>
    <i>
      <x v="41"/>
    </i>
    <i>
      <x v="100"/>
    </i>
    <i>
      <x v="29"/>
    </i>
    <i>
      <x v="94"/>
    </i>
    <i>
      <x v="11"/>
    </i>
    <i>
      <x/>
    </i>
    <i>
      <x v="95"/>
    </i>
    <i>
      <x v="74"/>
    </i>
    <i>
      <x v="113"/>
    </i>
    <i>
      <x v="23"/>
    </i>
    <i>
      <x v="110"/>
    </i>
    <i>
      <x v="86"/>
    </i>
    <i>
      <x v="59"/>
    </i>
    <i>
      <x v="99"/>
    </i>
    <i>
      <x v="3"/>
    </i>
    <i>
      <x v="61"/>
    </i>
    <i>
      <x v="42"/>
    </i>
    <i>
      <x v="60"/>
    </i>
    <i>
      <x v="55"/>
    </i>
    <i>
      <x v="98"/>
    </i>
    <i>
      <x v="35"/>
    </i>
    <i>
      <x v="36"/>
    </i>
    <i>
      <x v="81"/>
    </i>
    <i>
      <x v="75"/>
    </i>
    <i>
      <x v="19"/>
    </i>
    <i>
      <x v="21"/>
    </i>
    <i>
      <x v="72"/>
    </i>
    <i>
      <x v="22"/>
    </i>
    <i>
      <x v="57"/>
    </i>
    <i>
      <x v="101"/>
    </i>
    <i>
      <x v="9"/>
    </i>
    <i>
      <x v="34"/>
    </i>
    <i>
      <x v="16"/>
    </i>
    <i>
      <x v="43"/>
    </i>
    <i>
      <x v="20"/>
    </i>
    <i>
      <x v="15"/>
    </i>
    <i>
      <x v="17"/>
    </i>
    <i>
      <x v="83"/>
    </i>
    <i>
      <x v="45"/>
    </i>
    <i>
      <x v="39"/>
    </i>
    <i>
      <x v="24"/>
    </i>
    <i>
      <x v="89"/>
    </i>
    <i>
      <x v="88"/>
    </i>
    <i>
      <x v="5"/>
    </i>
    <i>
      <x v="63"/>
    </i>
    <i>
      <x v="52"/>
    </i>
    <i>
      <x v="68"/>
    </i>
    <i>
      <x v="6"/>
    </i>
    <i>
      <x v="84"/>
    </i>
    <i>
      <x v="58"/>
    </i>
    <i>
      <x v="14"/>
    </i>
    <i>
      <x v="47"/>
    </i>
    <i>
      <x v="28"/>
    </i>
    <i>
      <x v="1"/>
    </i>
    <i>
      <x v="109"/>
    </i>
    <i>
      <x v="53"/>
    </i>
    <i>
      <x v="4"/>
    </i>
    <i>
      <x v="71"/>
    </i>
    <i>
      <x v="117"/>
    </i>
    <i>
      <x v="69"/>
    </i>
    <i>
      <x v="54"/>
    </i>
    <i>
      <x v="48"/>
    </i>
    <i>
      <x v="80"/>
    </i>
    <i>
      <x v="115"/>
    </i>
    <i>
      <x v="93"/>
    </i>
    <i>
      <x v="104"/>
    </i>
    <i>
      <x v="91"/>
    </i>
    <i>
      <x v="82"/>
    </i>
    <i>
      <x v="114"/>
    </i>
    <i>
      <x v="49"/>
    </i>
    <i>
      <x v="38"/>
    </i>
    <i>
      <x v="13"/>
    </i>
    <i>
      <x v="10"/>
    </i>
    <i>
      <x v="85"/>
    </i>
    <i>
      <x v="50"/>
    </i>
    <i>
      <x v="64"/>
    </i>
    <i>
      <x v="92"/>
    </i>
    <i>
      <x v="97"/>
    </i>
    <i>
      <x v="37"/>
    </i>
    <i>
      <x v="56"/>
    </i>
    <i>
      <x v="51"/>
    </i>
    <i>
      <x v="90"/>
    </i>
    <i>
      <x v="87"/>
    </i>
    <i t="grand">
      <x/>
    </i>
  </rowItems>
  <colItems count="1">
    <i/>
  </colItems>
  <pageFields count="1">
    <pageField fld="2" item="6" hier="-1"/>
  </pageFields>
  <dataFields count="1">
    <dataField name="Sum of Week of 6/01-6/07_x000a_Incremental Segment Reach" fld="5" baseField="0" baseItem="0"/>
  </dataFields>
  <chartFormats count="1">
    <chartFormat chart="0" format="118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3" dataDxfId="11" headerRowBorderDxfId="4" tableBorderDxfId="10" headerRowCellStyle="Percent" dataCellStyle="Percent">
  <sortState xmlns:xlrd2="http://schemas.microsoft.com/office/spreadsheetml/2017/richdata2" ref="A2:H1047">
    <sortCondition descending="1" ref="E3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2"/>
    <tableColumn id="5" xr3:uid="{560A54AE-CD91-4FEF-8900-DAF341F1DA0F}" name="Week of 6/01-6/07_x000a_Segment Reach" dataDxfId="0" dataCellStyle="Percent"/>
    <tableColumn id="6" xr3:uid="{CB881A39-8714-4F77-B104-68C14CE69CAF}" name="Week of 6/01-6/07_x000a_Incremental Segment Reach" dataDxfId="1" dataCellStyle="Percent"/>
    <tableColumn id="7" xr3:uid="{1D4C5E8E-277B-42A4-8DE1-085CDF5C75BE}" name="Week of 6/01-6/07_x000a_Avg Time Viewed (minutes)" dataDxfId="6" dataCellStyle="Comma"/>
    <tableColumn id="8" xr3:uid="{BC760C37-3909-4608-997F-7166D9D2C565}" name="WoW Change in Time Viewed" dataDxfId="5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170</v>
      </c>
    </row>
    <row r="8" spans="2:3" x14ac:dyDescent="0.45">
      <c r="B8" s="2" t="s">
        <v>179</v>
      </c>
    </row>
    <row r="10" spans="2:3" ht="51.75" customHeight="1" x14ac:dyDescent="0.5">
      <c r="B10" s="24" t="s">
        <v>171</v>
      </c>
      <c r="C10" s="25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172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zoomScale="9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30.265625" customWidth="1"/>
    <col min="2" max="2" width="24" bestFit="1" customWidth="1"/>
    <col min="3" max="3" width="22.1328125" customWidth="1"/>
    <col min="4" max="4" width="21" customWidth="1"/>
    <col min="5" max="5" width="17.730468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2.75" x14ac:dyDescent="0.45">
      <c r="A1" s="13" t="s">
        <v>0</v>
      </c>
      <c r="B1" s="14" t="s">
        <v>1</v>
      </c>
      <c r="C1" s="14" t="s">
        <v>2</v>
      </c>
      <c r="D1" s="14" t="s">
        <v>3</v>
      </c>
      <c r="E1" s="17" t="s">
        <v>180</v>
      </c>
      <c r="F1" s="17" t="s">
        <v>181</v>
      </c>
      <c r="G1" s="19" t="s">
        <v>182</v>
      </c>
      <c r="H1" s="20" t="s">
        <v>4</v>
      </c>
    </row>
    <row r="2" spans="1:8" x14ac:dyDescent="0.45">
      <c r="A2" s="8" t="s">
        <v>27</v>
      </c>
      <c r="B2" s="8" t="s">
        <v>95</v>
      </c>
      <c r="C2" s="8" t="s">
        <v>155</v>
      </c>
      <c r="D2" s="8" t="s">
        <v>10</v>
      </c>
      <c r="E2" s="10">
        <v>0.27513116073605598</v>
      </c>
      <c r="F2" s="10">
        <v>7.0187095030053007E-2</v>
      </c>
      <c r="G2" s="21">
        <v>51.624864072023001</v>
      </c>
      <c r="H2" s="10">
        <v>-6.4093536208039203E-2</v>
      </c>
    </row>
    <row r="3" spans="1:8" x14ac:dyDescent="0.45">
      <c r="A3" s="8" t="s">
        <v>8</v>
      </c>
      <c r="B3" s="8" t="s">
        <v>9</v>
      </c>
      <c r="C3" s="8" t="s">
        <v>155</v>
      </c>
      <c r="D3" s="8" t="s">
        <v>10</v>
      </c>
      <c r="E3" s="10">
        <v>0.24659465304165001</v>
      </c>
      <c r="F3" s="10">
        <v>6.3127371429775397E-2</v>
      </c>
      <c r="G3" s="21">
        <v>47.5433126512835</v>
      </c>
      <c r="H3" s="10">
        <v>-4.6380150679176897E-2</v>
      </c>
    </row>
    <row r="4" spans="1:8" x14ac:dyDescent="0.45">
      <c r="A4" s="8" t="s">
        <v>31</v>
      </c>
      <c r="B4" s="8" t="s">
        <v>32</v>
      </c>
      <c r="C4" s="8" t="s">
        <v>155</v>
      </c>
      <c r="D4" s="8" t="s">
        <v>10</v>
      </c>
      <c r="E4" s="10">
        <v>0.22099020232364899</v>
      </c>
      <c r="F4" s="10">
        <v>0.132139980696481</v>
      </c>
      <c r="G4" s="21">
        <v>47.6184785936343</v>
      </c>
      <c r="H4" s="23">
        <v>-7.4555215028950802E-5</v>
      </c>
    </row>
    <row r="5" spans="1:8" x14ac:dyDescent="0.45">
      <c r="A5" s="8" t="s">
        <v>8</v>
      </c>
      <c r="B5" s="8" t="s">
        <v>9</v>
      </c>
      <c r="C5" s="8" t="s">
        <v>150</v>
      </c>
      <c r="D5" s="8" t="s">
        <v>10</v>
      </c>
      <c r="E5" s="10">
        <v>0.217874345911306</v>
      </c>
      <c r="F5" s="10">
        <v>0.101219279284489</v>
      </c>
      <c r="G5" s="21">
        <v>37.827514517727202</v>
      </c>
      <c r="H5" s="10">
        <v>4.0428904822272602E-3</v>
      </c>
    </row>
    <row r="6" spans="1:8" x14ac:dyDescent="0.45">
      <c r="A6" s="8" t="s">
        <v>27</v>
      </c>
      <c r="B6" s="8" t="s">
        <v>95</v>
      </c>
      <c r="C6" s="8" t="s">
        <v>150</v>
      </c>
      <c r="D6" s="8" t="s">
        <v>10</v>
      </c>
      <c r="E6" s="10">
        <v>0.16932669282009399</v>
      </c>
      <c r="F6" s="10">
        <v>8.8212712356257494E-2</v>
      </c>
      <c r="G6" s="21">
        <v>30.547834372185701</v>
      </c>
      <c r="H6" s="10">
        <v>-6.5499880891181597E-2</v>
      </c>
    </row>
    <row r="7" spans="1:8" x14ac:dyDescent="0.45">
      <c r="A7" s="8" t="s">
        <v>22</v>
      </c>
      <c r="B7" s="8" t="s">
        <v>57</v>
      </c>
      <c r="C7" s="8" t="s">
        <v>155</v>
      </c>
      <c r="D7" s="8" t="s">
        <v>26</v>
      </c>
      <c r="E7" s="10">
        <v>0.16619503145520001</v>
      </c>
      <c r="F7" s="10">
        <v>0.114203357394932</v>
      </c>
      <c r="G7" s="21">
        <v>85.569895645272993</v>
      </c>
      <c r="H7" s="10">
        <v>0.103860772208502</v>
      </c>
    </row>
    <row r="8" spans="1:8" x14ac:dyDescent="0.45">
      <c r="A8" s="8" t="s">
        <v>31</v>
      </c>
      <c r="B8" s="8" t="s">
        <v>32</v>
      </c>
      <c r="C8" s="8" t="s">
        <v>150</v>
      </c>
      <c r="D8" s="8" t="s">
        <v>10</v>
      </c>
      <c r="E8" s="10">
        <v>0.15975656098330701</v>
      </c>
      <c r="F8" s="10">
        <v>0.10135858139487799</v>
      </c>
      <c r="G8" s="21">
        <v>29.776197312988</v>
      </c>
      <c r="H8" s="10">
        <v>-8.0489501433907096E-2</v>
      </c>
    </row>
    <row r="9" spans="1:8" x14ac:dyDescent="0.45">
      <c r="A9" s="8" t="s">
        <v>22</v>
      </c>
      <c r="B9" s="8" t="s">
        <v>57</v>
      </c>
      <c r="C9" s="8" t="s">
        <v>150</v>
      </c>
      <c r="D9" s="8" t="s">
        <v>26</v>
      </c>
      <c r="E9" s="10">
        <v>0.15289463215892099</v>
      </c>
      <c r="F9" s="10">
        <v>0.13276691543949101</v>
      </c>
      <c r="G9" s="21">
        <v>88.144148492858307</v>
      </c>
      <c r="H9" s="10">
        <v>1.5299680146952601E-2</v>
      </c>
    </row>
    <row r="10" spans="1:8" x14ac:dyDescent="0.45">
      <c r="A10" s="8" t="s">
        <v>22</v>
      </c>
      <c r="B10" s="8" t="s">
        <v>57</v>
      </c>
      <c r="C10" s="8" t="s">
        <v>149</v>
      </c>
      <c r="D10" s="8" t="s">
        <v>26</v>
      </c>
      <c r="E10" s="10">
        <v>0.15150584959757801</v>
      </c>
      <c r="F10" s="10">
        <v>0.13950432422153899</v>
      </c>
      <c r="G10" s="21">
        <v>107.481925554499</v>
      </c>
      <c r="H10" s="10">
        <v>6.7282725229854998E-2</v>
      </c>
    </row>
    <row r="11" spans="1:8" x14ac:dyDescent="0.45">
      <c r="A11" s="8" t="s">
        <v>8</v>
      </c>
      <c r="B11" s="8" t="s">
        <v>9</v>
      </c>
      <c r="C11" s="8" t="s">
        <v>151</v>
      </c>
      <c r="D11" s="8" t="s">
        <v>10</v>
      </c>
      <c r="E11" s="10">
        <v>0.14838720278318199</v>
      </c>
      <c r="F11" s="10">
        <v>6.09282245730789E-2</v>
      </c>
      <c r="G11" s="21">
        <v>66.883714620613205</v>
      </c>
      <c r="H11" s="10">
        <v>-2.4252452518002498E-3</v>
      </c>
    </row>
    <row r="12" spans="1:8" x14ac:dyDescent="0.45">
      <c r="A12" s="8" t="s">
        <v>31</v>
      </c>
      <c r="B12" s="8" t="s">
        <v>32</v>
      </c>
      <c r="C12" s="8" t="s">
        <v>149</v>
      </c>
      <c r="D12" s="8" t="s">
        <v>10</v>
      </c>
      <c r="E12" s="10">
        <v>0.146675788192379</v>
      </c>
      <c r="F12" s="10">
        <v>0.105572937605145</v>
      </c>
      <c r="G12" s="21">
        <v>56.667526969834697</v>
      </c>
      <c r="H12" s="10">
        <v>-0.111286386333807</v>
      </c>
    </row>
    <row r="13" spans="1:8" x14ac:dyDescent="0.45">
      <c r="A13" s="8" t="s">
        <v>22</v>
      </c>
      <c r="B13" s="8" t="s">
        <v>57</v>
      </c>
      <c r="C13" s="8" t="s">
        <v>151</v>
      </c>
      <c r="D13" s="8" t="s">
        <v>26</v>
      </c>
      <c r="E13" s="10">
        <v>0.14080556034429301</v>
      </c>
      <c r="F13" s="10">
        <v>0.13847302989042501</v>
      </c>
      <c r="G13" s="21">
        <v>105.743635499717</v>
      </c>
      <c r="H13" s="10">
        <v>3.6064472244685099E-2</v>
      </c>
    </row>
    <row r="14" spans="1:8" x14ac:dyDescent="0.45">
      <c r="A14" s="8" t="s">
        <v>11</v>
      </c>
      <c r="B14" s="8" t="s">
        <v>36</v>
      </c>
      <c r="C14" s="8" t="s">
        <v>155</v>
      </c>
      <c r="D14" s="8" t="s">
        <v>26</v>
      </c>
      <c r="E14" s="10">
        <v>0.13524757742367699</v>
      </c>
      <c r="F14" s="10">
        <v>2.4319853509625601E-2</v>
      </c>
      <c r="G14" s="21">
        <v>55.887914975922698</v>
      </c>
      <c r="H14" s="10">
        <v>8.16316864879401E-2</v>
      </c>
    </row>
    <row r="15" spans="1:8" x14ac:dyDescent="0.45">
      <c r="A15" s="8" t="s">
        <v>27</v>
      </c>
      <c r="B15" s="8" t="s">
        <v>95</v>
      </c>
      <c r="C15" s="8" t="s">
        <v>149</v>
      </c>
      <c r="D15" s="8" t="s">
        <v>10</v>
      </c>
      <c r="E15" s="10">
        <v>0.13042211083574401</v>
      </c>
      <c r="F15" s="10">
        <v>6.8973871947994203E-2</v>
      </c>
      <c r="G15" s="21">
        <v>51.110913639045499</v>
      </c>
      <c r="H15" s="10">
        <v>-7.6375295657955894E-2</v>
      </c>
    </row>
    <row r="16" spans="1:8" x14ac:dyDescent="0.45">
      <c r="A16" s="8" t="s">
        <v>22</v>
      </c>
      <c r="B16" s="8" t="s">
        <v>55</v>
      </c>
      <c r="C16" s="8" t="s">
        <v>155</v>
      </c>
      <c r="D16" s="8" t="s">
        <v>10</v>
      </c>
      <c r="E16" s="10">
        <v>0.12762305568152599</v>
      </c>
      <c r="F16" s="10">
        <v>-9.20883967253955E-3</v>
      </c>
      <c r="G16" s="21">
        <v>34.011528261815798</v>
      </c>
      <c r="H16" s="10">
        <v>2.1054319415772699E-2</v>
      </c>
    </row>
    <row r="17" spans="1:8" x14ac:dyDescent="0.45">
      <c r="A17" s="8" t="s">
        <v>15</v>
      </c>
      <c r="B17" s="8" t="s">
        <v>75</v>
      </c>
      <c r="C17" s="8" t="s">
        <v>155</v>
      </c>
      <c r="D17" s="8" t="s">
        <v>7</v>
      </c>
      <c r="E17" s="10">
        <v>0.12546584545582201</v>
      </c>
      <c r="F17" s="10">
        <v>6.47578033672115E-2</v>
      </c>
      <c r="G17" s="21">
        <v>48.045435112938797</v>
      </c>
      <c r="H17" s="10">
        <v>-5.77356844766009E-2</v>
      </c>
    </row>
    <row r="18" spans="1:8" x14ac:dyDescent="0.45">
      <c r="A18" s="8" t="s">
        <v>27</v>
      </c>
      <c r="B18" s="8" t="s">
        <v>95</v>
      </c>
      <c r="C18" s="8" t="s">
        <v>151</v>
      </c>
      <c r="D18" s="8" t="s">
        <v>10</v>
      </c>
      <c r="E18" s="10">
        <v>0.12506390490784899</v>
      </c>
      <c r="F18" s="10">
        <v>6.5021296225817801E-2</v>
      </c>
      <c r="G18" s="21">
        <v>64.599835617700705</v>
      </c>
      <c r="H18" s="10">
        <v>-3.3548428796659098E-2</v>
      </c>
    </row>
    <row r="19" spans="1:8" x14ac:dyDescent="0.45">
      <c r="A19" s="8" t="s">
        <v>11</v>
      </c>
      <c r="B19" s="8" t="s">
        <v>36</v>
      </c>
      <c r="C19" s="8" t="s">
        <v>150</v>
      </c>
      <c r="D19" s="8" t="s">
        <v>26</v>
      </c>
      <c r="E19" s="10">
        <v>0.12072501806944699</v>
      </c>
      <c r="F19" s="10">
        <v>3.4231463798571601E-2</v>
      </c>
      <c r="G19" s="21">
        <v>54.858647918122998</v>
      </c>
      <c r="H19" s="10">
        <v>8.5804192720589798E-2</v>
      </c>
    </row>
    <row r="20" spans="1:8" x14ac:dyDescent="0.45">
      <c r="A20" s="8" t="s">
        <v>8</v>
      </c>
      <c r="B20" s="8" t="s">
        <v>9</v>
      </c>
      <c r="C20" s="8" t="s">
        <v>149</v>
      </c>
      <c r="D20" s="8" t="s">
        <v>10</v>
      </c>
      <c r="E20" s="10">
        <v>0.116893925108441</v>
      </c>
      <c r="F20" s="10">
        <v>7.3944292261794206E-2</v>
      </c>
      <c r="G20" s="21">
        <v>40.438407751600501</v>
      </c>
      <c r="H20" s="10">
        <v>-0.116550791235183</v>
      </c>
    </row>
    <row r="21" spans="1:8" x14ac:dyDescent="0.45">
      <c r="A21" s="8" t="s">
        <v>11</v>
      </c>
      <c r="B21" s="8" t="s">
        <v>36</v>
      </c>
      <c r="C21" s="8" t="s">
        <v>149</v>
      </c>
      <c r="D21" s="8" t="s">
        <v>26</v>
      </c>
      <c r="E21" s="10">
        <v>0.116192494574005</v>
      </c>
      <c r="F21" s="10">
        <v>5.0199831178601002E-2</v>
      </c>
      <c r="G21" s="21">
        <v>74.178733727319695</v>
      </c>
      <c r="H21" s="10">
        <v>0.13221311262715299</v>
      </c>
    </row>
    <row r="22" spans="1:8" x14ac:dyDescent="0.45">
      <c r="A22" s="8" t="s">
        <v>22</v>
      </c>
      <c r="B22" s="8" t="s">
        <v>57</v>
      </c>
      <c r="C22" s="8" t="s">
        <v>154</v>
      </c>
      <c r="D22" s="8" t="s">
        <v>26</v>
      </c>
      <c r="E22" s="10">
        <v>0.111449279425707</v>
      </c>
      <c r="F22" s="10">
        <v>0.12331114239988999</v>
      </c>
      <c r="G22" s="21">
        <v>71.415749605738995</v>
      </c>
      <c r="H22" s="10">
        <v>0.41155634685530201</v>
      </c>
    </row>
    <row r="23" spans="1:8" x14ac:dyDescent="0.45">
      <c r="A23" s="8" t="s">
        <v>5</v>
      </c>
      <c r="B23" s="8" t="s">
        <v>76</v>
      </c>
      <c r="C23" s="8" t="s">
        <v>155</v>
      </c>
      <c r="D23" s="8" t="s">
        <v>7</v>
      </c>
      <c r="E23" s="10">
        <v>9.7054674414344802E-2</v>
      </c>
      <c r="F23" s="10">
        <v>7.5166282194781803E-2</v>
      </c>
      <c r="G23" s="21">
        <v>42.658457774038197</v>
      </c>
      <c r="H23" s="10">
        <v>-0.37488123652907501</v>
      </c>
    </row>
    <row r="24" spans="1:8" x14ac:dyDescent="0.45">
      <c r="A24" s="8" t="s">
        <v>11</v>
      </c>
      <c r="B24" s="8" t="s">
        <v>124</v>
      </c>
      <c r="C24" s="8" t="s">
        <v>155</v>
      </c>
      <c r="D24" s="8" t="s">
        <v>7</v>
      </c>
      <c r="E24" s="10">
        <v>9.0765037252283895E-2</v>
      </c>
      <c r="F24" s="10">
        <v>-6.3130353494237595E-2</v>
      </c>
      <c r="G24" s="21">
        <v>37.912142130138001</v>
      </c>
      <c r="H24" s="10">
        <v>7.4954798368856096E-3</v>
      </c>
    </row>
    <row r="25" spans="1:8" x14ac:dyDescent="0.45">
      <c r="A25" s="8" t="s">
        <v>15</v>
      </c>
      <c r="B25" s="8" t="s">
        <v>54</v>
      </c>
      <c r="C25" s="8" t="s">
        <v>155</v>
      </c>
      <c r="D25" s="8" t="s">
        <v>7</v>
      </c>
      <c r="E25" s="10">
        <v>8.9904419425236595E-2</v>
      </c>
      <c r="F25" s="10">
        <v>-1.27405354681612E-2</v>
      </c>
      <c r="G25" s="21">
        <v>40.411485638302302</v>
      </c>
      <c r="H25" s="10">
        <v>-5.1092470243695898E-2</v>
      </c>
    </row>
    <row r="26" spans="1:8" x14ac:dyDescent="0.45">
      <c r="A26" s="8" t="s">
        <v>15</v>
      </c>
      <c r="B26" s="8" t="s">
        <v>41</v>
      </c>
      <c r="C26" s="8" t="s">
        <v>155</v>
      </c>
      <c r="D26" s="8" t="s">
        <v>7</v>
      </c>
      <c r="E26" s="10">
        <v>8.9760375804977199E-2</v>
      </c>
      <c r="F26" s="10">
        <v>1.07070258620545E-3</v>
      </c>
      <c r="G26" s="21">
        <v>42.675886980261502</v>
      </c>
      <c r="H26" s="10">
        <v>-6.4905901700788193E-2</v>
      </c>
    </row>
    <row r="27" spans="1:8" x14ac:dyDescent="0.45">
      <c r="A27" s="8" t="s">
        <v>11</v>
      </c>
      <c r="B27" s="8" t="s">
        <v>119</v>
      </c>
      <c r="C27" s="8" t="s">
        <v>155</v>
      </c>
      <c r="D27" s="8" t="s">
        <v>7</v>
      </c>
      <c r="E27" s="10">
        <v>8.9237873737589304E-2</v>
      </c>
      <c r="F27" s="10">
        <v>-4.6623622491443001E-2</v>
      </c>
      <c r="G27" s="21">
        <v>46.130851265065303</v>
      </c>
      <c r="H27" s="10">
        <v>2.2520253267843799E-3</v>
      </c>
    </row>
    <row r="28" spans="1:8" x14ac:dyDescent="0.45">
      <c r="A28" s="8" t="s">
        <v>22</v>
      </c>
      <c r="B28" s="8" t="s">
        <v>57</v>
      </c>
      <c r="C28" s="8" t="s">
        <v>153</v>
      </c>
      <c r="D28" s="8" t="s">
        <v>26</v>
      </c>
      <c r="E28" s="10">
        <v>8.8572787573993506E-2</v>
      </c>
      <c r="F28" s="10">
        <v>0.107435334378873</v>
      </c>
      <c r="G28" s="21">
        <v>33.625291901090499</v>
      </c>
      <c r="H28" s="10">
        <v>6.03742758771178E-2</v>
      </c>
    </row>
    <row r="29" spans="1:8" x14ac:dyDescent="0.45">
      <c r="A29" s="8" t="s">
        <v>27</v>
      </c>
      <c r="B29" s="8" t="s">
        <v>136</v>
      </c>
      <c r="C29" s="8" t="s">
        <v>155</v>
      </c>
      <c r="D29" s="8" t="s">
        <v>7</v>
      </c>
      <c r="E29" s="10">
        <v>8.5694446106340194E-2</v>
      </c>
      <c r="F29" s="10">
        <v>-4.3956342075658197E-2</v>
      </c>
      <c r="G29" s="21">
        <v>40.269061904596299</v>
      </c>
      <c r="H29" s="10">
        <v>-0.16357233865606099</v>
      </c>
    </row>
    <row r="30" spans="1:8" x14ac:dyDescent="0.45">
      <c r="A30" s="8" t="s">
        <v>31</v>
      </c>
      <c r="B30" s="8" t="s">
        <v>32</v>
      </c>
      <c r="C30" s="8" t="s">
        <v>151</v>
      </c>
      <c r="D30" s="8" t="s">
        <v>10</v>
      </c>
      <c r="E30" s="10">
        <v>8.5046770445723993E-2</v>
      </c>
      <c r="F30" s="10">
        <v>9.7998632950172901E-2</v>
      </c>
      <c r="G30" s="21">
        <v>50.887973340040297</v>
      </c>
      <c r="H30" s="10">
        <v>-4.6082375176349902E-2</v>
      </c>
    </row>
    <row r="31" spans="1:8" x14ac:dyDescent="0.45">
      <c r="A31" s="8" t="s">
        <v>27</v>
      </c>
      <c r="B31" s="8" t="s">
        <v>95</v>
      </c>
      <c r="C31" s="8" t="s">
        <v>152</v>
      </c>
      <c r="D31" s="8" t="s">
        <v>10</v>
      </c>
      <c r="E31" s="10">
        <v>8.2296650331566606E-2</v>
      </c>
      <c r="F31" s="10">
        <v>4.7101599945223303E-2</v>
      </c>
      <c r="G31" s="21">
        <v>31.670745691676299</v>
      </c>
      <c r="H31" s="10">
        <v>-1.58938284015426E-2</v>
      </c>
    </row>
    <row r="32" spans="1:8" x14ac:dyDescent="0.45">
      <c r="A32" s="8" t="s">
        <v>15</v>
      </c>
      <c r="B32" s="8" t="s">
        <v>123</v>
      </c>
      <c r="C32" s="8" t="s">
        <v>155</v>
      </c>
      <c r="D32" s="8" t="s">
        <v>7</v>
      </c>
      <c r="E32" s="10">
        <v>8.1406183969050305E-2</v>
      </c>
      <c r="F32" s="10">
        <v>-3.4596032261452803E-2</v>
      </c>
      <c r="G32" s="21">
        <v>47.939901877463001</v>
      </c>
      <c r="H32" s="10">
        <v>-0.25698041981289499</v>
      </c>
    </row>
    <row r="33" spans="1:8" x14ac:dyDescent="0.45">
      <c r="A33" s="8" t="s">
        <v>27</v>
      </c>
      <c r="B33" s="8" t="s">
        <v>28</v>
      </c>
      <c r="C33" s="8" t="s">
        <v>155</v>
      </c>
      <c r="D33" s="8" t="s">
        <v>7</v>
      </c>
      <c r="E33" s="10">
        <v>8.0521563126637496E-2</v>
      </c>
      <c r="F33" s="10">
        <v>-5.2309372429686397E-2</v>
      </c>
      <c r="G33" s="21">
        <v>48.114909133866</v>
      </c>
      <c r="H33" s="10">
        <v>-3.1399567996987801E-2</v>
      </c>
    </row>
    <row r="34" spans="1:8" x14ac:dyDescent="0.45">
      <c r="A34" s="8" t="s">
        <v>15</v>
      </c>
      <c r="B34" s="8" t="s">
        <v>75</v>
      </c>
      <c r="C34" s="8" t="s">
        <v>150</v>
      </c>
      <c r="D34" s="8" t="s">
        <v>7</v>
      </c>
      <c r="E34" s="10">
        <v>7.9490702928940393E-2</v>
      </c>
      <c r="F34" s="10">
        <v>6.2350614957938498E-2</v>
      </c>
      <c r="G34" s="21">
        <v>49.163500267937003</v>
      </c>
      <c r="H34" s="10">
        <v>1.1600499466473801E-2</v>
      </c>
    </row>
    <row r="35" spans="1:8" x14ac:dyDescent="0.45">
      <c r="A35" s="8" t="s">
        <v>15</v>
      </c>
      <c r="B35" s="8" t="s">
        <v>75</v>
      </c>
      <c r="C35" s="8" t="s">
        <v>149</v>
      </c>
      <c r="D35" s="8" t="s">
        <v>7</v>
      </c>
      <c r="E35" s="10">
        <v>7.8146794541279804E-2</v>
      </c>
      <c r="F35" s="10">
        <v>7.27578769554348E-2</v>
      </c>
      <c r="G35" s="21">
        <v>63.2997158242258</v>
      </c>
      <c r="H35" s="10">
        <v>-3.6957940062588103E-2</v>
      </c>
    </row>
    <row r="36" spans="1:8" x14ac:dyDescent="0.45">
      <c r="A36" s="8" t="s">
        <v>27</v>
      </c>
      <c r="B36" s="8" t="s">
        <v>88</v>
      </c>
      <c r="C36" s="8" t="s">
        <v>155</v>
      </c>
      <c r="D36" s="8" t="s">
        <v>26</v>
      </c>
      <c r="E36" s="10">
        <v>7.6981744582980002E-2</v>
      </c>
      <c r="F36" s="10">
        <v>0.15244931439239401</v>
      </c>
      <c r="G36" s="21">
        <v>62.062134572441003</v>
      </c>
      <c r="H36" s="10">
        <v>0.17492302115347</v>
      </c>
    </row>
    <row r="37" spans="1:8" x14ac:dyDescent="0.45">
      <c r="A37" s="8" t="s">
        <v>22</v>
      </c>
      <c r="B37" s="8" t="s">
        <v>57</v>
      </c>
      <c r="C37" s="8" t="s">
        <v>157</v>
      </c>
      <c r="D37" s="8" t="s">
        <v>26</v>
      </c>
      <c r="E37" s="10">
        <v>7.6648622044638098E-2</v>
      </c>
      <c r="F37" s="10">
        <v>0.186062666797674</v>
      </c>
      <c r="G37" s="21">
        <v>52.053510904205702</v>
      </c>
      <c r="H37" s="10">
        <v>-0.20787419276343899</v>
      </c>
    </row>
    <row r="38" spans="1:8" x14ac:dyDescent="0.45">
      <c r="A38" s="8" t="s">
        <v>27</v>
      </c>
      <c r="B38" s="8" t="s">
        <v>88</v>
      </c>
      <c r="C38" s="8" t="s">
        <v>149</v>
      </c>
      <c r="D38" s="8" t="s">
        <v>26</v>
      </c>
      <c r="E38" s="10">
        <v>7.6251332864962204E-2</v>
      </c>
      <c r="F38" s="10">
        <v>0.17143086649170899</v>
      </c>
      <c r="G38" s="21">
        <v>88.464273379000304</v>
      </c>
      <c r="H38" s="10">
        <v>6.6790012102985796E-2</v>
      </c>
    </row>
    <row r="39" spans="1:8" x14ac:dyDescent="0.45">
      <c r="A39" s="8" t="s">
        <v>27</v>
      </c>
      <c r="B39" s="8" t="s">
        <v>95</v>
      </c>
      <c r="C39" s="8" t="s">
        <v>153</v>
      </c>
      <c r="D39" s="8" t="s">
        <v>10</v>
      </c>
      <c r="E39" s="10">
        <v>7.5772263661045003E-2</v>
      </c>
      <c r="F39" s="10">
        <v>4.5449640067952601E-2</v>
      </c>
      <c r="G39" s="21">
        <v>27.159593790926799</v>
      </c>
      <c r="H39" s="10">
        <v>-5.0070066173459403E-2</v>
      </c>
    </row>
    <row r="40" spans="1:8" x14ac:dyDescent="0.45">
      <c r="A40" s="8" t="s">
        <v>27</v>
      </c>
      <c r="B40" s="8" t="s">
        <v>88</v>
      </c>
      <c r="C40" s="8" t="s">
        <v>150</v>
      </c>
      <c r="D40" s="8" t="s">
        <v>26</v>
      </c>
      <c r="E40" s="10">
        <v>7.4302276645918403E-2</v>
      </c>
      <c r="F40" s="10">
        <v>0.15939303303556099</v>
      </c>
      <c r="G40" s="21">
        <v>75.072015552224002</v>
      </c>
      <c r="H40" s="10">
        <v>6.3373906535600294E-2</v>
      </c>
    </row>
    <row r="41" spans="1:8" x14ac:dyDescent="0.45">
      <c r="A41" s="8" t="s">
        <v>22</v>
      </c>
      <c r="B41" s="8" t="s">
        <v>57</v>
      </c>
      <c r="C41" s="8" t="s">
        <v>152</v>
      </c>
      <c r="D41" s="8" t="s">
        <v>26</v>
      </c>
      <c r="E41" s="10">
        <v>7.1846879101792105E-2</v>
      </c>
      <c r="F41" s="10">
        <v>9.7934702319689607E-2</v>
      </c>
      <c r="G41" s="21">
        <v>42.8259476984543</v>
      </c>
      <c r="H41" s="10">
        <v>0.181649819541366</v>
      </c>
    </row>
    <row r="42" spans="1:8" x14ac:dyDescent="0.45">
      <c r="A42" s="8" t="s">
        <v>11</v>
      </c>
      <c r="B42" s="8" t="s">
        <v>36</v>
      </c>
      <c r="C42" s="8" t="s">
        <v>153</v>
      </c>
      <c r="D42" s="8" t="s">
        <v>26</v>
      </c>
      <c r="E42" s="10">
        <v>7.0352404148985803E-2</v>
      </c>
      <c r="F42" s="10">
        <v>4.8731331683727203E-3</v>
      </c>
      <c r="G42" s="21">
        <v>29.792825419012999</v>
      </c>
      <c r="H42" s="10">
        <v>5.0806470584360899E-2</v>
      </c>
    </row>
    <row r="43" spans="1:8" x14ac:dyDescent="0.45">
      <c r="A43" s="8" t="s">
        <v>11</v>
      </c>
      <c r="B43" s="8" t="s">
        <v>36</v>
      </c>
      <c r="C43" s="8" t="s">
        <v>151</v>
      </c>
      <c r="D43" s="8" t="s">
        <v>26</v>
      </c>
      <c r="E43" s="10">
        <v>6.9840794035794601E-2</v>
      </c>
      <c r="F43" s="10">
        <v>4.2816953250880203E-2</v>
      </c>
      <c r="G43" s="21">
        <v>48.608433037534802</v>
      </c>
      <c r="H43" s="10">
        <v>8.5566000212095303E-2</v>
      </c>
    </row>
    <row r="44" spans="1:8" x14ac:dyDescent="0.45">
      <c r="A44" s="8" t="s">
        <v>13</v>
      </c>
      <c r="B44" s="8" t="s">
        <v>14</v>
      </c>
      <c r="C44" s="8" t="s">
        <v>155</v>
      </c>
      <c r="D44" s="8" t="s">
        <v>7</v>
      </c>
      <c r="E44" s="10">
        <v>6.9255692674691394E-2</v>
      </c>
      <c r="F44" s="10">
        <v>-3.34041976288003E-2</v>
      </c>
      <c r="G44" s="21">
        <v>31.512290442973701</v>
      </c>
      <c r="H44" s="10">
        <v>-8.9465404197462198E-2</v>
      </c>
    </row>
    <row r="45" spans="1:8" x14ac:dyDescent="0.45">
      <c r="A45" s="8" t="s">
        <v>5</v>
      </c>
      <c r="B45" s="8" t="s">
        <v>6</v>
      </c>
      <c r="C45" s="8" t="s">
        <v>155</v>
      </c>
      <c r="D45" s="8" t="s">
        <v>7</v>
      </c>
      <c r="E45" s="10">
        <v>6.8093005726533595E-2</v>
      </c>
      <c r="F45" s="10">
        <v>-4.68921903388341E-2</v>
      </c>
      <c r="G45" s="21">
        <v>44.911391206771498</v>
      </c>
      <c r="H45" s="10">
        <v>-0.110250788431936</v>
      </c>
    </row>
    <row r="46" spans="1:8" x14ac:dyDescent="0.45">
      <c r="A46" s="8" t="s">
        <v>31</v>
      </c>
      <c r="B46" s="8" t="s">
        <v>32</v>
      </c>
      <c r="C46" s="8" t="s">
        <v>152</v>
      </c>
      <c r="D46" s="8" t="s">
        <v>10</v>
      </c>
      <c r="E46" s="10">
        <v>6.5526035267290797E-2</v>
      </c>
      <c r="F46" s="10">
        <v>0.124904283482621</v>
      </c>
      <c r="G46" s="21">
        <v>36.836144848147498</v>
      </c>
      <c r="H46" s="10">
        <v>0.159893213481825</v>
      </c>
    </row>
    <row r="47" spans="1:8" x14ac:dyDescent="0.45">
      <c r="A47" s="8" t="s">
        <v>8</v>
      </c>
      <c r="B47" s="8" t="s">
        <v>9</v>
      </c>
      <c r="C47" s="8" t="s">
        <v>156</v>
      </c>
      <c r="D47" s="8" t="s">
        <v>10</v>
      </c>
      <c r="E47" s="10">
        <v>6.42994986565181E-2</v>
      </c>
      <c r="F47" s="10">
        <v>0.16726681709375599</v>
      </c>
      <c r="G47" s="21">
        <v>19.521832281318702</v>
      </c>
      <c r="H47" s="10">
        <v>-8.1052219092772895E-2</v>
      </c>
    </row>
    <row r="48" spans="1:8" x14ac:dyDescent="0.45">
      <c r="A48" s="8" t="s">
        <v>11</v>
      </c>
      <c r="B48" s="8" t="s">
        <v>36</v>
      </c>
      <c r="C48" s="8" t="s">
        <v>152</v>
      </c>
      <c r="D48" s="8" t="s">
        <v>26</v>
      </c>
      <c r="E48" s="10">
        <v>6.3674920621217698E-2</v>
      </c>
      <c r="F48" s="10">
        <v>6.9015729870142897E-3</v>
      </c>
      <c r="G48" s="21">
        <v>38.371064669772501</v>
      </c>
      <c r="H48" s="10">
        <v>-1.20425517773985E-2</v>
      </c>
    </row>
    <row r="49" spans="1:8" x14ac:dyDescent="0.45">
      <c r="A49" s="8" t="s">
        <v>22</v>
      </c>
      <c r="B49" s="8" t="s">
        <v>57</v>
      </c>
      <c r="C49" s="8" t="s">
        <v>156</v>
      </c>
      <c r="D49" s="8" t="s">
        <v>26</v>
      </c>
      <c r="E49" s="10">
        <v>6.3048675993964604E-2</v>
      </c>
      <c r="F49" s="10">
        <v>0.179329427657377</v>
      </c>
      <c r="G49" s="21">
        <v>36.7377763474205</v>
      </c>
      <c r="H49" s="10">
        <v>-0.37687398806376299</v>
      </c>
    </row>
    <row r="50" spans="1:8" x14ac:dyDescent="0.45">
      <c r="A50" s="8" t="s">
        <v>31</v>
      </c>
      <c r="B50" s="8" t="s">
        <v>32</v>
      </c>
      <c r="C50" s="8" t="s">
        <v>153</v>
      </c>
      <c r="D50" s="8" t="s">
        <v>10</v>
      </c>
      <c r="E50" s="10">
        <v>6.15060817656519E-2</v>
      </c>
      <c r="F50" s="10">
        <v>0.128202303585991</v>
      </c>
      <c r="G50" s="21">
        <v>32.123525870090504</v>
      </c>
      <c r="H50" s="10">
        <v>0.153355682171259</v>
      </c>
    </row>
    <row r="51" spans="1:8" x14ac:dyDescent="0.45">
      <c r="A51" s="8" t="s">
        <v>8</v>
      </c>
      <c r="B51" s="8" t="s">
        <v>60</v>
      </c>
      <c r="C51" s="8" t="s">
        <v>155</v>
      </c>
      <c r="D51" s="8" t="s">
        <v>7</v>
      </c>
      <c r="E51" s="10">
        <v>6.1467061842190099E-2</v>
      </c>
      <c r="F51" s="10">
        <v>-7.1470608264519994E-2</v>
      </c>
      <c r="G51" s="21">
        <v>34.773968627433703</v>
      </c>
      <c r="H51" s="10">
        <v>-0.13813509659873599</v>
      </c>
    </row>
    <row r="52" spans="1:8" x14ac:dyDescent="0.45">
      <c r="A52" s="8" t="s">
        <v>8</v>
      </c>
      <c r="B52" s="8" t="s">
        <v>9</v>
      </c>
      <c r="C52" s="8" t="s">
        <v>152</v>
      </c>
      <c r="D52" s="8" t="s">
        <v>10</v>
      </c>
      <c r="E52" s="10">
        <v>6.01701806749654E-2</v>
      </c>
      <c r="F52" s="10">
        <v>4.7783898769053999E-2</v>
      </c>
      <c r="G52" s="21">
        <v>27.225092188766201</v>
      </c>
      <c r="H52" s="10">
        <v>-2.6506984493238701E-2</v>
      </c>
    </row>
    <row r="53" spans="1:8" x14ac:dyDescent="0.45">
      <c r="A53" s="8" t="s">
        <v>11</v>
      </c>
      <c r="B53" s="8" t="s">
        <v>119</v>
      </c>
      <c r="C53" s="8" t="s">
        <v>150</v>
      </c>
      <c r="D53" s="8" t="s">
        <v>7</v>
      </c>
      <c r="E53" s="10">
        <v>5.9496644877294801E-2</v>
      </c>
      <c r="F53" s="10">
        <v>-7.7291229676836104E-2</v>
      </c>
      <c r="G53" s="21">
        <v>33.117914104386301</v>
      </c>
      <c r="H53" s="10">
        <v>0.104126649473388</v>
      </c>
    </row>
    <row r="54" spans="1:8" x14ac:dyDescent="0.45">
      <c r="A54" s="8" t="s">
        <v>11</v>
      </c>
      <c r="B54" s="8" t="s">
        <v>124</v>
      </c>
      <c r="C54" s="8" t="s">
        <v>152</v>
      </c>
      <c r="D54" s="8" t="s">
        <v>7</v>
      </c>
      <c r="E54" s="10">
        <v>5.9038215598774799E-2</v>
      </c>
      <c r="F54" s="10">
        <v>-5.8182710932545602E-2</v>
      </c>
      <c r="G54" s="21">
        <v>32.212525791951499</v>
      </c>
      <c r="H54" s="10">
        <v>0.13578327583414199</v>
      </c>
    </row>
    <row r="55" spans="1:8" x14ac:dyDescent="0.45">
      <c r="A55" s="8" t="s">
        <v>8</v>
      </c>
      <c r="B55" s="8" t="s">
        <v>60</v>
      </c>
      <c r="C55" s="8" t="s">
        <v>150</v>
      </c>
      <c r="D55" s="8" t="s">
        <v>7</v>
      </c>
      <c r="E55" s="10">
        <v>5.7925559205677497E-2</v>
      </c>
      <c r="F55" s="10">
        <v>-5.7325452665978403E-2</v>
      </c>
      <c r="G55" s="21">
        <v>41.239903155229797</v>
      </c>
      <c r="H55" s="10">
        <v>5.4118834843965E-2</v>
      </c>
    </row>
    <row r="56" spans="1:8" x14ac:dyDescent="0.45">
      <c r="A56" s="8" t="s">
        <v>27</v>
      </c>
      <c r="B56" s="8" t="s">
        <v>118</v>
      </c>
      <c r="C56" s="8" t="s">
        <v>155</v>
      </c>
      <c r="D56" s="8" t="s">
        <v>7</v>
      </c>
      <c r="E56" s="10">
        <v>5.7201914242005499E-2</v>
      </c>
      <c r="F56" s="10">
        <v>-5.34648849225315E-2</v>
      </c>
      <c r="G56" s="21">
        <v>36.659732672794497</v>
      </c>
      <c r="H56" s="10">
        <v>-0.19873323686590499</v>
      </c>
    </row>
    <row r="57" spans="1:8" x14ac:dyDescent="0.45">
      <c r="A57" s="8" t="s">
        <v>19</v>
      </c>
      <c r="B57" s="8" t="s">
        <v>89</v>
      </c>
      <c r="C57" s="8" t="s">
        <v>155</v>
      </c>
      <c r="D57" s="8" t="s">
        <v>7</v>
      </c>
      <c r="E57" s="10">
        <v>5.7103990434531501E-2</v>
      </c>
      <c r="F57" s="10">
        <v>-0.170890885027801</v>
      </c>
      <c r="G57" s="21">
        <v>40.068533198980298</v>
      </c>
      <c r="H57" s="10">
        <v>4.36957728424546E-3</v>
      </c>
    </row>
    <row r="58" spans="1:8" x14ac:dyDescent="0.45">
      <c r="A58" s="8" t="s">
        <v>71</v>
      </c>
      <c r="B58" s="8" t="s">
        <v>72</v>
      </c>
      <c r="C58" s="8" t="s">
        <v>155</v>
      </c>
      <c r="D58" s="8" t="s">
        <v>7</v>
      </c>
      <c r="E58" s="10">
        <v>5.7001804015530101E-2</v>
      </c>
      <c r="F58" s="10">
        <v>0.149320390726108</v>
      </c>
      <c r="G58" s="21">
        <v>54.245192619935501</v>
      </c>
      <c r="H58" s="10">
        <v>-8.9115761775284894E-2</v>
      </c>
    </row>
    <row r="59" spans="1:8" x14ac:dyDescent="0.45">
      <c r="A59" s="8" t="s">
        <v>15</v>
      </c>
      <c r="B59" s="8" t="s">
        <v>54</v>
      </c>
      <c r="C59" s="8" t="s">
        <v>150</v>
      </c>
      <c r="D59" s="8" t="s">
        <v>7</v>
      </c>
      <c r="E59" s="10">
        <v>5.6868002355889E-2</v>
      </c>
      <c r="F59" s="10">
        <v>-3.99037525596945E-2</v>
      </c>
      <c r="G59" s="21">
        <v>46.085540544895998</v>
      </c>
      <c r="H59" s="10">
        <v>-3.3155484570274299E-2</v>
      </c>
    </row>
    <row r="60" spans="1:8" x14ac:dyDescent="0.45">
      <c r="A60" s="8" t="s">
        <v>11</v>
      </c>
      <c r="B60" s="8" t="s">
        <v>124</v>
      </c>
      <c r="C60" s="8" t="s">
        <v>153</v>
      </c>
      <c r="D60" s="8" t="s">
        <v>7</v>
      </c>
      <c r="E60" s="10">
        <v>5.6637039702336099E-2</v>
      </c>
      <c r="F60" s="10">
        <v>-6.2301285718553999E-2</v>
      </c>
      <c r="G60" s="21">
        <v>33.297778370964302</v>
      </c>
      <c r="H60" s="10">
        <v>0.24142969404296599</v>
      </c>
    </row>
    <row r="61" spans="1:8" x14ac:dyDescent="0.45">
      <c r="A61" s="8" t="s">
        <v>8</v>
      </c>
      <c r="B61" s="8" t="s">
        <v>9</v>
      </c>
      <c r="C61" s="8" t="s">
        <v>157</v>
      </c>
      <c r="D61" s="8" t="s">
        <v>10</v>
      </c>
      <c r="E61" s="10">
        <v>5.52945337858088E-2</v>
      </c>
      <c r="F61" s="10">
        <v>0.10638042359071199</v>
      </c>
      <c r="G61" s="21">
        <v>31.665109033602999</v>
      </c>
      <c r="H61" s="10">
        <v>-5.03374700885897E-2</v>
      </c>
    </row>
    <row r="62" spans="1:8" x14ac:dyDescent="0.45">
      <c r="A62" s="8" t="s">
        <v>11</v>
      </c>
      <c r="B62" s="8" t="s">
        <v>36</v>
      </c>
      <c r="C62" s="8" t="s">
        <v>154</v>
      </c>
      <c r="D62" s="8" t="s">
        <v>26</v>
      </c>
      <c r="E62" s="10">
        <v>5.5279010349492702E-2</v>
      </c>
      <c r="F62" s="10">
        <v>2.49203638760911E-2</v>
      </c>
      <c r="G62" s="21">
        <v>44.839864519324699</v>
      </c>
      <c r="H62" s="10">
        <v>3.4368270341976197E-2</v>
      </c>
    </row>
    <row r="63" spans="1:8" x14ac:dyDescent="0.45">
      <c r="A63" s="8" t="s">
        <v>22</v>
      </c>
      <c r="B63" s="8" t="s">
        <v>55</v>
      </c>
      <c r="C63" s="8" t="s">
        <v>149</v>
      </c>
      <c r="D63" s="8" t="s">
        <v>10</v>
      </c>
      <c r="E63" s="10">
        <v>5.3747958197621702E-2</v>
      </c>
      <c r="F63" s="10">
        <v>-2.9777632804434601E-2</v>
      </c>
      <c r="G63" s="21">
        <v>28.951560098445</v>
      </c>
      <c r="H63" s="10">
        <v>-1.88999353710891E-2</v>
      </c>
    </row>
    <row r="64" spans="1:8" x14ac:dyDescent="0.45">
      <c r="A64" s="8" t="s">
        <v>22</v>
      </c>
      <c r="B64" s="8" t="s">
        <v>55</v>
      </c>
      <c r="C64" s="8" t="s">
        <v>150</v>
      </c>
      <c r="D64" s="8" t="s">
        <v>10</v>
      </c>
      <c r="E64" s="10">
        <v>5.3450667260569802E-2</v>
      </c>
      <c r="F64" s="10">
        <v>-1.6055640336608199E-2</v>
      </c>
      <c r="G64" s="21">
        <v>26.561396345566699</v>
      </c>
      <c r="H64" s="10">
        <v>-6.4758783154159902E-3</v>
      </c>
    </row>
    <row r="65" spans="1:8" x14ac:dyDescent="0.45">
      <c r="A65" s="8" t="s">
        <v>27</v>
      </c>
      <c r="B65" s="8" t="s">
        <v>88</v>
      </c>
      <c r="C65" s="8" t="s">
        <v>151</v>
      </c>
      <c r="D65" s="8" t="s">
        <v>26</v>
      </c>
      <c r="E65" s="10">
        <v>5.2880811368976897E-2</v>
      </c>
      <c r="F65" s="10">
        <v>0.175872733724388</v>
      </c>
      <c r="G65" s="21">
        <v>77.953779512752703</v>
      </c>
      <c r="H65" s="10">
        <v>4.2147348119840201E-2</v>
      </c>
    </row>
    <row r="66" spans="1:8" x14ac:dyDescent="0.45">
      <c r="A66" s="8" t="s">
        <v>27</v>
      </c>
      <c r="B66" s="8" t="s">
        <v>136</v>
      </c>
      <c r="C66" s="8" t="s">
        <v>150</v>
      </c>
      <c r="D66" s="8" t="s">
        <v>7</v>
      </c>
      <c r="E66" s="10">
        <v>5.2391115849786403E-2</v>
      </c>
      <c r="F66" s="10">
        <v>1.87466680802807E-2</v>
      </c>
      <c r="G66" s="21">
        <v>54.966537400754703</v>
      </c>
      <c r="H66" s="10">
        <v>1.6733260526531101E-3</v>
      </c>
    </row>
    <row r="67" spans="1:8" x14ac:dyDescent="0.45">
      <c r="A67" s="8" t="s">
        <v>5</v>
      </c>
      <c r="B67" s="8" t="s">
        <v>76</v>
      </c>
      <c r="C67" s="8" t="s">
        <v>150</v>
      </c>
      <c r="D67" s="8" t="s">
        <v>7</v>
      </c>
      <c r="E67" s="10">
        <v>5.1760303128586101E-2</v>
      </c>
      <c r="F67" s="10">
        <v>8.5368856288608103E-2</v>
      </c>
      <c r="G67" s="21">
        <v>40.884183713542498</v>
      </c>
      <c r="H67" s="10">
        <v>-9.4594082182115305E-2</v>
      </c>
    </row>
    <row r="68" spans="1:8" x14ac:dyDescent="0.45">
      <c r="A68" s="8" t="s">
        <v>15</v>
      </c>
      <c r="B68" s="8" t="s">
        <v>54</v>
      </c>
      <c r="C68" s="8" t="s">
        <v>149</v>
      </c>
      <c r="D68" s="8" t="s">
        <v>7</v>
      </c>
      <c r="E68" s="10">
        <v>5.1716181720220099E-2</v>
      </c>
      <c r="F68" s="10">
        <v>2.1301368747278199E-2</v>
      </c>
      <c r="G68" s="21">
        <v>45.394870772748497</v>
      </c>
      <c r="H68" s="10">
        <v>-5.6380443379722998E-2</v>
      </c>
    </row>
    <row r="69" spans="1:8" x14ac:dyDescent="0.45">
      <c r="A69" s="8" t="s">
        <v>8</v>
      </c>
      <c r="B69" s="8" t="s">
        <v>9</v>
      </c>
      <c r="C69" s="8" t="s">
        <v>153</v>
      </c>
      <c r="D69" s="8" t="s">
        <v>10</v>
      </c>
      <c r="E69" s="10">
        <v>5.0843219384818103E-2</v>
      </c>
      <c r="F69" s="10">
        <v>5.0010940277677399E-2</v>
      </c>
      <c r="G69" s="21">
        <v>18.069758700752701</v>
      </c>
      <c r="H69" s="10">
        <v>-2.19527456489206E-2</v>
      </c>
    </row>
    <row r="70" spans="1:8" x14ac:dyDescent="0.45">
      <c r="A70" s="8" t="s">
        <v>11</v>
      </c>
      <c r="B70" s="8" t="s">
        <v>36</v>
      </c>
      <c r="C70" s="8" t="s">
        <v>156</v>
      </c>
      <c r="D70" s="8" t="s">
        <v>26</v>
      </c>
      <c r="E70" s="10">
        <v>5.0145293054252402E-2</v>
      </c>
      <c r="F70" s="10">
        <v>8.7826092710726403E-2</v>
      </c>
      <c r="G70" s="21">
        <v>37.176575366453498</v>
      </c>
      <c r="H70" s="10">
        <v>-0.24494383635035399</v>
      </c>
    </row>
    <row r="71" spans="1:8" x14ac:dyDescent="0.45">
      <c r="A71" s="8" t="s">
        <v>27</v>
      </c>
      <c r="B71" s="8" t="s">
        <v>48</v>
      </c>
      <c r="C71" s="8" t="s">
        <v>155</v>
      </c>
      <c r="D71" s="8" t="s">
        <v>7</v>
      </c>
      <c r="E71" s="10">
        <v>4.9666783979334897E-2</v>
      </c>
      <c r="F71" s="10">
        <v>-6.2982946285470007E-2</v>
      </c>
      <c r="G71" s="21">
        <v>33.834649109057302</v>
      </c>
      <c r="H71" s="10">
        <v>-6.6674040181279495E-2</v>
      </c>
    </row>
    <row r="72" spans="1:8" x14ac:dyDescent="0.45">
      <c r="A72" s="8" t="s">
        <v>15</v>
      </c>
      <c r="B72" s="8" t="s">
        <v>75</v>
      </c>
      <c r="C72" s="8" t="s">
        <v>153</v>
      </c>
      <c r="D72" s="8" t="s">
        <v>7</v>
      </c>
      <c r="E72" s="10">
        <v>4.9540155951589601E-2</v>
      </c>
      <c r="F72" s="10">
        <v>5.3058376030762501E-2</v>
      </c>
      <c r="G72" s="21">
        <v>28.4451342994927</v>
      </c>
      <c r="H72" s="10">
        <v>-1.55056786588973E-2</v>
      </c>
    </row>
    <row r="73" spans="1:8" x14ac:dyDescent="0.45">
      <c r="A73" s="8" t="s">
        <v>19</v>
      </c>
      <c r="B73" s="8" t="s">
        <v>111</v>
      </c>
      <c r="C73" s="8" t="s">
        <v>155</v>
      </c>
      <c r="D73" s="8" t="s">
        <v>7</v>
      </c>
      <c r="E73" s="10">
        <v>4.92255847911445E-2</v>
      </c>
      <c r="F73" s="10">
        <v>-4.3794172448817399E-2</v>
      </c>
      <c r="G73" s="21">
        <v>32.809026078986001</v>
      </c>
      <c r="H73" s="10">
        <v>-0.15255254819523401</v>
      </c>
    </row>
    <row r="74" spans="1:8" x14ac:dyDescent="0.45">
      <c r="A74" s="8" t="s">
        <v>27</v>
      </c>
      <c r="B74" s="8" t="s">
        <v>95</v>
      </c>
      <c r="C74" s="8" t="s">
        <v>154</v>
      </c>
      <c r="D74" s="8" t="s">
        <v>10</v>
      </c>
      <c r="E74" s="10">
        <v>4.87652215956162E-2</v>
      </c>
      <c r="F74" s="10">
        <v>5.2918324792562199E-2</v>
      </c>
      <c r="G74" s="21">
        <v>23.300906474415701</v>
      </c>
      <c r="H74" s="10">
        <v>3.4262043104996198E-2</v>
      </c>
    </row>
    <row r="75" spans="1:8" x14ac:dyDescent="0.45">
      <c r="A75" s="8" t="s">
        <v>8</v>
      </c>
      <c r="B75" s="8" t="s">
        <v>92</v>
      </c>
      <c r="C75" s="8" t="s">
        <v>155</v>
      </c>
      <c r="D75" s="8" t="s">
        <v>7</v>
      </c>
      <c r="E75" s="10">
        <v>4.8642539975022402E-2</v>
      </c>
      <c r="F75" s="10">
        <v>4.4773237186656399E-2</v>
      </c>
      <c r="G75" s="21">
        <v>36.5983587689365</v>
      </c>
      <c r="H75" s="10">
        <v>-7.6578428105958099E-3</v>
      </c>
    </row>
    <row r="76" spans="1:8" x14ac:dyDescent="0.45">
      <c r="A76" s="8" t="s">
        <v>5</v>
      </c>
      <c r="B76" s="8" t="s">
        <v>82</v>
      </c>
      <c r="C76" s="8" t="s">
        <v>155</v>
      </c>
      <c r="D76" s="8" t="s">
        <v>7</v>
      </c>
      <c r="E76" s="10">
        <v>4.8023247758642897E-2</v>
      </c>
      <c r="F76" s="10">
        <v>-4.0337955757572402E-2</v>
      </c>
      <c r="G76" s="21">
        <v>38.0700582480072</v>
      </c>
      <c r="H76" s="10">
        <v>-0.14067125329097199</v>
      </c>
    </row>
    <row r="77" spans="1:8" x14ac:dyDescent="0.45">
      <c r="A77" s="8" t="s">
        <v>27</v>
      </c>
      <c r="B77" s="8" t="s">
        <v>136</v>
      </c>
      <c r="C77" s="8" t="s">
        <v>149</v>
      </c>
      <c r="D77" s="8" t="s">
        <v>7</v>
      </c>
      <c r="E77" s="10">
        <v>4.75579542629175E-2</v>
      </c>
      <c r="F77" s="10">
        <v>4.0587227730302197E-2</v>
      </c>
      <c r="G77" s="21">
        <v>73.124059744454499</v>
      </c>
      <c r="H77" s="10">
        <v>-2.42130526824396E-2</v>
      </c>
    </row>
    <row r="78" spans="1:8" x14ac:dyDescent="0.45">
      <c r="A78" s="8" t="s">
        <v>15</v>
      </c>
      <c r="B78" s="8" t="s">
        <v>79</v>
      </c>
      <c r="C78" s="8" t="s">
        <v>155</v>
      </c>
      <c r="D78" s="8" t="s">
        <v>7</v>
      </c>
      <c r="E78" s="10">
        <v>4.7479313890442403E-2</v>
      </c>
      <c r="F78" s="10">
        <v>1.38467479458748E-3</v>
      </c>
      <c r="G78" s="21">
        <v>49.056549114525701</v>
      </c>
      <c r="H78" s="10">
        <v>-0.13426321095223701</v>
      </c>
    </row>
    <row r="79" spans="1:8" x14ac:dyDescent="0.45">
      <c r="A79" s="8" t="s">
        <v>22</v>
      </c>
      <c r="B79" s="8" t="s">
        <v>55</v>
      </c>
      <c r="C79" s="8" t="s">
        <v>152</v>
      </c>
      <c r="D79" s="8" t="s">
        <v>10</v>
      </c>
      <c r="E79" s="10">
        <v>4.7379058120881799E-2</v>
      </c>
      <c r="F79" s="10">
        <v>-5.8915774500147601E-2</v>
      </c>
      <c r="G79" s="21">
        <v>20.3097598765975</v>
      </c>
      <c r="H79" s="10">
        <v>-3.0488814015497499E-2</v>
      </c>
    </row>
    <row r="80" spans="1:8" x14ac:dyDescent="0.45">
      <c r="A80" s="8" t="s">
        <v>11</v>
      </c>
      <c r="B80" s="8" t="s">
        <v>119</v>
      </c>
      <c r="C80" s="8" t="s">
        <v>149</v>
      </c>
      <c r="D80" s="8" t="s">
        <v>7</v>
      </c>
      <c r="E80" s="10">
        <v>4.7377831982249097E-2</v>
      </c>
      <c r="F80" s="10">
        <v>-8.3684921576375207E-2</v>
      </c>
      <c r="G80" s="21">
        <v>68.215769816893499</v>
      </c>
      <c r="H80" s="10">
        <v>3.5726391978481299E-2</v>
      </c>
    </row>
    <row r="81" spans="1:8" x14ac:dyDescent="0.45">
      <c r="A81" s="8" t="s">
        <v>27</v>
      </c>
      <c r="B81" s="8" t="s">
        <v>88</v>
      </c>
      <c r="C81" s="8" t="s">
        <v>153</v>
      </c>
      <c r="D81" s="8" t="s">
        <v>26</v>
      </c>
      <c r="E81" s="10">
        <v>4.71300132951534E-2</v>
      </c>
      <c r="F81" s="10">
        <v>0.16923383330745601</v>
      </c>
      <c r="G81" s="21">
        <v>33.362462829974298</v>
      </c>
      <c r="H81" s="10">
        <v>0.26923972148997899</v>
      </c>
    </row>
    <row r="82" spans="1:8" x14ac:dyDescent="0.45">
      <c r="A82" s="8" t="s">
        <v>8</v>
      </c>
      <c r="B82" s="8" t="s">
        <v>49</v>
      </c>
      <c r="C82" s="8" t="s">
        <v>155</v>
      </c>
      <c r="D82" s="8" t="s">
        <v>24</v>
      </c>
      <c r="E82" s="10">
        <v>4.67643104614935E-2</v>
      </c>
      <c r="F82" s="10">
        <v>-9.0400139912240302E-2</v>
      </c>
      <c r="G82" s="21">
        <v>35.840933200934003</v>
      </c>
      <c r="H82" s="10">
        <v>-0.10300569891469399</v>
      </c>
    </row>
    <row r="83" spans="1:8" x14ac:dyDescent="0.45">
      <c r="A83" s="8" t="s">
        <v>27</v>
      </c>
      <c r="B83" s="8" t="s">
        <v>95</v>
      </c>
      <c r="C83" s="8" t="s">
        <v>157</v>
      </c>
      <c r="D83" s="8" t="s">
        <v>10</v>
      </c>
      <c r="E83" s="10">
        <v>4.6565109214498898E-2</v>
      </c>
      <c r="F83" s="10">
        <v>0.100597358019467</v>
      </c>
      <c r="G83" s="21">
        <v>30.402230998722001</v>
      </c>
      <c r="H83" s="10">
        <v>-3.3833209780929199E-2</v>
      </c>
    </row>
    <row r="84" spans="1:8" x14ac:dyDescent="0.45">
      <c r="A84" s="8" t="s">
        <v>11</v>
      </c>
      <c r="B84" s="8" t="s">
        <v>39</v>
      </c>
      <c r="C84" s="8" t="s">
        <v>155</v>
      </c>
      <c r="D84" s="8" t="s">
        <v>10</v>
      </c>
      <c r="E84" s="10">
        <v>4.57008959511385E-2</v>
      </c>
      <c r="F84" s="10">
        <v>1.73275113254374E-2</v>
      </c>
      <c r="G84" s="21">
        <v>30.6041886213807</v>
      </c>
      <c r="H84" s="10">
        <v>1.29207528592757E-2</v>
      </c>
    </row>
    <row r="85" spans="1:8" x14ac:dyDescent="0.45">
      <c r="A85" s="8" t="s">
        <v>27</v>
      </c>
      <c r="B85" s="8" t="s">
        <v>118</v>
      </c>
      <c r="C85" s="8" t="s">
        <v>150</v>
      </c>
      <c r="D85" s="8" t="s">
        <v>7</v>
      </c>
      <c r="E85" s="10">
        <v>4.5489917524597703E-2</v>
      </c>
      <c r="F85" s="10">
        <v>-3.0406185929033401E-2</v>
      </c>
      <c r="G85" s="21">
        <v>32.934637728651197</v>
      </c>
      <c r="H85" s="10">
        <v>-0.234650812924413</v>
      </c>
    </row>
    <row r="86" spans="1:8" x14ac:dyDescent="0.45">
      <c r="A86" s="22" t="s">
        <v>5</v>
      </c>
      <c r="B86" s="22" t="s">
        <v>76</v>
      </c>
      <c r="C86" s="8" t="s">
        <v>149</v>
      </c>
      <c r="D86" s="22" t="s">
        <v>7</v>
      </c>
      <c r="E86" s="10">
        <v>4.5165353630287897E-2</v>
      </c>
      <c r="F86" s="10">
        <v>0.101479294877402</v>
      </c>
      <c r="G86" s="21">
        <v>50.545544690062698</v>
      </c>
      <c r="H86" s="10">
        <v>-7.6229318345701199E-3</v>
      </c>
    </row>
    <row r="87" spans="1:8" x14ac:dyDescent="0.45">
      <c r="A87" s="8" t="s">
        <v>15</v>
      </c>
      <c r="B87" s="8" t="s">
        <v>75</v>
      </c>
      <c r="C87" s="8" t="s">
        <v>156</v>
      </c>
      <c r="D87" s="8" t="s">
        <v>7</v>
      </c>
      <c r="E87" s="10">
        <v>4.4911404992841401E-2</v>
      </c>
      <c r="F87" s="10">
        <v>9.4879762711423593E-2</v>
      </c>
      <c r="G87" s="21">
        <v>45.602885166853198</v>
      </c>
      <c r="H87" s="10">
        <v>-9.8158084004726504E-2</v>
      </c>
    </row>
    <row r="88" spans="1:8" x14ac:dyDescent="0.45">
      <c r="A88" s="8" t="s">
        <v>8</v>
      </c>
      <c r="B88" s="8" t="s">
        <v>59</v>
      </c>
      <c r="C88" s="8" t="s">
        <v>155</v>
      </c>
      <c r="D88" s="8" t="s">
        <v>7</v>
      </c>
      <c r="E88" s="10">
        <v>4.4815095975627897E-2</v>
      </c>
      <c r="F88" s="10">
        <v>-0.12622889437732199</v>
      </c>
      <c r="G88" s="21">
        <v>30.101913014009199</v>
      </c>
      <c r="H88" s="10">
        <v>-0.262381513739471</v>
      </c>
    </row>
    <row r="89" spans="1:8" x14ac:dyDescent="0.45">
      <c r="A89" s="8" t="s">
        <v>15</v>
      </c>
      <c r="B89" s="8" t="s">
        <v>17</v>
      </c>
      <c r="C89" s="8" t="s">
        <v>155</v>
      </c>
      <c r="D89" s="8" t="s">
        <v>7</v>
      </c>
      <c r="E89" s="10">
        <v>4.4778781425034997E-2</v>
      </c>
      <c r="F89" s="10">
        <v>4.1117412219689002E-2</v>
      </c>
      <c r="G89" s="21">
        <v>32.819541238497997</v>
      </c>
      <c r="H89" s="10">
        <v>-4.7256159239927702E-2</v>
      </c>
    </row>
    <row r="90" spans="1:8" x14ac:dyDescent="0.45">
      <c r="A90" s="8" t="s">
        <v>15</v>
      </c>
      <c r="B90" s="8" t="s">
        <v>41</v>
      </c>
      <c r="C90" s="8" t="s">
        <v>150</v>
      </c>
      <c r="D90" s="8" t="s">
        <v>7</v>
      </c>
      <c r="E90" s="10">
        <v>4.46947811481989E-2</v>
      </c>
      <c r="F90" s="10">
        <v>1.56124112408934E-2</v>
      </c>
      <c r="G90" s="21">
        <v>32.561184714192002</v>
      </c>
      <c r="H90" s="10">
        <v>-1.2776337285482E-2</v>
      </c>
    </row>
    <row r="91" spans="1:8" x14ac:dyDescent="0.45">
      <c r="A91" s="8" t="s">
        <v>27</v>
      </c>
      <c r="B91" s="8" t="s">
        <v>118</v>
      </c>
      <c r="C91" s="8" t="s">
        <v>153</v>
      </c>
      <c r="D91" s="8" t="s">
        <v>7</v>
      </c>
      <c r="E91" s="10">
        <v>4.4291734698102901E-2</v>
      </c>
      <c r="F91" s="10">
        <v>-5.2314307151874198E-2</v>
      </c>
      <c r="G91" s="21">
        <v>28.7196459019267</v>
      </c>
      <c r="H91" s="10">
        <v>-0.19970534485418001</v>
      </c>
    </row>
    <row r="92" spans="1:8" x14ac:dyDescent="0.45">
      <c r="A92" s="8" t="s">
        <v>11</v>
      </c>
      <c r="B92" s="8" t="s">
        <v>124</v>
      </c>
      <c r="C92" s="8" t="s">
        <v>150</v>
      </c>
      <c r="D92" s="8" t="s">
        <v>7</v>
      </c>
      <c r="E92" s="10">
        <v>4.4229899715845199E-2</v>
      </c>
      <c r="F92" s="10">
        <v>-3.6320737997140702E-2</v>
      </c>
      <c r="G92" s="21">
        <v>39.824287725238797</v>
      </c>
      <c r="H92" s="10">
        <v>2.3841775368073002E-2</v>
      </c>
    </row>
    <row r="93" spans="1:8" x14ac:dyDescent="0.45">
      <c r="A93" s="8" t="s">
        <v>31</v>
      </c>
      <c r="B93" s="8" t="s">
        <v>32</v>
      </c>
      <c r="C93" s="8" t="s">
        <v>156</v>
      </c>
      <c r="D93" s="8" t="s">
        <v>10</v>
      </c>
      <c r="E93" s="10">
        <v>4.4193934178552899E-2</v>
      </c>
      <c r="F93" s="10">
        <v>0.175977512485744</v>
      </c>
      <c r="G93" s="21">
        <v>21.3866723200852</v>
      </c>
      <c r="H93" s="10">
        <v>-4.0793378212875202E-2</v>
      </c>
    </row>
    <row r="94" spans="1:8" x14ac:dyDescent="0.45">
      <c r="A94" s="8" t="s">
        <v>5</v>
      </c>
      <c r="B94" s="8" t="s">
        <v>6</v>
      </c>
      <c r="C94" s="8" t="s">
        <v>153</v>
      </c>
      <c r="D94" s="8" t="s">
        <v>7</v>
      </c>
      <c r="E94" s="10">
        <v>4.4167863096979502E-2</v>
      </c>
      <c r="F94" s="10">
        <v>-5.0459908521401697E-2</v>
      </c>
      <c r="G94" s="21">
        <v>33.955146344037701</v>
      </c>
      <c r="H94" s="10">
        <v>-0.144497530673799</v>
      </c>
    </row>
    <row r="95" spans="1:8" x14ac:dyDescent="0.45">
      <c r="A95" s="8" t="s">
        <v>13</v>
      </c>
      <c r="B95" s="8" t="s">
        <v>14</v>
      </c>
      <c r="C95" s="8" t="s">
        <v>150</v>
      </c>
      <c r="D95" s="8" t="s">
        <v>7</v>
      </c>
      <c r="E95" s="10">
        <v>4.3181245339869598E-2</v>
      </c>
      <c r="F95" s="10">
        <v>-3.96698286927483E-2</v>
      </c>
      <c r="G95" s="21">
        <v>36.1166317376302</v>
      </c>
      <c r="H95" s="10">
        <v>-0.103174786266868</v>
      </c>
    </row>
    <row r="96" spans="1:8" x14ac:dyDescent="0.45">
      <c r="A96" s="8" t="s">
        <v>8</v>
      </c>
      <c r="B96" s="8" t="s">
        <v>49</v>
      </c>
      <c r="C96" s="8" t="s">
        <v>149</v>
      </c>
      <c r="D96" s="8" t="s">
        <v>24</v>
      </c>
      <c r="E96" s="10">
        <v>4.2852377589594197E-2</v>
      </c>
      <c r="F96" s="10">
        <v>-0.103168402066685</v>
      </c>
      <c r="G96" s="21">
        <v>43.120946509193303</v>
      </c>
      <c r="H96" s="10">
        <v>4.0240156416605999E-2</v>
      </c>
    </row>
    <row r="97" spans="1:8" x14ac:dyDescent="0.45">
      <c r="A97" s="8" t="s">
        <v>15</v>
      </c>
      <c r="B97" s="8" t="s">
        <v>123</v>
      </c>
      <c r="C97" s="8" t="s">
        <v>150</v>
      </c>
      <c r="D97" s="8" t="s">
        <v>7</v>
      </c>
      <c r="E97" s="10">
        <v>4.2733790258900901E-2</v>
      </c>
      <c r="F97" s="10">
        <v>-3.89433276878908E-2</v>
      </c>
      <c r="G97" s="21">
        <v>35.742729552194703</v>
      </c>
      <c r="H97" s="10">
        <v>-1.0831601490808401E-2</v>
      </c>
    </row>
    <row r="98" spans="1:8" x14ac:dyDescent="0.45">
      <c r="A98" s="8" t="s">
        <v>80</v>
      </c>
      <c r="B98" s="8" t="s">
        <v>81</v>
      </c>
      <c r="C98" s="8" t="s">
        <v>155</v>
      </c>
      <c r="D98" s="8" t="s">
        <v>7</v>
      </c>
      <c r="E98" s="10">
        <v>4.2070545727983702E-2</v>
      </c>
      <c r="F98" s="10">
        <v>5.77437196585344E-2</v>
      </c>
      <c r="G98" s="21">
        <v>53.759993972699696</v>
      </c>
      <c r="H98" s="10">
        <v>-9.9496147253594597E-2</v>
      </c>
    </row>
    <row r="99" spans="1:8" x14ac:dyDescent="0.45">
      <c r="A99" s="8" t="s">
        <v>31</v>
      </c>
      <c r="B99" s="8" t="s">
        <v>32</v>
      </c>
      <c r="C99" s="8" t="s">
        <v>157</v>
      </c>
      <c r="D99" s="8" t="s">
        <v>10</v>
      </c>
      <c r="E99" s="10">
        <v>4.1314645519474301E-2</v>
      </c>
      <c r="F99" s="10">
        <v>0.14268821550581501</v>
      </c>
      <c r="G99" s="21">
        <v>32.295285087226802</v>
      </c>
      <c r="H99" s="10">
        <v>-0.23133903809658299</v>
      </c>
    </row>
    <row r="100" spans="1:8" x14ac:dyDescent="0.45">
      <c r="A100" s="8" t="s">
        <v>5</v>
      </c>
      <c r="B100" s="8" t="s">
        <v>6</v>
      </c>
      <c r="C100" s="8" t="s">
        <v>150</v>
      </c>
      <c r="D100" s="8" t="s">
        <v>7</v>
      </c>
      <c r="E100" s="10">
        <v>4.1267492395508601E-2</v>
      </c>
      <c r="F100" s="10">
        <v>-4.8835542880490398E-2</v>
      </c>
      <c r="G100" s="21">
        <v>45.759472663141203</v>
      </c>
      <c r="H100" s="10">
        <v>-0.15661904849411801</v>
      </c>
    </row>
    <row r="101" spans="1:8" x14ac:dyDescent="0.45">
      <c r="A101" s="8" t="s">
        <v>11</v>
      </c>
      <c r="B101" s="8" t="s">
        <v>36</v>
      </c>
      <c r="C101" s="8" t="s">
        <v>157</v>
      </c>
      <c r="D101" s="8" t="s">
        <v>26</v>
      </c>
      <c r="E101" s="10">
        <v>4.1243552016602798E-2</v>
      </c>
      <c r="F101" s="10">
        <v>6.6234379697838797E-2</v>
      </c>
      <c r="G101" s="21">
        <v>32.520575726807003</v>
      </c>
      <c r="H101" s="10">
        <v>-0.27862369665779002</v>
      </c>
    </row>
    <row r="102" spans="1:8" x14ac:dyDescent="0.45">
      <c r="A102" s="8" t="s">
        <v>13</v>
      </c>
      <c r="B102" s="8" t="s">
        <v>14</v>
      </c>
      <c r="C102" s="8" t="s">
        <v>149</v>
      </c>
      <c r="D102" s="8" t="s">
        <v>7</v>
      </c>
      <c r="E102" s="10">
        <v>3.9680684878640397E-2</v>
      </c>
      <c r="F102" s="10">
        <v>-1.50483769487259E-2</v>
      </c>
      <c r="G102" s="21">
        <v>40.6129200793957</v>
      </c>
      <c r="H102" s="10">
        <v>-0.15442375217677001</v>
      </c>
    </row>
    <row r="103" spans="1:8" x14ac:dyDescent="0.45">
      <c r="A103" s="8" t="s">
        <v>8</v>
      </c>
      <c r="B103" s="8" t="s">
        <v>49</v>
      </c>
      <c r="C103" s="8" t="s">
        <v>150</v>
      </c>
      <c r="D103" s="8" t="s">
        <v>24</v>
      </c>
      <c r="E103" s="10">
        <v>3.9608338848069399E-2</v>
      </c>
      <c r="F103" s="10">
        <v>-8.6515463021408598E-2</v>
      </c>
      <c r="G103" s="21">
        <v>31.120572684846</v>
      </c>
      <c r="H103" s="10">
        <v>-5.2623373834665199E-2</v>
      </c>
    </row>
    <row r="104" spans="1:8" x14ac:dyDescent="0.45">
      <c r="A104" s="8" t="s">
        <v>19</v>
      </c>
      <c r="B104" s="8" t="s">
        <v>128</v>
      </c>
      <c r="C104" s="8" t="s">
        <v>155</v>
      </c>
      <c r="D104" s="8" t="s">
        <v>7</v>
      </c>
      <c r="E104" s="10">
        <v>3.94740262185653E-2</v>
      </c>
      <c r="F104" s="10">
        <v>8.5734435767185299E-2</v>
      </c>
      <c r="G104" s="21">
        <v>34.614427240561</v>
      </c>
      <c r="H104" s="10">
        <v>-0.175874173152991</v>
      </c>
    </row>
    <row r="105" spans="1:8" x14ac:dyDescent="0.45">
      <c r="A105" s="8" t="s">
        <v>27</v>
      </c>
      <c r="B105" s="8" t="s">
        <v>136</v>
      </c>
      <c r="C105" s="8" t="s">
        <v>152</v>
      </c>
      <c r="D105" s="8" t="s">
        <v>7</v>
      </c>
      <c r="E105" s="10">
        <v>3.8955898584514502E-2</v>
      </c>
      <c r="F105" s="10">
        <v>-4.9677956429707702E-2</v>
      </c>
      <c r="G105" s="21">
        <v>26.6260629975217</v>
      </c>
      <c r="H105" s="10">
        <v>-0.36728979682868901</v>
      </c>
    </row>
    <row r="106" spans="1:8" x14ac:dyDescent="0.45">
      <c r="A106" s="8" t="s">
        <v>19</v>
      </c>
      <c r="B106" s="8" t="s">
        <v>101</v>
      </c>
      <c r="C106" s="8" t="s">
        <v>149</v>
      </c>
      <c r="D106" s="8" t="s">
        <v>30</v>
      </c>
      <c r="E106" s="10">
        <v>3.8419345808289901E-2</v>
      </c>
      <c r="F106" s="10">
        <v>-0.16719754130759901</v>
      </c>
      <c r="G106" s="21">
        <v>54.754688313177297</v>
      </c>
      <c r="H106" s="10">
        <v>5.4624424427221999E-2</v>
      </c>
    </row>
    <row r="107" spans="1:8" x14ac:dyDescent="0.45">
      <c r="A107" s="8" t="s">
        <v>15</v>
      </c>
      <c r="B107" s="8" t="s">
        <v>41</v>
      </c>
      <c r="C107" s="8" t="s">
        <v>153</v>
      </c>
      <c r="D107" s="8" t="s">
        <v>7</v>
      </c>
      <c r="E107" s="10">
        <v>3.8393281738052301E-2</v>
      </c>
      <c r="F107" s="10">
        <v>2.1094968839196902E-2</v>
      </c>
      <c r="G107" s="21">
        <v>29.3113187691268</v>
      </c>
      <c r="H107" s="10">
        <v>1.32524707996376E-2</v>
      </c>
    </row>
    <row r="108" spans="1:8" x14ac:dyDescent="0.45">
      <c r="A108" s="8" t="s">
        <v>71</v>
      </c>
      <c r="B108" s="8" t="s">
        <v>72</v>
      </c>
      <c r="C108" s="8" t="s">
        <v>150</v>
      </c>
      <c r="D108" s="8" t="s">
        <v>7</v>
      </c>
      <c r="E108" s="10">
        <v>3.7982711692276197E-2</v>
      </c>
      <c r="F108" s="10">
        <v>0.138577417694177</v>
      </c>
      <c r="G108" s="21">
        <v>67.500813498323694</v>
      </c>
      <c r="H108" s="10">
        <v>-6.4222302327761993E-2</v>
      </c>
    </row>
    <row r="109" spans="1:8" x14ac:dyDescent="0.45">
      <c r="A109" s="8" t="s">
        <v>13</v>
      </c>
      <c r="B109" s="8" t="s">
        <v>18</v>
      </c>
      <c r="C109" s="8" t="s">
        <v>155</v>
      </c>
      <c r="D109" s="8" t="s">
        <v>7</v>
      </c>
      <c r="E109" s="10">
        <v>3.7757642403476802E-2</v>
      </c>
      <c r="F109" s="10">
        <v>4.6457706803260099E-2</v>
      </c>
      <c r="G109" s="21">
        <v>23.799204602314799</v>
      </c>
      <c r="H109" s="10">
        <v>-0.143270181137476</v>
      </c>
    </row>
    <row r="110" spans="1:8" x14ac:dyDescent="0.45">
      <c r="A110" s="8" t="s">
        <v>8</v>
      </c>
      <c r="B110" s="8" t="s">
        <v>60</v>
      </c>
      <c r="C110" s="8" t="s">
        <v>149</v>
      </c>
      <c r="D110" s="8" t="s">
        <v>7</v>
      </c>
      <c r="E110" s="10">
        <v>3.7685165933798101E-2</v>
      </c>
      <c r="F110" s="10">
        <v>-4.6021924466478799E-2</v>
      </c>
      <c r="G110" s="21">
        <v>41.636865978960699</v>
      </c>
      <c r="H110" s="10">
        <v>2.3019362085100099E-2</v>
      </c>
    </row>
    <row r="111" spans="1:8" x14ac:dyDescent="0.45">
      <c r="A111" s="8" t="s">
        <v>27</v>
      </c>
      <c r="B111" s="8" t="s">
        <v>88</v>
      </c>
      <c r="C111" s="8" t="s">
        <v>152</v>
      </c>
      <c r="D111" s="8" t="s">
        <v>26</v>
      </c>
      <c r="E111" s="10">
        <v>3.7426036576495E-2</v>
      </c>
      <c r="F111" s="10">
        <v>0.156117531137243</v>
      </c>
      <c r="G111" s="21">
        <v>36.1</v>
      </c>
      <c r="H111" s="10">
        <v>0.146466213733704</v>
      </c>
    </row>
    <row r="112" spans="1:8" x14ac:dyDescent="0.45">
      <c r="A112" s="8" t="s">
        <v>15</v>
      </c>
      <c r="B112" s="8" t="s">
        <v>75</v>
      </c>
      <c r="C112" s="8" t="s">
        <v>151</v>
      </c>
      <c r="D112" s="8" t="s">
        <v>7</v>
      </c>
      <c r="E112" s="10">
        <v>3.64189138009475E-2</v>
      </c>
      <c r="F112" s="10">
        <v>3.9396569478558199E-2</v>
      </c>
      <c r="G112" s="21">
        <v>44.381874654338198</v>
      </c>
      <c r="H112" s="10">
        <v>4.2029843161012097E-2</v>
      </c>
    </row>
    <row r="113" spans="1:8" x14ac:dyDescent="0.45">
      <c r="A113" s="8" t="s">
        <v>5</v>
      </c>
      <c r="B113" s="8" t="s">
        <v>6</v>
      </c>
      <c r="C113" s="8" t="s">
        <v>149</v>
      </c>
      <c r="D113" s="8" t="s">
        <v>7</v>
      </c>
      <c r="E113" s="10">
        <v>3.6385367198420102E-2</v>
      </c>
      <c r="F113" s="10">
        <v>-3.42367527397478E-2</v>
      </c>
      <c r="G113" s="21">
        <v>64.457460269294202</v>
      </c>
      <c r="H113" s="10">
        <v>-1.97861939879218E-2</v>
      </c>
    </row>
    <row r="114" spans="1:8" x14ac:dyDescent="0.45">
      <c r="A114" s="8" t="s">
        <v>15</v>
      </c>
      <c r="B114" s="8" t="s">
        <v>123</v>
      </c>
      <c r="C114" s="8" t="s">
        <v>153</v>
      </c>
      <c r="D114" s="8" t="s">
        <v>7</v>
      </c>
      <c r="E114" s="10">
        <v>3.5650625001476199E-2</v>
      </c>
      <c r="F114" s="10">
        <v>-2.1548922670591799E-2</v>
      </c>
      <c r="G114" s="21">
        <v>29.871294790758</v>
      </c>
      <c r="H114" s="10">
        <v>-0.111249427239854</v>
      </c>
    </row>
    <row r="115" spans="1:8" x14ac:dyDescent="0.45">
      <c r="A115" s="8" t="s">
        <v>13</v>
      </c>
      <c r="B115" s="8" t="s">
        <v>139</v>
      </c>
      <c r="C115" s="8" t="s">
        <v>155</v>
      </c>
      <c r="D115" s="8" t="s">
        <v>7</v>
      </c>
      <c r="E115" s="10">
        <v>3.5115686231344499E-2</v>
      </c>
      <c r="F115" s="10">
        <v>-4.5003767802258399E-2</v>
      </c>
      <c r="G115" s="21">
        <v>41.734732760026297</v>
      </c>
      <c r="H115" s="10">
        <v>-9.9782011245350697E-4</v>
      </c>
    </row>
    <row r="116" spans="1:8" x14ac:dyDescent="0.45">
      <c r="A116" s="8" t="s">
        <v>19</v>
      </c>
      <c r="B116" s="8" t="s">
        <v>137</v>
      </c>
      <c r="C116" s="8" t="s">
        <v>155</v>
      </c>
      <c r="D116" s="8" t="s">
        <v>7</v>
      </c>
      <c r="E116" s="10">
        <v>3.5027981958634297E-2</v>
      </c>
      <c r="F116" s="10">
        <v>-0.180963520766216</v>
      </c>
      <c r="G116" s="21">
        <v>41.5934048591023</v>
      </c>
      <c r="H116" s="10">
        <v>2.0529060642576801E-3</v>
      </c>
    </row>
    <row r="117" spans="1:8" x14ac:dyDescent="0.45">
      <c r="A117" s="8" t="s">
        <v>13</v>
      </c>
      <c r="B117" s="8" t="s">
        <v>14</v>
      </c>
      <c r="C117" s="8" t="s">
        <v>152</v>
      </c>
      <c r="D117" s="8" t="s">
        <v>7</v>
      </c>
      <c r="E117" s="10">
        <v>3.4324936959975703E-2</v>
      </c>
      <c r="F117" s="10">
        <v>-3.4595783244819503E-2</v>
      </c>
      <c r="G117" s="21">
        <v>26.589966394562701</v>
      </c>
      <c r="H117" s="10">
        <v>-4.1363330380342601E-2</v>
      </c>
    </row>
    <row r="118" spans="1:8" x14ac:dyDescent="0.45">
      <c r="A118" s="8" t="s">
        <v>5</v>
      </c>
      <c r="B118" s="8" t="s">
        <v>76</v>
      </c>
      <c r="C118" s="8" t="s">
        <v>152</v>
      </c>
      <c r="D118" s="8" t="s">
        <v>7</v>
      </c>
      <c r="E118" s="10">
        <v>3.42500563530624E-2</v>
      </c>
      <c r="F118" s="10">
        <v>4.97376003584818E-2</v>
      </c>
      <c r="G118" s="21">
        <v>28.955834954194302</v>
      </c>
      <c r="H118" s="10">
        <v>-0.21447574679092099</v>
      </c>
    </row>
    <row r="119" spans="1:8" x14ac:dyDescent="0.45">
      <c r="A119" s="8" t="s">
        <v>19</v>
      </c>
      <c r="B119" s="8" t="s">
        <v>20</v>
      </c>
      <c r="C119" s="8" t="s">
        <v>155</v>
      </c>
      <c r="D119" s="8" t="s">
        <v>7</v>
      </c>
      <c r="E119" s="10">
        <v>3.4073750905374303E-2</v>
      </c>
      <c r="F119" s="10">
        <v>-0.13957194793987099</v>
      </c>
      <c r="G119" s="21">
        <v>37.288739739481301</v>
      </c>
      <c r="H119" s="10">
        <v>-0.21837375301077</v>
      </c>
    </row>
    <row r="120" spans="1:8" x14ac:dyDescent="0.45">
      <c r="A120" s="8" t="s">
        <v>15</v>
      </c>
      <c r="B120" s="8" t="s">
        <v>41</v>
      </c>
      <c r="C120" s="8" t="s">
        <v>149</v>
      </c>
      <c r="D120" s="8" t="s">
        <v>7</v>
      </c>
      <c r="E120" s="10">
        <v>3.36378647983894E-2</v>
      </c>
      <c r="F120" s="10">
        <v>2.22153349244299E-2</v>
      </c>
      <c r="G120" s="21">
        <v>46.158008352386503</v>
      </c>
      <c r="H120" s="10">
        <v>0.190444344369221</v>
      </c>
    </row>
    <row r="121" spans="1:8" x14ac:dyDescent="0.45">
      <c r="A121" s="8" t="s">
        <v>71</v>
      </c>
      <c r="B121" s="8" t="s">
        <v>72</v>
      </c>
      <c r="C121" s="8" t="s">
        <v>149</v>
      </c>
      <c r="D121" s="8" t="s">
        <v>7</v>
      </c>
      <c r="E121" s="10">
        <v>3.3487670413816402E-2</v>
      </c>
      <c r="F121" s="10">
        <v>0.13029646635455</v>
      </c>
      <c r="G121" s="21">
        <v>61.1503517364863</v>
      </c>
      <c r="H121" s="10">
        <v>-0.125483436948437</v>
      </c>
    </row>
    <row r="122" spans="1:8" x14ac:dyDescent="0.45">
      <c r="A122" s="8" t="s">
        <v>27</v>
      </c>
      <c r="B122" s="8" t="s">
        <v>28</v>
      </c>
      <c r="C122" s="8" t="s">
        <v>153</v>
      </c>
      <c r="D122" s="8" t="s">
        <v>7</v>
      </c>
      <c r="E122" s="10">
        <v>3.3316763477199099E-2</v>
      </c>
      <c r="F122" s="10">
        <v>-4.5684387581905399E-2</v>
      </c>
      <c r="G122" s="21">
        <v>24.192904519709501</v>
      </c>
      <c r="H122" s="10">
        <v>0.101017654052203</v>
      </c>
    </row>
    <row r="123" spans="1:8" x14ac:dyDescent="0.45">
      <c r="A123" s="8" t="s">
        <v>11</v>
      </c>
      <c r="B123" s="8" t="s">
        <v>124</v>
      </c>
      <c r="C123" s="8" t="s">
        <v>149</v>
      </c>
      <c r="D123" s="8" t="s">
        <v>7</v>
      </c>
      <c r="E123" s="10">
        <v>3.3204045950165302E-2</v>
      </c>
      <c r="F123" s="10">
        <v>-6.8368344036688301E-3</v>
      </c>
      <c r="G123" s="21">
        <v>47.032403470110303</v>
      </c>
      <c r="H123" s="10">
        <v>-2.6507577249591099E-2</v>
      </c>
    </row>
    <row r="124" spans="1:8" x14ac:dyDescent="0.45">
      <c r="A124" s="8" t="s">
        <v>15</v>
      </c>
      <c r="B124" s="8" t="s">
        <v>41</v>
      </c>
      <c r="C124" s="8" t="s">
        <v>154</v>
      </c>
      <c r="D124" s="8" t="s">
        <v>7</v>
      </c>
      <c r="E124" s="10">
        <v>3.30581639638272E-2</v>
      </c>
      <c r="F124" s="10">
        <v>-9.3387536580678398E-3</v>
      </c>
      <c r="G124" s="21">
        <v>39.363677117820799</v>
      </c>
      <c r="H124" s="10">
        <v>3.61252499803318E-2</v>
      </c>
    </row>
    <row r="125" spans="1:8" x14ac:dyDescent="0.45">
      <c r="A125" s="8" t="s">
        <v>11</v>
      </c>
      <c r="B125" s="8" t="s">
        <v>39</v>
      </c>
      <c r="C125" s="8" t="s">
        <v>150</v>
      </c>
      <c r="D125" s="8" t="s">
        <v>10</v>
      </c>
      <c r="E125" s="10">
        <v>3.27224825359725E-2</v>
      </c>
      <c r="F125" s="10">
        <v>1.9065773584240001E-2</v>
      </c>
      <c r="G125" s="21">
        <v>36.170481689430702</v>
      </c>
      <c r="H125" s="10">
        <v>-5.1313778494459499E-2</v>
      </c>
    </row>
    <row r="126" spans="1:8" x14ac:dyDescent="0.45">
      <c r="A126" s="8" t="s">
        <v>5</v>
      </c>
      <c r="B126" s="8" t="s">
        <v>76</v>
      </c>
      <c r="C126" s="8" t="s">
        <v>153</v>
      </c>
      <c r="D126" s="8" t="s">
        <v>7</v>
      </c>
      <c r="E126" s="10">
        <v>3.2674758269047699E-2</v>
      </c>
      <c r="F126" s="10">
        <v>5.1842414821506803E-2</v>
      </c>
      <c r="G126" s="21">
        <v>24.232827779827701</v>
      </c>
      <c r="H126" s="10">
        <v>-0.36772862282830499</v>
      </c>
    </row>
    <row r="127" spans="1:8" x14ac:dyDescent="0.45">
      <c r="A127" s="8" t="s">
        <v>15</v>
      </c>
      <c r="B127" s="8" t="s">
        <v>123</v>
      </c>
      <c r="C127" s="8" t="s">
        <v>149</v>
      </c>
      <c r="D127" s="8" t="s">
        <v>7</v>
      </c>
      <c r="E127" s="10">
        <v>3.2660675016190702E-2</v>
      </c>
      <c r="F127" s="10">
        <v>-2.3897884100881402E-2</v>
      </c>
      <c r="G127" s="21">
        <v>45.505836469675799</v>
      </c>
      <c r="H127" s="10">
        <v>1.1825366644366101E-2</v>
      </c>
    </row>
    <row r="128" spans="1:8" x14ac:dyDescent="0.45">
      <c r="A128" s="8" t="s">
        <v>15</v>
      </c>
      <c r="B128" s="8" t="s">
        <v>75</v>
      </c>
      <c r="C128" s="8" t="s">
        <v>157</v>
      </c>
      <c r="D128" s="8" t="s">
        <v>7</v>
      </c>
      <c r="E128" s="10">
        <v>3.2551621741393297E-2</v>
      </c>
      <c r="F128" s="10">
        <v>7.2114180070457098E-2</v>
      </c>
      <c r="G128" s="21">
        <v>39.3391812487002</v>
      </c>
      <c r="H128" s="10">
        <v>-0.108334429975847</v>
      </c>
    </row>
    <row r="129" spans="1:8" x14ac:dyDescent="0.45">
      <c r="A129" s="8" t="s">
        <v>15</v>
      </c>
      <c r="B129" s="8" t="s">
        <v>54</v>
      </c>
      <c r="C129" s="8" t="s">
        <v>157</v>
      </c>
      <c r="D129" s="8" t="s">
        <v>7</v>
      </c>
      <c r="E129" s="10">
        <v>3.2508395676994602E-2</v>
      </c>
      <c r="F129" s="10">
        <v>8.0258565509646995E-2</v>
      </c>
      <c r="G129" s="21">
        <v>38.889049916878797</v>
      </c>
      <c r="H129" s="10">
        <v>-0.115180574469762</v>
      </c>
    </row>
    <row r="130" spans="1:8" x14ac:dyDescent="0.45">
      <c r="A130" s="8" t="s">
        <v>15</v>
      </c>
      <c r="B130" s="8" t="s">
        <v>47</v>
      </c>
      <c r="C130" s="8" t="s">
        <v>155</v>
      </c>
      <c r="D130" s="8" t="s">
        <v>7</v>
      </c>
      <c r="E130" s="10">
        <v>3.2472460328158502E-2</v>
      </c>
      <c r="F130" s="10">
        <v>6.2881687683282103E-2</v>
      </c>
      <c r="G130" s="21">
        <v>37.363144536644299</v>
      </c>
      <c r="H130" s="10">
        <v>-9.90767628923361E-3</v>
      </c>
    </row>
    <row r="131" spans="1:8" x14ac:dyDescent="0.45">
      <c r="A131" s="8" t="s">
        <v>15</v>
      </c>
      <c r="B131" s="8" t="s">
        <v>41</v>
      </c>
      <c r="C131" s="8" t="s">
        <v>152</v>
      </c>
      <c r="D131" s="8" t="s">
        <v>7</v>
      </c>
      <c r="E131" s="10">
        <v>3.2433808247229502E-2</v>
      </c>
      <c r="F131" s="10">
        <v>-7.4916099821116296E-3</v>
      </c>
      <c r="G131" s="21">
        <v>32.089759023403701</v>
      </c>
      <c r="H131" s="10">
        <v>1.13936350407145E-2</v>
      </c>
    </row>
    <row r="132" spans="1:8" x14ac:dyDescent="0.45">
      <c r="A132" s="8" t="s">
        <v>8</v>
      </c>
      <c r="B132" s="8" t="s">
        <v>9</v>
      </c>
      <c r="C132" s="8" t="s">
        <v>154</v>
      </c>
      <c r="D132" s="8" t="s">
        <v>10</v>
      </c>
      <c r="E132" s="10">
        <v>3.2322136618495603E-2</v>
      </c>
      <c r="F132" s="10">
        <v>2.26956318666546E-2</v>
      </c>
      <c r="G132" s="21">
        <v>38.724324050289198</v>
      </c>
      <c r="H132" s="10">
        <v>0.26225281135602102</v>
      </c>
    </row>
    <row r="133" spans="1:8" x14ac:dyDescent="0.45">
      <c r="A133" s="8" t="s">
        <v>11</v>
      </c>
      <c r="B133" s="8" t="s">
        <v>124</v>
      </c>
      <c r="C133" s="8" t="s">
        <v>156</v>
      </c>
      <c r="D133" s="8" t="s">
        <v>7</v>
      </c>
      <c r="E133" s="10">
        <v>3.2293776453046E-2</v>
      </c>
      <c r="F133" s="10">
        <v>-7.5683200806973799E-2</v>
      </c>
      <c r="G133" s="21">
        <v>33.961728313967697</v>
      </c>
      <c r="H133" s="10">
        <v>-0.138395596092274</v>
      </c>
    </row>
    <row r="134" spans="1:8" x14ac:dyDescent="0.45">
      <c r="A134" s="8" t="s">
        <v>27</v>
      </c>
      <c r="B134" s="8" t="s">
        <v>88</v>
      </c>
      <c r="C134" s="8" t="s">
        <v>156</v>
      </c>
      <c r="D134" s="8" t="s">
        <v>26</v>
      </c>
      <c r="E134" s="10">
        <v>3.2267009422531301E-2</v>
      </c>
      <c r="F134" s="10">
        <v>0.22082639769899201</v>
      </c>
      <c r="G134" s="21">
        <v>39.5131006071325</v>
      </c>
      <c r="H134" s="10">
        <v>-9.6049281131459996E-2</v>
      </c>
    </row>
    <row r="135" spans="1:8" x14ac:dyDescent="0.45">
      <c r="A135" s="8" t="s">
        <v>19</v>
      </c>
      <c r="B135" s="8" t="s">
        <v>37</v>
      </c>
      <c r="C135" s="8" t="s">
        <v>155</v>
      </c>
      <c r="D135" s="8" t="s">
        <v>7</v>
      </c>
      <c r="E135" s="10">
        <v>3.1956881290367001E-2</v>
      </c>
      <c r="F135" s="10">
        <v>-0.14609210205204701</v>
      </c>
      <c r="G135" s="21">
        <v>32.585289528766303</v>
      </c>
      <c r="H135" s="10">
        <v>-4.56750367739353E-2</v>
      </c>
    </row>
    <row r="136" spans="1:8" x14ac:dyDescent="0.45">
      <c r="A136" s="8" t="s">
        <v>27</v>
      </c>
      <c r="B136" s="8" t="s">
        <v>88</v>
      </c>
      <c r="C136" s="8" t="s">
        <v>157</v>
      </c>
      <c r="D136" s="8" t="s">
        <v>26</v>
      </c>
      <c r="E136" s="10">
        <v>3.1913112118743203E-2</v>
      </c>
      <c r="F136" s="10">
        <v>0.217645623834333</v>
      </c>
      <c r="G136" s="21">
        <v>44.245543167123301</v>
      </c>
      <c r="H136" s="10">
        <v>2.7162993829465701E-2</v>
      </c>
    </row>
    <row r="137" spans="1:8" x14ac:dyDescent="0.45">
      <c r="A137" s="8" t="s">
        <v>8</v>
      </c>
      <c r="B137" s="8" t="s">
        <v>92</v>
      </c>
      <c r="C137" s="8" t="s">
        <v>150</v>
      </c>
      <c r="D137" s="8" t="s">
        <v>7</v>
      </c>
      <c r="E137" s="10">
        <v>3.16634107940248E-2</v>
      </c>
      <c r="F137" s="10">
        <v>5.24153658991664E-2</v>
      </c>
      <c r="G137" s="21">
        <v>32.425255541218696</v>
      </c>
      <c r="H137" s="10">
        <v>1.6242728134125198E-2</v>
      </c>
    </row>
    <row r="138" spans="1:8" x14ac:dyDescent="0.45">
      <c r="A138" s="8" t="s">
        <v>27</v>
      </c>
      <c r="B138" s="8" t="s">
        <v>118</v>
      </c>
      <c r="C138" s="8" t="s">
        <v>149</v>
      </c>
      <c r="D138" s="8" t="s">
        <v>7</v>
      </c>
      <c r="E138" s="10">
        <v>3.1501637635109797E-2</v>
      </c>
      <c r="F138" s="10">
        <v>2.8796225536589299E-2</v>
      </c>
      <c r="G138" s="21">
        <v>40.2433344789983</v>
      </c>
      <c r="H138" s="10">
        <v>-0.124156674485582</v>
      </c>
    </row>
    <row r="139" spans="1:8" x14ac:dyDescent="0.45">
      <c r="A139" s="8" t="s">
        <v>27</v>
      </c>
      <c r="B139" s="8" t="s">
        <v>136</v>
      </c>
      <c r="C139" s="8" t="s">
        <v>156</v>
      </c>
      <c r="D139" s="8" t="s">
        <v>7</v>
      </c>
      <c r="E139" s="10">
        <v>3.1421469076027102E-2</v>
      </c>
      <c r="F139" s="10">
        <v>-3.6111246618508702E-2</v>
      </c>
      <c r="G139" s="21">
        <v>43.779977492943203</v>
      </c>
      <c r="H139" s="10">
        <v>-0.36658215443938902</v>
      </c>
    </row>
    <row r="140" spans="1:8" x14ac:dyDescent="0.45">
      <c r="A140" s="8" t="s">
        <v>22</v>
      </c>
      <c r="B140" s="8" t="s">
        <v>55</v>
      </c>
      <c r="C140" s="8" t="s">
        <v>156</v>
      </c>
      <c r="D140" s="8" t="s">
        <v>10</v>
      </c>
      <c r="E140" s="10">
        <v>3.1415632184605503E-2</v>
      </c>
      <c r="F140" s="10">
        <v>7.2807345758231806E-2</v>
      </c>
      <c r="G140" s="21">
        <v>33.514538344336003</v>
      </c>
      <c r="H140" s="10">
        <v>0.98293822448744705</v>
      </c>
    </row>
    <row r="141" spans="1:8" x14ac:dyDescent="0.45">
      <c r="A141" s="8" t="s">
        <v>13</v>
      </c>
      <c r="B141" s="8" t="s">
        <v>14</v>
      </c>
      <c r="C141" s="8" t="s">
        <v>153</v>
      </c>
      <c r="D141" s="8" t="s">
        <v>7</v>
      </c>
      <c r="E141" s="10">
        <v>3.1175964552238401E-2</v>
      </c>
      <c r="F141" s="10">
        <v>-2.7639082230847999E-2</v>
      </c>
      <c r="G141" s="21">
        <v>26.8276823933722</v>
      </c>
      <c r="H141" s="10">
        <v>-0.101332388379985</v>
      </c>
    </row>
    <row r="142" spans="1:8" x14ac:dyDescent="0.45">
      <c r="A142" s="8" t="s">
        <v>15</v>
      </c>
      <c r="B142" s="8" t="s">
        <v>54</v>
      </c>
      <c r="C142" s="8" t="s">
        <v>153</v>
      </c>
      <c r="D142" s="8" t="s">
        <v>7</v>
      </c>
      <c r="E142" s="10">
        <v>3.10763507563032E-2</v>
      </c>
      <c r="F142" s="10">
        <v>-4.7199050492569998E-2</v>
      </c>
      <c r="G142" s="21">
        <v>26.661178738639201</v>
      </c>
      <c r="H142" s="10">
        <v>-2.7459666676510099E-2</v>
      </c>
    </row>
    <row r="143" spans="1:8" ht="28.5" x14ac:dyDescent="0.45">
      <c r="A143" s="8" t="s">
        <v>71</v>
      </c>
      <c r="B143" s="8" t="s">
        <v>73</v>
      </c>
      <c r="C143" s="8" t="s">
        <v>155</v>
      </c>
      <c r="D143" s="8" t="s">
        <v>7</v>
      </c>
      <c r="E143" s="10">
        <v>3.1015889760488202E-2</v>
      </c>
      <c r="F143" s="10">
        <v>0.24875800544693499</v>
      </c>
      <c r="G143" s="21">
        <v>64.816473105642203</v>
      </c>
      <c r="H143" s="10">
        <v>0.12963396126700999</v>
      </c>
    </row>
    <row r="144" spans="1:8" x14ac:dyDescent="0.45">
      <c r="A144" s="8" t="s">
        <v>15</v>
      </c>
      <c r="B144" s="8" t="s">
        <v>79</v>
      </c>
      <c r="C144" s="8" t="s">
        <v>149</v>
      </c>
      <c r="D144" s="8" t="s">
        <v>7</v>
      </c>
      <c r="E144" s="10">
        <v>3.1015468589573901E-2</v>
      </c>
      <c r="F144" s="10">
        <v>9.3947579940891306E-3</v>
      </c>
      <c r="G144" s="21">
        <v>69.968029123512693</v>
      </c>
      <c r="H144" s="10">
        <v>1.71951652996713E-2</v>
      </c>
    </row>
    <row r="145" spans="1:8" x14ac:dyDescent="0.45">
      <c r="A145" s="8" t="s">
        <v>27</v>
      </c>
      <c r="B145" s="8" t="s">
        <v>110</v>
      </c>
      <c r="C145" s="8" t="s">
        <v>155</v>
      </c>
      <c r="D145" s="8" t="s">
        <v>7</v>
      </c>
      <c r="E145" s="10">
        <v>3.0739760954298399E-2</v>
      </c>
      <c r="F145" s="10">
        <v>4.9591551818744001E-2</v>
      </c>
      <c r="G145" s="21">
        <v>37.430900899254702</v>
      </c>
      <c r="H145" s="10">
        <v>-0.144526175325386</v>
      </c>
    </row>
    <row r="146" spans="1:8" x14ac:dyDescent="0.45">
      <c r="A146" s="8" t="s">
        <v>15</v>
      </c>
      <c r="B146" s="8" t="s">
        <v>123</v>
      </c>
      <c r="C146" s="8" t="s">
        <v>152</v>
      </c>
      <c r="D146" s="8" t="s">
        <v>7</v>
      </c>
      <c r="E146" s="10">
        <v>3.04842833822895E-2</v>
      </c>
      <c r="F146" s="10">
        <v>-6.4801427351665705E-2</v>
      </c>
      <c r="G146" s="21">
        <v>31.885062774429201</v>
      </c>
      <c r="H146" s="10">
        <v>0.144839093569266</v>
      </c>
    </row>
    <row r="147" spans="1:8" x14ac:dyDescent="0.45">
      <c r="A147" s="8" t="s">
        <v>80</v>
      </c>
      <c r="B147" s="8" t="s">
        <v>81</v>
      </c>
      <c r="C147" s="8" t="s">
        <v>150</v>
      </c>
      <c r="D147" s="8" t="s">
        <v>7</v>
      </c>
      <c r="E147" s="10">
        <v>3.0441186008271299E-2</v>
      </c>
      <c r="F147" s="10">
        <v>5.6074344080233998E-2</v>
      </c>
      <c r="G147" s="21">
        <v>57.459287666410702</v>
      </c>
      <c r="H147" s="10">
        <v>-1.9074041556431501E-2</v>
      </c>
    </row>
    <row r="148" spans="1:8" x14ac:dyDescent="0.45">
      <c r="A148" s="8" t="s">
        <v>15</v>
      </c>
      <c r="B148" s="8" t="s">
        <v>87</v>
      </c>
      <c r="C148" s="8" t="s">
        <v>155</v>
      </c>
      <c r="D148" s="8" t="s">
        <v>7</v>
      </c>
      <c r="E148" s="10">
        <v>3.0297135871134799E-2</v>
      </c>
      <c r="F148" s="10">
        <v>4.1409498260231603E-2</v>
      </c>
      <c r="G148" s="21">
        <v>34.908628060988001</v>
      </c>
      <c r="H148" s="10">
        <v>-1.7825297032488901E-2</v>
      </c>
    </row>
    <row r="149" spans="1:8" x14ac:dyDescent="0.45">
      <c r="A149" s="8" t="s">
        <v>15</v>
      </c>
      <c r="B149" s="8" t="s">
        <v>54</v>
      </c>
      <c r="C149" s="8" t="s">
        <v>156</v>
      </c>
      <c r="D149" s="8" t="s">
        <v>7</v>
      </c>
      <c r="E149" s="10">
        <v>2.9761596021564599E-2</v>
      </c>
      <c r="F149" s="10">
        <v>1.55742921048398E-2</v>
      </c>
      <c r="G149" s="21">
        <v>41.007395382977798</v>
      </c>
      <c r="H149" s="10">
        <v>-7.2616776890126203E-2</v>
      </c>
    </row>
    <row r="150" spans="1:8" x14ac:dyDescent="0.45">
      <c r="A150" s="8" t="s">
        <v>15</v>
      </c>
      <c r="B150" s="8" t="s">
        <v>125</v>
      </c>
      <c r="C150" s="8" t="s">
        <v>155</v>
      </c>
      <c r="D150" s="8" t="s">
        <v>7</v>
      </c>
      <c r="E150" s="10">
        <v>2.9707678711287301E-2</v>
      </c>
      <c r="F150" s="10">
        <v>2.59390670041838E-3</v>
      </c>
      <c r="G150" s="21">
        <v>45.206623295679002</v>
      </c>
      <c r="H150" s="10">
        <v>-5.7694574866352301E-2</v>
      </c>
    </row>
    <row r="151" spans="1:8" x14ac:dyDescent="0.45">
      <c r="A151" s="8" t="s">
        <v>15</v>
      </c>
      <c r="B151" s="8" t="s">
        <v>79</v>
      </c>
      <c r="C151" s="8" t="s">
        <v>150</v>
      </c>
      <c r="D151" s="8" t="s">
        <v>7</v>
      </c>
      <c r="E151" s="10">
        <v>2.9501425555720901E-2</v>
      </c>
      <c r="F151" s="10">
        <v>-4.1606021091899204E-3</v>
      </c>
      <c r="G151" s="21">
        <v>53.259418535537002</v>
      </c>
      <c r="H151" s="10">
        <v>-9.42512647266045E-2</v>
      </c>
    </row>
    <row r="152" spans="1:8" x14ac:dyDescent="0.45">
      <c r="A152" s="8" t="s">
        <v>8</v>
      </c>
      <c r="B152" s="8" t="s">
        <v>60</v>
      </c>
      <c r="C152" s="8" t="s">
        <v>153</v>
      </c>
      <c r="D152" s="8" t="s">
        <v>7</v>
      </c>
      <c r="E152" s="10">
        <v>2.9324632193089398E-2</v>
      </c>
      <c r="F152" s="10">
        <v>-9.4661548663320105E-2</v>
      </c>
      <c r="G152" s="21">
        <v>30.000433683322498</v>
      </c>
      <c r="H152" s="10">
        <v>2.2492902440637799E-2</v>
      </c>
    </row>
    <row r="153" spans="1:8" x14ac:dyDescent="0.45">
      <c r="A153" s="8" t="s">
        <v>15</v>
      </c>
      <c r="B153" s="8" t="s">
        <v>115</v>
      </c>
      <c r="C153" s="8" t="s">
        <v>155</v>
      </c>
      <c r="D153" s="8" t="s">
        <v>7</v>
      </c>
      <c r="E153" s="10">
        <v>2.9133025627032801E-2</v>
      </c>
      <c r="F153" s="10">
        <v>8.9139349639159704E-2</v>
      </c>
      <c r="G153" s="21">
        <v>30.7882755787892</v>
      </c>
      <c r="H153" s="10">
        <v>-4.9703058790080502E-2</v>
      </c>
    </row>
    <row r="154" spans="1:8" x14ac:dyDescent="0.45">
      <c r="A154" s="8" t="s">
        <v>27</v>
      </c>
      <c r="B154" s="8" t="s">
        <v>110</v>
      </c>
      <c r="C154" s="8" t="s">
        <v>149</v>
      </c>
      <c r="D154" s="8" t="s">
        <v>7</v>
      </c>
      <c r="E154" s="10">
        <v>2.9014339846655201E-2</v>
      </c>
      <c r="F154" s="10">
        <v>6.7748344366298702E-2</v>
      </c>
      <c r="G154" s="21">
        <v>47.688695077183702</v>
      </c>
      <c r="H154" s="10">
        <v>-0.192674888858927</v>
      </c>
    </row>
    <row r="155" spans="1:8" x14ac:dyDescent="0.45">
      <c r="A155" s="8" t="s">
        <v>8</v>
      </c>
      <c r="B155" s="8" t="s">
        <v>49</v>
      </c>
      <c r="C155" s="8" t="s">
        <v>156</v>
      </c>
      <c r="D155" s="8" t="s">
        <v>24</v>
      </c>
      <c r="E155" s="10">
        <v>2.89358222130295E-2</v>
      </c>
      <c r="F155" s="10">
        <v>-9.2000568673593894E-2</v>
      </c>
      <c r="G155" s="21">
        <v>45.383713556991303</v>
      </c>
      <c r="H155" s="10">
        <v>0.39435826630212301</v>
      </c>
    </row>
    <row r="156" spans="1:8" x14ac:dyDescent="0.45">
      <c r="A156" s="8" t="s">
        <v>8</v>
      </c>
      <c r="B156" s="8" t="s">
        <v>60</v>
      </c>
      <c r="C156" s="8" t="s">
        <v>152</v>
      </c>
      <c r="D156" s="8" t="s">
        <v>7</v>
      </c>
      <c r="E156" s="10">
        <v>2.8930088026064098E-2</v>
      </c>
      <c r="F156" s="10">
        <v>-7.5874376104247895E-2</v>
      </c>
      <c r="G156" s="21">
        <v>32.9931049604997</v>
      </c>
      <c r="H156" s="10">
        <v>0.14198604946565899</v>
      </c>
    </row>
    <row r="157" spans="1:8" x14ac:dyDescent="0.45">
      <c r="A157" s="8" t="s">
        <v>5</v>
      </c>
      <c r="B157" s="8" t="s">
        <v>76</v>
      </c>
      <c r="C157" s="8" t="s">
        <v>154</v>
      </c>
      <c r="D157" s="8" t="s">
        <v>7</v>
      </c>
      <c r="E157" s="10">
        <v>2.8622611147360401E-2</v>
      </c>
      <c r="F157" s="10">
        <v>4.2549486798024401E-2</v>
      </c>
      <c r="G157" s="21">
        <v>30.545032213576501</v>
      </c>
      <c r="H157" s="10">
        <v>-0.26447869760794901</v>
      </c>
    </row>
    <row r="158" spans="1:8" x14ac:dyDescent="0.45">
      <c r="A158" s="8" t="s">
        <v>19</v>
      </c>
      <c r="B158" s="8" t="s">
        <v>34</v>
      </c>
      <c r="C158" s="8" t="s">
        <v>150</v>
      </c>
      <c r="D158" s="8" t="s">
        <v>7</v>
      </c>
      <c r="E158" s="10">
        <v>2.8566224523631702E-2</v>
      </c>
      <c r="F158" s="10">
        <v>3.9591637950687597E-2</v>
      </c>
      <c r="G158" s="21">
        <v>32.560253394231303</v>
      </c>
      <c r="H158" s="10">
        <v>-0.37372130947692001</v>
      </c>
    </row>
    <row r="159" spans="1:8" x14ac:dyDescent="0.45">
      <c r="A159" s="8" t="s">
        <v>11</v>
      </c>
      <c r="B159" s="8" t="s">
        <v>119</v>
      </c>
      <c r="C159" s="8" t="s">
        <v>151</v>
      </c>
      <c r="D159" s="8" t="s">
        <v>7</v>
      </c>
      <c r="E159" s="10">
        <v>2.8507281971836801E-2</v>
      </c>
      <c r="F159" s="10">
        <v>-4.3798626344551603E-2</v>
      </c>
      <c r="G159" s="21">
        <v>47.616932733646699</v>
      </c>
      <c r="H159" s="10">
        <v>2.78437098913225E-2</v>
      </c>
    </row>
    <row r="160" spans="1:8" x14ac:dyDescent="0.45">
      <c r="A160" s="8" t="s">
        <v>71</v>
      </c>
      <c r="B160" s="8" t="s">
        <v>72</v>
      </c>
      <c r="C160" s="8" t="s">
        <v>156</v>
      </c>
      <c r="D160" s="8" t="s">
        <v>7</v>
      </c>
      <c r="E160" s="10">
        <v>2.8390216634677699E-2</v>
      </c>
      <c r="F160" s="10">
        <v>0.17665356360370699</v>
      </c>
      <c r="G160" s="21">
        <v>66.994437003386693</v>
      </c>
      <c r="H160" s="10">
        <v>-5.7972266518758503E-2</v>
      </c>
    </row>
    <row r="161" spans="1:8" x14ac:dyDescent="0.45">
      <c r="A161" s="8" t="s">
        <v>15</v>
      </c>
      <c r="B161" s="8" t="s">
        <v>17</v>
      </c>
      <c r="C161" s="8" t="s">
        <v>150</v>
      </c>
      <c r="D161" s="8" t="s">
        <v>7</v>
      </c>
      <c r="E161" s="10">
        <v>2.8288315721223801E-2</v>
      </c>
      <c r="F161" s="10">
        <v>2.0445645430924999E-2</v>
      </c>
      <c r="G161" s="21">
        <v>31.641254816934001</v>
      </c>
      <c r="H161" s="10">
        <v>1.67760186288766E-2</v>
      </c>
    </row>
    <row r="162" spans="1:8" x14ac:dyDescent="0.45">
      <c r="A162" s="8" t="s">
        <v>27</v>
      </c>
      <c r="B162" s="8" t="s">
        <v>28</v>
      </c>
      <c r="C162" s="8" t="s">
        <v>150</v>
      </c>
      <c r="D162" s="8" t="s">
        <v>7</v>
      </c>
      <c r="E162" s="10">
        <v>2.8262471016326399E-2</v>
      </c>
      <c r="F162" s="10">
        <v>-4.45238469491199E-2</v>
      </c>
      <c r="G162" s="21">
        <v>40.9683468959077</v>
      </c>
      <c r="H162" s="10">
        <v>-0.13800914365165501</v>
      </c>
    </row>
    <row r="163" spans="1:8" x14ac:dyDescent="0.45">
      <c r="A163" s="8" t="s">
        <v>27</v>
      </c>
      <c r="B163" s="8" t="s">
        <v>48</v>
      </c>
      <c r="C163" s="8" t="s">
        <v>150</v>
      </c>
      <c r="D163" s="8" t="s">
        <v>7</v>
      </c>
      <c r="E163" s="10">
        <v>2.8229047591156398E-2</v>
      </c>
      <c r="F163" s="10">
        <v>-6.3427755476006306E-2</v>
      </c>
      <c r="G163" s="21">
        <v>34.541190986939696</v>
      </c>
      <c r="H163" s="10">
        <v>-0.12391165142199501</v>
      </c>
    </row>
    <row r="164" spans="1:8" x14ac:dyDescent="0.45">
      <c r="A164" s="8" t="s">
        <v>27</v>
      </c>
      <c r="B164" s="8" t="s">
        <v>136</v>
      </c>
      <c r="C164" s="8" t="s">
        <v>153</v>
      </c>
      <c r="D164" s="8" t="s">
        <v>7</v>
      </c>
      <c r="E164" s="10">
        <v>2.8110350748198398E-2</v>
      </c>
      <c r="F164" s="10">
        <v>-7.3197829760024799E-2</v>
      </c>
      <c r="G164" s="21">
        <v>24.3881655633663</v>
      </c>
      <c r="H164" s="10">
        <v>-7.5895268157352203E-2</v>
      </c>
    </row>
    <row r="165" spans="1:8" x14ac:dyDescent="0.45">
      <c r="A165" s="8" t="s">
        <v>13</v>
      </c>
      <c r="B165" s="8" t="s">
        <v>77</v>
      </c>
      <c r="C165" s="8" t="s">
        <v>155</v>
      </c>
      <c r="D165" s="8" t="s">
        <v>7</v>
      </c>
      <c r="E165" s="10">
        <v>2.8002377824371299E-2</v>
      </c>
      <c r="F165" s="10">
        <v>-2.4245954418568999E-2</v>
      </c>
      <c r="G165" s="21">
        <v>33.9062611436567</v>
      </c>
      <c r="H165" s="10">
        <v>-4.6040263843858502E-2</v>
      </c>
    </row>
    <row r="166" spans="1:8" x14ac:dyDescent="0.45">
      <c r="A166" s="8" t="s">
        <v>5</v>
      </c>
      <c r="B166" s="8" t="s">
        <v>82</v>
      </c>
      <c r="C166" s="8" t="s">
        <v>150</v>
      </c>
      <c r="D166" s="8" t="s">
        <v>7</v>
      </c>
      <c r="E166" s="10">
        <v>2.7741736683604998E-2</v>
      </c>
      <c r="F166" s="10">
        <v>-6.03105782670229E-2</v>
      </c>
      <c r="G166" s="21">
        <v>38.202040554925297</v>
      </c>
      <c r="H166" s="10">
        <v>-0.155789843670677</v>
      </c>
    </row>
    <row r="167" spans="1:8" x14ac:dyDescent="0.45">
      <c r="A167" s="8" t="s">
        <v>27</v>
      </c>
      <c r="B167" s="8" t="s">
        <v>28</v>
      </c>
      <c r="C167" s="8" t="s">
        <v>149</v>
      </c>
      <c r="D167" s="8" t="s">
        <v>7</v>
      </c>
      <c r="E167" s="10">
        <v>2.7693473951460899E-2</v>
      </c>
      <c r="F167" s="10">
        <v>-4.0473517208851499E-2</v>
      </c>
      <c r="G167" s="21">
        <v>43.0705393236885</v>
      </c>
      <c r="H167" s="10">
        <v>-0.32041740155582399</v>
      </c>
    </row>
    <row r="168" spans="1:8" x14ac:dyDescent="0.45">
      <c r="A168" s="8" t="s">
        <v>19</v>
      </c>
      <c r="B168" s="8" t="s">
        <v>101</v>
      </c>
      <c r="C168" s="8" t="s">
        <v>150</v>
      </c>
      <c r="D168" s="8" t="s">
        <v>30</v>
      </c>
      <c r="E168" s="10">
        <v>2.7513476331301301E-2</v>
      </c>
      <c r="F168" s="10">
        <v>-0.184989281905934</v>
      </c>
      <c r="G168" s="21">
        <v>42.305107183909698</v>
      </c>
      <c r="H168" s="10">
        <v>-7.0956230626621195E-2</v>
      </c>
    </row>
    <row r="169" spans="1:8" x14ac:dyDescent="0.45">
      <c r="A169" s="8" t="s">
        <v>15</v>
      </c>
      <c r="B169" s="8" t="s">
        <v>105</v>
      </c>
      <c r="C169" s="8" t="s">
        <v>155</v>
      </c>
      <c r="D169" s="8" t="s">
        <v>7</v>
      </c>
      <c r="E169" s="10">
        <v>2.74768701868933E-2</v>
      </c>
      <c r="F169" s="10">
        <v>-7.0629046600760997E-3</v>
      </c>
      <c r="G169" s="21">
        <v>32.453599349301697</v>
      </c>
      <c r="H169" s="10">
        <v>-0.16693652142600601</v>
      </c>
    </row>
    <row r="170" spans="1:8" x14ac:dyDescent="0.45">
      <c r="A170" s="8" t="s">
        <v>8</v>
      </c>
      <c r="B170" s="8" t="s">
        <v>63</v>
      </c>
      <c r="C170" s="8" t="s">
        <v>155</v>
      </c>
      <c r="D170" s="8" t="s">
        <v>7</v>
      </c>
      <c r="E170" s="10">
        <v>2.7351458850895599E-2</v>
      </c>
      <c r="F170" s="10">
        <v>-7.9904445116795897E-2</v>
      </c>
      <c r="G170" s="21">
        <v>26.0168880712815</v>
      </c>
      <c r="H170" s="10">
        <v>-0.249337280405731</v>
      </c>
    </row>
    <row r="171" spans="1:8" x14ac:dyDescent="0.45">
      <c r="A171" s="8" t="s">
        <v>27</v>
      </c>
      <c r="B171" s="8" t="s">
        <v>88</v>
      </c>
      <c r="C171" s="8" t="s">
        <v>154</v>
      </c>
      <c r="D171" s="8" t="s">
        <v>26</v>
      </c>
      <c r="E171" s="10">
        <v>2.72262271282879E-2</v>
      </c>
      <c r="F171" s="10">
        <v>0.14987059719787499</v>
      </c>
      <c r="G171" s="21">
        <v>42.106573298623502</v>
      </c>
      <c r="H171" s="10">
        <v>0.135366050067669</v>
      </c>
    </row>
    <row r="172" spans="1:8" x14ac:dyDescent="0.45">
      <c r="A172" s="8" t="s">
        <v>15</v>
      </c>
      <c r="B172" s="8" t="s">
        <v>75</v>
      </c>
      <c r="C172" s="8" t="s">
        <v>152</v>
      </c>
      <c r="D172" s="8" t="s">
        <v>7</v>
      </c>
      <c r="E172" s="10">
        <v>2.72055643483224E-2</v>
      </c>
      <c r="F172" s="10">
        <v>4.9802310916511702E-2</v>
      </c>
      <c r="G172" s="21">
        <v>30.281617684916998</v>
      </c>
      <c r="H172" s="10">
        <v>-9.7564186160656596E-2</v>
      </c>
    </row>
    <row r="173" spans="1:8" x14ac:dyDescent="0.45">
      <c r="A173" s="8" t="s">
        <v>80</v>
      </c>
      <c r="B173" s="8" t="s">
        <v>81</v>
      </c>
      <c r="C173" s="8" t="s">
        <v>149</v>
      </c>
      <c r="D173" s="8" t="s">
        <v>7</v>
      </c>
      <c r="E173" s="10">
        <v>2.7204904111341702E-2</v>
      </c>
      <c r="F173" s="10">
        <v>7.0224778482186306E-2</v>
      </c>
      <c r="G173" s="21">
        <v>60.781058130769303</v>
      </c>
      <c r="H173" s="10">
        <v>-7.4512318331583904E-3</v>
      </c>
    </row>
    <row r="174" spans="1:8" x14ac:dyDescent="0.45">
      <c r="A174" s="8" t="s">
        <v>27</v>
      </c>
      <c r="B174" s="8" t="s">
        <v>35</v>
      </c>
      <c r="C174" s="8" t="s">
        <v>155</v>
      </c>
      <c r="D174" s="8" t="s">
        <v>26</v>
      </c>
      <c r="E174" s="10">
        <v>2.7126900204737198E-2</v>
      </c>
      <c r="F174" s="10">
        <v>9.2984099422446804E-3</v>
      </c>
      <c r="G174" s="21">
        <v>29.953804228269</v>
      </c>
      <c r="H174" s="10">
        <v>-6.2327121963759197E-2</v>
      </c>
    </row>
    <row r="175" spans="1:8" x14ac:dyDescent="0.45">
      <c r="A175" s="8" t="s">
        <v>15</v>
      </c>
      <c r="B175" s="8" t="s">
        <v>75</v>
      </c>
      <c r="C175" s="8" t="s">
        <v>154</v>
      </c>
      <c r="D175" s="8" t="s">
        <v>7</v>
      </c>
      <c r="E175" s="10">
        <v>2.6926841337171201E-2</v>
      </c>
      <c r="F175" s="10">
        <v>2.0540617814144499E-2</v>
      </c>
      <c r="G175" s="21">
        <v>44.482243654989198</v>
      </c>
      <c r="H175" s="10">
        <v>-2.3647017910031602E-2</v>
      </c>
    </row>
    <row r="176" spans="1:8" x14ac:dyDescent="0.45">
      <c r="A176" s="8" t="s">
        <v>8</v>
      </c>
      <c r="B176" s="8" t="s">
        <v>92</v>
      </c>
      <c r="C176" s="8" t="s">
        <v>149</v>
      </c>
      <c r="D176" s="8" t="s">
        <v>7</v>
      </c>
      <c r="E176" s="10">
        <v>2.6833676170280499E-2</v>
      </c>
      <c r="F176" s="10">
        <v>8.0150461741626794E-2</v>
      </c>
      <c r="G176" s="21">
        <v>37.766392513744201</v>
      </c>
      <c r="H176" s="10">
        <v>0.16233551702736099</v>
      </c>
    </row>
    <row r="177" spans="1:8" x14ac:dyDescent="0.45">
      <c r="A177" s="8" t="s">
        <v>22</v>
      </c>
      <c r="B177" s="8" t="s">
        <v>58</v>
      </c>
      <c r="C177" s="8" t="s">
        <v>155</v>
      </c>
      <c r="D177" s="8" t="s">
        <v>24</v>
      </c>
      <c r="E177" s="10">
        <v>2.6682047960914199E-2</v>
      </c>
      <c r="F177" s="10">
        <v>3.6105446721006601E-2</v>
      </c>
      <c r="G177" s="21">
        <v>32.398941217339797</v>
      </c>
      <c r="H177" s="10">
        <v>-0.445032863904747</v>
      </c>
    </row>
    <row r="178" spans="1:8" x14ac:dyDescent="0.45">
      <c r="A178" s="8" t="s">
        <v>19</v>
      </c>
      <c r="B178" s="8" t="s">
        <v>34</v>
      </c>
      <c r="C178" s="8" t="s">
        <v>155</v>
      </c>
      <c r="D178" s="8" t="s">
        <v>7</v>
      </c>
      <c r="E178" s="10">
        <v>2.6662578628898901E-2</v>
      </c>
      <c r="F178" s="10">
        <v>2.2412374371508201E-2</v>
      </c>
      <c r="G178" s="21">
        <v>36.581722013185001</v>
      </c>
      <c r="H178" s="10">
        <v>-2.35896916036894E-2</v>
      </c>
    </row>
    <row r="179" spans="1:8" x14ac:dyDescent="0.45">
      <c r="A179" s="8" t="s">
        <v>8</v>
      </c>
      <c r="B179" s="8" t="s">
        <v>59</v>
      </c>
      <c r="C179" s="8" t="s">
        <v>150</v>
      </c>
      <c r="D179" s="8" t="s">
        <v>7</v>
      </c>
      <c r="E179" s="10">
        <v>2.6301093208095601E-2</v>
      </c>
      <c r="F179" s="10">
        <v>-0.12984904800545199</v>
      </c>
      <c r="G179" s="21">
        <v>31.2664846106907</v>
      </c>
      <c r="H179" s="10">
        <v>-0.25255443994374199</v>
      </c>
    </row>
    <row r="180" spans="1:8" x14ac:dyDescent="0.45">
      <c r="A180" s="8" t="s">
        <v>19</v>
      </c>
      <c r="B180" s="8" t="s">
        <v>89</v>
      </c>
      <c r="C180" s="8" t="s">
        <v>150</v>
      </c>
      <c r="D180" s="8" t="s">
        <v>7</v>
      </c>
      <c r="E180" s="10">
        <v>2.6083610282197699E-2</v>
      </c>
      <c r="F180" s="10">
        <v>-0.147743459537927</v>
      </c>
      <c r="G180" s="21">
        <v>38.524105715404701</v>
      </c>
      <c r="H180" s="10">
        <v>7.3664467330519096E-2</v>
      </c>
    </row>
    <row r="181" spans="1:8" x14ac:dyDescent="0.45">
      <c r="A181" s="8" t="s">
        <v>141</v>
      </c>
      <c r="B181" s="8" t="s">
        <v>142</v>
      </c>
      <c r="C181" s="8" t="s">
        <v>155</v>
      </c>
      <c r="D181" s="8" t="s">
        <v>7</v>
      </c>
      <c r="E181" s="10">
        <v>2.5847968242737201E-2</v>
      </c>
      <c r="F181" s="10">
        <v>8.4811936807036206E-2</v>
      </c>
      <c r="G181" s="21">
        <v>37.195896526349799</v>
      </c>
      <c r="H181" s="10">
        <v>-8.6689762009859395E-2</v>
      </c>
    </row>
    <row r="182" spans="1:8" x14ac:dyDescent="0.45">
      <c r="A182" s="8" t="s">
        <v>5</v>
      </c>
      <c r="B182" s="8" t="s">
        <v>82</v>
      </c>
      <c r="C182" s="8" t="s">
        <v>149</v>
      </c>
      <c r="D182" s="8" t="s">
        <v>7</v>
      </c>
      <c r="E182" s="10">
        <v>2.5583019643595498E-2</v>
      </c>
      <c r="F182" s="10">
        <v>-1.8478709513784702E-2</v>
      </c>
      <c r="G182" s="21">
        <v>51.987295412194499</v>
      </c>
      <c r="H182" s="10">
        <v>-7.2033667831725504E-2</v>
      </c>
    </row>
    <row r="183" spans="1:8" x14ac:dyDescent="0.45">
      <c r="A183" s="8" t="s">
        <v>19</v>
      </c>
      <c r="B183" s="8" t="s">
        <v>128</v>
      </c>
      <c r="C183" s="8" t="s">
        <v>150</v>
      </c>
      <c r="D183" s="8" t="s">
        <v>7</v>
      </c>
      <c r="E183" s="10">
        <v>2.5389058470485799E-2</v>
      </c>
      <c r="F183" s="10">
        <v>0.150105776394724</v>
      </c>
      <c r="G183" s="21">
        <v>45.5832290789862</v>
      </c>
      <c r="H183" s="10">
        <v>-7.1668824316329302E-2</v>
      </c>
    </row>
    <row r="184" spans="1:8" x14ac:dyDescent="0.45">
      <c r="A184" s="8" t="s">
        <v>19</v>
      </c>
      <c r="B184" s="8" t="s">
        <v>137</v>
      </c>
      <c r="C184" s="8" t="s">
        <v>150</v>
      </c>
      <c r="D184" s="8" t="s">
        <v>7</v>
      </c>
      <c r="E184" s="10">
        <v>2.52370805818984E-2</v>
      </c>
      <c r="F184" s="10">
        <v>-0.166339890146737</v>
      </c>
      <c r="G184" s="21">
        <v>41.967860258901503</v>
      </c>
      <c r="H184" s="10">
        <v>7.1449413321456601E-2</v>
      </c>
    </row>
    <row r="185" spans="1:8" x14ac:dyDescent="0.45">
      <c r="A185" s="8" t="s">
        <v>27</v>
      </c>
      <c r="B185" s="8" t="s">
        <v>136</v>
      </c>
      <c r="C185" s="8" t="s">
        <v>151</v>
      </c>
      <c r="D185" s="8" t="s">
        <v>7</v>
      </c>
      <c r="E185" s="10">
        <v>2.5203845574071501E-2</v>
      </c>
      <c r="F185" s="10">
        <v>4.6379080773773999E-2</v>
      </c>
      <c r="G185" s="21">
        <v>50.615841846247001</v>
      </c>
      <c r="H185" s="10">
        <v>-5.0640315638855897E-2</v>
      </c>
    </row>
    <row r="186" spans="1:8" x14ac:dyDescent="0.45">
      <c r="A186" s="8" t="s">
        <v>11</v>
      </c>
      <c r="B186" s="8" t="s">
        <v>124</v>
      </c>
      <c r="C186" s="8" t="s">
        <v>154</v>
      </c>
      <c r="D186" s="8" t="s">
        <v>7</v>
      </c>
      <c r="E186" s="10">
        <v>2.51311979638634E-2</v>
      </c>
      <c r="F186" s="10">
        <v>-4.0987603000235302E-2</v>
      </c>
      <c r="G186" s="21">
        <v>50.168713262910302</v>
      </c>
      <c r="H186" s="10">
        <v>0.12136590634062699</v>
      </c>
    </row>
    <row r="187" spans="1:8" ht="28.5" x14ac:dyDescent="0.45">
      <c r="A187" s="8" t="s">
        <v>71</v>
      </c>
      <c r="B187" s="8" t="s">
        <v>73</v>
      </c>
      <c r="C187" s="8" t="s">
        <v>150</v>
      </c>
      <c r="D187" s="8" t="s">
        <v>7</v>
      </c>
      <c r="E187" s="10">
        <v>2.49980533827458E-2</v>
      </c>
      <c r="F187" s="10">
        <v>0.255560115809921</v>
      </c>
      <c r="G187" s="21">
        <v>55.746846023798298</v>
      </c>
      <c r="H187" s="10">
        <v>0.24286492028374801</v>
      </c>
    </row>
    <row r="188" spans="1:8" x14ac:dyDescent="0.45">
      <c r="A188" s="8" t="s">
        <v>15</v>
      </c>
      <c r="B188" s="8" t="s">
        <v>79</v>
      </c>
      <c r="C188" s="8" t="s">
        <v>152</v>
      </c>
      <c r="D188" s="8" t="s">
        <v>7</v>
      </c>
      <c r="E188" s="10">
        <v>2.4741698440436201E-2</v>
      </c>
      <c r="F188" s="10">
        <v>-5.7121808922244201E-3</v>
      </c>
      <c r="G188" s="21">
        <v>40.5675091455822</v>
      </c>
      <c r="H188" s="10">
        <v>-7.2204257689231194E-2</v>
      </c>
    </row>
    <row r="189" spans="1:8" x14ac:dyDescent="0.45">
      <c r="A189" s="8" t="s">
        <v>22</v>
      </c>
      <c r="B189" s="8" t="s">
        <v>56</v>
      </c>
      <c r="C189" s="8" t="s">
        <v>149</v>
      </c>
      <c r="D189" s="8" t="s">
        <v>26</v>
      </c>
      <c r="E189" s="10">
        <v>2.4679392350399301E-2</v>
      </c>
      <c r="F189" s="10">
        <v>0.27310805240900698</v>
      </c>
      <c r="G189" s="21">
        <v>72.607492223582696</v>
      </c>
      <c r="H189" s="10">
        <v>8.8996710292977205E-2</v>
      </c>
    </row>
    <row r="190" spans="1:8" x14ac:dyDescent="0.45">
      <c r="A190" s="8" t="s">
        <v>11</v>
      </c>
      <c r="B190" s="8" t="s">
        <v>119</v>
      </c>
      <c r="C190" s="8" t="s">
        <v>153</v>
      </c>
      <c r="D190" s="8" t="s">
        <v>7</v>
      </c>
      <c r="E190" s="10">
        <v>2.4513587580467799E-2</v>
      </c>
      <c r="F190" s="10">
        <v>-6.7589017414919003E-2</v>
      </c>
      <c r="G190" s="21">
        <v>23.357346203616999</v>
      </c>
      <c r="H190" s="10">
        <v>4.1310304217697803E-2</v>
      </c>
    </row>
    <row r="191" spans="1:8" x14ac:dyDescent="0.45">
      <c r="A191" s="8" t="s">
        <v>19</v>
      </c>
      <c r="B191" s="8" t="s">
        <v>111</v>
      </c>
      <c r="C191" s="8" t="s">
        <v>150</v>
      </c>
      <c r="D191" s="8" t="s">
        <v>7</v>
      </c>
      <c r="E191" s="10">
        <v>2.4443115325866401E-2</v>
      </c>
      <c r="F191" s="10">
        <v>-6.4755435188556599E-4</v>
      </c>
      <c r="G191" s="21">
        <v>42.884565806635699</v>
      </c>
      <c r="H191" s="10">
        <v>-1.7573348631421501E-2</v>
      </c>
    </row>
    <row r="192" spans="1:8" x14ac:dyDescent="0.45">
      <c r="A192" s="8" t="s">
        <v>67</v>
      </c>
      <c r="B192" s="8" t="s">
        <v>68</v>
      </c>
      <c r="C192" s="8" t="s">
        <v>155</v>
      </c>
      <c r="D192" s="8" t="s">
        <v>7</v>
      </c>
      <c r="E192" s="10">
        <v>2.4351986156005801E-2</v>
      </c>
      <c r="F192" s="10">
        <v>6.1033031659042697E-2</v>
      </c>
      <c r="G192" s="21">
        <v>44.674193390624303</v>
      </c>
      <c r="H192" s="10">
        <v>-5.7030518275686302E-2</v>
      </c>
    </row>
    <row r="193" spans="1:8" x14ac:dyDescent="0.45">
      <c r="A193" s="8" t="s">
        <v>15</v>
      </c>
      <c r="B193" s="8" t="s">
        <v>79</v>
      </c>
      <c r="C193" s="8" t="s">
        <v>153</v>
      </c>
      <c r="D193" s="8" t="s">
        <v>7</v>
      </c>
      <c r="E193" s="10">
        <v>2.4039180162269799E-2</v>
      </c>
      <c r="F193" s="10">
        <v>5.1568001051790504E-4</v>
      </c>
      <c r="G193" s="21">
        <v>34.916410213438198</v>
      </c>
      <c r="H193" s="10">
        <v>3.81471850098944E-3</v>
      </c>
    </row>
    <row r="194" spans="1:8" x14ac:dyDescent="0.45">
      <c r="A194" s="8" t="s">
        <v>8</v>
      </c>
      <c r="B194" s="8" t="s">
        <v>45</v>
      </c>
      <c r="C194" s="8" t="s">
        <v>149</v>
      </c>
      <c r="D194" s="8" t="s">
        <v>30</v>
      </c>
      <c r="E194" s="10">
        <v>2.3817566281957501E-2</v>
      </c>
      <c r="F194" s="10">
        <v>-0.179952671199268</v>
      </c>
      <c r="G194" s="21">
        <v>66.028517533890295</v>
      </c>
      <c r="H194" s="10">
        <v>9.1890924602071503E-2</v>
      </c>
    </row>
    <row r="195" spans="1:8" x14ac:dyDescent="0.45">
      <c r="A195" s="8" t="s">
        <v>5</v>
      </c>
      <c r="B195" s="8" t="s">
        <v>83</v>
      </c>
      <c r="C195" s="8" t="s">
        <v>155</v>
      </c>
      <c r="D195" s="8" t="s">
        <v>7</v>
      </c>
      <c r="E195" s="10">
        <v>2.37674940955293E-2</v>
      </c>
      <c r="F195" s="10">
        <v>-2.72774289870375E-2</v>
      </c>
      <c r="G195" s="21">
        <v>59.281379312698498</v>
      </c>
      <c r="H195" s="10">
        <v>-2.8024314224113101E-2</v>
      </c>
    </row>
    <row r="196" spans="1:8" x14ac:dyDescent="0.45">
      <c r="A196" s="8" t="s">
        <v>22</v>
      </c>
      <c r="B196" s="8" t="s">
        <v>58</v>
      </c>
      <c r="C196" s="8" t="s">
        <v>150</v>
      </c>
      <c r="D196" s="8" t="s">
        <v>24</v>
      </c>
      <c r="E196" s="10">
        <v>2.3747071909912602E-2</v>
      </c>
      <c r="F196" s="10">
        <v>1.8553924180757499E-2</v>
      </c>
      <c r="G196" s="21">
        <v>33.8425605514688</v>
      </c>
      <c r="H196" s="10">
        <v>-0.33410765109164098</v>
      </c>
    </row>
    <row r="197" spans="1:8" x14ac:dyDescent="0.45">
      <c r="A197" s="8" t="s">
        <v>27</v>
      </c>
      <c r="B197" s="8" t="s">
        <v>110</v>
      </c>
      <c r="C197" s="8" t="s">
        <v>150</v>
      </c>
      <c r="D197" s="8" t="s">
        <v>7</v>
      </c>
      <c r="E197" s="10">
        <v>2.36475468137664E-2</v>
      </c>
      <c r="F197" s="10">
        <v>6.3573024970019307E-2</v>
      </c>
      <c r="G197" s="21">
        <v>46.450203154184202</v>
      </c>
      <c r="H197" s="10">
        <v>-4.5992811833338101E-2</v>
      </c>
    </row>
    <row r="198" spans="1:8" x14ac:dyDescent="0.45">
      <c r="A198" s="8" t="s">
        <v>11</v>
      </c>
      <c r="B198" s="8" t="s">
        <v>12</v>
      </c>
      <c r="C198" s="8" t="s">
        <v>155</v>
      </c>
      <c r="D198" s="8" t="s">
        <v>7</v>
      </c>
      <c r="E198" s="10">
        <v>2.3647009190652501E-2</v>
      </c>
      <c r="F198" s="10">
        <v>-0.15749902924233899</v>
      </c>
      <c r="G198" s="21">
        <v>30.992833875869501</v>
      </c>
      <c r="H198" s="10">
        <v>1.8949871513084499E-2</v>
      </c>
    </row>
    <row r="199" spans="1:8" x14ac:dyDescent="0.45">
      <c r="A199" s="8" t="s">
        <v>15</v>
      </c>
      <c r="B199" s="8" t="s">
        <v>87</v>
      </c>
      <c r="C199" s="8" t="s">
        <v>150</v>
      </c>
      <c r="D199" s="8" t="s">
        <v>7</v>
      </c>
      <c r="E199" s="10">
        <v>2.3622178637955599E-2</v>
      </c>
      <c r="F199" s="10">
        <v>7.0858298220577903E-2</v>
      </c>
      <c r="G199" s="21">
        <v>37.252418143652299</v>
      </c>
      <c r="H199" s="10">
        <v>-0.12908209160037201</v>
      </c>
    </row>
    <row r="200" spans="1:8" x14ac:dyDescent="0.45">
      <c r="A200" s="8" t="s">
        <v>8</v>
      </c>
      <c r="B200" s="8" t="s">
        <v>49</v>
      </c>
      <c r="C200" s="8" t="s">
        <v>151</v>
      </c>
      <c r="D200" s="8" t="s">
        <v>24</v>
      </c>
      <c r="E200" s="10">
        <v>2.34624831880243E-2</v>
      </c>
      <c r="F200" s="10">
        <v>-0.101734140775659</v>
      </c>
      <c r="G200" s="21">
        <v>34.495473465310504</v>
      </c>
      <c r="H200" s="10">
        <v>-1.83172008528318E-2</v>
      </c>
    </row>
    <row r="201" spans="1:8" x14ac:dyDescent="0.45">
      <c r="A201" s="8" t="s">
        <v>5</v>
      </c>
      <c r="B201" s="8" t="s">
        <v>76</v>
      </c>
      <c r="C201" s="8" t="s">
        <v>156</v>
      </c>
      <c r="D201" s="8" t="s">
        <v>7</v>
      </c>
      <c r="E201" s="10">
        <v>2.3145726602366998E-2</v>
      </c>
      <c r="F201" s="10">
        <v>0.138137609322595</v>
      </c>
      <c r="G201" s="21">
        <v>38.945079472290999</v>
      </c>
      <c r="H201" s="10">
        <v>-0.10821626378356899</v>
      </c>
    </row>
    <row r="202" spans="1:8" x14ac:dyDescent="0.45">
      <c r="A202" s="8" t="s">
        <v>19</v>
      </c>
      <c r="B202" s="8" t="s">
        <v>104</v>
      </c>
      <c r="C202" s="8" t="s">
        <v>155</v>
      </c>
      <c r="D202" s="8" t="s">
        <v>30</v>
      </c>
      <c r="E202" s="10">
        <v>2.3142812742170699E-2</v>
      </c>
      <c r="F202" s="10">
        <v>-0.152268867772964</v>
      </c>
      <c r="G202" s="21">
        <v>31.069602514892299</v>
      </c>
      <c r="H202" s="10">
        <v>2.59021980581755E-2</v>
      </c>
    </row>
    <row r="203" spans="1:8" x14ac:dyDescent="0.45">
      <c r="A203" s="8" t="s">
        <v>5</v>
      </c>
      <c r="B203" s="8" t="s">
        <v>6</v>
      </c>
      <c r="C203" s="8" t="s">
        <v>152</v>
      </c>
      <c r="D203" s="8" t="s">
        <v>7</v>
      </c>
      <c r="E203" s="10">
        <v>2.3134279548755899E-2</v>
      </c>
      <c r="F203" s="10">
        <v>-7.8109562498705695E-2</v>
      </c>
      <c r="G203" s="21">
        <v>37.694866047483998</v>
      </c>
      <c r="H203" s="10">
        <v>-8.4995326542792807E-2</v>
      </c>
    </row>
    <row r="204" spans="1:8" x14ac:dyDescent="0.45">
      <c r="A204" s="8" t="s">
        <v>8</v>
      </c>
      <c r="B204" s="8" t="s">
        <v>44</v>
      </c>
      <c r="C204" s="8" t="s">
        <v>149</v>
      </c>
      <c r="D204" s="8" t="s">
        <v>30</v>
      </c>
      <c r="E204" s="10">
        <v>2.2861276250075401E-2</v>
      </c>
      <c r="F204" s="10">
        <v>-0.177209823681269</v>
      </c>
      <c r="G204" s="21">
        <v>55.202208855008699</v>
      </c>
      <c r="H204" s="10">
        <v>4.8648938823159203E-2</v>
      </c>
    </row>
    <row r="205" spans="1:8" x14ac:dyDescent="0.45">
      <c r="A205" s="8" t="s">
        <v>15</v>
      </c>
      <c r="B205" s="8" t="s">
        <v>17</v>
      </c>
      <c r="C205" s="8" t="s">
        <v>149</v>
      </c>
      <c r="D205" s="8" t="s">
        <v>7</v>
      </c>
      <c r="E205" s="10">
        <v>2.27128159575249E-2</v>
      </c>
      <c r="F205" s="10">
        <v>2.2462782953862798E-2</v>
      </c>
      <c r="G205" s="21">
        <v>47.344158331952798</v>
      </c>
      <c r="H205" s="10">
        <v>-3.3863078144308799E-2</v>
      </c>
    </row>
    <row r="206" spans="1:8" x14ac:dyDescent="0.45">
      <c r="A206" s="8" t="s">
        <v>19</v>
      </c>
      <c r="B206" s="8" t="s">
        <v>89</v>
      </c>
      <c r="C206" s="8" t="s">
        <v>149</v>
      </c>
      <c r="D206" s="8" t="s">
        <v>7</v>
      </c>
      <c r="E206" s="10">
        <v>2.2686567690466199E-2</v>
      </c>
      <c r="F206" s="10">
        <v>-0.136861470374043</v>
      </c>
      <c r="G206" s="21">
        <v>48.305252958836803</v>
      </c>
      <c r="H206" s="10">
        <v>-1.3516621547608999E-2</v>
      </c>
    </row>
    <row r="207" spans="1:8" x14ac:dyDescent="0.45">
      <c r="A207" s="8" t="s">
        <v>11</v>
      </c>
      <c r="B207" s="8" t="s">
        <v>126</v>
      </c>
      <c r="C207" s="8" t="s">
        <v>155</v>
      </c>
      <c r="D207" s="8" t="s">
        <v>7</v>
      </c>
      <c r="E207" s="10">
        <v>2.2635994202031499E-2</v>
      </c>
      <c r="F207" s="10">
        <v>-0.14111581859476999</v>
      </c>
      <c r="G207" s="21">
        <v>31.206562048247701</v>
      </c>
      <c r="H207" s="10">
        <v>-3.0888545682655399E-3</v>
      </c>
    </row>
    <row r="208" spans="1:8" x14ac:dyDescent="0.45">
      <c r="A208" s="8" t="s">
        <v>27</v>
      </c>
      <c r="B208" s="8" t="s">
        <v>140</v>
      </c>
      <c r="C208" s="8" t="s">
        <v>155</v>
      </c>
      <c r="D208" s="8" t="s">
        <v>26</v>
      </c>
      <c r="E208" s="10">
        <v>2.25594011326406E-2</v>
      </c>
      <c r="F208" s="10">
        <v>0.107564561933457</v>
      </c>
      <c r="G208" s="21">
        <v>23.210752246462999</v>
      </c>
      <c r="H208" s="10">
        <v>-9.6320202435969393E-2</v>
      </c>
    </row>
    <row r="209" spans="1:8" x14ac:dyDescent="0.45">
      <c r="A209" s="8" t="s">
        <v>27</v>
      </c>
      <c r="B209" s="8" t="s">
        <v>48</v>
      </c>
      <c r="C209" s="8" t="s">
        <v>153</v>
      </c>
      <c r="D209" s="8" t="s">
        <v>7</v>
      </c>
      <c r="E209" s="10">
        <v>2.25284109213322E-2</v>
      </c>
      <c r="F209" s="10">
        <v>-5.4607218516047398E-2</v>
      </c>
      <c r="G209" s="21">
        <v>24.893683021112</v>
      </c>
      <c r="H209" s="10">
        <v>-1.7855897130270401E-2</v>
      </c>
    </row>
    <row r="210" spans="1:8" x14ac:dyDescent="0.45">
      <c r="A210" s="8" t="s">
        <v>15</v>
      </c>
      <c r="B210" s="8" t="s">
        <v>47</v>
      </c>
      <c r="C210" s="8" t="s">
        <v>150</v>
      </c>
      <c r="D210" s="8" t="s">
        <v>7</v>
      </c>
      <c r="E210" s="10">
        <v>2.2290542280116898E-2</v>
      </c>
      <c r="F210" s="10">
        <v>6.56386500738846E-2</v>
      </c>
      <c r="G210" s="21">
        <v>39.6944537156362</v>
      </c>
      <c r="H210" s="10">
        <v>5.7377498389176197E-2</v>
      </c>
    </row>
    <row r="211" spans="1:8" x14ac:dyDescent="0.45">
      <c r="A211" s="8" t="s">
        <v>15</v>
      </c>
      <c r="B211" s="8" t="s">
        <v>54</v>
      </c>
      <c r="C211" s="8" t="s">
        <v>152</v>
      </c>
      <c r="D211" s="8" t="s">
        <v>7</v>
      </c>
      <c r="E211" s="10">
        <v>2.2115972427392099E-2</v>
      </c>
      <c r="F211" s="10">
        <v>-4.0363891436021801E-2</v>
      </c>
      <c r="G211" s="21">
        <v>30.092656742596301</v>
      </c>
      <c r="H211" s="10">
        <v>3.4976196430254501E-3</v>
      </c>
    </row>
    <row r="212" spans="1:8" x14ac:dyDescent="0.45">
      <c r="A212" s="8" t="s">
        <v>22</v>
      </c>
      <c r="B212" s="8" t="s">
        <v>56</v>
      </c>
      <c r="C212" s="8" t="s">
        <v>150</v>
      </c>
      <c r="D212" s="8" t="s">
        <v>26</v>
      </c>
      <c r="E212" s="10">
        <v>2.2054304520296601E-2</v>
      </c>
      <c r="F212" s="10">
        <v>0.26534083084703902</v>
      </c>
      <c r="G212" s="21">
        <v>40.763750381136802</v>
      </c>
      <c r="H212" s="10">
        <v>1.91822353260786E-2</v>
      </c>
    </row>
    <row r="213" spans="1:8" x14ac:dyDescent="0.45">
      <c r="A213" s="8" t="s">
        <v>27</v>
      </c>
      <c r="B213" s="8" t="s">
        <v>48</v>
      </c>
      <c r="C213" s="8" t="s">
        <v>149</v>
      </c>
      <c r="D213" s="8" t="s">
        <v>7</v>
      </c>
      <c r="E213" s="10">
        <v>2.15595887604812E-2</v>
      </c>
      <c r="F213" s="10">
        <v>-8.51517141946488E-2</v>
      </c>
      <c r="G213" s="21">
        <v>35.7991690168787</v>
      </c>
      <c r="H213" s="10">
        <v>-0.18630012803971399</v>
      </c>
    </row>
    <row r="214" spans="1:8" x14ac:dyDescent="0.45">
      <c r="A214" s="8" t="s">
        <v>15</v>
      </c>
      <c r="B214" s="8" t="s">
        <v>47</v>
      </c>
      <c r="C214" s="8" t="s">
        <v>149</v>
      </c>
      <c r="D214" s="8" t="s">
        <v>7</v>
      </c>
      <c r="E214" s="10">
        <v>2.15532517125301E-2</v>
      </c>
      <c r="F214" s="10">
        <v>8.4551910994727503E-2</v>
      </c>
      <c r="G214" s="21">
        <v>46.446288448962001</v>
      </c>
      <c r="H214" s="10">
        <v>6.09525783935407E-2</v>
      </c>
    </row>
    <row r="215" spans="1:8" x14ac:dyDescent="0.45">
      <c r="A215" s="8" t="s">
        <v>5</v>
      </c>
      <c r="B215" s="8" t="s">
        <v>6</v>
      </c>
      <c r="C215" s="8" t="s">
        <v>154</v>
      </c>
      <c r="D215" s="8" t="s">
        <v>7</v>
      </c>
      <c r="E215" s="10">
        <v>2.14935069300334E-2</v>
      </c>
      <c r="F215" s="10">
        <v>-7.8009994372781194E-2</v>
      </c>
      <c r="G215" s="21">
        <v>37.921961467876798</v>
      </c>
      <c r="H215" s="10">
        <v>-3.5078104792320097E-2</v>
      </c>
    </row>
    <row r="216" spans="1:8" x14ac:dyDescent="0.45">
      <c r="A216" s="8" t="s">
        <v>27</v>
      </c>
      <c r="B216" s="8" t="s">
        <v>140</v>
      </c>
      <c r="C216" s="8" t="s">
        <v>149</v>
      </c>
      <c r="D216" s="8" t="s">
        <v>26</v>
      </c>
      <c r="E216" s="10">
        <v>2.14545652922607E-2</v>
      </c>
      <c r="F216" s="10">
        <v>0.17284668369704201</v>
      </c>
      <c r="G216" s="21">
        <v>31.9363174931175</v>
      </c>
      <c r="H216" s="10">
        <v>1.6669580198640101E-2</v>
      </c>
    </row>
    <row r="217" spans="1:8" x14ac:dyDescent="0.45">
      <c r="A217" s="8" t="s">
        <v>71</v>
      </c>
      <c r="B217" s="8" t="s">
        <v>72</v>
      </c>
      <c r="C217" s="8" t="s">
        <v>152</v>
      </c>
      <c r="D217" s="8" t="s">
        <v>7</v>
      </c>
      <c r="E217" s="10">
        <v>2.14026500739329E-2</v>
      </c>
      <c r="F217" s="10">
        <v>8.2045885017139497E-2</v>
      </c>
      <c r="G217" s="21">
        <v>48.662851469029498</v>
      </c>
      <c r="H217" s="10">
        <v>-2.9857462686491702E-2</v>
      </c>
    </row>
    <row r="218" spans="1:8" x14ac:dyDescent="0.45">
      <c r="A218" s="8" t="s">
        <v>19</v>
      </c>
      <c r="B218" s="8" t="s">
        <v>111</v>
      </c>
      <c r="C218" s="8" t="s">
        <v>149</v>
      </c>
      <c r="D218" s="8" t="s">
        <v>7</v>
      </c>
      <c r="E218" s="10">
        <v>2.1389838936759598E-2</v>
      </c>
      <c r="F218" s="10">
        <v>-3.6833609681520899E-2</v>
      </c>
      <c r="G218" s="21">
        <v>48.821041237287702</v>
      </c>
      <c r="H218" s="10">
        <v>0.12429060797465299</v>
      </c>
    </row>
    <row r="219" spans="1:8" x14ac:dyDescent="0.45">
      <c r="A219" s="8" t="s">
        <v>8</v>
      </c>
      <c r="B219" s="8" t="s">
        <v>59</v>
      </c>
      <c r="C219" s="8" t="s">
        <v>149</v>
      </c>
      <c r="D219" s="8" t="s">
        <v>7</v>
      </c>
      <c r="E219" s="10">
        <v>2.1357361105642701E-2</v>
      </c>
      <c r="F219" s="10">
        <v>-7.12766565076733E-2</v>
      </c>
      <c r="G219" s="21">
        <v>38.362132928168997</v>
      </c>
      <c r="H219" s="10">
        <v>4.1245603327030303E-3</v>
      </c>
    </row>
    <row r="220" spans="1:8" x14ac:dyDescent="0.45">
      <c r="A220" s="8" t="s">
        <v>31</v>
      </c>
      <c r="B220" s="8" t="s">
        <v>32</v>
      </c>
      <c r="C220" s="8" t="s">
        <v>154</v>
      </c>
      <c r="D220" s="8" t="s">
        <v>10</v>
      </c>
      <c r="E220" s="10">
        <v>2.1327131060848999E-2</v>
      </c>
      <c r="F220" s="10">
        <v>4.65267127418766E-2</v>
      </c>
      <c r="G220" s="21">
        <v>30.070728001134299</v>
      </c>
      <c r="H220" s="10">
        <v>8.9989908715053593E-2</v>
      </c>
    </row>
    <row r="221" spans="1:8" x14ac:dyDescent="0.45">
      <c r="A221" s="8" t="s">
        <v>22</v>
      </c>
      <c r="B221" s="8" t="s">
        <v>56</v>
      </c>
      <c r="C221" s="8" t="s">
        <v>151</v>
      </c>
      <c r="D221" s="8" t="s">
        <v>26</v>
      </c>
      <c r="E221" s="10">
        <v>2.11557817678601E-2</v>
      </c>
      <c r="F221" s="10">
        <v>0.28485468322843299</v>
      </c>
      <c r="G221" s="21">
        <v>65.872508667886294</v>
      </c>
      <c r="H221" s="10">
        <v>7.6228630031865696E-2</v>
      </c>
    </row>
    <row r="222" spans="1:8" x14ac:dyDescent="0.45">
      <c r="A222" s="8" t="s">
        <v>141</v>
      </c>
      <c r="B222" s="8" t="s">
        <v>142</v>
      </c>
      <c r="C222" s="8" t="s">
        <v>150</v>
      </c>
      <c r="D222" s="8" t="s">
        <v>7</v>
      </c>
      <c r="E222" s="10">
        <v>2.1038030796634799E-2</v>
      </c>
      <c r="F222" s="10">
        <v>0.142431769637553</v>
      </c>
      <c r="G222" s="21">
        <v>47.952120997678698</v>
      </c>
      <c r="H222" s="10">
        <v>-4.5089840131808799E-2</v>
      </c>
    </row>
    <row r="223" spans="1:8" x14ac:dyDescent="0.45">
      <c r="A223" s="8" t="s">
        <v>27</v>
      </c>
      <c r="B223" s="8" t="s">
        <v>35</v>
      </c>
      <c r="C223" s="8" t="s">
        <v>149</v>
      </c>
      <c r="D223" s="8" t="s">
        <v>26</v>
      </c>
      <c r="E223" s="10">
        <v>2.1020190962862399E-2</v>
      </c>
      <c r="F223" s="10">
        <v>0.120783663279717</v>
      </c>
      <c r="G223" s="21">
        <v>70.901143122532503</v>
      </c>
      <c r="H223" s="10">
        <v>0.174863310465185</v>
      </c>
    </row>
    <row r="224" spans="1:8" x14ac:dyDescent="0.45">
      <c r="A224" s="8" t="s">
        <v>11</v>
      </c>
      <c r="B224" s="8" t="s">
        <v>119</v>
      </c>
      <c r="C224" s="8" t="s">
        <v>156</v>
      </c>
      <c r="D224" s="8" t="s">
        <v>7</v>
      </c>
      <c r="E224" s="10">
        <v>2.0902568045191802E-2</v>
      </c>
      <c r="F224" s="10">
        <v>-0.11163807500175001</v>
      </c>
      <c r="G224" s="21">
        <v>38.836863164798302</v>
      </c>
      <c r="H224" s="10">
        <v>-2.4836809717884E-2</v>
      </c>
    </row>
    <row r="225" spans="1:8" x14ac:dyDescent="0.45">
      <c r="A225" s="8" t="s">
        <v>19</v>
      </c>
      <c r="B225" s="8" t="s">
        <v>37</v>
      </c>
      <c r="C225" s="8" t="s">
        <v>150</v>
      </c>
      <c r="D225" s="8" t="s">
        <v>7</v>
      </c>
      <c r="E225" s="10">
        <v>2.0884330822569599E-2</v>
      </c>
      <c r="F225" s="10">
        <v>-0.151888163320263</v>
      </c>
      <c r="G225" s="21">
        <v>41.153980090810499</v>
      </c>
      <c r="H225" s="10">
        <v>-4.9696656854918198E-2</v>
      </c>
    </row>
    <row r="226" spans="1:8" x14ac:dyDescent="0.45">
      <c r="A226" s="8" t="s">
        <v>8</v>
      </c>
      <c r="B226" s="8" t="s">
        <v>61</v>
      </c>
      <c r="C226" s="8" t="s">
        <v>155</v>
      </c>
      <c r="D226" s="8" t="s">
        <v>7</v>
      </c>
      <c r="E226" s="10">
        <v>2.0880921420564899E-2</v>
      </c>
      <c r="F226" s="10">
        <v>-3.02818923115559E-2</v>
      </c>
      <c r="G226" s="21">
        <v>27.511952274536199</v>
      </c>
      <c r="H226" s="10">
        <v>-0.189278942349283</v>
      </c>
    </row>
    <row r="227" spans="1:8" x14ac:dyDescent="0.45">
      <c r="A227" s="8" t="s">
        <v>27</v>
      </c>
      <c r="B227" s="8" t="s">
        <v>140</v>
      </c>
      <c r="C227" s="8" t="s">
        <v>156</v>
      </c>
      <c r="D227" s="8" t="s">
        <v>26</v>
      </c>
      <c r="E227" s="10">
        <v>2.0684132920002301E-2</v>
      </c>
      <c r="F227" s="10">
        <v>0.140242639884265</v>
      </c>
      <c r="G227" s="21">
        <v>25.538216114965198</v>
      </c>
      <c r="H227" s="10">
        <v>-8.0373414935672696E-2</v>
      </c>
    </row>
    <row r="228" spans="1:8" x14ac:dyDescent="0.45">
      <c r="A228" s="8" t="s">
        <v>15</v>
      </c>
      <c r="B228" s="8" t="s">
        <v>123</v>
      </c>
      <c r="C228" s="8" t="s">
        <v>154</v>
      </c>
      <c r="D228" s="8" t="s">
        <v>7</v>
      </c>
      <c r="E228" s="10">
        <v>2.0622239475898901E-2</v>
      </c>
      <c r="F228" s="10">
        <v>-2.6130756343226501E-2</v>
      </c>
      <c r="G228" s="21">
        <v>38.481737451070501</v>
      </c>
      <c r="H228" s="10">
        <v>-7.8114570358770397E-2</v>
      </c>
    </row>
    <row r="229" spans="1:8" x14ac:dyDescent="0.45">
      <c r="A229" s="8" t="s">
        <v>19</v>
      </c>
      <c r="B229" s="8" t="s">
        <v>111</v>
      </c>
      <c r="C229" s="8" t="s">
        <v>153</v>
      </c>
      <c r="D229" s="8" t="s">
        <v>7</v>
      </c>
      <c r="E229" s="10">
        <v>2.0619823565380099E-2</v>
      </c>
      <c r="F229" s="10">
        <v>-4.25008508617968E-2</v>
      </c>
      <c r="G229" s="21">
        <v>30.131389046910499</v>
      </c>
      <c r="H229" s="10">
        <v>-5.6409466049811001E-2</v>
      </c>
    </row>
    <row r="230" spans="1:8" x14ac:dyDescent="0.45">
      <c r="A230" s="8" t="s">
        <v>11</v>
      </c>
      <c r="B230" s="8" t="s">
        <v>74</v>
      </c>
      <c r="C230" s="8" t="s">
        <v>149</v>
      </c>
      <c r="D230" s="8" t="s">
        <v>26</v>
      </c>
      <c r="E230" s="10">
        <v>2.04992189098521E-2</v>
      </c>
      <c r="F230" s="10">
        <v>6.1509204955788897E-2</v>
      </c>
      <c r="G230" s="21">
        <v>35.4860981878712</v>
      </c>
      <c r="H230" s="10">
        <v>3.3759413652966197E-2</v>
      </c>
    </row>
    <row r="231" spans="1:8" x14ac:dyDescent="0.45">
      <c r="A231" s="8" t="s">
        <v>8</v>
      </c>
      <c r="B231" s="8" t="s">
        <v>93</v>
      </c>
      <c r="C231" s="8" t="s">
        <v>155</v>
      </c>
      <c r="D231" s="8" t="s">
        <v>7</v>
      </c>
      <c r="E231" s="10">
        <v>2.0395435340816899E-2</v>
      </c>
      <c r="F231" s="10">
        <v>7.3753566329913103E-2</v>
      </c>
      <c r="G231" s="21">
        <v>29.224742388343302</v>
      </c>
      <c r="H231" s="10">
        <v>-6.006507115477E-2</v>
      </c>
    </row>
    <row r="232" spans="1:8" x14ac:dyDescent="0.45">
      <c r="A232" s="8" t="s">
        <v>8</v>
      </c>
      <c r="B232" s="8" t="s">
        <v>63</v>
      </c>
      <c r="C232" s="8" t="s">
        <v>149</v>
      </c>
      <c r="D232" s="8" t="s">
        <v>7</v>
      </c>
      <c r="E232" s="10">
        <v>2.0391709133526999E-2</v>
      </c>
      <c r="F232" s="10">
        <v>-6.5484122179691906E-2</v>
      </c>
      <c r="G232" s="21">
        <v>43.1925733442243</v>
      </c>
      <c r="H232" s="10">
        <v>4.0294077147030302E-2</v>
      </c>
    </row>
    <row r="233" spans="1:8" x14ac:dyDescent="0.45">
      <c r="A233" s="22" t="s">
        <v>19</v>
      </c>
      <c r="B233" s="22" t="s">
        <v>101</v>
      </c>
      <c r="C233" s="8" t="s">
        <v>151</v>
      </c>
      <c r="D233" s="22" t="s">
        <v>30</v>
      </c>
      <c r="E233" s="10">
        <v>2.0338480411094199E-2</v>
      </c>
      <c r="F233" s="10">
        <v>-0.16132774474591399</v>
      </c>
      <c r="G233" s="21">
        <v>44.671684253424502</v>
      </c>
      <c r="H233" s="10">
        <v>5.5015029228409403E-2</v>
      </c>
    </row>
    <row r="234" spans="1:8" x14ac:dyDescent="0.45">
      <c r="A234" s="8" t="s">
        <v>71</v>
      </c>
      <c r="B234" s="8" t="s">
        <v>72</v>
      </c>
      <c r="C234" s="8" t="s">
        <v>153</v>
      </c>
      <c r="D234" s="8" t="s">
        <v>7</v>
      </c>
      <c r="E234" s="10">
        <v>2.0288224132833502E-2</v>
      </c>
      <c r="F234" s="10">
        <v>9.0450568786577104E-2</v>
      </c>
      <c r="G234" s="21">
        <v>37.6237883616622</v>
      </c>
      <c r="H234" s="10">
        <v>-5.4149516269359601E-3</v>
      </c>
    </row>
    <row r="235" spans="1:8" x14ac:dyDescent="0.45">
      <c r="A235" s="8" t="s">
        <v>19</v>
      </c>
      <c r="B235" s="8" t="s">
        <v>128</v>
      </c>
      <c r="C235" s="8" t="s">
        <v>149</v>
      </c>
      <c r="D235" s="8" t="s">
        <v>7</v>
      </c>
      <c r="E235" s="10">
        <v>2.0191867542809001E-2</v>
      </c>
      <c r="F235" s="10">
        <v>0.188894595156675</v>
      </c>
      <c r="G235" s="21">
        <v>59.331288937250498</v>
      </c>
      <c r="H235" s="10">
        <v>1.0721830156522E-2</v>
      </c>
    </row>
    <row r="236" spans="1:8" x14ac:dyDescent="0.45">
      <c r="A236" s="8" t="s">
        <v>11</v>
      </c>
      <c r="B236" s="8" t="s">
        <v>12</v>
      </c>
      <c r="C236" s="8" t="s">
        <v>153</v>
      </c>
      <c r="D236" s="8" t="s">
        <v>7</v>
      </c>
      <c r="E236" s="10">
        <v>2.0167855624970799E-2</v>
      </c>
      <c r="F236" s="10">
        <v>-0.14990626388501299</v>
      </c>
      <c r="G236" s="21">
        <v>26.523265188128999</v>
      </c>
      <c r="H236" s="10">
        <v>3.1115442958329999E-4</v>
      </c>
    </row>
    <row r="237" spans="1:8" x14ac:dyDescent="0.45">
      <c r="A237" s="8" t="s">
        <v>5</v>
      </c>
      <c r="B237" s="8" t="s">
        <v>82</v>
      </c>
      <c r="C237" s="8" t="s">
        <v>153</v>
      </c>
      <c r="D237" s="8" t="s">
        <v>7</v>
      </c>
      <c r="E237" s="10">
        <v>2.01556504241239E-2</v>
      </c>
      <c r="F237" s="10">
        <v>-5.7429791595332201E-2</v>
      </c>
      <c r="G237" s="21">
        <v>28.319510134649999</v>
      </c>
      <c r="H237" s="10">
        <v>-2.3105008692333E-2</v>
      </c>
    </row>
    <row r="238" spans="1:8" x14ac:dyDescent="0.45">
      <c r="A238" s="8" t="s">
        <v>19</v>
      </c>
      <c r="B238" s="8" t="s">
        <v>20</v>
      </c>
      <c r="C238" s="8" t="s">
        <v>150</v>
      </c>
      <c r="D238" s="8" t="s">
        <v>7</v>
      </c>
      <c r="E238" s="10">
        <v>2.0128527978005298E-2</v>
      </c>
      <c r="F238" s="10">
        <v>-0.15469019747142401</v>
      </c>
      <c r="G238" s="21">
        <v>36.043188488845502</v>
      </c>
      <c r="H238" s="10">
        <v>-0.142871270770417</v>
      </c>
    </row>
    <row r="239" spans="1:8" x14ac:dyDescent="0.45">
      <c r="A239" s="8" t="s">
        <v>80</v>
      </c>
      <c r="B239" s="8" t="s">
        <v>81</v>
      </c>
      <c r="C239" s="8" t="s">
        <v>153</v>
      </c>
      <c r="D239" s="8" t="s">
        <v>7</v>
      </c>
      <c r="E239" s="10">
        <v>2.0072145936446101E-2</v>
      </c>
      <c r="F239" s="10">
        <v>2.50595712684216E-2</v>
      </c>
      <c r="G239" s="21">
        <v>33.323881735893998</v>
      </c>
      <c r="H239" s="10">
        <v>-2.9018013042761099E-2</v>
      </c>
    </row>
    <row r="240" spans="1:8" x14ac:dyDescent="0.45">
      <c r="A240" s="8" t="s">
        <v>27</v>
      </c>
      <c r="B240" s="8" t="s">
        <v>136</v>
      </c>
      <c r="C240" s="8" t="s">
        <v>154</v>
      </c>
      <c r="D240" s="8" t="s">
        <v>7</v>
      </c>
      <c r="E240" s="10">
        <v>2.00604602097634E-2</v>
      </c>
      <c r="F240" s="10">
        <v>-2.70123395044004E-2</v>
      </c>
      <c r="G240" s="21">
        <v>42.058787593896</v>
      </c>
      <c r="H240" s="10">
        <v>-0.27133417483661798</v>
      </c>
    </row>
    <row r="241" spans="1:8" x14ac:dyDescent="0.45">
      <c r="A241" s="8" t="s">
        <v>27</v>
      </c>
      <c r="B241" s="8" t="s">
        <v>28</v>
      </c>
      <c r="C241" s="8" t="s">
        <v>152</v>
      </c>
      <c r="D241" s="8" t="s">
        <v>7</v>
      </c>
      <c r="E241" s="10">
        <v>2.0018635412924701E-2</v>
      </c>
      <c r="F241" s="10">
        <v>-5.4624136703486099E-2</v>
      </c>
      <c r="G241" s="21">
        <v>28.7312882196847</v>
      </c>
      <c r="H241" s="10">
        <v>-2.9083771898869199E-2</v>
      </c>
    </row>
    <row r="242" spans="1:8" x14ac:dyDescent="0.45">
      <c r="A242" s="8" t="s">
        <v>8</v>
      </c>
      <c r="B242" s="8" t="s">
        <v>45</v>
      </c>
      <c r="C242" s="8" t="s">
        <v>150</v>
      </c>
      <c r="D242" s="8" t="s">
        <v>30</v>
      </c>
      <c r="E242" s="10">
        <v>1.98656813333472E-2</v>
      </c>
      <c r="F242" s="10">
        <v>-0.18491769006407299</v>
      </c>
      <c r="G242" s="21">
        <v>53.419149862787201</v>
      </c>
      <c r="H242" s="10">
        <v>0.23099375257055799</v>
      </c>
    </row>
    <row r="243" spans="1:8" x14ac:dyDescent="0.45">
      <c r="A243" s="8" t="s">
        <v>19</v>
      </c>
      <c r="B243" s="8" t="s">
        <v>137</v>
      </c>
      <c r="C243" s="8" t="s">
        <v>149</v>
      </c>
      <c r="D243" s="8" t="s">
        <v>7</v>
      </c>
      <c r="E243" s="10">
        <v>1.9710651623887701E-2</v>
      </c>
      <c r="F243" s="10">
        <v>-0.16238113998429399</v>
      </c>
      <c r="G243" s="21">
        <v>47.092868571124797</v>
      </c>
      <c r="H243" s="10">
        <v>4.3026187578039301E-4</v>
      </c>
    </row>
    <row r="244" spans="1:8" x14ac:dyDescent="0.45">
      <c r="A244" s="8" t="s">
        <v>19</v>
      </c>
      <c r="B244" s="8" t="s">
        <v>20</v>
      </c>
      <c r="C244" s="8" t="s">
        <v>153</v>
      </c>
      <c r="D244" s="8" t="s">
        <v>7</v>
      </c>
      <c r="E244" s="10">
        <v>1.97042278962118E-2</v>
      </c>
      <c r="F244" s="10">
        <v>-0.15879540186848501</v>
      </c>
      <c r="G244" s="21">
        <v>26.534604316138299</v>
      </c>
      <c r="H244" s="10">
        <v>-0.177012338060868</v>
      </c>
    </row>
    <row r="245" spans="1:8" x14ac:dyDescent="0.45">
      <c r="A245" s="8" t="s">
        <v>11</v>
      </c>
      <c r="B245" s="8" t="s">
        <v>119</v>
      </c>
      <c r="C245" s="8" t="s">
        <v>154</v>
      </c>
      <c r="D245" s="8" t="s">
        <v>7</v>
      </c>
      <c r="E245" s="10">
        <v>1.9665770149683501E-2</v>
      </c>
      <c r="F245" s="10">
        <v>-8.5773445081317207E-2</v>
      </c>
      <c r="G245" s="21">
        <v>38.421008797152702</v>
      </c>
      <c r="H245" s="10">
        <v>9.8812162248610204E-3</v>
      </c>
    </row>
    <row r="246" spans="1:8" x14ac:dyDescent="0.45">
      <c r="A246" s="8" t="s">
        <v>8</v>
      </c>
      <c r="B246" s="8" t="s">
        <v>60</v>
      </c>
      <c r="C246" s="8" t="s">
        <v>156</v>
      </c>
      <c r="D246" s="8" t="s">
        <v>7</v>
      </c>
      <c r="E246" s="10">
        <v>1.9408052251785199E-2</v>
      </c>
      <c r="F246" s="10">
        <v>-1.37803022765492E-2</v>
      </c>
      <c r="G246" s="21">
        <v>47.339065621295198</v>
      </c>
      <c r="H246" s="10">
        <v>9.33415599855347E-2</v>
      </c>
    </row>
    <row r="247" spans="1:8" x14ac:dyDescent="0.45">
      <c r="A247" s="8" t="s">
        <v>13</v>
      </c>
      <c r="B247" s="8" t="s">
        <v>77</v>
      </c>
      <c r="C247" s="8" t="s">
        <v>153</v>
      </c>
      <c r="D247" s="8" t="s">
        <v>7</v>
      </c>
      <c r="E247" s="10">
        <v>1.9264141725557099E-2</v>
      </c>
      <c r="F247" s="10">
        <v>-4.3073585738835803E-2</v>
      </c>
      <c r="G247" s="21">
        <v>27.342815323074198</v>
      </c>
      <c r="H247" s="10">
        <v>-1.3210059698093701E-2</v>
      </c>
    </row>
    <row r="248" spans="1:8" ht="28.5" x14ac:dyDescent="0.45">
      <c r="A248" s="8" t="s">
        <v>71</v>
      </c>
      <c r="B248" s="8" t="s">
        <v>73</v>
      </c>
      <c r="C248" s="8" t="s">
        <v>149</v>
      </c>
      <c r="D248" s="8" t="s">
        <v>7</v>
      </c>
      <c r="E248" s="10">
        <v>1.9253776108882799E-2</v>
      </c>
      <c r="F248" s="10">
        <v>0.22972012107277401</v>
      </c>
      <c r="G248" s="21">
        <v>79.0184509310495</v>
      </c>
      <c r="H248" s="10">
        <v>0.48955796917789601</v>
      </c>
    </row>
    <row r="249" spans="1:8" x14ac:dyDescent="0.45">
      <c r="A249" s="8" t="s">
        <v>27</v>
      </c>
      <c r="B249" s="8" t="s">
        <v>95</v>
      </c>
      <c r="C249" s="8" t="s">
        <v>156</v>
      </c>
      <c r="D249" s="8" t="s">
        <v>10</v>
      </c>
      <c r="E249" s="10">
        <v>1.9212995610797701E-2</v>
      </c>
      <c r="F249" s="10">
        <v>9.7006889777719901E-2</v>
      </c>
      <c r="G249" s="21">
        <v>24.569605506296298</v>
      </c>
      <c r="H249" s="10">
        <v>0.12618782421267799</v>
      </c>
    </row>
    <row r="250" spans="1:8" x14ac:dyDescent="0.45">
      <c r="A250" s="8" t="s">
        <v>67</v>
      </c>
      <c r="B250" s="8" t="s">
        <v>68</v>
      </c>
      <c r="C250" s="8" t="s">
        <v>150</v>
      </c>
      <c r="D250" s="8" t="s">
        <v>7</v>
      </c>
      <c r="E250" s="10">
        <v>1.90931496842651E-2</v>
      </c>
      <c r="F250" s="10">
        <v>0.12548347699034301</v>
      </c>
      <c r="G250" s="21">
        <v>65.895884236828195</v>
      </c>
      <c r="H250" s="10">
        <v>1.6374755972131599E-2</v>
      </c>
    </row>
    <row r="251" spans="1:8" x14ac:dyDescent="0.45">
      <c r="A251" s="8" t="s">
        <v>19</v>
      </c>
      <c r="B251" s="8" t="s">
        <v>104</v>
      </c>
      <c r="C251" s="8" t="s">
        <v>152</v>
      </c>
      <c r="D251" s="8" t="s">
        <v>30</v>
      </c>
      <c r="E251" s="10">
        <v>1.8981684122085798E-2</v>
      </c>
      <c r="F251" s="10">
        <v>-0.11994844095092901</v>
      </c>
      <c r="G251" s="21">
        <v>55.547211469720999</v>
      </c>
      <c r="H251" s="10">
        <v>4.0486934069921203E-2</v>
      </c>
    </row>
    <row r="252" spans="1:8" x14ac:dyDescent="0.45">
      <c r="A252" s="8" t="s">
        <v>8</v>
      </c>
      <c r="B252" s="8" t="s">
        <v>63</v>
      </c>
      <c r="C252" s="8" t="s">
        <v>150</v>
      </c>
      <c r="D252" s="8" t="s">
        <v>7</v>
      </c>
      <c r="E252" s="10">
        <v>1.89237520199717E-2</v>
      </c>
      <c r="F252" s="10">
        <v>-7.8268621583238704E-2</v>
      </c>
      <c r="G252" s="21">
        <v>36.797690208009698</v>
      </c>
      <c r="H252" s="10">
        <v>-2.0131309672764702E-2</v>
      </c>
    </row>
    <row r="253" spans="1:8" x14ac:dyDescent="0.45">
      <c r="A253" s="8" t="s">
        <v>11</v>
      </c>
      <c r="B253" s="8" t="s">
        <v>29</v>
      </c>
      <c r="C253" s="8" t="s">
        <v>149</v>
      </c>
      <c r="D253" s="8" t="s">
        <v>30</v>
      </c>
      <c r="E253" s="10">
        <v>1.8879723934612899E-2</v>
      </c>
      <c r="F253" s="10">
        <v>-0.18487535753874801</v>
      </c>
      <c r="G253" s="21">
        <v>51.389166849146797</v>
      </c>
      <c r="H253" s="10">
        <v>7.87391408516812E-3</v>
      </c>
    </row>
    <row r="254" spans="1:8" x14ac:dyDescent="0.45">
      <c r="A254" s="8" t="s">
        <v>15</v>
      </c>
      <c r="B254" s="8" t="s">
        <v>54</v>
      </c>
      <c r="C254" s="8" t="s">
        <v>154</v>
      </c>
      <c r="D254" s="8" t="s">
        <v>7</v>
      </c>
      <c r="E254" s="10">
        <v>1.8871304263937402E-2</v>
      </c>
      <c r="F254" s="10">
        <v>-4.4046205329678102E-2</v>
      </c>
      <c r="G254" s="21">
        <v>38.755994232741998</v>
      </c>
      <c r="H254" s="10">
        <v>-8.8698704558212799E-2</v>
      </c>
    </row>
    <row r="255" spans="1:8" x14ac:dyDescent="0.45">
      <c r="A255" s="8" t="s">
        <v>27</v>
      </c>
      <c r="B255" s="8" t="s">
        <v>96</v>
      </c>
      <c r="C255" s="8" t="s">
        <v>155</v>
      </c>
      <c r="D255" s="8" t="s">
        <v>24</v>
      </c>
      <c r="E255" s="10">
        <v>1.8853134049222901E-2</v>
      </c>
      <c r="F255" s="10">
        <v>3.0544661370139202E-4</v>
      </c>
      <c r="G255" s="21">
        <v>29.1142045771272</v>
      </c>
      <c r="H255" s="10">
        <v>0.175110965511449</v>
      </c>
    </row>
    <row r="256" spans="1:8" x14ac:dyDescent="0.45">
      <c r="A256" s="8" t="s">
        <v>19</v>
      </c>
      <c r="B256" s="8" t="s">
        <v>111</v>
      </c>
      <c r="C256" s="8" t="s">
        <v>156</v>
      </c>
      <c r="D256" s="8" t="s">
        <v>7</v>
      </c>
      <c r="E256" s="10">
        <v>1.88492607121944E-2</v>
      </c>
      <c r="F256" s="10">
        <v>-4.5276859047484602E-2</v>
      </c>
      <c r="G256" s="21">
        <v>39.538396039977798</v>
      </c>
      <c r="H256" s="10">
        <v>-6.2867917785324801E-2</v>
      </c>
    </row>
    <row r="257" spans="1:8" x14ac:dyDescent="0.45">
      <c r="A257" s="8" t="s">
        <v>15</v>
      </c>
      <c r="B257" s="8" t="s">
        <v>79</v>
      </c>
      <c r="C257" s="8" t="s">
        <v>154</v>
      </c>
      <c r="D257" s="8" t="s">
        <v>7</v>
      </c>
      <c r="E257" s="10">
        <v>1.8839846608448299E-2</v>
      </c>
      <c r="F257" s="10">
        <v>-2.22791032974178E-2</v>
      </c>
      <c r="G257" s="21">
        <v>69.447118261622805</v>
      </c>
      <c r="H257" s="10">
        <v>0.19994585444312099</v>
      </c>
    </row>
    <row r="258" spans="1:8" x14ac:dyDescent="0.45">
      <c r="A258" s="8" t="s">
        <v>15</v>
      </c>
      <c r="B258" s="8" t="s">
        <v>115</v>
      </c>
      <c r="C258" s="8" t="s">
        <v>150</v>
      </c>
      <c r="D258" s="8" t="s">
        <v>7</v>
      </c>
      <c r="E258" s="10">
        <v>1.8769027225485901E-2</v>
      </c>
      <c r="F258" s="10">
        <v>8.74671550106325E-2</v>
      </c>
      <c r="G258" s="21">
        <v>33.444515476410302</v>
      </c>
      <c r="H258" s="10">
        <v>0.247924437057819</v>
      </c>
    </row>
    <row r="259" spans="1:8" x14ac:dyDescent="0.45">
      <c r="A259" s="8" t="s">
        <v>15</v>
      </c>
      <c r="B259" s="8" t="s">
        <v>38</v>
      </c>
      <c r="C259" s="8" t="s">
        <v>155</v>
      </c>
      <c r="D259" s="8" t="s">
        <v>7</v>
      </c>
      <c r="E259" s="10">
        <v>1.8574701134941699E-2</v>
      </c>
      <c r="F259" s="10">
        <v>-2.5047900582658902E-3</v>
      </c>
      <c r="G259" s="21">
        <v>25.720661562920199</v>
      </c>
      <c r="H259" s="10">
        <v>-7.9969153687816596E-2</v>
      </c>
    </row>
    <row r="260" spans="1:8" x14ac:dyDescent="0.45">
      <c r="A260" s="8" t="s">
        <v>65</v>
      </c>
      <c r="B260" s="8" t="s">
        <v>133</v>
      </c>
      <c r="C260" s="8" t="s">
        <v>150</v>
      </c>
      <c r="D260" s="8" t="s">
        <v>51</v>
      </c>
      <c r="E260" s="10">
        <v>1.85322708580433E-2</v>
      </c>
      <c r="F260" s="10">
        <v>-0.18654171592407701</v>
      </c>
      <c r="G260" s="21">
        <v>103.147118969695</v>
      </c>
      <c r="H260" s="10">
        <v>-2.6164368261172001E-2</v>
      </c>
    </row>
    <row r="261" spans="1:8" x14ac:dyDescent="0.45">
      <c r="A261" s="8" t="s">
        <v>15</v>
      </c>
      <c r="B261" s="8" t="s">
        <v>87</v>
      </c>
      <c r="C261" s="8" t="s">
        <v>149</v>
      </c>
      <c r="D261" s="8" t="s">
        <v>7</v>
      </c>
      <c r="E261" s="10">
        <v>1.85291863991764E-2</v>
      </c>
      <c r="F261" s="10">
        <v>7.6003972731762001E-2</v>
      </c>
      <c r="G261" s="21">
        <v>47.419770036984303</v>
      </c>
      <c r="H261" s="10">
        <v>-0.140538062640235</v>
      </c>
    </row>
    <row r="262" spans="1:8" x14ac:dyDescent="0.45">
      <c r="A262" s="8" t="s">
        <v>80</v>
      </c>
      <c r="B262" s="8" t="s">
        <v>81</v>
      </c>
      <c r="C262" s="8" t="s">
        <v>152</v>
      </c>
      <c r="D262" s="8" t="s">
        <v>7</v>
      </c>
      <c r="E262" s="10">
        <v>1.8469276196306901E-2</v>
      </c>
      <c r="F262" s="10">
        <v>9.9818879640359102E-3</v>
      </c>
      <c r="G262" s="21">
        <v>54.8727666859658</v>
      </c>
      <c r="H262" s="10">
        <v>-4.7926720083401198E-3</v>
      </c>
    </row>
    <row r="263" spans="1:8" x14ac:dyDescent="0.45">
      <c r="A263" s="8" t="s">
        <v>5</v>
      </c>
      <c r="B263" s="8" t="s">
        <v>76</v>
      </c>
      <c r="C263" s="8" t="s">
        <v>151</v>
      </c>
      <c r="D263" s="8" t="s">
        <v>7</v>
      </c>
      <c r="E263" s="10">
        <v>1.8414727257081102E-2</v>
      </c>
      <c r="F263" s="10">
        <v>5.0730705672836801E-2</v>
      </c>
      <c r="G263" s="21">
        <v>34.093644047195703</v>
      </c>
      <c r="H263" s="10">
        <v>0.13065692172997301</v>
      </c>
    </row>
    <row r="264" spans="1:8" x14ac:dyDescent="0.45">
      <c r="A264" s="8" t="s">
        <v>11</v>
      </c>
      <c r="B264" s="8" t="s">
        <v>119</v>
      </c>
      <c r="C264" s="8" t="s">
        <v>152</v>
      </c>
      <c r="D264" s="8" t="s">
        <v>7</v>
      </c>
      <c r="E264" s="10">
        <v>1.8300085790981899E-2</v>
      </c>
      <c r="F264" s="10">
        <v>-6.6278220159680407E-2</v>
      </c>
      <c r="G264" s="21">
        <v>27.9757721519487</v>
      </c>
      <c r="H264" s="10">
        <v>0.17705861505020301</v>
      </c>
    </row>
    <row r="265" spans="1:8" x14ac:dyDescent="0.45">
      <c r="A265" s="8" t="s">
        <v>5</v>
      </c>
      <c r="B265" s="8" t="s">
        <v>6</v>
      </c>
      <c r="C265" s="8" t="s">
        <v>151</v>
      </c>
      <c r="D265" s="8" t="s">
        <v>7</v>
      </c>
      <c r="E265" s="10">
        <v>1.8290697048772401E-2</v>
      </c>
      <c r="F265" s="10">
        <v>-4.1827118112782703E-2</v>
      </c>
      <c r="G265" s="21">
        <v>37.985805702575</v>
      </c>
      <c r="H265" s="10">
        <v>-5.4224435777772598E-2</v>
      </c>
    </row>
    <row r="266" spans="1:8" x14ac:dyDescent="0.45">
      <c r="A266" s="8" t="s">
        <v>15</v>
      </c>
      <c r="B266" s="8" t="s">
        <v>79</v>
      </c>
      <c r="C266" s="8" t="s">
        <v>151</v>
      </c>
      <c r="D266" s="8" t="s">
        <v>7</v>
      </c>
      <c r="E266" s="10">
        <v>1.8135488631263699E-2</v>
      </c>
      <c r="F266" s="23">
        <v>-2.4232685140338099E-2</v>
      </c>
      <c r="G266" s="21">
        <v>63.363335179083499</v>
      </c>
      <c r="H266" s="10">
        <v>2.8864031678916501E-2</v>
      </c>
    </row>
    <row r="267" spans="1:8" x14ac:dyDescent="0.45">
      <c r="A267" s="8" t="s">
        <v>8</v>
      </c>
      <c r="B267" s="8" t="s">
        <v>52</v>
      </c>
      <c r="C267" s="8" t="s">
        <v>150</v>
      </c>
      <c r="D267" s="8" t="s">
        <v>24</v>
      </c>
      <c r="E267" s="10">
        <v>1.8091000193413899E-2</v>
      </c>
      <c r="F267" s="10">
        <v>-9.5937513339730496E-2</v>
      </c>
      <c r="G267" s="21">
        <v>22.905281781284199</v>
      </c>
      <c r="H267" s="10">
        <v>0.13235844545856201</v>
      </c>
    </row>
    <row r="268" spans="1:8" x14ac:dyDescent="0.45">
      <c r="A268" s="8" t="s">
        <v>13</v>
      </c>
      <c r="B268" s="8" t="s">
        <v>18</v>
      </c>
      <c r="C268" s="8" t="s">
        <v>152</v>
      </c>
      <c r="D268" s="8" t="s">
        <v>7</v>
      </c>
      <c r="E268" s="10">
        <v>1.8053620465282898E-2</v>
      </c>
      <c r="F268" s="10">
        <v>3.7237168807378498E-2</v>
      </c>
      <c r="G268" s="21">
        <v>24.546748086147701</v>
      </c>
      <c r="H268" s="10">
        <v>-1.24639177659674E-2</v>
      </c>
    </row>
    <row r="269" spans="1:8" x14ac:dyDescent="0.45">
      <c r="A269" s="8" t="s">
        <v>13</v>
      </c>
      <c r="B269" s="8" t="s">
        <v>14</v>
      </c>
      <c r="C269" s="8" t="s">
        <v>156</v>
      </c>
      <c r="D269" s="8" t="s">
        <v>7</v>
      </c>
      <c r="E269" s="10">
        <v>1.80497929548162E-2</v>
      </c>
      <c r="F269" s="10">
        <v>1.9327097217172101E-2</v>
      </c>
      <c r="G269" s="21">
        <v>37.377277268402302</v>
      </c>
      <c r="H269" s="10">
        <v>-5.2342638549829699E-2</v>
      </c>
    </row>
    <row r="270" spans="1:8" x14ac:dyDescent="0.45">
      <c r="A270" s="8" t="s">
        <v>19</v>
      </c>
      <c r="B270" s="8" t="s">
        <v>102</v>
      </c>
      <c r="C270" s="8" t="s">
        <v>149</v>
      </c>
      <c r="D270" s="8" t="s">
        <v>30</v>
      </c>
      <c r="E270" s="10">
        <v>1.8031438203763701E-2</v>
      </c>
      <c r="F270" s="10">
        <v>-0.17806065554398201</v>
      </c>
      <c r="G270" s="21">
        <v>57.784488395110301</v>
      </c>
      <c r="H270" s="10">
        <v>8.7260039548139504E-2</v>
      </c>
    </row>
    <row r="271" spans="1:8" x14ac:dyDescent="0.45">
      <c r="A271" s="8" t="s">
        <v>8</v>
      </c>
      <c r="B271" s="8" t="s">
        <v>49</v>
      </c>
      <c r="C271" s="8" t="s">
        <v>152</v>
      </c>
      <c r="D271" s="8" t="s">
        <v>24</v>
      </c>
      <c r="E271" s="10">
        <v>1.7976291202632701E-2</v>
      </c>
      <c r="F271" s="10">
        <v>-0.13366206856509899</v>
      </c>
      <c r="G271" s="21">
        <v>23.655855945894501</v>
      </c>
      <c r="H271" s="10">
        <v>2.87512608640152E-2</v>
      </c>
    </row>
    <row r="272" spans="1:8" x14ac:dyDescent="0.45">
      <c r="A272" s="8" t="s">
        <v>8</v>
      </c>
      <c r="B272" s="8" t="s">
        <v>52</v>
      </c>
      <c r="C272" s="8" t="s">
        <v>155</v>
      </c>
      <c r="D272" s="8" t="s">
        <v>24</v>
      </c>
      <c r="E272" s="10">
        <v>1.7951863010601098E-2</v>
      </c>
      <c r="F272" s="10">
        <v>-9.63612016266477E-2</v>
      </c>
      <c r="G272" s="21">
        <v>23.9288202144905</v>
      </c>
      <c r="H272" s="10">
        <v>-2.4994556126786801E-2</v>
      </c>
    </row>
    <row r="273" spans="1:8" x14ac:dyDescent="0.45">
      <c r="A273" s="8" t="s">
        <v>8</v>
      </c>
      <c r="B273" s="8" t="s">
        <v>92</v>
      </c>
      <c r="C273" s="8" t="s">
        <v>152</v>
      </c>
      <c r="D273" s="8" t="s">
        <v>7</v>
      </c>
      <c r="E273" s="10">
        <v>1.7899483119218199E-2</v>
      </c>
      <c r="F273" s="10">
        <v>2.5952507613421501E-2</v>
      </c>
      <c r="G273" s="21">
        <v>25.295284293080702</v>
      </c>
      <c r="H273" s="10">
        <v>-3.67303200753974E-2</v>
      </c>
    </row>
    <row r="274" spans="1:8" x14ac:dyDescent="0.45">
      <c r="A274" s="8" t="s">
        <v>67</v>
      </c>
      <c r="B274" s="8" t="s">
        <v>68</v>
      </c>
      <c r="C274" s="8" t="s">
        <v>149</v>
      </c>
      <c r="D274" s="8" t="s">
        <v>7</v>
      </c>
      <c r="E274" s="10">
        <v>1.7830617566184301E-2</v>
      </c>
      <c r="F274" s="10">
        <v>0.145027043353601</v>
      </c>
      <c r="G274" s="21">
        <v>67.362299972066296</v>
      </c>
      <c r="H274" s="10">
        <v>1.6908833165813701E-2</v>
      </c>
    </row>
    <row r="275" spans="1:8" x14ac:dyDescent="0.45">
      <c r="A275" s="8" t="s">
        <v>13</v>
      </c>
      <c r="B275" s="8" t="s">
        <v>18</v>
      </c>
      <c r="C275" s="8" t="s">
        <v>150</v>
      </c>
      <c r="D275" s="8" t="s">
        <v>7</v>
      </c>
      <c r="E275" s="10">
        <v>1.7798293589344399E-2</v>
      </c>
      <c r="F275" s="10">
        <v>4.9048538388714799E-2</v>
      </c>
      <c r="G275" s="21">
        <v>25.030065700871699</v>
      </c>
      <c r="H275" s="10">
        <v>-0.373528878024876</v>
      </c>
    </row>
    <row r="276" spans="1:8" x14ac:dyDescent="0.45">
      <c r="A276" s="8" t="s">
        <v>19</v>
      </c>
      <c r="B276" s="8" t="s">
        <v>111</v>
      </c>
      <c r="C276" s="8" t="s">
        <v>152</v>
      </c>
      <c r="D276" s="8" t="s">
        <v>7</v>
      </c>
      <c r="E276" s="10">
        <v>1.7768161998635498E-2</v>
      </c>
      <c r="F276" s="10">
        <v>-4.5725374613238501E-2</v>
      </c>
      <c r="G276" s="21">
        <v>34.2378020525057</v>
      </c>
      <c r="H276" s="10">
        <v>-1.8721790192234501E-2</v>
      </c>
    </row>
    <row r="277" spans="1:8" x14ac:dyDescent="0.45">
      <c r="A277" s="8" t="s">
        <v>15</v>
      </c>
      <c r="B277" s="8" t="s">
        <v>105</v>
      </c>
      <c r="C277" s="8" t="s">
        <v>149</v>
      </c>
      <c r="D277" s="8" t="s">
        <v>7</v>
      </c>
      <c r="E277" s="10">
        <v>1.7743920096073701E-2</v>
      </c>
      <c r="F277" s="10">
        <v>6.7213408835690006E-2</v>
      </c>
      <c r="G277" s="21">
        <v>38.374944256106197</v>
      </c>
      <c r="H277" s="10">
        <v>-0.18200245195301401</v>
      </c>
    </row>
    <row r="278" spans="1:8" x14ac:dyDescent="0.45">
      <c r="A278" s="8" t="s">
        <v>11</v>
      </c>
      <c r="B278" s="8" t="s">
        <v>119</v>
      </c>
      <c r="C278" s="8" t="s">
        <v>157</v>
      </c>
      <c r="D278" s="8" t="s">
        <v>7</v>
      </c>
      <c r="E278" s="10">
        <v>1.7735101561512E-2</v>
      </c>
      <c r="F278" s="10">
        <v>-7.4201660017927898E-2</v>
      </c>
      <c r="G278" s="21">
        <v>39.379811944573802</v>
      </c>
      <c r="H278" s="10">
        <v>6.98625699699396E-2</v>
      </c>
    </row>
    <row r="279" spans="1:8" x14ac:dyDescent="0.45">
      <c r="A279" s="8" t="s">
        <v>19</v>
      </c>
      <c r="B279" s="8" t="s">
        <v>104</v>
      </c>
      <c r="C279" s="8" t="s">
        <v>153</v>
      </c>
      <c r="D279" s="8" t="s">
        <v>30</v>
      </c>
      <c r="E279" s="10">
        <v>1.7732674457535E-2</v>
      </c>
      <c r="F279" s="10">
        <v>-0.14409460075481401</v>
      </c>
      <c r="G279" s="21">
        <v>32.676690907589503</v>
      </c>
      <c r="H279" s="10">
        <v>2.1595605260331999E-2</v>
      </c>
    </row>
    <row r="280" spans="1:8" x14ac:dyDescent="0.45">
      <c r="A280" s="8" t="s">
        <v>15</v>
      </c>
      <c r="B280" s="8" t="s">
        <v>54</v>
      </c>
      <c r="C280" s="8" t="s">
        <v>151</v>
      </c>
      <c r="D280" s="8" t="s">
        <v>7</v>
      </c>
      <c r="E280" s="10">
        <v>1.76835453184572E-2</v>
      </c>
      <c r="F280" s="10">
        <v>-2.0809264973401201E-2</v>
      </c>
      <c r="G280" s="21">
        <v>16.844918188795202</v>
      </c>
      <c r="H280" s="10">
        <v>4.85581360750044E-2</v>
      </c>
    </row>
    <row r="281" spans="1:8" x14ac:dyDescent="0.45">
      <c r="A281" s="8" t="s">
        <v>11</v>
      </c>
      <c r="B281" s="8" t="s">
        <v>74</v>
      </c>
      <c r="C281" s="8" t="s">
        <v>155</v>
      </c>
      <c r="D281" s="8" t="s">
        <v>26</v>
      </c>
      <c r="E281" s="10">
        <v>1.7407897244625398E-2</v>
      </c>
      <c r="F281" s="10">
        <v>4.2553662273138698E-2</v>
      </c>
      <c r="G281" s="21">
        <v>34.200717298615501</v>
      </c>
      <c r="H281" s="10">
        <v>3.8856418585624303E-2</v>
      </c>
    </row>
    <row r="282" spans="1:8" x14ac:dyDescent="0.45">
      <c r="A282" s="8" t="s">
        <v>27</v>
      </c>
      <c r="B282" s="8" t="s">
        <v>117</v>
      </c>
      <c r="C282" s="8" t="s">
        <v>155</v>
      </c>
      <c r="D282" s="8" t="s">
        <v>7</v>
      </c>
      <c r="E282" s="10">
        <v>1.7312900978728701E-2</v>
      </c>
      <c r="F282" s="10">
        <v>8.5055510382924096E-2</v>
      </c>
      <c r="G282" s="21">
        <v>38.975813562740498</v>
      </c>
      <c r="H282" s="10">
        <v>4.4073530181345202E-2</v>
      </c>
    </row>
    <row r="283" spans="1:8" x14ac:dyDescent="0.45">
      <c r="A283" s="8" t="s">
        <v>13</v>
      </c>
      <c r="B283" s="8" t="s">
        <v>18</v>
      </c>
      <c r="C283" s="8" t="s">
        <v>153</v>
      </c>
      <c r="D283" s="8" t="s">
        <v>7</v>
      </c>
      <c r="E283" s="10">
        <v>1.7295806061021698E-2</v>
      </c>
      <c r="F283" s="10">
        <v>5.0526187574434299E-2</v>
      </c>
      <c r="G283" s="21">
        <v>23.0278708084182</v>
      </c>
      <c r="H283" s="10">
        <v>-3.0309100378238599E-2</v>
      </c>
    </row>
    <row r="284" spans="1:8" x14ac:dyDescent="0.45">
      <c r="A284" s="8" t="s">
        <v>5</v>
      </c>
      <c r="B284" s="8" t="s">
        <v>82</v>
      </c>
      <c r="C284" s="8" t="s">
        <v>152</v>
      </c>
      <c r="D284" s="8" t="s">
        <v>7</v>
      </c>
      <c r="E284" s="10">
        <v>1.7215512557206901E-2</v>
      </c>
      <c r="F284" s="10">
        <v>-8.1920798063166003E-2</v>
      </c>
      <c r="G284" s="21">
        <v>32.163821925947303</v>
      </c>
      <c r="H284" s="10">
        <v>-1.8714979834250901E-2</v>
      </c>
    </row>
    <row r="285" spans="1:8" x14ac:dyDescent="0.45">
      <c r="A285" s="8" t="s">
        <v>19</v>
      </c>
      <c r="B285" s="8" t="s">
        <v>20</v>
      </c>
      <c r="C285" s="8" t="s">
        <v>152</v>
      </c>
      <c r="D285" s="8" t="s">
        <v>7</v>
      </c>
      <c r="E285" s="10">
        <v>1.7196950249815102E-2</v>
      </c>
      <c r="F285" s="10">
        <v>-0.18610542646787201</v>
      </c>
      <c r="G285" s="21">
        <v>35.849724705941703</v>
      </c>
      <c r="H285" s="10">
        <v>-0.116663498615901</v>
      </c>
    </row>
    <row r="286" spans="1:8" x14ac:dyDescent="0.45">
      <c r="A286" s="8" t="s">
        <v>11</v>
      </c>
      <c r="B286" s="8" t="s">
        <v>124</v>
      </c>
      <c r="C286" s="8" t="s">
        <v>157</v>
      </c>
      <c r="D286" s="8" t="s">
        <v>7</v>
      </c>
      <c r="E286" s="10">
        <v>1.7139039427718401E-2</v>
      </c>
      <c r="F286" s="10">
        <v>5.12128415032252E-2</v>
      </c>
      <c r="G286" s="21">
        <v>71.924449167525296</v>
      </c>
      <c r="H286" s="10">
        <v>-0.10666855284828999</v>
      </c>
    </row>
    <row r="287" spans="1:8" x14ac:dyDescent="0.45">
      <c r="A287" s="8" t="s">
        <v>19</v>
      </c>
      <c r="B287" s="8" t="s">
        <v>104</v>
      </c>
      <c r="C287" s="8" t="s">
        <v>154</v>
      </c>
      <c r="D287" s="8" t="s">
        <v>30</v>
      </c>
      <c r="E287" s="10">
        <v>1.71254073979187E-2</v>
      </c>
      <c r="F287" s="10">
        <v>-0.116942599647606</v>
      </c>
      <c r="G287" s="21">
        <v>78.002515144838696</v>
      </c>
      <c r="H287" s="10">
        <v>-5.9232213249096E-2</v>
      </c>
    </row>
    <row r="288" spans="1:8" x14ac:dyDescent="0.45">
      <c r="A288" s="8" t="s">
        <v>15</v>
      </c>
      <c r="B288" s="8" t="s">
        <v>115</v>
      </c>
      <c r="C288" s="8" t="s">
        <v>149</v>
      </c>
      <c r="D288" s="8" t="s">
        <v>7</v>
      </c>
      <c r="E288" s="10">
        <v>1.7023959717542999E-2</v>
      </c>
      <c r="F288" s="10">
        <v>0.107029877025884</v>
      </c>
      <c r="G288" s="21">
        <v>39.560098820796199</v>
      </c>
      <c r="H288" s="10">
        <v>0.37888124653431998</v>
      </c>
    </row>
    <row r="289" spans="1:8" x14ac:dyDescent="0.45">
      <c r="A289" s="8" t="s">
        <v>65</v>
      </c>
      <c r="B289" s="8" t="s">
        <v>133</v>
      </c>
      <c r="C289" s="8" t="s">
        <v>149</v>
      </c>
      <c r="D289" s="8" t="s">
        <v>51</v>
      </c>
      <c r="E289" s="10">
        <v>1.6984043269447101E-2</v>
      </c>
      <c r="F289" s="10">
        <v>-0.181246751909451</v>
      </c>
      <c r="G289" s="21">
        <v>126.919412123725</v>
      </c>
      <c r="H289" s="10">
        <v>4.2817280481162297E-2</v>
      </c>
    </row>
    <row r="290" spans="1:8" x14ac:dyDescent="0.45">
      <c r="A290" s="8" t="s">
        <v>8</v>
      </c>
      <c r="B290" s="8" t="s">
        <v>49</v>
      </c>
      <c r="C290" s="8" t="s">
        <v>154</v>
      </c>
      <c r="D290" s="8" t="s">
        <v>24</v>
      </c>
      <c r="E290" s="10">
        <v>1.6871751924659999E-2</v>
      </c>
      <c r="F290" s="10">
        <v>-9.7724797807921801E-2</v>
      </c>
      <c r="G290" s="21">
        <v>32.9298281141307</v>
      </c>
      <c r="H290" s="10">
        <v>-4.8313374739714497E-2</v>
      </c>
    </row>
    <row r="291" spans="1:8" x14ac:dyDescent="0.45">
      <c r="A291" s="8" t="s">
        <v>5</v>
      </c>
      <c r="B291" s="8" t="s">
        <v>83</v>
      </c>
      <c r="C291" s="8" t="s">
        <v>149</v>
      </c>
      <c r="D291" s="8" t="s">
        <v>7</v>
      </c>
      <c r="E291" s="10">
        <v>1.6819166890967501E-2</v>
      </c>
      <c r="F291" s="10">
        <v>-2.0795458075723802E-2</v>
      </c>
      <c r="G291" s="21">
        <v>74.542963041785299</v>
      </c>
      <c r="H291" s="10">
        <v>2.73058628718418E-2</v>
      </c>
    </row>
    <row r="292" spans="1:8" x14ac:dyDescent="0.45">
      <c r="A292" s="8" t="s">
        <v>13</v>
      </c>
      <c r="B292" s="8" t="s">
        <v>77</v>
      </c>
      <c r="C292" s="8" t="s">
        <v>150</v>
      </c>
      <c r="D292" s="8" t="s">
        <v>7</v>
      </c>
      <c r="E292" s="10">
        <v>1.67891943363906E-2</v>
      </c>
      <c r="F292" s="10">
        <v>-2.13221954482751E-2</v>
      </c>
      <c r="G292" s="21">
        <v>29.615964155648001</v>
      </c>
      <c r="H292" s="10">
        <v>-4.3471113642953002E-2</v>
      </c>
    </row>
    <row r="293" spans="1:8" x14ac:dyDescent="0.45">
      <c r="A293" s="8" t="s">
        <v>15</v>
      </c>
      <c r="B293" s="8" t="s">
        <v>41</v>
      </c>
      <c r="C293" s="8" t="s">
        <v>156</v>
      </c>
      <c r="D293" s="8" t="s">
        <v>7</v>
      </c>
      <c r="E293" s="10">
        <v>1.67860152798411E-2</v>
      </c>
      <c r="F293" s="10">
        <v>6.2946915646246396E-2</v>
      </c>
      <c r="G293" s="21">
        <v>44.892246002587001</v>
      </c>
      <c r="H293" s="10">
        <v>0.23422896612880301</v>
      </c>
    </row>
    <row r="294" spans="1:8" x14ac:dyDescent="0.45">
      <c r="A294" s="8" t="s">
        <v>8</v>
      </c>
      <c r="B294" s="8" t="s">
        <v>92</v>
      </c>
      <c r="C294" s="8" t="s">
        <v>153</v>
      </c>
      <c r="D294" s="8" t="s">
        <v>7</v>
      </c>
      <c r="E294" s="10">
        <v>1.6711298553133601E-2</v>
      </c>
      <c r="F294" s="10">
        <v>5.33849955590932E-2</v>
      </c>
      <c r="G294" s="21">
        <v>22.671951767512301</v>
      </c>
      <c r="H294" s="10">
        <v>5.4352413701003098E-2</v>
      </c>
    </row>
    <row r="295" spans="1:8" x14ac:dyDescent="0.45">
      <c r="A295" s="8" t="s">
        <v>8</v>
      </c>
      <c r="B295" s="8" t="s">
        <v>45</v>
      </c>
      <c r="C295" s="8" t="s">
        <v>155</v>
      </c>
      <c r="D295" s="8" t="s">
        <v>30</v>
      </c>
      <c r="E295" s="10">
        <v>1.6707590625664501E-2</v>
      </c>
      <c r="F295" s="10">
        <v>-0.19175199316688901</v>
      </c>
      <c r="G295" s="21">
        <v>36.099565519535197</v>
      </c>
      <c r="H295" s="10">
        <v>-7.9401921428029106E-3</v>
      </c>
    </row>
    <row r="296" spans="1:8" x14ac:dyDescent="0.45">
      <c r="A296" s="8" t="s">
        <v>19</v>
      </c>
      <c r="B296" s="8" t="s">
        <v>102</v>
      </c>
      <c r="C296" s="8" t="s">
        <v>150</v>
      </c>
      <c r="D296" s="8" t="s">
        <v>30</v>
      </c>
      <c r="E296" s="10">
        <v>1.66883502539215E-2</v>
      </c>
      <c r="F296" s="10">
        <v>-0.19058971166211799</v>
      </c>
      <c r="G296" s="21">
        <v>44.507461539769999</v>
      </c>
      <c r="H296" s="10">
        <v>-0.10606862629144199</v>
      </c>
    </row>
    <row r="297" spans="1:8" x14ac:dyDescent="0.45">
      <c r="A297" s="8" t="s">
        <v>65</v>
      </c>
      <c r="B297" s="8" t="s">
        <v>133</v>
      </c>
      <c r="C297" s="8" t="s">
        <v>155</v>
      </c>
      <c r="D297" s="8" t="s">
        <v>51</v>
      </c>
      <c r="E297" s="10">
        <v>1.6682887484237501E-2</v>
      </c>
      <c r="F297" s="10">
        <v>-0.178326222726468</v>
      </c>
      <c r="G297" s="21">
        <v>158.421257992737</v>
      </c>
      <c r="H297" s="10">
        <v>4.6847108158640502E-2</v>
      </c>
    </row>
    <row r="298" spans="1:8" x14ac:dyDescent="0.45">
      <c r="A298" s="8" t="s">
        <v>27</v>
      </c>
      <c r="B298" s="8" t="s">
        <v>140</v>
      </c>
      <c r="C298" s="8" t="s">
        <v>153</v>
      </c>
      <c r="D298" s="8" t="s">
        <v>26</v>
      </c>
      <c r="E298" s="10">
        <v>1.66550090380796E-2</v>
      </c>
      <c r="F298" s="10">
        <v>0.116094815106005</v>
      </c>
      <c r="G298" s="21">
        <v>19.672318141041799</v>
      </c>
      <c r="H298" s="10">
        <v>-0.15049399378389899</v>
      </c>
    </row>
    <row r="299" spans="1:8" x14ac:dyDescent="0.45">
      <c r="A299" s="8" t="s">
        <v>80</v>
      </c>
      <c r="B299" s="8" t="s">
        <v>81</v>
      </c>
      <c r="C299" s="8" t="s">
        <v>156</v>
      </c>
      <c r="D299" s="8" t="s">
        <v>7</v>
      </c>
      <c r="E299" s="10">
        <v>1.6641008350508101E-2</v>
      </c>
      <c r="F299" s="10">
        <v>5.4712138763384599E-2</v>
      </c>
      <c r="G299" s="21">
        <v>67.765023607443496</v>
      </c>
      <c r="H299" s="10">
        <v>-6.8158816086391197E-2</v>
      </c>
    </row>
    <row r="300" spans="1:8" x14ac:dyDescent="0.45">
      <c r="A300" s="8" t="s">
        <v>8</v>
      </c>
      <c r="B300" s="8" t="s">
        <v>44</v>
      </c>
      <c r="C300" s="8" t="s">
        <v>150</v>
      </c>
      <c r="D300" s="8" t="s">
        <v>30</v>
      </c>
      <c r="E300" s="10">
        <v>1.6554209454036899E-2</v>
      </c>
      <c r="F300" s="10">
        <v>-0.19094827081749</v>
      </c>
      <c r="G300" s="21">
        <v>49.709341720943698</v>
      </c>
      <c r="H300" s="10">
        <v>0.148875060255129</v>
      </c>
    </row>
    <row r="301" spans="1:8" x14ac:dyDescent="0.45">
      <c r="A301" s="8" t="s">
        <v>27</v>
      </c>
      <c r="B301" s="8" t="s">
        <v>140</v>
      </c>
      <c r="C301" s="8" t="s">
        <v>150</v>
      </c>
      <c r="D301" s="8" t="s">
        <v>26</v>
      </c>
      <c r="E301" s="10">
        <v>1.6544311246051002E-2</v>
      </c>
      <c r="F301" s="10">
        <v>0.14082154406678199</v>
      </c>
      <c r="G301" s="21">
        <v>26.486249592728701</v>
      </c>
      <c r="H301" s="10">
        <v>4.36277302149689E-2</v>
      </c>
    </row>
    <row r="302" spans="1:8" x14ac:dyDescent="0.45">
      <c r="A302" s="8" t="s">
        <v>141</v>
      </c>
      <c r="B302" s="8" t="s">
        <v>142</v>
      </c>
      <c r="C302" s="8" t="s">
        <v>149</v>
      </c>
      <c r="D302" s="8" t="s">
        <v>7</v>
      </c>
      <c r="E302" s="10">
        <v>1.6477241649169298E-2</v>
      </c>
      <c r="F302" s="10">
        <v>0.16710108265234999</v>
      </c>
      <c r="G302" s="21">
        <v>62.690322750436799</v>
      </c>
      <c r="H302" s="10">
        <v>-9.7425363882540899E-3</v>
      </c>
    </row>
    <row r="303" spans="1:8" x14ac:dyDescent="0.45">
      <c r="A303" s="8" t="s">
        <v>15</v>
      </c>
      <c r="B303" s="8" t="s">
        <v>41</v>
      </c>
      <c r="C303" s="8" t="s">
        <v>151</v>
      </c>
      <c r="D303" s="8" t="s">
        <v>7</v>
      </c>
      <c r="E303" s="10">
        <v>1.6461394071164901E-2</v>
      </c>
      <c r="F303" s="10">
        <v>2.15746818091297E-3</v>
      </c>
      <c r="G303" s="21">
        <v>36.545373247502503</v>
      </c>
      <c r="H303" s="10">
        <v>7.9395308693869897E-3</v>
      </c>
    </row>
    <row r="304" spans="1:8" x14ac:dyDescent="0.45">
      <c r="A304" s="8" t="s">
        <v>112</v>
      </c>
      <c r="B304" s="8" t="s">
        <v>112</v>
      </c>
      <c r="C304" s="8" t="s">
        <v>150</v>
      </c>
      <c r="D304" s="8" t="s">
        <v>7</v>
      </c>
      <c r="E304" s="10">
        <v>1.64518477610241E-2</v>
      </c>
      <c r="F304" s="10">
        <v>0.14495591373154501</v>
      </c>
      <c r="G304" s="21">
        <v>23.513811029332299</v>
      </c>
      <c r="H304" s="10">
        <v>-9.2744470476104193E-2</v>
      </c>
    </row>
    <row r="305" spans="1:8" x14ac:dyDescent="0.45">
      <c r="A305" s="8" t="s">
        <v>8</v>
      </c>
      <c r="B305" s="8" t="s">
        <v>44</v>
      </c>
      <c r="C305" s="8" t="s">
        <v>151</v>
      </c>
      <c r="D305" s="8" t="s">
        <v>30</v>
      </c>
      <c r="E305" s="10">
        <v>1.64195868140844E-2</v>
      </c>
      <c r="F305" s="10">
        <v>-0.189540414804795</v>
      </c>
      <c r="G305" s="21">
        <v>44.345964440711001</v>
      </c>
      <c r="H305" s="10">
        <v>0.35000720246884098</v>
      </c>
    </row>
    <row r="306" spans="1:8" x14ac:dyDescent="0.45">
      <c r="A306" s="8" t="s">
        <v>22</v>
      </c>
      <c r="B306" s="8" t="s">
        <v>55</v>
      </c>
      <c r="C306" s="8" t="s">
        <v>157</v>
      </c>
      <c r="D306" s="8" t="s">
        <v>10</v>
      </c>
      <c r="E306" s="10">
        <v>1.6407851597032602E-2</v>
      </c>
      <c r="F306" s="10">
        <v>-2.8044976451177799E-2</v>
      </c>
      <c r="G306" s="21">
        <v>20.767584731500701</v>
      </c>
      <c r="H306" s="10">
        <v>-7.1418976736193601E-2</v>
      </c>
    </row>
    <row r="307" spans="1:8" x14ac:dyDescent="0.45">
      <c r="A307" s="8" t="s">
        <v>15</v>
      </c>
      <c r="B307" s="8" t="s">
        <v>79</v>
      </c>
      <c r="C307" s="8" t="s">
        <v>156</v>
      </c>
      <c r="D307" s="8" t="s">
        <v>7</v>
      </c>
      <c r="E307" s="10">
        <v>1.6384061292324399E-2</v>
      </c>
      <c r="F307" s="10">
        <v>1.0176347144830599E-2</v>
      </c>
      <c r="G307" s="21">
        <v>56.8394036388</v>
      </c>
      <c r="H307" s="10">
        <v>-6.4271114910756502E-2</v>
      </c>
    </row>
    <row r="308" spans="1:8" x14ac:dyDescent="0.45">
      <c r="A308" s="8" t="s">
        <v>13</v>
      </c>
      <c r="B308" s="8" t="s">
        <v>139</v>
      </c>
      <c r="C308" s="8" t="s">
        <v>150</v>
      </c>
      <c r="D308" s="8" t="s">
        <v>7</v>
      </c>
      <c r="E308" s="10">
        <v>1.6362570688715501E-2</v>
      </c>
      <c r="F308" s="10">
        <v>5.36361890485424E-2</v>
      </c>
      <c r="G308" s="21">
        <v>43.722019797961003</v>
      </c>
      <c r="H308" s="10">
        <v>-7.6467186941545306E-2</v>
      </c>
    </row>
    <row r="309" spans="1:8" x14ac:dyDescent="0.45">
      <c r="A309" s="8" t="s">
        <v>27</v>
      </c>
      <c r="B309" s="8" t="s">
        <v>136</v>
      </c>
      <c r="C309" s="8" t="s">
        <v>157</v>
      </c>
      <c r="D309" s="8" t="s">
        <v>7</v>
      </c>
      <c r="E309" s="10">
        <v>1.6358837919029898E-2</v>
      </c>
      <c r="F309" s="10">
        <v>-2.7318235638428799E-2</v>
      </c>
      <c r="G309" s="21">
        <v>33.536553084979197</v>
      </c>
      <c r="H309" s="10">
        <v>5.7400229906777303E-2</v>
      </c>
    </row>
    <row r="310" spans="1:8" x14ac:dyDescent="0.45">
      <c r="A310" s="8" t="s">
        <v>8</v>
      </c>
      <c r="B310" s="8" t="s">
        <v>60</v>
      </c>
      <c r="C310" s="8" t="s">
        <v>154</v>
      </c>
      <c r="D310" s="8" t="s">
        <v>7</v>
      </c>
      <c r="E310" s="10">
        <v>1.63419180843319E-2</v>
      </c>
      <c r="F310" s="10">
        <v>-7.8380881541310302E-2</v>
      </c>
      <c r="G310" s="21">
        <v>27.3372584043403</v>
      </c>
      <c r="H310" s="10">
        <v>-0.111316365419299</v>
      </c>
    </row>
    <row r="311" spans="1:8" x14ac:dyDescent="0.45">
      <c r="A311" s="8" t="s">
        <v>5</v>
      </c>
      <c r="B311" s="8" t="s">
        <v>83</v>
      </c>
      <c r="C311" s="8" t="s">
        <v>150</v>
      </c>
      <c r="D311" s="8" t="s">
        <v>7</v>
      </c>
      <c r="E311" s="10">
        <v>1.6293876011524398E-2</v>
      </c>
      <c r="F311" s="10">
        <v>-4.2608874650994201E-2</v>
      </c>
      <c r="G311" s="21">
        <v>64.511053615855502</v>
      </c>
      <c r="H311" s="10">
        <v>1.3965492172552701E-2</v>
      </c>
    </row>
    <row r="312" spans="1:8" x14ac:dyDescent="0.45">
      <c r="A312" s="8" t="s">
        <v>19</v>
      </c>
      <c r="B312" s="8" t="s">
        <v>102</v>
      </c>
      <c r="C312" s="8" t="s">
        <v>155</v>
      </c>
      <c r="D312" s="8" t="s">
        <v>30</v>
      </c>
      <c r="E312" s="10">
        <v>1.6279824115241998E-2</v>
      </c>
      <c r="F312" s="10">
        <v>-0.20298525787212399</v>
      </c>
      <c r="G312" s="21">
        <v>37.253412157014999</v>
      </c>
      <c r="H312" s="10">
        <v>-3.5058170778719797E-2</v>
      </c>
    </row>
    <row r="313" spans="1:8" x14ac:dyDescent="0.45">
      <c r="A313" s="8" t="s">
        <v>27</v>
      </c>
      <c r="B313" s="8" t="s">
        <v>35</v>
      </c>
      <c r="C313" s="8" t="s">
        <v>150</v>
      </c>
      <c r="D313" s="8" t="s">
        <v>26</v>
      </c>
      <c r="E313" s="10">
        <v>1.6274091241922899E-2</v>
      </c>
      <c r="F313" s="10">
        <v>0.105426970558171</v>
      </c>
      <c r="G313" s="21">
        <v>47.112662174129802</v>
      </c>
      <c r="H313" s="10">
        <v>0.184044817731219</v>
      </c>
    </row>
    <row r="314" spans="1:8" x14ac:dyDescent="0.45">
      <c r="A314" s="8" t="s">
        <v>8</v>
      </c>
      <c r="B314" s="8" t="s">
        <v>59</v>
      </c>
      <c r="C314" s="8" t="s">
        <v>156</v>
      </c>
      <c r="D314" s="8" t="s">
        <v>7</v>
      </c>
      <c r="E314" s="10">
        <v>1.62517907349615E-2</v>
      </c>
      <c r="F314" s="10">
        <v>-0.10328868215739601</v>
      </c>
      <c r="G314" s="21">
        <v>41.2596011682678</v>
      </c>
      <c r="H314" s="10">
        <v>-0.27742317288789498</v>
      </c>
    </row>
    <row r="315" spans="1:8" x14ac:dyDescent="0.45">
      <c r="A315" s="8" t="s">
        <v>15</v>
      </c>
      <c r="B315" s="8" t="s">
        <v>125</v>
      </c>
      <c r="C315" s="8" t="s">
        <v>150</v>
      </c>
      <c r="D315" s="8" t="s">
        <v>7</v>
      </c>
      <c r="E315" s="10">
        <v>1.62330592501508E-2</v>
      </c>
      <c r="F315" s="10">
        <v>-9.9473988235798706E-3</v>
      </c>
      <c r="G315" s="21">
        <v>46.328211154113198</v>
      </c>
      <c r="H315" s="10">
        <v>-4.5503082748903703E-2</v>
      </c>
    </row>
    <row r="316" spans="1:8" x14ac:dyDescent="0.45">
      <c r="A316" s="8" t="s">
        <v>19</v>
      </c>
      <c r="B316" s="8" t="s">
        <v>111</v>
      </c>
      <c r="C316" s="8" t="s">
        <v>157</v>
      </c>
      <c r="D316" s="8" t="s">
        <v>7</v>
      </c>
      <c r="E316" s="10">
        <v>1.62322954497605E-2</v>
      </c>
      <c r="F316" s="10">
        <v>-5.0943866073727501E-2</v>
      </c>
      <c r="G316" s="21">
        <v>27.693259972612701</v>
      </c>
      <c r="H316" s="10">
        <v>1.0669030834756701E-2</v>
      </c>
    </row>
    <row r="317" spans="1:8" x14ac:dyDescent="0.45">
      <c r="A317" s="8" t="s">
        <v>19</v>
      </c>
      <c r="B317" s="8" t="s">
        <v>128</v>
      </c>
      <c r="C317" s="8" t="s">
        <v>153</v>
      </c>
      <c r="D317" s="8" t="s">
        <v>7</v>
      </c>
      <c r="E317" s="10">
        <v>1.60323338750573E-2</v>
      </c>
      <c r="F317" s="10">
        <v>3.0639011051837799E-2</v>
      </c>
      <c r="G317" s="21">
        <v>31.2565538149757</v>
      </c>
      <c r="H317" s="10">
        <v>-2.8136436131061201E-2</v>
      </c>
    </row>
    <row r="318" spans="1:8" x14ac:dyDescent="0.45">
      <c r="A318" s="8" t="s">
        <v>8</v>
      </c>
      <c r="B318" s="8" t="s">
        <v>63</v>
      </c>
      <c r="C318" s="8" t="s">
        <v>153</v>
      </c>
      <c r="D318" s="8" t="s">
        <v>7</v>
      </c>
      <c r="E318" s="10">
        <v>1.5907656898777801E-2</v>
      </c>
      <c r="F318" s="10">
        <v>-8.6271269750515897E-2</v>
      </c>
      <c r="G318" s="21">
        <v>25.888604745895801</v>
      </c>
      <c r="H318" s="10">
        <v>-7.2905805866227705E-2</v>
      </c>
    </row>
    <row r="319" spans="1:8" x14ac:dyDescent="0.45">
      <c r="A319" s="8" t="s">
        <v>27</v>
      </c>
      <c r="B319" s="8" t="s">
        <v>35</v>
      </c>
      <c r="C319" s="8" t="s">
        <v>151</v>
      </c>
      <c r="D319" s="8" t="s">
        <v>26</v>
      </c>
      <c r="E319" s="10">
        <v>1.5897080408279501E-2</v>
      </c>
      <c r="F319" s="10">
        <v>9.6661688311482905E-2</v>
      </c>
      <c r="G319" s="21">
        <v>60.830904512733497</v>
      </c>
      <c r="H319" s="10">
        <v>-1.59437087355392E-2</v>
      </c>
    </row>
    <row r="320" spans="1:8" x14ac:dyDescent="0.45">
      <c r="A320" s="8" t="s">
        <v>19</v>
      </c>
      <c r="B320" s="8" t="s">
        <v>37</v>
      </c>
      <c r="C320" s="8" t="s">
        <v>156</v>
      </c>
      <c r="D320" s="8" t="s">
        <v>7</v>
      </c>
      <c r="E320" s="10">
        <v>1.5877517815784999E-2</v>
      </c>
      <c r="F320" s="10">
        <v>-0.16482912817286999</v>
      </c>
      <c r="G320" s="21">
        <v>37.437065153331297</v>
      </c>
      <c r="H320" s="10">
        <v>-1.30657723908221E-2</v>
      </c>
    </row>
    <row r="321" spans="1:8" x14ac:dyDescent="0.45">
      <c r="A321" s="8" t="s">
        <v>15</v>
      </c>
      <c r="B321" s="8" t="s">
        <v>125</v>
      </c>
      <c r="C321" s="8" t="s">
        <v>149</v>
      </c>
      <c r="D321" s="8" t="s">
        <v>7</v>
      </c>
      <c r="E321" s="10">
        <v>1.5839403367278699E-2</v>
      </c>
      <c r="F321" s="10">
        <v>1.19910011312339E-3</v>
      </c>
      <c r="G321" s="21">
        <v>59.078762285255799</v>
      </c>
      <c r="H321" s="10">
        <v>8.5335236699740302E-2</v>
      </c>
    </row>
    <row r="322" spans="1:8" x14ac:dyDescent="0.45">
      <c r="A322" s="8" t="s">
        <v>27</v>
      </c>
      <c r="B322" s="8" t="s">
        <v>140</v>
      </c>
      <c r="C322" s="8" t="s">
        <v>152</v>
      </c>
      <c r="D322" s="8" t="s">
        <v>26</v>
      </c>
      <c r="E322" s="10">
        <v>1.5803605437060698E-2</v>
      </c>
      <c r="F322" s="10">
        <v>0.11928151043528799</v>
      </c>
      <c r="G322" s="21">
        <v>22.4605487196825</v>
      </c>
      <c r="H322" s="10">
        <v>-0.262766060309647</v>
      </c>
    </row>
    <row r="323" spans="1:8" x14ac:dyDescent="0.45">
      <c r="A323" s="8" t="s">
        <v>15</v>
      </c>
      <c r="B323" s="8" t="s">
        <v>17</v>
      </c>
      <c r="C323" s="8" t="s">
        <v>153</v>
      </c>
      <c r="D323" s="8" t="s">
        <v>7</v>
      </c>
      <c r="E323" s="10">
        <v>1.5734131389104698E-2</v>
      </c>
      <c r="F323" s="10">
        <v>2.24692054391573E-2</v>
      </c>
      <c r="G323" s="21">
        <v>24.387296572140301</v>
      </c>
      <c r="H323" s="10">
        <v>9.7320012783812197E-3</v>
      </c>
    </row>
    <row r="324" spans="1:8" x14ac:dyDescent="0.45">
      <c r="A324" s="8" t="s">
        <v>19</v>
      </c>
      <c r="B324" s="8" t="s">
        <v>128</v>
      </c>
      <c r="C324" s="8" t="s">
        <v>152</v>
      </c>
      <c r="D324" s="8" t="s">
        <v>7</v>
      </c>
      <c r="E324" s="10">
        <v>1.5719473445030299E-2</v>
      </c>
      <c r="F324" s="10">
        <v>8.9917907363600003E-3</v>
      </c>
      <c r="G324" s="21">
        <v>51.415080986385703</v>
      </c>
      <c r="H324" s="10">
        <v>2.5960188584901E-3</v>
      </c>
    </row>
    <row r="325" spans="1:8" x14ac:dyDescent="0.45">
      <c r="A325" s="8" t="s">
        <v>8</v>
      </c>
      <c r="B325" s="8" t="s">
        <v>49</v>
      </c>
      <c r="C325" s="8" t="s">
        <v>153</v>
      </c>
      <c r="D325" s="8" t="s">
        <v>24</v>
      </c>
      <c r="E325" s="10">
        <v>1.55501465916996E-2</v>
      </c>
      <c r="F325" s="10">
        <v>-0.12503610102103099</v>
      </c>
      <c r="G325" s="21">
        <v>18.9457738942038</v>
      </c>
      <c r="H325" s="10">
        <v>-0.47790351851928498</v>
      </c>
    </row>
    <row r="326" spans="1:8" x14ac:dyDescent="0.45">
      <c r="A326" s="8" t="s">
        <v>71</v>
      </c>
      <c r="B326" s="8" t="s">
        <v>72</v>
      </c>
      <c r="C326" s="8" t="s">
        <v>157</v>
      </c>
      <c r="D326" s="8" t="s">
        <v>7</v>
      </c>
      <c r="E326" s="10">
        <v>1.5533853354987101E-2</v>
      </c>
      <c r="F326" s="10">
        <v>0.13366979704058299</v>
      </c>
      <c r="G326" s="21">
        <v>49.835934699549</v>
      </c>
      <c r="H326" s="10">
        <v>-0.124583266326755</v>
      </c>
    </row>
    <row r="327" spans="1:8" x14ac:dyDescent="0.45">
      <c r="A327" s="8" t="s">
        <v>8</v>
      </c>
      <c r="B327" s="8" t="s">
        <v>63</v>
      </c>
      <c r="C327" s="8" t="s">
        <v>151</v>
      </c>
      <c r="D327" s="8" t="s">
        <v>7</v>
      </c>
      <c r="E327" s="10">
        <v>1.5399106883085399E-2</v>
      </c>
      <c r="F327" s="10">
        <v>-1.6129301640699902E-2</v>
      </c>
      <c r="G327" s="21">
        <v>18.946934893194999</v>
      </c>
      <c r="H327" s="10">
        <v>-0.34347668774170897</v>
      </c>
    </row>
    <row r="328" spans="1:8" x14ac:dyDescent="0.45">
      <c r="A328" s="8" t="s">
        <v>11</v>
      </c>
      <c r="B328" s="8" t="s">
        <v>74</v>
      </c>
      <c r="C328" s="8" t="s">
        <v>151</v>
      </c>
      <c r="D328" s="8" t="s">
        <v>26</v>
      </c>
      <c r="E328" s="10">
        <v>1.5289044052243499E-2</v>
      </c>
      <c r="F328" s="10">
        <v>5.3693253647890002E-2</v>
      </c>
      <c r="G328" s="21">
        <v>42.419825349923002</v>
      </c>
      <c r="H328" s="10">
        <v>-4.2984323471027298E-2</v>
      </c>
    </row>
    <row r="329" spans="1:8" x14ac:dyDescent="0.45">
      <c r="A329" s="8" t="s">
        <v>11</v>
      </c>
      <c r="B329" s="8" t="s">
        <v>29</v>
      </c>
      <c r="C329" s="8" t="s">
        <v>150</v>
      </c>
      <c r="D329" s="8" t="s">
        <v>30</v>
      </c>
      <c r="E329" s="10">
        <v>1.52138967385221E-2</v>
      </c>
      <c r="F329" s="10">
        <v>-0.17264478077203399</v>
      </c>
      <c r="G329" s="21">
        <v>35.272736087839803</v>
      </c>
      <c r="H329" s="10">
        <v>-1.7171826945649001E-2</v>
      </c>
    </row>
    <row r="330" spans="1:8" x14ac:dyDescent="0.45">
      <c r="A330" s="8" t="s">
        <v>27</v>
      </c>
      <c r="B330" s="8" t="s">
        <v>48</v>
      </c>
      <c r="C330" s="8" t="s">
        <v>152</v>
      </c>
      <c r="D330" s="8" t="s">
        <v>7</v>
      </c>
      <c r="E330" s="10">
        <v>1.5188955730007199E-2</v>
      </c>
      <c r="F330" s="10">
        <v>-6.2460894183140797E-2</v>
      </c>
      <c r="G330" s="21">
        <v>31.9248144323787</v>
      </c>
      <c r="H330" s="10">
        <v>0.15916871415869799</v>
      </c>
    </row>
    <row r="331" spans="1:8" x14ac:dyDescent="0.45">
      <c r="A331" s="8" t="s">
        <v>15</v>
      </c>
      <c r="B331" s="8" t="s">
        <v>123</v>
      </c>
      <c r="C331" s="8" t="s">
        <v>156</v>
      </c>
      <c r="D331" s="8" t="s">
        <v>7</v>
      </c>
      <c r="E331" s="10">
        <v>1.5074784902130101E-2</v>
      </c>
      <c r="F331" s="10">
        <v>-6.8202886024885598E-3</v>
      </c>
      <c r="G331" s="21">
        <v>35.315412168273298</v>
      </c>
      <c r="H331" s="10">
        <v>0.102688418805458</v>
      </c>
    </row>
    <row r="332" spans="1:8" x14ac:dyDescent="0.45">
      <c r="A332" s="8" t="s">
        <v>8</v>
      </c>
      <c r="B332" s="8" t="s">
        <v>49</v>
      </c>
      <c r="C332" s="8" t="s">
        <v>157</v>
      </c>
      <c r="D332" s="8" t="s">
        <v>24</v>
      </c>
      <c r="E332" s="10">
        <v>1.5041007603057301E-2</v>
      </c>
      <c r="F332" s="10">
        <v>-9.1306221020683198E-2</v>
      </c>
      <c r="G332" s="21">
        <v>28.242467591976698</v>
      </c>
      <c r="H332" s="10">
        <v>-6.2074159602843702E-2</v>
      </c>
    </row>
    <row r="333" spans="1:8" x14ac:dyDescent="0.45">
      <c r="A333" s="8" t="s">
        <v>31</v>
      </c>
      <c r="B333" s="8" t="s">
        <v>116</v>
      </c>
      <c r="C333" s="8" t="s">
        <v>155</v>
      </c>
      <c r="D333" s="8" t="s">
        <v>7</v>
      </c>
      <c r="E333" s="10">
        <v>1.50196325167491E-2</v>
      </c>
      <c r="F333" s="10">
        <v>0.17962747152294101</v>
      </c>
      <c r="G333" s="21">
        <v>24.3884687838998</v>
      </c>
      <c r="H333" s="10">
        <v>-2.1661541181936901E-3</v>
      </c>
    </row>
    <row r="334" spans="1:8" x14ac:dyDescent="0.45">
      <c r="A334" s="8" t="s">
        <v>19</v>
      </c>
      <c r="B334" s="8" t="s">
        <v>20</v>
      </c>
      <c r="C334" s="8" t="s">
        <v>149</v>
      </c>
      <c r="D334" s="8" t="s">
        <v>7</v>
      </c>
      <c r="E334" s="10">
        <v>1.5018412081232099E-2</v>
      </c>
      <c r="F334" s="10">
        <v>-0.190831857086385</v>
      </c>
      <c r="G334" s="21">
        <v>53.455033339415799</v>
      </c>
      <c r="H334" s="10">
        <v>-3.3677048670921202E-2</v>
      </c>
    </row>
    <row r="335" spans="1:8" x14ac:dyDescent="0.45">
      <c r="A335" s="8" t="s">
        <v>19</v>
      </c>
      <c r="B335" s="8" t="s">
        <v>137</v>
      </c>
      <c r="C335" s="8" t="s">
        <v>152</v>
      </c>
      <c r="D335" s="8" t="s">
        <v>7</v>
      </c>
      <c r="E335" s="10">
        <v>1.5011066497436601E-2</v>
      </c>
      <c r="F335" s="10">
        <v>-0.18966167994448699</v>
      </c>
      <c r="G335" s="21">
        <v>39.499904060460999</v>
      </c>
      <c r="H335" s="10">
        <v>-8.6400653049998506E-3</v>
      </c>
    </row>
    <row r="336" spans="1:8" x14ac:dyDescent="0.45">
      <c r="A336" s="8" t="s">
        <v>5</v>
      </c>
      <c r="B336" s="8" t="s">
        <v>64</v>
      </c>
      <c r="C336" s="8" t="s">
        <v>155</v>
      </c>
      <c r="D336" s="8" t="s">
        <v>7</v>
      </c>
      <c r="E336" s="10">
        <v>1.49502768517778E-2</v>
      </c>
      <c r="F336" s="10">
        <v>3.4111248664137901E-2</v>
      </c>
      <c r="G336" s="21">
        <v>29.1276480832042</v>
      </c>
      <c r="H336" s="10">
        <v>-0.10295688220656</v>
      </c>
    </row>
    <row r="337" spans="1:8" x14ac:dyDescent="0.45">
      <c r="A337" s="8" t="s">
        <v>19</v>
      </c>
      <c r="B337" s="8" t="s">
        <v>89</v>
      </c>
      <c r="C337" s="8" t="s">
        <v>153</v>
      </c>
      <c r="D337" s="8" t="s">
        <v>7</v>
      </c>
      <c r="E337" s="10">
        <v>1.4844804922574201E-2</v>
      </c>
      <c r="F337" s="10">
        <v>-0.142561128348626</v>
      </c>
      <c r="G337" s="21">
        <v>27.308089446042199</v>
      </c>
      <c r="H337" s="10">
        <v>-8.0295737852481199E-3</v>
      </c>
    </row>
    <row r="338" spans="1:8" x14ac:dyDescent="0.45">
      <c r="A338" s="8" t="s">
        <v>22</v>
      </c>
      <c r="B338" s="8" t="s">
        <v>58</v>
      </c>
      <c r="C338" s="8" t="s">
        <v>156</v>
      </c>
      <c r="D338" s="8" t="s">
        <v>24</v>
      </c>
      <c r="E338" s="10">
        <v>1.4769148190412E-2</v>
      </c>
      <c r="F338" s="10">
        <v>0.12384498800013399</v>
      </c>
      <c r="G338" s="21">
        <v>48.324687169666497</v>
      </c>
      <c r="H338" s="10">
        <v>-0.25110822916032899</v>
      </c>
    </row>
    <row r="339" spans="1:8" x14ac:dyDescent="0.45">
      <c r="A339" s="8" t="s">
        <v>13</v>
      </c>
      <c r="B339" s="8" t="s">
        <v>77</v>
      </c>
      <c r="C339" s="8" t="s">
        <v>149</v>
      </c>
      <c r="D339" s="8" t="s">
        <v>7</v>
      </c>
      <c r="E339" s="10">
        <v>1.47088563503054E-2</v>
      </c>
      <c r="F339" s="10">
        <v>-9.9158470854814797E-3</v>
      </c>
      <c r="G339" s="21">
        <v>36.7931869934622</v>
      </c>
      <c r="H339" s="10">
        <v>-7.03114260816598E-3</v>
      </c>
    </row>
    <row r="340" spans="1:8" x14ac:dyDescent="0.45">
      <c r="A340" s="8" t="s">
        <v>15</v>
      </c>
      <c r="B340" s="8" t="s">
        <v>123</v>
      </c>
      <c r="C340" s="8" t="s">
        <v>151</v>
      </c>
      <c r="D340" s="8" t="s">
        <v>7</v>
      </c>
      <c r="E340" s="10">
        <v>1.46153677741929E-2</v>
      </c>
      <c r="F340" s="10">
        <v>-4.49099055388298E-2</v>
      </c>
      <c r="G340" s="21">
        <v>42.077868715136297</v>
      </c>
      <c r="H340" s="10">
        <v>-1.0804275397715E-3</v>
      </c>
    </row>
    <row r="341" spans="1:8" x14ac:dyDescent="0.45">
      <c r="A341" s="8" t="s">
        <v>11</v>
      </c>
      <c r="B341" s="8" t="s">
        <v>74</v>
      </c>
      <c r="C341" s="8" t="s">
        <v>150</v>
      </c>
      <c r="D341" s="8" t="s">
        <v>26</v>
      </c>
      <c r="E341" s="10">
        <v>1.45941166673247E-2</v>
      </c>
      <c r="F341" s="10">
        <v>4.3062364584492398E-2</v>
      </c>
      <c r="G341" s="21">
        <v>35.348927434419998</v>
      </c>
      <c r="H341" s="10">
        <v>-0.11659396592441799</v>
      </c>
    </row>
    <row r="342" spans="1:8" x14ac:dyDescent="0.45">
      <c r="A342" s="8" t="s">
        <v>5</v>
      </c>
      <c r="B342" s="8" t="s">
        <v>83</v>
      </c>
      <c r="C342" s="8" t="s">
        <v>153</v>
      </c>
      <c r="D342" s="8" t="s">
        <v>7</v>
      </c>
      <c r="E342" s="10">
        <v>1.45550752329554E-2</v>
      </c>
      <c r="F342" s="10">
        <v>-6.0710384753025697E-2</v>
      </c>
      <c r="G342" s="21">
        <v>48.171776219031202</v>
      </c>
      <c r="H342" s="10">
        <v>0.118333257517447</v>
      </c>
    </row>
    <row r="343" spans="1:8" x14ac:dyDescent="0.45">
      <c r="A343" s="8" t="s">
        <v>11</v>
      </c>
      <c r="B343" s="8" t="s">
        <v>126</v>
      </c>
      <c r="C343" s="8" t="s">
        <v>149</v>
      </c>
      <c r="D343" s="8" t="s">
        <v>7</v>
      </c>
      <c r="E343" s="10">
        <v>1.4553093174290601E-2</v>
      </c>
      <c r="F343" s="10">
        <v>-8.2440362424962998E-2</v>
      </c>
      <c r="G343" s="21">
        <v>39.940064740008303</v>
      </c>
      <c r="H343" s="10">
        <v>5.1941733842623397E-3</v>
      </c>
    </row>
    <row r="344" spans="1:8" x14ac:dyDescent="0.45">
      <c r="A344" s="8" t="s">
        <v>13</v>
      </c>
      <c r="B344" s="8" t="s">
        <v>139</v>
      </c>
      <c r="C344" s="8" t="s">
        <v>153</v>
      </c>
      <c r="D344" s="8" t="s">
        <v>7</v>
      </c>
      <c r="E344" s="10">
        <v>1.45487253778737E-2</v>
      </c>
      <c r="F344" s="10">
        <v>-3.1792299602395699E-2</v>
      </c>
      <c r="G344" s="21">
        <v>28.129778696897201</v>
      </c>
      <c r="H344" s="10">
        <v>-4.5077326832496697E-2</v>
      </c>
    </row>
    <row r="345" spans="1:8" x14ac:dyDescent="0.45">
      <c r="A345" s="8" t="s">
        <v>31</v>
      </c>
      <c r="B345" s="8" t="s">
        <v>113</v>
      </c>
      <c r="C345" s="8" t="s">
        <v>155</v>
      </c>
      <c r="D345" s="8" t="s">
        <v>7</v>
      </c>
      <c r="E345" s="10">
        <v>1.44742799702371E-2</v>
      </c>
      <c r="F345" s="10">
        <v>3.85798501980429E-2</v>
      </c>
      <c r="G345" s="21">
        <v>38.6356724156377</v>
      </c>
      <c r="H345" s="10">
        <v>-0.14217966989165001</v>
      </c>
    </row>
    <row r="346" spans="1:8" x14ac:dyDescent="0.45">
      <c r="A346" s="8" t="s">
        <v>19</v>
      </c>
      <c r="B346" s="8" t="s">
        <v>37</v>
      </c>
      <c r="C346" s="8" t="s">
        <v>149</v>
      </c>
      <c r="D346" s="8" t="s">
        <v>7</v>
      </c>
      <c r="E346" s="10">
        <v>1.44693435129597E-2</v>
      </c>
      <c r="F346" s="10">
        <v>-0.11785849639476199</v>
      </c>
      <c r="G346" s="21">
        <v>58.306048470497501</v>
      </c>
      <c r="H346" s="10">
        <v>0.122199092844626</v>
      </c>
    </row>
    <row r="347" spans="1:8" x14ac:dyDescent="0.45">
      <c r="A347" s="8" t="s">
        <v>5</v>
      </c>
      <c r="B347" s="8" t="s">
        <v>6</v>
      </c>
      <c r="C347" s="8" t="s">
        <v>156</v>
      </c>
      <c r="D347" s="8" t="s">
        <v>7</v>
      </c>
      <c r="E347" s="10">
        <v>1.4457130809816801E-2</v>
      </c>
      <c r="F347" s="10">
        <v>-2.0797570540647702E-2</v>
      </c>
      <c r="G347" s="21">
        <v>31.293508591436801</v>
      </c>
      <c r="H347" s="10">
        <v>-0.29708374412431099</v>
      </c>
    </row>
    <row r="348" spans="1:8" x14ac:dyDescent="0.45">
      <c r="A348" s="8" t="s">
        <v>71</v>
      </c>
      <c r="B348" s="8" t="s">
        <v>72</v>
      </c>
      <c r="C348" s="8" t="s">
        <v>154</v>
      </c>
      <c r="D348" s="8" t="s">
        <v>7</v>
      </c>
      <c r="E348" s="10">
        <v>1.4365853811846199E-2</v>
      </c>
      <c r="F348" s="10">
        <v>5.6477741627982803E-2</v>
      </c>
      <c r="G348" s="21">
        <v>66.359305518031505</v>
      </c>
      <c r="H348" s="10">
        <v>-6.8592768265399798E-2</v>
      </c>
    </row>
    <row r="349" spans="1:8" x14ac:dyDescent="0.45">
      <c r="A349" s="8" t="s">
        <v>15</v>
      </c>
      <c r="B349" s="8" t="s">
        <v>17</v>
      </c>
      <c r="C349" s="8" t="s">
        <v>152</v>
      </c>
      <c r="D349" s="8" t="s">
        <v>7</v>
      </c>
      <c r="E349" s="10">
        <v>1.4361512156702901E-2</v>
      </c>
      <c r="F349" s="10">
        <v>2.2233079918322199E-2</v>
      </c>
      <c r="G349" s="21">
        <v>32.899199059134702</v>
      </c>
      <c r="H349" s="10">
        <v>4.8934006669165203E-3</v>
      </c>
    </row>
    <row r="350" spans="1:8" x14ac:dyDescent="0.45">
      <c r="A350" s="8" t="s">
        <v>8</v>
      </c>
      <c r="B350" s="8" t="s">
        <v>52</v>
      </c>
      <c r="C350" s="8" t="s">
        <v>149</v>
      </c>
      <c r="D350" s="8" t="s">
        <v>24</v>
      </c>
      <c r="E350" s="10">
        <v>1.42877950716991E-2</v>
      </c>
      <c r="F350" s="10">
        <v>-0.106590151998828</v>
      </c>
      <c r="G350" s="21">
        <v>27.0631757626835</v>
      </c>
      <c r="H350" s="10">
        <v>6.7664739675025107E-2</v>
      </c>
    </row>
    <row r="351" spans="1:8" x14ac:dyDescent="0.45">
      <c r="A351" s="22" t="s">
        <v>19</v>
      </c>
      <c r="B351" s="22" t="s">
        <v>89</v>
      </c>
      <c r="C351" s="8" t="s">
        <v>152</v>
      </c>
      <c r="D351" s="22" t="s">
        <v>7</v>
      </c>
      <c r="E351" s="10">
        <v>1.41425973661623E-2</v>
      </c>
      <c r="F351" s="10">
        <v>-0.13635099850535201</v>
      </c>
      <c r="G351" s="21">
        <v>39.131840498818001</v>
      </c>
      <c r="H351" s="10">
        <v>-4.2484058599170801E-2</v>
      </c>
    </row>
    <row r="352" spans="1:8" x14ac:dyDescent="0.45">
      <c r="A352" s="8" t="s">
        <v>5</v>
      </c>
      <c r="B352" s="8" t="s">
        <v>76</v>
      </c>
      <c r="C352" s="8" t="s">
        <v>157</v>
      </c>
      <c r="D352" s="8" t="s">
        <v>7</v>
      </c>
      <c r="E352" s="10">
        <v>1.4101790170742499E-2</v>
      </c>
      <c r="F352" s="10">
        <v>0.103468538149227</v>
      </c>
      <c r="G352" s="21">
        <v>28.097768563203498</v>
      </c>
      <c r="H352" s="10">
        <v>-0.276263101050153</v>
      </c>
    </row>
    <row r="353" spans="1:8" x14ac:dyDescent="0.45">
      <c r="A353" s="8" t="s">
        <v>27</v>
      </c>
      <c r="B353" s="8" t="s">
        <v>110</v>
      </c>
      <c r="C353" s="8" t="s">
        <v>153</v>
      </c>
      <c r="D353" s="8" t="s">
        <v>7</v>
      </c>
      <c r="E353" s="10">
        <v>1.4035705955090899E-2</v>
      </c>
      <c r="F353" s="10">
        <v>3.6846975911637998E-2</v>
      </c>
      <c r="G353" s="21">
        <v>32.7583600356703</v>
      </c>
      <c r="H353" s="10">
        <v>-2.3965197555368901E-2</v>
      </c>
    </row>
    <row r="354" spans="1:8" x14ac:dyDescent="0.45">
      <c r="A354" s="8" t="s">
        <v>27</v>
      </c>
      <c r="B354" s="8" t="s">
        <v>140</v>
      </c>
      <c r="C354" s="8" t="s">
        <v>151</v>
      </c>
      <c r="D354" s="8" t="s">
        <v>26</v>
      </c>
      <c r="E354" s="10">
        <v>1.39572889646784E-2</v>
      </c>
      <c r="F354" s="10">
        <v>0.16992824838450901</v>
      </c>
      <c r="G354" s="21">
        <v>31.1804431265485</v>
      </c>
      <c r="H354" s="23">
        <v>-6.6275381032167201E-5</v>
      </c>
    </row>
    <row r="355" spans="1:8" x14ac:dyDescent="0.45">
      <c r="A355" s="8" t="s">
        <v>27</v>
      </c>
      <c r="B355" s="8" t="s">
        <v>48</v>
      </c>
      <c r="C355" s="8" t="s">
        <v>156</v>
      </c>
      <c r="D355" s="8" t="s">
        <v>7</v>
      </c>
      <c r="E355" s="10">
        <v>1.39411548858416E-2</v>
      </c>
      <c r="F355" s="10">
        <v>-3.59946727442257E-2</v>
      </c>
      <c r="G355" s="21">
        <v>33.375172030839998</v>
      </c>
      <c r="H355" s="10">
        <v>-0.15327963611356499</v>
      </c>
    </row>
    <row r="356" spans="1:8" x14ac:dyDescent="0.45">
      <c r="A356" s="8" t="s">
        <v>8</v>
      </c>
      <c r="B356" s="8" t="s">
        <v>61</v>
      </c>
      <c r="C356" s="8" t="s">
        <v>150</v>
      </c>
      <c r="D356" s="8" t="s">
        <v>7</v>
      </c>
      <c r="E356" s="10">
        <v>1.3929839761679601E-2</v>
      </c>
      <c r="F356" s="10">
        <v>-2.8387564457322302E-3</v>
      </c>
      <c r="G356" s="21">
        <v>29.41781912567</v>
      </c>
      <c r="H356" s="10">
        <v>7.3438857409077896E-3</v>
      </c>
    </row>
    <row r="357" spans="1:8" x14ac:dyDescent="0.45">
      <c r="A357" s="8" t="s">
        <v>27</v>
      </c>
      <c r="B357" s="8" t="s">
        <v>28</v>
      </c>
      <c r="C357" s="8" t="s">
        <v>156</v>
      </c>
      <c r="D357" s="8" t="s">
        <v>7</v>
      </c>
      <c r="E357" s="10">
        <v>1.39095409981698E-2</v>
      </c>
      <c r="F357" s="10">
        <v>-2.0746153830176799E-2</v>
      </c>
      <c r="G357" s="21">
        <v>38.691720096772002</v>
      </c>
      <c r="H357" s="10">
        <v>-0.29630486039698101</v>
      </c>
    </row>
    <row r="358" spans="1:8" x14ac:dyDescent="0.45">
      <c r="A358" s="8" t="s">
        <v>15</v>
      </c>
      <c r="B358" s="8" t="s">
        <v>38</v>
      </c>
      <c r="C358" s="8" t="s">
        <v>150</v>
      </c>
      <c r="D358" s="8" t="s">
        <v>7</v>
      </c>
      <c r="E358" s="10">
        <v>1.3909263542143E-2</v>
      </c>
      <c r="F358" s="10">
        <v>-8.2224056845880793E-3</v>
      </c>
      <c r="G358" s="21">
        <v>32.200000000000003</v>
      </c>
      <c r="H358" s="10">
        <v>2.2798365150410302E-3</v>
      </c>
    </row>
    <row r="359" spans="1:8" x14ac:dyDescent="0.45">
      <c r="A359" s="8" t="s">
        <v>11</v>
      </c>
      <c r="B359" s="8" t="s">
        <v>124</v>
      </c>
      <c r="C359" s="8" t="s">
        <v>151</v>
      </c>
      <c r="D359" s="8" t="s">
        <v>7</v>
      </c>
      <c r="E359" s="10">
        <v>1.38952201331639E-2</v>
      </c>
      <c r="F359" s="10">
        <v>-5.6086796374936E-2</v>
      </c>
      <c r="G359" s="21">
        <v>64.594288893040797</v>
      </c>
      <c r="H359" s="10">
        <v>-1.75799595187709E-2</v>
      </c>
    </row>
    <row r="360" spans="1:8" x14ac:dyDescent="0.45">
      <c r="A360" s="8" t="s">
        <v>71</v>
      </c>
      <c r="B360" s="8" t="s">
        <v>72</v>
      </c>
      <c r="C360" s="8" t="s">
        <v>151</v>
      </c>
      <c r="D360" s="8" t="s">
        <v>7</v>
      </c>
      <c r="E360" s="10">
        <v>1.38915384433883E-2</v>
      </c>
      <c r="F360" s="10">
        <v>3.2879906728275697E-2</v>
      </c>
      <c r="G360" s="21">
        <v>55.899697195384199</v>
      </c>
      <c r="H360" s="10">
        <v>1.41966667145597E-2</v>
      </c>
    </row>
    <row r="361" spans="1:8" x14ac:dyDescent="0.45">
      <c r="A361" s="8" t="s">
        <v>27</v>
      </c>
      <c r="B361" s="8" t="s">
        <v>117</v>
      </c>
      <c r="C361" s="8" t="s">
        <v>149</v>
      </c>
      <c r="D361" s="8" t="s">
        <v>7</v>
      </c>
      <c r="E361" s="10">
        <v>1.38532998881829E-2</v>
      </c>
      <c r="F361" s="10">
        <v>0.15335144189445399</v>
      </c>
      <c r="G361" s="21">
        <v>42.3183453730853</v>
      </c>
      <c r="H361" s="10">
        <v>-9.96588637268601E-2</v>
      </c>
    </row>
    <row r="362" spans="1:8" x14ac:dyDescent="0.45">
      <c r="A362" s="8" t="s">
        <v>15</v>
      </c>
      <c r="B362" s="8" t="s">
        <v>40</v>
      </c>
      <c r="C362" s="8" t="s">
        <v>155</v>
      </c>
      <c r="D362" s="8" t="s">
        <v>7</v>
      </c>
      <c r="E362" s="10">
        <v>1.38500566353552E-2</v>
      </c>
      <c r="F362" s="10">
        <v>-5.0888387365794895E-4</v>
      </c>
      <c r="G362" s="21">
        <v>27.652302446859299</v>
      </c>
      <c r="H362" s="10">
        <v>-3.9928131814591303E-2</v>
      </c>
    </row>
    <row r="363" spans="1:8" x14ac:dyDescent="0.45">
      <c r="A363" s="8" t="s">
        <v>5</v>
      </c>
      <c r="B363" s="8" t="s">
        <v>82</v>
      </c>
      <c r="C363" s="8" t="s">
        <v>151</v>
      </c>
      <c r="D363" s="8" t="s">
        <v>7</v>
      </c>
      <c r="E363" s="10">
        <v>1.38412626458805E-2</v>
      </c>
      <c r="F363" s="10">
        <v>1.05047172400471E-2</v>
      </c>
      <c r="G363" s="21">
        <v>26.8018810783262</v>
      </c>
      <c r="H363" s="10">
        <v>8.6229119175782007E-2</v>
      </c>
    </row>
    <row r="364" spans="1:8" x14ac:dyDescent="0.45">
      <c r="A364" s="8" t="s">
        <v>11</v>
      </c>
      <c r="B364" s="8" t="s">
        <v>126</v>
      </c>
      <c r="C364" s="8" t="s">
        <v>150</v>
      </c>
      <c r="D364" s="8" t="s">
        <v>7</v>
      </c>
      <c r="E364" s="10">
        <v>1.37908022321796E-2</v>
      </c>
      <c r="F364" s="10">
        <v>-0.150180457776069</v>
      </c>
      <c r="G364" s="21">
        <v>33.790166791719301</v>
      </c>
      <c r="H364" s="10">
        <v>-0.110827724779286</v>
      </c>
    </row>
    <row r="365" spans="1:8" x14ac:dyDescent="0.45">
      <c r="A365" s="8" t="s">
        <v>27</v>
      </c>
      <c r="B365" s="8" t="s">
        <v>28</v>
      </c>
      <c r="C365" s="8" t="s">
        <v>151</v>
      </c>
      <c r="D365" s="8" t="s">
        <v>7</v>
      </c>
      <c r="E365" s="10">
        <v>1.37585537489502E-2</v>
      </c>
      <c r="F365" s="10">
        <v>-2.6883783661658799E-2</v>
      </c>
      <c r="G365" s="21">
        <v>32.993078857853298</v>
      </c>
      <c r="H365" s="10">
        <v>-0.20455798580992801</v>
      </c>
    </row>
    <row r="366" spans="1:8" x14ac:dyDescent="0.45">
      <c r="A366" s="8" t="s">
        <v>80</v>
      </c>
      <c r="B366" s="8" t="s">
        <v>81</v>
      </c>
      <c r="C366" s="8" t="s">
        <v>154</v>
      </c>
      <c r="D366" s="8" t="s">
        <v>7</v>
      </c>
      <c r="E366" s="10">
        <v>1.3727764279488099E-2</v>
      </c>
      <c r="F366" s="10">
        <v>-3.7537138990332299E-3</v>
      </c>
      <c r="G366" s="21">
        <v>35.159298276694201</v>
      </c>
      <c r="H366" s="10">
        <v>-4.5776465119396599E-2</v>
      </c>
    </row>
    <row r="367" spans="1:8" x14ac:dyDescent="0.45">
      <c r="A367" s="8" t="s">
        <v>22</v>
      </c>
      <c r="B367" s="8" t="s">
        <v>55</v>
      </c>
      <c r="C367" s="8" t="s">
        <v>154</v>
      </c>
      <c r="D367" s="8" t="s">
        <v>10</v>
      </c>
      <c r="E367" s="10">
        <v>1.3706310925718701E-2</v>
      </c>
      <c r="F367" s="10">
        <v>-5.7590905921230701E-2</v>
      </c>
      <c r="G367" s="21">
        <v>22.572600532772999</v>
      </c>
      <c r="H367" s="10">
        <v>-9.6327802591468607E-3</v>
      </c>
    </row>
    <row r="368" spans="1:8" x14ac:dyDescent="0.45">
      <c r="A368" s="8" t="s">
        <v>11</v>
      </c>
      <c r="B368" s="8" t="s">
        <v>12</v>
      </c>
      <c r="C368" s="8" t="s">
        <v>154</v>
      </c>
      <c r="D368" s="8" t="s">
        <v>7</v>
      </c>
      <c r="E368" s="10">
        <v>1.36906706454303E-2</v>
      </c>
      <c r="F368" s="10">
        <v>-0.14225131477445099</v>
      </c>
      <c r="G368" s="21">
        <v>40.815746614414699</v>
      </c>
      <c r="H368" s="10">
        <v>1.94471320870554E-2</v>
      </c>
    </row>
    <row r="369" spans="1:8" x14ac:dyDescent="0.45">
      <c r="A369" s="8" t="s">
        <v>13</v>
      </c>
      <c r="B369" s="8" t="s">
        <v>139</v>
      </c>
      <c r="C369" s="8" t="s">
        <v>152</v>
      </c>
      <c r="D369" s="8" t="s">
        <v>7</v>
      </c>
      <c r="E369" s="10">
        <v>1.3659569126337E-2</v>
      </c>
      <c r="F369" s="10">
        <v>-3.1138851648854202E-2</v>
      </c>
      <c r="G369" s="21">
        <v>35.809140930253797</v>
      </c>
      <c r="H369" s="10">
        <v>-3.0415816039499999E-2</v>
      </c>
    </row>
    <row r="370" spans="1:8" x14ac:dyDescent="0.45">
      <c r="A370" s="8" t="s">
        <v>15</v>
      </c>
      <c r="B370" s="8" t="s">
        <v>87</v>
      </c>
      <c r="C370" s="8" t="s">
        <v>156</v>
      </c>
      <c r="D370" s="8" t="s">
        <v>7</v>
      </c>
      <c r="E370" s="10">
        <v>1.36175960520155E-2</v>
      </c>
      <c r="F370" s="10">
        <v>7.7103775891122703E-2</v>
      </c>
      <c r="G370" s="21">
        <v>42.037269701125702</v>
      </c>
      <c r="H370" s="10">
        <v>8.7921076856329106E-2</v>
      </c>
    </row>
    <row r="371" spans="1:8" x14ac:dyDescent="0.45">
      <c r="A371" s="8" t="s">
        <v>5</v>
      </c>
      <c r="B371" s="8" t="s">
        <v>6</v>
      </c>
      <c r="C371" s="8" t="s">
        <v>157</v>
      </c>
      <c r="D371" s="8" t="s">
        <v>7</v>
      </c>
      <c r="E371" s="10">
        <v>1.35945631017877E-2</v>
      </c>
      <c r="F371" s="10">
        <v>-1.7049469576556099E-2</v>
      </c>
      <c r="G371" s="21">
        <v>31.149636836853698</v>
      </c>
      <c r="H371" s="10">
        <v>-0.179359064074368</v>
      </c>
    </row>
    <row r="372" spans="1:8" x14ac:dyDescent="0.45">
      <c r="A372" s="8" t="s">
        <v>27</v>
      </c>
      <c r="B372" s="8" t="s">
        <v>110</v>
      </c>
      <c r="C372" s="8" t="s">
        <v>152</v>
      </c>
      <c r="D372" s="8" t="s">
        <v>7</v>
      </c>
      <c r="E372" s="10">
        <v>1.35824688167959E-2</v>
      </c>
      <c r="F372" s="10">
        <v>3.04934627880219E-2</v>
      </c>
      <c r="G372" s="21">
        <v>41.692891553296803</v>
      </c>
      <c r="H372" s="10">
        <v>-0.104683044379658</v>
      </c>
    </row>
    <row r="373" spans="1:8" x14ac:dyDescent="0.45">
      <c r="A373" s="8" t="s">
        <v>15</v>
      </c>
      <c r="B373" s="8" t="s">
        <v>47</v>
      </c>
      <c r="C373" s="8" t="s">
        <v>153</v>
      </c>
      <c r="D373" s="8" t="s">
        <v>7</v>
      </c>
      <c r="E373" s="10">
        <v>1.35719248993953E-2</v>
      </c>
      <c r="F373" s="10">
        <v>7.2061058855404606E-2</v>
      </c>
      <c r="G373" s="21">
        <v>25.826375543939299</v>
      </c>
      <c r="H373" s="10">
        <v>-7.7921513881675203E-2</v>
      </c>
    </row>
    <row r="374" spans="1:8" x14ac:dyDescent="0.45">
      <c r="A374" s="8" t="s">
        <v>8</v>
      </c>
      <c r="B374" s="8" t="s">
        <v>45</v>
      </c>
      <c r="C374" s="8" t="s">
        <v>151</v>
      </c>
      <c r="D374" s="8" t="s">
        <v>30</v>
      </c>
      <c r="E374" s="10">
        <v>1.3523491881484599E-2</v>
      </c>
      <c r="F374" s="10">
        <v>-0.18477304505421299</v>
      </c>
      <c r="G374" s="21">
        <v>52.820984887780497</v>
      </c>
      <c r="H374" s="10">
        <v>0.15957354847199101</v>
      </c>
    </row>
    <row r="375" spans="1:8" x14ac:dyDescent="0.45">
      <c r="A375" s="8" t="s">
        <v>5</v>
      </c>
      <c r="B375" s="8" t="s">
        <v>82</v>
      </c>
      <c r="C375" s="8" t="s">
        <v>154</v>
      </c>
      <c r="D375" s="8" t="s">
        <v>7</v>
      </c>
      <c r="E375" s="10">
        <v>1.35184236248031E-2</v>
      </c>
      <c r="F375" s="10">
        <v>-8.1659127938255402E-2</v>
      </c>
      <c r="G375" s="21">
        <v>33.5130194152012</v>
      </c>
      <c r="H375" s="10">
        <v>2.44830410685936E-2</v>
      </c>
    </row>
    <row r="376" spans="1:8" ht="28.5" x14ac:dyDescent="0.45">
      <c r="A376" s="8" t="s">
        <v>71</v>
      </c>
      <c r="B376" s="8" t="s">
        <v>73</v>
      </c>
      <c r="C376" s="8" t="s">
        <v>156</v>
      </c>
      <c r="D376" s="8" t="s">
        <v>7</v>
      </c>
      <c r="E376" s="10">
        <v>1.35154701774171E-2</v>
      </c>
      <c r="F376" s="10">
        <v>0.303312298973413</v>
      </c>
      <c r="G376" s="21">
        <v>65.179335622360796</v>
      </c>
      <c r="H376" s="10">
        <v>-0.13503767707228401</v>
      </c>
    </row>
    <row r="377" spans="1:8" x14ac:dyDescent="0.45">
      <c r="A377" s="8" t="s">
        <v>15</v>
      </c>
      <c r="B377" s="8" t="s">
        <v>115</v>
      </c>
      <c r="C377" s="8" t="s">
        <v>153</v>
      </c>
      <c r="D377" s="8" t="s">
        <v>7</v>
      </c>
      <c r="E377" s="10">
        <v>1.34497552360456E-2</v>
      </c>
      <c r="F377" s="10">
        <v>8.0679549866187E-2</v>
      </c>
      <c r="G377" s="21">
        <v>25.651083811086799</v>
      </c>
      <c r="H377" s="10">
        <v>-3.7771276824397203E-2</v>
      </c>
    </row>
    <row r="378" spans="1:8" x14ac:dyDescent="0.45">
      <c r="A378" s="8" t="s">
        <v>19</v>
      </c>
      <c r="B378" s="8" t="s">
        <v>128</v>
      </c>
      <c r="C378" s="8" t="s">
        <v>151</v>
      </c>
      <c r="D378" s="8" t="s">
        <v>7</v>
      </c>
      <c r="E378" s="10">
        <v>1.3442789625698301E-2</v>
      </c>
      <c r="F378" s="10">
        <v>1.0254043984038499E-2</v>
      </c>
      <c r="G378" s="21">
        <v>17.8362030150845</v>
      </c>
      <c r="H378" s="10">
        <v>-1.3875181339299301E-2</v>
      </c>
    </row>
    <row r="379" spans="1:8" x14ac:dyDescent="0.45">
      <c r="A379" s="8" t="s">
        <v>13</v>
      </c>
      <c r="B379" s="8" t="s">
        <v>139</v>
      </c>
      <c r="C379" s="8" t="s">
        <v>149</v>
      </c>
      <c r="D379" s="8" t="s">
        <v>7</v>
      </c>
      <c r="E379" s="10">
        <v>1.3382437642508399E-2</v>
      </c>
      <c r="F379" s="10">
        <v>9.4921650703228999E-2</v>
      </c>
      <c r="G379" s="21">
        <v>58.811832100220201</v>
      </c>
      <c r="H379" s="10">
        <v>-3.4605451680543198E-3</v>
      </c>
    </row>
    <row r="380" spans="1:8" x14ac:dyDescent="0.45">
      <c r="A380" s="8" t="s">
        <v>8</v>
      </c>
      <c r="B380" s="8" t="s">
        <v>44</v>
      </c>
      <c r="C380" s="8" t="s">
        <v>153</v>
      </c>
      <c r="D380" s="8" t="s">
        <v>30</v>
      </c>
      <c r="E380" s="10">
        <v>1.3338390427673199E-2</v>
      </c>
      <c r="F380" s="10">
        <v>-0.186329257690384</v>
      </c>
      <c r="G380" s="21">
        <v>30.844865272482501</v>
      </c>
      <c r="H380" s="10">
        <v>-0.115323099682654</v>
      </c>
    </row>
    <row r="381" spans="1:8" x14ac:dyDescent="0.45">
      <c r="A381" s="8" t="s">
        <v>19</v>
      </c>
      <c r="B381" s="8" t="s">
        <v>89</v>
      </c>
      <c r="C381" s="8" t="s">
        <v>154</v>
      </c>
      <c r="D381" s="8" t="s">
        <v>7</v>
      </c>
      <c r="E381" s="10">
        <v>1.33236290922981E-2</v>
      </c>
      <c r="F381" s="10">
        <v>-0.13479613692325601</v>
      </c>
      <c r="G381" s="21">
        <v>53.496718151706801</v>
      </c>
      <c r="H381" s="10">
        <v>-6.8497527004242095E-2</v>
      </c>
    </row>
    <row r="382" spans="1:8" x14ac:dyDescent="0.45">
      <c r="A382" s="8" t="s">
        <v>8</v>
      </c>
      <c r="B382" s="8" t="s">
        <v>92</v>
      </c>
      <c r="C382" s="8" t="s">
        <v>156</v>
      </c>
      <c r="D382" s="8" t="s">
        <v>7</v>
      </c>
      <c r="E382" s="10">
        <v>1.33208116681697E-2</v>
      </c>
      <c r="F382" s="10">
        <v>5.2950950505176002E-2</v>
      </c>
      <c r="G382" s="21">
        <v>33.409795867164704</v>
      </c>
      <c r="H382" s="10">
        <v>0.34799027874174698</v>
      </c>
    </row>
    <row r="383" spans="1:8" x14ac:dyDescent="0.45">
      <c r="A383" s="8" t="s">
        <v>27</v>
      </c>
      <c r="B383" s="8" t="s">
        <v>28</v>
      </c>
      <c r="C383" s="8" t="s">
        <v>154</v>
      </c>
      <c r="D383" s="8" t="s">
        <v>7</v>
      </c>
      <c r="E383" s="10">
        <v>1.3302768976170901E-2</v>
      </c>
      <c r="F383" s="10">
        <v>-3.0216989925019901E-2</v>
      </c>
      <c r="G383" s="21">
        <v>31.339117857117301</v>
      </c>
      <c r="H383" s="10">
        <v>1.8169564947929401E-2</v>
      </c>
    </row>
    <row r="384" spans="1:8" x14ac:dyDescent="0.45">
      <c r="A384" s="8" t="s">
        <v>8</v>
      </c>
      <c r="B384" s="8" t="s">
        <v>44</v>
      </c>
      <c r="C384" s="8" t="s">
        <v>155</v>
      </c>
      <c r="D384" s="8" t="s">
        <v>30</v>
      </c>
      <c r="E384" s="10">
        <v>1.32931140003388E-2</v>
      </c>
      <c r="F384" s="10">
        <v>-0.19360162338149201</v>
      </c>
      <c r="G384" s="21">
        <v>27.8033054123898</v>
      </c>
      <c r="H384" s="10">
        <v>-0.23065732462868199</v>
      </c>
    </row>
    <row r="385" spans="1:8" x14ac:dyDescent="0.45">
      <c r="A385" s="8" t="s">
        <v>15</v>
      </c>
      <c r="B385" s="8" t="s">
        <v>87</v>
      </c>
      <c r="C385" s="8" t="s">
        <v>151</v>
      </c>
      <c r="D385" s="8" t="s">
        <v>7</v>
      </c>
      <c r="E385" s="10">
        <v>1.32694892202826E-2</v>
      </c>
      <c r="F385" s="10">
        <v>8.8233068837731202E-2</v>
      </c>
      <c r="G385" s="21">
        <v>31.8474484497982</v>
      </c>
      <c r="H385" s="10">
        <v>-7.9029542731679697E-2</v>
      </c>
    </row>
    <row r="386" spans="1:8" x14ac:dyDescent="0.45">
      <c r="A386" s="8" t="s">
        <v>27</v>
      </c>
      <c r="B386" s="8" t="s">
        <v>118</v>
      </c>
      <c r="C386" s="8" t="s">
        <v>156</v>
      </c>
      <c r="D386" s="8" t="s">
        <v>7</v>
      </c>
      <c r="E386" s="10">
        <v>1.32558113692617E-2</v>
      </c>
      <c r="F386" s="10">
        <v>-2.9001812462553001E-2</v>
      </c>
      <c r="G386" s="21">
        <v>35.823569382905298</v>
      </c>
      <c r="H386" s="10">
        <v>-4.5105626721576003E-2</v>
      </c>
    </row>
    <row r="387" spans="1:8" x14ac:dyDescent="0.45">
      <c r="A387" s="8" t="s">
        <v>19</v>
      </c>
      <c r="B387" s="8" t="s">
        <v>34</v>
      </c>
      <c r="C387" s="8" t="s">
        <v>149</v>
      </c>
      <c r="D387" s="8" t="s">
        <v>7</v>
      </c>
      <c r="E387" s="10">
        <v>1.32470280035201E-2</v>
      </c>
      <c r="F387" s="10">
        <v>-2.03017810539938E-2</v>
      </c>
      <c r="G387" s="21">
        <v>40.280282763231703</v>
      </c>
      <c r="H387" s="10">
        <v>-0.101250132935663</v>
      </c>
    </row>
    <row r="388" spans="1:8" x14ac:dyDescent="0.45">
      <c r="A388" s="8" t="s">
        <v>11</v>
      </c>
      <c r="B388" s="8" t="s">
        <v>126</v>
      </c>
      <c r="C388" s="8" t="s">
        <v>153</v>
      </c>
      <c r="D388" s="8" t="s">
        <v>7</v>
      </c>
      <c r="E388" s="10">
        <v>1.32041541332064E-2</v>
      </c>
      <c r="F388" s="10">
        <v>-0.12708369358437099</v>
      </c>
      <c r="G388" s="21">
        <v>25.1685165100285</v>
      </c>
      <c r="H388" s="10">
        <v>-9.6541834420189807E-2</v>
      </c>
    </row>
    <row r="389" spans="1:8" x14ac:dyDescent="0.45">
      <c r="A389" s="22" t="s">
        <v>13</v>
      </c>
      <c r="B389" s="22" t="s">
        <v>18</v>
      </c>
      <c r="C389" s="8" t="s">
        <v>154</v>
      </c>
      <c r="D389" s="22" t="s">
        <v>7</v>
      </c>
      <c r="E389" s="10">
        <v>1.3188393132895699E-2</v>
      </c>
      <c r="F389" s="10">
        <v>2.9325524367056301E-2</v>
      </c>
      <c r="G389" s="21">
        <v>25.7647161766123</v>
      </c>
      <c r="H389" s="10">
        <v>-0.27234880104056097</v>
      </c>
    </row>
    <row r="390" spans="1:8" x14ac:dyDescent="0.45">
      <c r="A390" s="8" t="s">
        <v>15</v>
      </c>
      <c r="B390" s="8" t="s">
        <v>17</v>
      </c>
      <c r="C390" s="8" t="s">
        <v>156</v>
      </c>
      <c r="D390" s="8" t="s">
        <v>7</v>
      </c>
      <c r="E390" s="10">
        <v>1.31303595067674E-2</v>
      </c>
      <c r="F390" s="10">
        <v>9.2258719598152295E-2</v>
      </c>
      <c r="G390" s="21">
        <v>43.942829517499199</v>
      </c>
      <c r="H390" s="10">
        <v>-4.4320673405459102E-2</v>
      </c>
    </row>
    <row r="391" spans="1:8" x14ac:dyDescent="0.45">
      <c r="A391" s="8" t="s">
        <v>8</v>
      </c>
      <c r="B391" s="8" t="s">
        <v>92</v>
      </c>
      <c r="C391" s="8" t="s">
        <v>151</v>
      </c>
      <c r="D391" s="8" t="s">
        <v>7</v>
      </c>
      <c r="E391" s="10">
        <v>1.3125183454818E-2</v>
      </c>
      <c r="F391" s="10">
        <v>2.1542147880859201E-3</v>
      </c>
      <c r="G391" s="21">
        <v>17.742709815801199</v>
      </c>
      <c r="H391" s="10">
        <v>7.0400256430134603E-2</v>
      </c>
    </row>
    <row r="392" spans="1:8" x14ac:dyDescent="0.45">
      <c r="A392" s="8" t="s">
        <v>27</v>
      </c>
      <c r="B392" s="8" t="s">
        <v>118</v>
      </c>
      <c r="C392" s="8" t="s">
        <v>152</v>
      </c>
      <c r="D392" s="8" t="s">
        <v>7</v>
      </c>
      <c r="E392" s="10">
        <v>1.30982039772894E-2</v>
      </c>
      <c r="F392" s="10">
        <v>-6.7171218420363998E-2</v>
      </c>
      <c r="G392" s="21">
        <v>28.490554510428701</v>
      </c>
      <c r="H392" s="10">
        <v>-0.17890936793541901</v>
      </c>
    </row>
    <row r="393" spans="1:8" x14ac:dyDescent="0.45">
      <c r="A393" s="8" t="s">
        <v>11</v>
      </c>
      <c r="B393" s="8" t="s">
        <v>39</v>
      </c>
      <c r="C393" s="8" t="s">
        <v>151</v>
      </c>
      <c r="D393" s="8" t="s">
        <v>10</v>
      </c>
      <c r="E393" s="10">
        <v>1.3096107449129901E-2</v>
      </c>
      <c r="F393" s="10">
        <v>3.7447884814053398E-3</v>
      </c>
      <c r="G393" s="21">
        <v>25.989145946351801</v>
      </c>
      <c r="H393" s="10">
        <v>-8.8366096003272998E-2</v>
      </c>
    </row>
    <row r="394" spans="1:8" x14ac:dyDescent="0.45">
      <c r="A394" s="8" t="s">
        <v>27</v>
      </c>
      <c r="B394" s="8" t="s">
        <v>140</v>
      </c>
      <c r="C394" s="8" t="s">
        <v>157</v>
      </c>
      <c r="D394" s="8" t="s">
        <v>26</v>
      </c>
      <c r="E394" s="10">
        <v>1.30687418512088E-2</v>
      </c>
      <c r="F394" s="10">
        <v>0.16378894720179199</v>
      </c>
      <c r="G394" s="21">
        <v>27.105709533096</v>
      </c>
      <c r="H394" s="10">
        <v>-5.1753105333576098E-2</v>
      </c>
    </row>
    <row r="395" spans="1:8" x14ac:dyDescent="0.45">
      <c r="A395" s="8" t="s">
        <v>8</v>
      </c>
      <c r="B395" s="8" t="s">
        <v>93</v>
      </c>
      <c r="C395" s="8" t="s">
        <v>150</v>
      </c>
      <c r="D395" s="8" t="s">
        <v>7</v>
      </c>
      <c r="E395" s="10">
        <v>1.30457894293265E-2</v>
      </c>
      <c r="F395" s="10">
        <v>5.02398988106494E-2</v>
      </c>
      <c r="G395" s="21">
        <v>27.185603600064699</v>
      </c>
      <c r="H395" s="10">
        <v>-0.12700055033830501</v>
      </c>
    </row>
    <row r="396" spans="1:8" x14ac:dyDescent="0.45">
      <c r="A396" s="8" t="s">
        <v>27</v>
      </c>
      <c r="B396" s="8" t="s">
        <v>110</v>
      </c>
      <c r="C396" s="8" t="s">
        <v>156</v>
      </c>
      <c r="D396" s="8" t="s">
        <v>7</v>
      </c>
      <c r="E396" s="10">
        <v>1.30400682053174E-2</v>
      </c>
      <c r="F396" s="10">
        <v>3.6174105848140702E-2</v>
      </c>
      <c r="G396" s="21">
        <v>45.3832717674957</v>
      </c>
      <c r="H396" s="10">
        <v>-7.1972679453392405E-2</v>
      </c>
    </row>
    <row r="397" spans="1:8" x14ac:dyDescent="0.45">
      <c r="A397" s="8" t="s">
        <v>15</v>
      </c>
      <c r="B397" s="8" t="s">
        <v>87</v>
      </c>
      <c r="C397" s="8" t="s">
        <v>153</v>
      </c>
      <c r="D397" s="8" t="s">
        <v>7</v>
      </c>
      <c r="E397" s="10">
        <v>1.29959714283814E-2</v>
      </c>
      <c r="F397" s="10">
        <v>3.5371432235601102E-2</v>
      </c>
      <c r="G397" s="21">
        <v>24.257423463456199</v>
      </c>
      <c r="H397" s="10">
        <v>-3.9449302216712202E-2</v>
      </c>
    </row>
    <row r="398" spans="1:8" x14ac:dyDescent="0.45">
      <c r="A398" s="8" t="s">
        <v>15</v>
      </c>
      <c r="B398" s="8" t="s">
        <v>125</v>
      </c>
      <c r="C398" s="8" t="s">
        <v>153</v>
      </c>
      <c r="D398" s="8" t="s">
        <v>7</v>
      </c>
      <c r="E398" s="10">
        <v>1.2966613249467801E-2</v>
      </c>
      <c r="F398" s="10">
        <v>-1.6205914687975002E-2</v>
      </c>
      <c r="G398" s="21">
        <v>33.520015041498297</v>
      </c>
      <c r="H398" s="10">
        <v>-2.6280704094975601E-3</v>
      </c>
    </row>
    <row r="399" spans="1:8" x14ac:dyDescent="0.45">
      <c r="A399" s="8" t="s">
        <v>15</v>
      </c>
      <c r="B399" s="8" t="s">
        <v>79</v>
      </c>
      <c r="C399" s="8" t="s">
        <v>157</v>
      </c>
      <c r="D399" s="8" t="s">
        <v>7</v>
      </c>
      <c r="E399" s="10">
        <v>1.2944211156038001E-2</v>
      </c>
      <c r="F399" s="10">
        <v>-1.31702694044871E-2</v>
      </c>
      <c r="G399" s="21">
        <v>57.594749943147697</v>
      </c>
      <c r="H399" s="10">
        <v>-6.04161248640359E-2</v>
      </c>
    </row>
    <row r="400" spans="1:8" x14ac:dyDescent="0.45">
      <c r="A400" s="8" t="s">
        <v>19</v>
      </c>
      <c r="B400" s="8" t="s">
        <v>137</v>
      </c>
      <c r="C400" s="8" t="s">
        <v>153</v>
      </c>
      <c r="D400" s="8" t="s">
        <v>7</v>
      </c>
      <c r="E400" s="10">
        <v>1.29417277266832E-2</v>
      </c>
      <c r="F400" s="10">
        <v>-0.18164942600108</v>
      </c>
      <c r="G400" s="21">
        <v>29.348792848090799</v>
      </c>
      <c r="H400" s="10">
        <v>-9.1988285528890393E-3</v>
      </c>
    </row>
    <row r="401" spans="1:8" x14ac:dyDescent="0.45">
      <c r="A401" s="8" t="s">
        <v>22</v>
      </c>
      <c r="B401" s="8" t="s">
        <v>58</v>
      </c>
      <c r="C401" s="8" t="s">
        <v>149</v>
      </c>
      <c r="D401" s="8" t="s">
        <v>24</v>
      </c>
      <c r="E401" s="10">
        <v>1.29390155220963E-2</v>
      </c>
      <c r="F401" s="10">
        <v>-9.6902875563838003E-2</v>
      </c>
      <c r="G401" s="21">
        <v>48.987997747029802</v>
      </c>
      <c r="H401" s="10">
        <v>1.1176116780766601E-2</v>
      </c>
    </row>
    <row r="402" spans="1:8" x14ac:dyDescent="0.45">
      <c r="A402" s="8" t="s">
        <v>22</v>
      </c>
      <c r="B402" s="8" t="s">
        <v>56</v>
      </c>
      <c r="C402" s="8" t="s">
        <v>155</v>
      </c>
      <c r="D402" s="8" t="s">
        <v>26</v>
      </c>
      <c r="E402" s="10">
        <v>1.29367668025902E-2</v>
      </c>
      <c r="F402" s="10">
        <v>0.21302558493021301</v>
      </c>
      <c r="G402" s="21">
        <v>19.9719567298763</v>
      </c>
      <c r="H402" s="10">
        <v>-0.14742690246736301</v>
      </c>
    </row>
    <row r="403" spans="1:8" x14ac:dyDescent="0.45">
      <c r="A403" s="8" t="s">
        <v>11</v>
      </c>
      <c r="B403" s="8" t="s">
        <v>12</v>
      </c>
      <c r="C403" s="8" t="s">
        <v>152</v>
      </c>
      <c r="D403" s="8" t="s">
        <v>7</v>
      </c>
      <c r="E403" s="10">
        <v>1.29236708932125E-2</v>
      </c>
      <c r="F403" s="10">
        <v>-0.15407124124585</v>
      </c>
      <c r="G403" s="21">
        <v>37.290206772645803</v>
      </c>
      <c r="H403" s="10">
        <v>-2.3643214824675799E-2</v>
      </c>
    </row>
    <row r="404" spans="1:8" x14ac:dyDescent="0.45">
      <c r="A404" s="8" t="s">
        <v>27</v>
      </c>
      <c r="B404" s="8" t="s">
        <v>110</v>
      </c>
      <c r="C404" s="8" t="s">
        <v>151</v>
      </c>
      <c r="D404" s="8" t="s">
        <v>7</v>
      </c>
      <c r="E404" s="10">
        <v>1.28551137971341E-2</v>
      </c>
      <c r="F404" s="10">
        <v>3.9412226433783497E-2</v>
      </c>
      <c r="G404" s="21">
        <v>43.314079214002298</v>
      </c>
      <c r="H404" s="10">
        <v>-6.57437124650877E-2</v>
      </c>
    </row>
    <row r="405" spans="1:8" x14ac:dyDescent="0.45">
      <c r="A405" s="8" t="s">
        <v>13</v>
      </c>
      <c r="B405" s="8" t="s">
        <v>14</v>
      </c>
      <c r="C405" s="8" t="s">
        <v>151</v>
      </c>
      <c r="D405" s="8" t="s">
        <v>7</v>
      </c>
      <c r="E405" s="10">
        <v>1.28537876745732E-2</v>
      </c>
      <c r="F405" s="10">
        <v>-1.9218051799257601E-2</v>
      </c>
      <c r="G405" s="21">
        <v>29.172318379535501</v>
      </c>
      <c r="H405" s="10">
        <v>-0.11341745557393899</v>
      </c>
    </row>
    <row r="406" spans="1:8" x14ac:dyDescent="0.45">
      <c r="A406" s="8" t="s">
        <v>8</v>
      </c>
      <c r="B406" s="8" t="s">
        <v>60</v>
      </c>
      <c r="C406" s="8" t="s">
        <v>151</v>
      </c>
      <c r="D406" s="8" t="s">
        <v>7</v>
      </c>
      <c r="E406" s="10">
        <v>1.28219938091354E-2</v>
      </c>
      <c r="F406" s="10">
        <v>-7.6206434479586305E-2</v>
      </c>
      <c r="G406" s="21">
        <v>32.150832469439202</v>
      </c>
      <c r="H406" s="10">
        <v>2.7397449487029501E-2</v>
      </c>
    </row>
    <row r="407" spans="1:8" x14ac:dyDescent="0.45">
      <c r="A407" s="8" t="s">
        <v>13</v>
      </c>
      <c r="B407" s="8" t="s">
        <v>77</v>
      </c>
      <c r="C407" s="8" t="s">
        <v>152</v>
      </c>
      <c r="D407" s="8" t="s">
        <v>7</v>
      </c>
      <c r="E407" s="10">
        <v>1.2810099298827799E-2</v>
      </c>
      <c r="F407" s="10">
        <v>-4.33137586693461E-2</v>
      </c>
      <c r="G407" s="21">
        <v>32.444801958846199</v>
      </c>
      <c r="H407" s="10">
        <v>0.12027252512365499</v>
      </c>
    </row>
    <row r="408" spans="1:8" x14ac:dyDescent="0.45">
      <c r="A408" s="22" t="s">
        <v>11</v>
      </c>
      <c r="B408" s="22" t="s">
        <v>74</v>
      </c>
      <c r="C408" s="8" t="s">
        <v>152</v>
      </c>
      <c r="D408" s="22" t="s">
        <v>26</v>
      </c>
      <c r="E408" s="10">
        <v>1.2807676636277099E-2</v>
      </c>
      <c r="F408" s="10">
        <v>2.0462309512023501E-2</v>
      </c>
      <c r="G408" s="21">
        <v>36.941297570100801</v>
      </c>
      <c r="H408" s="10">
        <v>-0.13256131552632799</v>
      </c>
    </row>
    <row r="409" spans="1:8" x14ac:dyDescent="0.45">
      <c r="A409" s="8" t="s">
        <v>108</v>
      </c>
      <c r="B409" s="8" t="s">
        <v>114</v>
      </c>
      <c r="C409" s="8" t="s">
        <v>155</v>
      </c>
      <c r="D409" s="8" t="s">
        <v>7</v>
      </c>
      <c r="E409" s="10">
        <v>1.2741378515451599E-2</v>
      </c>
      <c r="F409" s="10">
        <v>3.8314079400814903E-2</v>
      </c>
      <c r="G409" s="21">
        <v>30.2033234031693</v>
      </c>
      <c r="H409" s="10">
        <v>-4.8025492150140403E-2</v>
      </c>
    </row>
    <row r="410" spans="1:8" x14ac:dyDescent="0.45">
      <c r="A410" s="8" t="s">
        <v>11</v>
      </c>
      <c r="B410" s="8" t="s">
        <v>39</v>
      </c>
      <c r="C410" s="8" t="s">
        <v>152</v>
      </c>
      <c r="D410" s="8" t="s">
        <v>10</v>
      </c>
      <c r="E410" s="10">
        <v>1.2688383496565699E-2</v>
      </c>
      <c r="F410" s="10">
        <v>1.1638847363014E-2</v>
      </c>
      <c r="G410" s="21">
        <v>19.607172258682699</v>
      </c>
      <c r="H410" s="10">
        <v>2.1687125488651499E-2</v>
      </c>
    </row>
    <row r="411" spans="1:8" x14ac:dyDescent="0.45">
      <c r="A411" s="8" t="s">
        <v>19</v>
      </c>
      <c r="B411" s="8" t="s">
        <v>34</v>
      </c>
      <c r="C411" s="8" t="s">
        <v>152</v>
      </c>
      <c r="D411" s="8" t="s">
        <v>7</v>
      </c>
      <c r="E411" s="10">
        <v>1.26863415532402E-2</v>
      </c>
      <c r="F411" s="10">
        <v>-3.8649565014440203E-2</v>
      </c>
      <c r="G411" s="21">
        <v>34.568555511196301</v>
      </c>
      <c r="H411" s="10">
        <v>7.5378722549546098E-2</v>
      </c>
    </row>
    <row r="412" spans="1:8" x14ac:dyDescent="0.45">
      <c r="A412" s="8" t="s">
        <v>22</v>
      </c>
      <c r="B412" s="8" t="s">
        <v>62</v>
      </c>
      <c r="C412" s="8" t="s">
        <v>155</v>
      </c>
      <c r="D412" s="8" t="s">
        <v>7</v>
      </c>
      <c r="E412" s="10">
        <v>1.2628130253931599E-2</v>
      </c>
      <c r="F412" s="10">
        <v>1.4477278600690599E-2</v>
      </c>
      <c r="G412" s="21">
        <v>14.2512260664931</v>
      </c>
      <c r="H412" s="10">
        <v>-0.20897676954675101</v>
      </c>
    </row>
    <row r="413" spans="1:8" x14ac:dyDescent="0.45">
      <c r="A413" s="8" t="s">
        <v>27</v>
      </c>
      <c r="B413" s="8" t="s">
        <v>96</v>
      </c>
      <c r="C413" s="8" t="s">
        <v>154</v>
      </c>
      <c r="D413" s="8" t="s">
        <v>24</v>
      </c>
      <c r="E413" s="10">
        <v>1.25832457587731E-2</v>
      </c>
      <c r="F413" s="10">
        <v>-2.0090516314728701E-2</v>
      </c>
      <c r="G413" s="21">
        <v>15.6471110742311</v>
      </c>
      <c r="H413" s="10">
        <v>0.13346363158612301</v>
      </c>
    </row>
    <row r="414" spans="1:8" x14ac:dyDescent="0.45">
      <c r="A414" s="8" t="s">
        <v>15</v>
      </c>
      <c r="B414" s="8" t="s">
        <v>17</v>
      </c>
      <c r="C414" s="8" t="s">
        <v>154</v>
      </c>
      <c r="D414" s="8" t="s">
        <v>7</v>
      </c>
      <c r="E414" s="10">
        <v>1.25538489918598E-2</v>
      </c>
      <c r="F414" s="10">
        <v>1.9006628151122501E-2</v>
      </c>
      <c r="G414" s="21">
        <v>37.832414156743503</v>
      </c>
      <c r="H414" s="10">
        <v>-4.2110330881452197E-2</v>
      </c>
    </row>
    <row r="415" spans="1:8" x14ac:dyDescent="0.45">
      <c r="A415" s="8" t="s">
        <v>8</v>
      </c>
      <c r="B415" s="8" t="s">
        <v>44</v>
      </c>
      <c r="C415" s="8" t="s">
        <v>152</v>
      </c>
      <c r="D415" s="8" t="s">
        <v>30</v>
      </c>
      <c r="E415" s="10">
        <v>1.25403040159262E-2</v>
      </c>
      <c r="F415" s="10">
        <v>-0.20194116015047101</v>
      </c>
      <c r="G415" s="21">
        <v>32.414131981599297</v>
      </c>
      <c r="H415" s="10">
        <v>-0.43697444876628999</v>
      </c>
    </row>
    <row r="416" spans="1:8" x14ac:dyDescent="0.45">
      <c r="A416" s="8" t="s">
        <v>8</v>
      </c>
      <c r="B416" s="8" t="s">
        <v>93</v>
      </c>
      <c r="C416" s="8" t="s">
        <v>149</v>
      </c>
      <c r="D416" s="8" t="s">
        <v>7</v>
      </c>
      <c r="E416" s="10">
        <v>1.2517879460555E-2</v>
      </c>
      <c r="F416" s="10">
        <v>0.125417523494287</v>
      </c>
      <c r="G416" s="21">
        <v>62.106838398906199</v>
      </c>
      <c r="H416" s="10">
        <v>0.77590377396857702</v>
      </c>
    </row>
    <row r="417" spans="1:8" x14ac:dyDescent="0.45">
      <c r="A417" s="8" t="s">
        <v>19</v>
      </c>
      <c r="B417" s="8" t="s">
        <v>111</v>
      </c>
      <c r="C417" s="8" t="s">
        <v>154</v>
      </c>
      <c r="D417" s="8" t="s">
        <v>7</v>
      </c>
      <c r="E417" s="10">
        <v>1.2486826387935E-2</v>
      </c>
      <c r="F417" s="10">
        <v>-6.8549853091476098E-2</v>
      </c>
      <c r="G417" s="21">
        <v>31.534284832121799</v>
      </c>
      <c r="H417" s="10">
        <v>4.8723989105550203E-2</v>
      </c>
    </row>
    <row r="418" spans="1:8" x14ac:dyDescent="0.45">
      <c r="A418" s="8" t="s">
        <v>15</v>
      </c>
      <c r="B418" s="8" t="s">
        <v>105</v>
      </c>
      <c r="C418" s="8" t="s">
        <v>150</v>
      </c>
      <c r="D418" s="8" t="s">
        <v>7</v>
      </c>
      <c r="E418" s="10">
        <v>1.24407146107224E-2</v>
      </c>
      <c r="F418" s="10">
        <v>5.1746679993684999E-2</v>
      </c>
      <c r="G418" s="21">
        <v>33.098628922202998</v>
      </c>
      <c r="H418" s="10">
        <v>-8.6007060473566002E-2</v>
      </c>
    </row>
    <row r="419" spans="1:8" x14ac:dyDescent="0.45">
      <c r="A419" s="8" t="s">
        <v>19</v>
      </c>
      <c r="B419" s="8" t="s">
        <v>101</v>
      </c>
      <c r="C419" s="8" t="s">
        <v>157</v>
      </c>
      <c r="D419" s="8" t="s">
        <v>30</v>
      </c>
      <c r="E419" s="10">
        <v>1.23735690306151E-2</v>
      </c>
      <c r="F419" s="10">
        <v>-0.15678970995576699</v>
      </c>
      <c r="G419" s="21">
        <v>38.3819467622655</v>
      </c>
      <c r="H419" s="10">
        <v>-8.5572366939996397E-2</v>
      </c>
    </row>
    <row r="420" spans="1:8" x14ac:dyDescent="0.45">
      <c r="A420" s="8" t="s">
        <v>19</v>
      </c>
      <c r="B420" s="8" t="s">
        <v>89</v>
      </c>
      <c r="C420" s="8" t="s">
        <v>151</v>
      </c>
      <c r="D420" s="8" t="s">
        <v>7</v>
      </c>
      <c r="E420" s="10">
        <v>1.23285349235677E-2</v>
      </c>
      <c r="F420" s="10">
        <v>-0.14570043912934999</v>
      </c>
      <c r="G420" s="21">
        <v>49.322385314692298</v>
      </c>
      <c r="H420" s="10">
        <v>4.7430301834801403E-2</v>
      </c>
    </row>
    <row r="421" spans="1:8" x14ac:dyDescent="0.45">
      <c r="A421" s="8" t="s">
        <v>8</v>
      </c>
      <c r="B421" s="8" t="s">
        <v>63</v>
      </c>
      <c r="C421" s="8" t="s">
        <v>156</v>
      </c>
      <c r="D421" s="8" t="s">
        <v>7</v>
      </c>
      <c r="E421" s="10">
        <v>1.23187620735395E-2</v>
      </c>
      <c r="F421" s="10">
        <v>-8.2219669178242194E-2</v>
      </c>
      <c r="G421" s="21">
        <v>31.1675320342353</v>
      </c>
      <c r="H421" s="10">
        <v>5.3334750502780498E-2</v>
      </c>
    </row>
    <row r="422" spans="1:8" x14ac:dyDescent="0.45">
      <c r="A422" s="8" t="s">
        <v>27</v>
      </c>
      <c r="B422" s="8" t="s">
        <v>117</v>
      </c>
      <c r="C422" s="8" t="s">
        <v>150</v>
      </c>
      <c r="D422" s="8" t="s">
        <v>7</v>
      </c>
      <c r="E422" s="10">
        <v>1.22955837789174E-2</v>
      </c>
      <c r="F422" s="10">
        <v>0.108688954960056</v>
      </c>
      <c r="G422" s="21">
        <v>42.498381870762799</v>
      </c>
      <c r="H422" s="10">
        <v>-0.101001191815361</v>
      </c>
    </row>
    <row r="423" spans="1:8" x14ac:dyDescent="0.45">
      <c r="A423" s="8" t="s">
        <v>19</v>
      </c>
      <c r="B423" s="8" t="s">
        <v>34</v>
      </c>
      <c r="C423" s="8" t="s">
        <v>153</v>
      </c>
      <c r="D423" s="8" t="s">
        <v>7</v>
      </c>
      <c r="E423" s="10">
        <v>1.22748502311485E-2</v>
      </c>
      <c r="F423" s="10">
        <v>-8.0426894562750494E-3</v>
      </c>
      <c r="G423" s="21">
        <v>28.430746346838301</v>
      </c>
      <c r="H423" s="10">
        <v>-1.0456077376081801E-2</v>
      </c>
    </row>
    <row r="424" spans="1:8" x14ac:dyDescent="0.45">
      <c r="A424" s="8" t="s">
        <v>11</v>
      </c>
      <c r="B424" s="8" t="s">
        <v>29</v>
      </c>
      <c r="C424" s="8" t="s">
        <v>151</v>
      </c>
      <c r="D424" s="8" t="s">
        <v>30</v>
      </c>
      <c r="E424" s="10">
        <v>1.22197413404629E-2</v>
      </c>
      <c r="F424" s="10">
        <v>-0.17806683642493101</v>
      </c>
      <c r="G424" s="21">
        <v>41.560758179710497</v>
      </c>
      <c r="H424" s="10">
        <v>0.16480825711875799</v>
      </c>
    </row>
    <row r="425" spans="1:8" x14ac:dyDescent="0.45">
      <c r="A425" s="8" t="s">
        <v>13</v>
      </c>
      <c r="B425" s="8" t="s">
        <v>14</v>
      </c>
      <c r="C425" s="8" t="s">
        <v>154</v>
      </c>
      <c r="D425" s="8" t="s">
        <v>7</v>
      </c>
      <c r="E425" s="10">
        <v>1.2185867224248401E-2</v>
      </c>
      <c r="F425" s="10">
        <v>-5.39931059099414E-2</v>
      </c>
      <c r="G425" s="21">
        <v>33.886691062212499</v>
      </c>
      <c r="H425" s="10">
        <v>4.2846601686896399E-2</v>
      </c>
    </row>
    <row r="426" spans="1:8" x14ac:dyDescent="0.45">
      <c r="A426" s="8" t="s">
        <v>11</v>
      </c>
      <c r="B426" s="8" t="s">
        <v>74</v>
      </c>
      <c r="C426" s="8" t="s">
        <v>154</v>
      </c>
      <c r="D426" s="8" t="s">
        <v>26</v>
      </c>
      <c r="E426" s="10">
        <v>1.21754566169705E-2</v>
      </c>
      <c r="F426" s="10">
        <v>2.4733216350808999E-2</v>
      </c>
      <c r="G426" s="21">
        <v>63.876208019915197</v>
      </c>
      <c r="H426" s="10">
        <v>-1.10203391327358E-2</v>
      </c>
    </row>
    <row r="427" spans="1:8" x14ac:dyDescent="0.45">
      <c r="A427" s="8" t="s">
        <v>15</v>
      </c>
      <c r="B427" s="8" t="s">
        <v>47</v>
      </c>
      <c r="C427" s="8" t="s">
        <v>156</v>
      </c>
      <c r="D427" s="8" t="s">
        <v>7</v>
      </c>
      <c r="E427" s="10">
        <v>1.2153742442565899E-2</v>
      </c>
      <c r="F427" s="10">
        <v>0.13188443085895099</v>
      </c>
      <c r="G427" s="21">
        <v>51.513214358652</v>
      </c>
      <c r="H427" s="10">
        <v>0.18249452674422401</v>
      </c>
    </row>
    <row r="428" spans="1:8" x14ac:dyDescent="0.45">
      <c r="A428" s="8" t="s">
        <v>22</v>
      </c>
      <c r="B428" s="8" t="s">
        <v>58</v>
      </c>
      <c r="C428" s="8" t="s">
        <v>153</v>
      </c>
      <c r="D428" s="8" t="s">
        <v>24</v>
      </c>
      <c r="E428" s="10">
        <v>1.2085724270125499E-2</v>
      </c>
      <c r="F428" s="10">
        <v>4.8847762169045301E-2</v>
      </c>
      <c r="G428" s="21">
        <v>20.165698661195201</v>
      </c>
      <c r="H428" s="10">
        <v>-0.52892868392301395</v>
      </c>
    </row>
    <row r="429" spans="1:8" x14ac:dyDescent="0.45">
      <c r="A429" s="8" t="s">
        <v>27</v>
      </c>
      <c r="B429" s="8" t="s">
        <v>110</v>
      </c>
      <c r="C429" s="8" t="s">
        <v>154</v>
      </c>
      <c r="D429" s="8" t="s">
        <v>7</v>
      </c>
      <c r="E429" s="10">
        <v>1.2062470225483899E-2</v>
      </c>
      <c r="F429" s="10">
        <v>1.1155418346644901E-2</v>
      </c>
      <c r="G429" s="21">
        <v>58.637617548239</v>
      </c>
      <c r="H429" s="10">
        <v>-3.6714696457046399E-2</v>
      </c>
    </row>
    <row r="430" spans="1:8" x14ac:dyDescent="0.45">
      <c r="A430" s="8" t="s">
        <v>15</v>
      </c>
      <c r="B430" s="8" t="s">
        <v>87</v>
      </c>
      <c r="C430" s="8" t="s">
        <v>152</v>
      </c>
      <c r="D430" s="8" t="s">
        <v>7</v>
      </c>
      <c r="E430" s="10">
        <v>1.20591004257208E-2</v>
      </c>
      <c r="F430" s="10">
        <v>3.73473128073799E-2</v>
      </c>
      <c r="G430" s="21">
        <v>29.590475741671</v>
      </c>
      <c r="H430" s="10">
        <v>-1.1763478139232101E-2</v>
      </c>
    </row>
    <row r="431" spans="1:8" x14ac:dyDescent="0.45">
      <c r="A431" s="8" t="s">
        <v>8</v>
      </c>
      <c r="B431" s="8" t="s">
        <v>60</v>
      </c>
      <c r="C431" s="8" t="s">
        <v>157</v>
      </c>
      <c r="D431" s="8" t="s">
        <v>7</v>
      </c>
      <c r="E431" s="10">
        <v>1.2053400615734001E-2</v>
      </c>
      <c r="F431" s="10">
        <v>-6.7738417056599706E-2</v>
      </c>
      <c r="G431" s="21">
        <v>35.578076480340499</v>
      </c>
      <c r="H431" s="10">
        <v>-3.4826113812680297E-2</v>
      </c>
    </row>
    <row r="432" spans="1:8" x14ac:dyDescent="0.45">
      <c r="A432" s="8" t="s">
        <v>19</v>
      </c>
      <c r="B432" s="8" t="s">
        <v>128</v>
      </c>
      <c r="C432" s="8" t="s">
        <v>156</v>
      </c>
      <c r="D432" s="8" t="s">
        <v>7</v>
      </c>
      <c r="E432" s="10">
        <v>1.2052440263922701E-2</v>
      </c>
      <c r="F432" s="10">
        <v>8.5221547713209098E-2</v>
      </c>
      <c r="G432" s="21">
        <v>41.210130047216303</v>
      </c>
      <c r="H432" s="10">
        <v>-7.2063518033707294E-2</v>
      </c>
    </row>
    <row r="433" spans="1:8" x14ac:dyDescent="0.45">
      <c r="A433" s="8" t="s">
        <v>5</v>
      </c>
      <c r="B433" s="8" t="s">
        <v>82</v>
      </c>
      <c r="C433" s="8" t="s">
        <v>156</v>
      </c>
      <c r="D433" s="8" t="s">
        <v>7</v>
      </c>
      <c r="E433" s="10">
        <v>1.2049705389140899E-2</v>
      </c>
      <c r="F433" s="10">
        <v>1.0892447150024199E-2</v>
      </c>
      <c r="G433" s="21">
        <v>53.503367229164503</v>
      </c>
      <c r="H433" s="10">
        <v>1.9053520845103099E-4</v>
      </c>
    </row>
    <row r="434" spans="1:8" x14ac:dyDescent="0.45">
      <c r="A434" s="8" t="s">
        <v>19</v>
      </c>
      <c r="B434" s="8" t="s">
        <v>37</v>
      </c>
      <c r="C434" s="8" t="s">
        <v>153</v>
      </c>
      <c r="D434" s="8" t="s">
        <v>7</v>
      </c>
      <c r="E434" s="10">
        <v>1.2021757428342701E-2</v>
      </c>
      <c r="F434" s="10">
        <v>-9.5236915706684397E-2</v>
      </c>
      <c r="G434" s="21">
        <v>21.844878439248799</v>
      </c>
      <c r="H434" s="10">
        <v>-9.0940987486574199E-2</v>
      </c>
    </row>
    <row r="435" spans="1:8" x14ac:dyDescent="0.45">
      <c r="A435" s="8" t="s">
        <v>19</v>
      </c>
      <c r="B435" s="8" t="s">
        <v>101</v>
      </c>
      <c r="C435" s="8" t="s">
        <v>156</v>
      </c>
      <c r="D435" s="8" t="s">
        <v>30</v>
      </c>
      <c r="E435" s="10">
        <v>1.1978252309855801E-2</v>
      </c>
      <c r="F435" s="10">
        <v>-0.14831352312998</v>
      </c>
      <c r="G435" s="21">
        <v>43.591323803384299</v>
      </c>
      <c r="H435" s="10">
        <v>-3.0550446882642801E-2</v>
      </c>
    </row>
    <row r="436" spans="1:8" x14ac:dyDescent="0.45">
      <c r="A436" s="8" t="s">
        <v>15</v>
      </c>
      <c r="B436" s="8" t="s">
        <v>38</v>
      </c>
      <c r="C436" s="8" t="s">
        <v>149</v>
      </c>
      <c r="D436" s="8" t="s">
        <v>7</v>
      </c>
      <c r="E436" s="10">
        <v>1.1934422652469599E-2</v>
      </c>
      <c r="F436" s="10">
        <v>4.1388852691862203E-2</v>
      </c>
      <c r="G436" s="21">
        <v>34.816543963886502</v>
      </c>
      <c r="H436" s="10">
        <v>-8.4539113194672007E-3</v>
      </c>
    </row>
    <row r="437" spans="1:8" x14ac:dyDescent="0.45">
      <c r="A437" s="8" t="s">
        <v>15</v>
      </c>
      <c r="B437" s="8" t="s">
        <v>47</v>
      </c>
      <c r="C437" s="8" t="s">
        <v>152</v>
      </c>
      <c r="D437" s="8" t="s">
        <v>7</v>
      </c>
      <c r="E437" s="10">
        <v>1.1879243169125401E-2</v>
      </c>
      <c r="F437" s="10">
        <v>8.7814486173556403E-2</v>
      </c>
      <c r="G437" s="21">
        <v>31.384466070813499</v>
      </c>
      <c r="H437" s="10">
        <v>4.4268669496121502E-2</v>
      </c>
    </row>
    <row r="438" spans="1:8" x14ac:dyDescent="0.45">
      <c r="A438" s="8" t="s">
        <v>67</v>
      </c>
      <c r="B438" s="8" t="s">
        <v>68</v>
      </c>
      <c r="C438" s="8" t="s">
        <v>153</v>
      </c>
      <c r="D438" s="8" t="s">
        <v>7</v>
      </c>
      <c r="E438" s="10">
        <v>1.18791474381655E-2</v>
      </c>
      <c r="F438" s="10">
        <v>1.27243185265758E-3</v>
      </c>
      <c r="G438" s="21">
        <v>30.614258009336201</v>
      </c>
      <c r="H438" s="10">
        <v>-3.55994484477501E-2</v>
      </c>
    </row>
    <row r="439" spans="1:8" x14ac:dyDescent="0.45">
      <c r="A439" s="8" t="s">
        <v>19</v>
      </c>
      <c r="B439" s="8" t="s">
        <v>128</v>
      </c>
      <c r="C439" s="8" t="s">
        <v>154</v>
      </c>
      <c r="D439" s="8" t="s">
        <v>7</v>
      </c>
      <c r="E439" s="10">
        <v>1.18015999779149E-2</v>
      </c>
      <c r="F439" s="10">
        <v>-3.0131565571591801E-2</v>
      </c>
      <c r="G439" s="21">
        <v>63.282832943324699</v>
      </c>
      <c r="H439" s="10">
        <v>-6.62246672675844E-2</v>
      </c>
    </row>
    <row r="440" spans="1:8" x14ac:dyDescent="0.45">
      <c r="A440" s="8" t="s">
        <v>27</v>
      </c>
      <c r="B440" s="8" t="s">
        <v>120</v>
      </c>
      <c r="C440" s="8" t="s">
        <v>149</v>
      </c>
      <c r="D440" s="8" t="s">
        <v>51</v>
      </c>
      <c r="E440" s="10">
        <v>1.17849073988333E-2</v>
      </c>
      <c r="F440" s="10">
        <v>-0.161486584704915</v>
      </c>
      <c r="G440" s="21">
        <v>75.764836916079204</v>
      </c>
      <c r="H440" s="10">
        <v>-1.9380817301470302E-2</v>
      </c>
    </row>
    <row r="441" spans="1:8" x14ac:dyDescent="0.45">
      <c r="A441" s="8" t="s">
        <v>19</v>
      </c>
      <c r="B441" s="8" t="s">
        <v>89</v>
      </c>
      <c r="C441" s="8" t="s">
        <v>156</v>
      </c>
      <c r="D441" s="8" t="s">
        <v>7</v>
      </c>
      <c r="E441" s="10">
        <v>1.1749601321830901E-2</v>
      </c>
      <c r="F441" s="10">
        <v>-0.101330347481019</v>
      </c>
      <c r="G441" s="21">
        <v>42.729535459860003</v>
      </c>
      <c r="H441" s="10">
        <v>1.9241079957317501E-2</v>
      </c>
    </row>
    <row r="442" spans="1:8" x14ac:dyDescent="0.45">
      <c r="A442" s="8" t="s">
        <v>27</v>
      </c>
      <c r="B442" s="8" t="s">
        <v>118</v>
      </c>
      <c r="C442" s="8" t="s">
        <v>151</v>
      </c>
      <c r="D442" s="8" t="s">
        <v>7</v>
      </c>
      <c r="E442" s="10">
        <v>1.17426241166709E-2</v>
      </c>
      <c r="F442" s="10">
        <v>4.98717348775898E-2</v>
      </c>
      <c r="G442" s="21">
        <v>41.093333546202999</v>
      </c>
      <c r="H442" s="10">
        <v>2.9668515327942901E-2</v>
      </c>
    </row>
    <row r="443" spans="1:8" x14ac:dyDescent="0.45">
      <c r="A443" s="8" t="s">
        <v>15</v>
      </c>
      <c r="B443" s="8" t="s">
        <v>17</v>
      </c>
      <c r="C443" s="8" t="s">
        <v>151</v>
      </c>
      <c r="D443" s="8" t="s">
        <v>7</v>
      </c>
      <c r="E443" s="10">
        <v>1.16006776024706E-2</v>
      </c>
      <c r="F443" s="10">
        <v>1.20599829451027E-2</v>
      </c>
      <c r="G443" s="21">
        <v>37.168370901613699</v>
      </c>
      <c r="H443" s="10">
        <v>1.1101560693420999E-2</v>
      </c>
    </row>
    <row r="444" spans="1:8" x14ac:dyDescent="0.45">
      <c r="A444" s="8" t="s">
        <v>67</v>
      </c>
      <c r="B444" s="8" t="s">
        <v>68</v>
      </c>
      <c r="C444" s="8" t="s">
        <v>152</v>
      </c>
      <c r="D444" s="8" t="s">
        <v>7</v>
      </c>
      <c r="E444" s="10">
        <v>1.15420307594619E-2</v>
      </c>
      <c r="F444" s="10">
        <v>1.8714219123395999E-2</v>
      </c>
      <c r="G444" s="21">
        <v>42.957475211186797</v>
      </c>
      <c r="H444" s="10">
        <v>-5.9853755406472101E-2</v>
      </c>
    </row>
    <row r="445" spans="1:8" x14ac:dyDescent="0.45">
      <c r="A445" s="8" t="s">
        <v>15</v>
      </c>
      <c r="B445" s="8" t="s">
        <v>115</v>
      </c>
      <c r="C445" s="8" t="s">
        <v>152</v>
      </c>
      <c r="D445" s="8" t="s">
        <v>7</v>
      </c>
      <c r="E445" s="10">
        <v>1.13770545996787E-2</v>
      </c>
      <c r="F445" s="10">
        <v>6.8079277146654196E-2</v>
      </c>
      <c r="G445" s="21">
        <v>29.738393002058501</v>
      </c>
      <c r="H445" s="10">
        <v>7.7851917463374998E-2</v>
      </c>
    </row>
    <row r="446" spans="1:8" x14ac:dyDescent="0.45">
      <c r="A446" s="8" t="s">
        <v>65</v>
      </c>
      <c r="B446" s="8" t="s">
        <v>133</v>
      </c>
      <c r="C446" s="8" t="s">
        <v>151</v>
      </c>
      <c r="D446" s="8" t="s">
        <v>51</v>
      </c>
      <c r="E446" s="10">
        <v>1.12282959550697E-2</v>
      </c>
      <c r="F446" s="10">
        <v>-0.173829657518451</v>
      </c>
      <c r="G446" s="21">
        <v>79.1529065485947</v>
      </c>
      <c r="H446" s="10">
        <v>-5.7161831174219399E-2</v>
      </c>
    </row>
    <row r="447" spans="1:8" x14ac:dyDescent="0.45">
      <c r="A447" s="8" t="s">
        <v>13</v>
      </c>
      <c r="B447" s="8" t="s">
        <v>18</v>
      </c>
      <c r="C447" s="8" t="s">
        <v>149</v>
      </c>
      <c r="D447" s="8" t="s">
        <v>7</v>
      </c>
      <c r="E447" s="10">
        <v>1.10103332080042E-2</v>
      </c>
      <c r="F447" s="10">
        <v>8.6840338796436906E-2</v>
      </c>
      <c r="G447" s="21">
        <v>47.426485124500203</v>
      </c>
      <c r="H447" s="10">
        <v>-8.0232928184021501E-2</v>
      </c>
    </row>
    <row r="448" spans="1:8" x14ac:dyDescent="0.45">
      <c r="A448" s="8" t="s">
        <v>19</v>
      </c>
      <c r="B448" s="8" t="s">
        <v>137</v>
      </c>
      <c r="C448" s="8" t="s">
        <v>156</v>
      </c>
      <c r="D448" s="8" t="s">
        <v>7</v>
      </c>
      <c r="E448" s="10">
        <v>1.0998479853521601E-2</v>
      </c>
      <c r="F448" s="10">
        <v>-0.111650906324893</v>
      </c>
      <c r="G448" s="21">
        <v>39.202711053940298</v>
      </c>
      <c r="H448" s="10">
        <v>-8.2068015683021203E-2</v>
      </c>
    </row>
    <row r="449" spans="1:8" x14ac:dyDescent="0.45">
      <c r="A449" s="8" t="s">
        <v>27</v>
      </c>
      <c r="B449" s="8" t="s">
        <v>35</v>
      </c>
      <c r="C449" s="8" t="s">
        <v>153</v>
      </c>
      <c r="D449" s="8" t="s">
        <v>26</v>
      </c>
      <c r="E449" s="10">
        <v>1.09823504120178E-2</v>
      </c>
      <c r="F449" s="10">
        <v>-2.51408358219876E-3</v>
      </c>
      <c r="G449" s="21">
        <v>24.494466480785501</v>
      </c>
      <c r="H449" s="10">
        <v>3.3571526379735598E-3</v>
      </c>
    </row>
    <row r="450" spans="1:8" x14ac:dyDescent="0.45">
      <c r="A450" s="8" t="s">
        <v>15</v>
      </c>
      <c r="B450" s="8" t="s">
        <v>40</v>
      </c>
      <c r="C450" s="8" t="s">
        <v>150</v>
      </c>
      <c r="D450" s="8" t="s">
        <v>7</v>
      </c>
      <c r="E450" s="10">
        <v>1.0968527705954301E-2</v>
      </c>
      <c r="F450" s="10">
        <v>6.8428736541845002E-3</v>
      </c>
      <c r="G450" s="21">
        <v>33.701247261492298</v>
      </c>
      <c r="H450" s="10">
        <v>-7.4621050708500905E-2</v>
      </c>
    </row>
    <row r="451" spans="1:8" ht="28.5" x14ac:dyDescent="0.45">
      <c r="A451" s="8" t="s">
        <v>71</v>
      </c>
      <c r="B451" s="8" t="s">
        <v>73</v>
      </c>
      <c r="C451" s="8" t="s">
        <v>153</v>
      </c>
      <c r="D451" s="8" t="s">
        <v>7</v>
      </c>
      <c r="E451" s="10">
        <v>1.09548981033449E-2</v>
      </c>
      <c r="F451" s="10">
        <v>0.236693820161263</v>
      </c>
      <c r="G451" s="21">
        <v>38.885675279877802</v>
      </c>
      <c r="H451" s="10">
        <v>0.278634907297798</v>
      </c>
    </row>
    <row r="452" spans="1:8" ht="28.5" x14ac:dyDescent="0.45">
      <c r="A452" s="8" t="s">
        <v>71</v>
      </c>
      <c r="B452" s="8" t="s">
        <v>73</v>
      </c>
      <c r="C452" s="8" t="s">
        <v>152</v>
      </c>
      <c r="D452" s="8" t="s">
        <v>7</v>
      </c>
      <c r="E452" s="10">
        <v>1.0940918250988699E-2</v>
      </c>
      <c r="F452" s="10">
        <v>0.23795251060706499</v>
      </c>
      <c r="G452" s="21">
        <v>69.554729291217797</v>
      </c>
      <c r="H452" s="10">
        <v>0.449056860233705</v>
      </c>
    </row>
    <row r="453" spans="1:8" x14ac:dyDescent="0.45">
      <c r="A453" s="8" t="s">
        <v>11</v>
      </c>
      <c r="B453" s="8" t="s">
        <v>39</v>
      </c>
      <c r="C453" s="8" t="s">
        <v>149</v>
      </c>
      <c r="D453" s="8" t="s">
        <v>10</v>
      </c>
      <c r="E453" s="10">
        <v>1.0939715349429601E-2</v>
      </c>
      <c r="F453" s="10">
        <v>7.9433291750448994E-3</v>
      </c>
      <c r="G453" s="21">
        <v>31.031559070420201</v>
      </c>
      <c r="H453" s="10">
        <v>4.6923605833072701E-3</v>
      </c>
    </row>
    <row r="454" spans="1:8" x14ac:dyDescent="0.45">
      <c r="A454" s="8" t="s">
        <v>19</v>
      </c>
      <c r="B454" s="8" t="s">
        <v>137</v>
      </c>
      <c r="C454" s="8" t="s">
        <v>154</v>
      </c>
      <c r="D454" s="8" t="s">
        <v>7</v>
      </c>
      <c r="E454" s="10">
        <v>1.09120125571381E-2</v>
      </c>
      <c r="F454" s="10">
        <v>-0.21262056795183101</v>
      </c>
      <c r="G454" s="21">
        <v>54.763278777160998</v>
      </c>
      <c r="H454" s="10">
        <v>-3.3156337530738898E-2</v>
      </c>
    </row>
    <row r="455" spans="1:8" x14ac:dyDescent="0.45">
      <c r="A455" s="8" t="s">
        <v>27</v>
      </c>
      <c r="B455" s="8" t="s">
        <v>69</v>
      </c>
      <c r="C455" s="8" t="s">
        <v>150</v>
      </c>
      <c r="D455" s="8" t="s">
        <v>24</v>
      </c>
      <c r="E455" s="10">
        <v>1.08813498315956E-2</v>
      </c>
      <c r="F455" s="10">
        <v>6.5086265293062301E-2</v>
      </c>
      <c r="G455" s="21">
        <v>33.516611437916303</v>
      </c>
      <c r="H455" s="10">
        <v>-3.2984910699614997E-2</v>
      </c>
    </row>
    <row r="456" spans="1:8" x14ac:dyDescent="0.45">
      <c r="A456" s="8" t="s">
        <v>27</v>
      </c>
      <c r="B456" s="8" t="s">
        <v>35</v>
      </c>
      <c r="C456" s="8" t="s">
        <v>152</v>
      </c>
      <c r="D456" s="8" t="s">
        <v>26</v>
      </c>
      <c r="E456" s="10">
        <v>1.0881043739399601E-2</v>
      </c>
      <c r="F456" s="10">
        <v>1.7867548146708798E-2</v>
      </c>
      <c r="G456" s="21">
        <v>28.959415225262301</v>
      </c>
      <c r="H456" s="10">
        <v>-3.0309048972677E-2</v>
      </c>
    </row>
    <row r="457" spans="1:8" x14ac:dyDescent="0.45">
      <c r="A457" s="8" t="s">
        <v>15</v>
      </c>
      <c r="B457" s="8" t="s">
        <v>41</v>
      </c>
      <c r="C457" s="8" t="s">
        <v>157</v>
      </c>
      <c r="D457" s="8" t="s">
        <v>7</v>
      </c>
      <c r="E457" s="10">
        <v>1.08306787844558E-2</v>
      </c>
      <c r="F457" s="10">
        <v>1.4786927214642901E-2</v>
      </c>
      <c r="G457" s="21">
        <v>34.087805799112999</v>
      </c>
      <c r="H457" s="10">
        <v>0.20672382282037299</v>
      </c>
    </row>
    <row r="458" spans="1:8" x14ac:dyDescent="0.45">
      <c r="A458" s="8" t="s">
        <v>15</v>
      </c>
      <c r="B458" s="8" t="s">
        <v>70</v>
      </c>
      <c r="C458" s="8" t="s">
        <v>155</v>
      </c>
      <c r="D458" s="8" t="s">
        <v>7</v>
      </c>
      <c r="E458" s="10">
        <v>1.08296913475774E-2</v>
      </c>
      <c r="F458" s="10">
        <v>0.112066324602851</v>
      </c>
      <c r="G458" s="21">
        <v>31.3474479170637</v>
      </c>
      <c r="H458" s="10">
        <v>-5.9150801230505097E-2</v>
      </c>
    </row>
    <row r="459" spans="1:8" x14ac:dyDescent="0.45">
      <c r="A459" s="8" t="s">
        <v>13</v>
      </c>
      <c r="B459" s="8" t="s">
        <v>14</v>
      </c>
      <c r="C459" s="8" t="s">
        <v>157</v>
      </c>
      <c r="D459" s="8" t="s">
        <v>7</v>
      </c>
      <c r="E459" s="10">
        <v>1.08238478831465E-2</v>
      </c>
      <c r="F459" s="10">
        <v>-1.07862280483783E-2</v>
      </c>
      <c r="G459" s="21">
        <v>35.447257371153498</v>
      </c>
      <c r="H459" s="10">
        <v>-8.6525811760887902E-2</v>
      </c>
    </row>
    <row r="460" spans="1:8" x14ac:dyDescent="0.45">
      <c r="A460" s="8" t="s">
        <v>8</v>
      </c>
      <c r="B460" s="8" t="s">
        <v>59</v>
      </c>
      <c r="C460" s="8" t="s">
        <v>153</v>
      </c>
      <c r="D460" s="8" t="s">
        <v>7</v>
      </c>
      <c r="E460" s="10">
        <v>1.07781485072167E-2</v>
      </c>
      <c r="F460" s="10">
        <v>-0.154141335586336</v>
      </c>
      <c r="G460" s="21">
        <v>25.705525558489001</v>
      </c>
      <c r="H460" s="10">
        <v>-0.16961922245254701</v>
      </c>
    </row>
    <row r="461" spans="1:8" x14ac:dyDescent="0.45">
      <c r="A461" s="8" t="s">
        <v>15</v>
      </c>
      <c r="B461" s="8" t="s">
        <v>125</v>
      </c>
      <c r="C461" s="8" t="s">
        <v>152</v>
      </c>
      <c r="D461" s="8" t="s">
        <v>7</v>
      </c>
      <c r="E461" s="10">
        <v>1.0755544888967499E-2</v>
      </c>
      <c r="F461" s="10">
        <v>-8.8563365737199407E-3</v>
      </c>
      <c r="G461" s="21">
        <v>39.9547650448377</v>
      </c>
      <c r="H461" s="10">
        <v>0.10365078662560601</v>
      </c>
    </row>
    <row r="462" spans="1:8" x14ac:dyDescent="0.45">
      <c r="A462" s="8" t="s">
        <v>27</v>
      </c>
      <c r="B462" s="8" t="s">
        <v>120</v>
      </c>
      <c r="C462" s="8" t="s">
        <v>150</v>
      </c>
      <c r="D462" s="8" t="s">
        <v>51</v>
      </c>
      <c r="E462" s="10">
        <v>1.07126927121805E-2</v>
      </c>
      <c r="F462" s="10">
        <v>-0.17153461364314601</v>
      </c>
      <c r="G462" s="21">
        <v>62.525318807993301</v>
      </c>
      <c r="H462" s="10">
        <v>-2.0206724077398298E-2</v>
      </c>
    </row>
    <row r="463" spans="1:8" x14ac:dyDescent="0.45">
      <c r="A463" s="8" t="s">
        <v>8</v>
      </c>
      <c r="B463" s="8" t="s">
        <v>92</v>
      </c>
      <c r="C463" s="8" t="s">
        <v>154</v>
      </c>
      <c r="D463" s="8" t="s">
        <v>7</v>
      </c>
      <c r="E463" s="10">
        <v>1.0703568520106401E-2</v>
      </c>
      <c r="F463" s="10">
        <v>-1.9596086963491698E-2</v>
      </c>
      <c r="G463" s="21">
        <v>43.835437164247701</v>
      </c>
      <c r="H463" s="10">
        <v>-6.4760414789430204E-2</v>
      </c>
    </row>
    <row r="464" spans="1:8" x14ac:dyDescent="0.45">
      <c r="A464" s="8" t="s">
        <v>8</v>
      </c>
      <c r="B464" s="8" t="s">
        <v>63</v>
      </c>
      <c r="C464" s="8" t="s">
        <v>152</v>
      </c>
      <c r="D464" s="8" t="s">
        <v>7</v>
      </c>
      <c r="E464" s="10">
        <v>1.0596729055360301E-2</v>
      </c>
      <c r="F464" s="10">
        <v>-9.3243369994165895E-2</v>
      </c>
      <c r="G464" s="21">
        <v>25.9230105448862</v>
      </c>
      <c r="H464" s="10">
        <v>-0.139205786980829</v>
      </c>
    </row>
    <row r="465" spans="1:8" x14ac:dyDescent="0.45">
      <c r="A465" s="8" t="s">
        <v>5</v>
      </c>
      <c r="B465" s="8" t="s">
        <v>83</v>
      </c>
      <c r="C465" s="8" t="s">
        <v>156</v>
      </c>
      <c r="D465" s="8" t="s">
        <v>7</v>
      </c>
      <c r="E465" s="10">
        <v>1.05665012177922E-2</v>
      </c>
      <c r="F465" s="10">
        <v>-3.5991985800529198E-3</v>
      </c>
      <c r="G465" s="21">
        <v>63.9669262496678</v>
      </c>
      <c r="H465" s="10">
        <v>-0.16466101307412601</v>
      </c>
    </row>
    <row r="466" spans="1:8" x14ac:dyDescent="0.45">
      <c r="A466" s="8" t="s">
        <v>27</v>
      </c>
      <c r="B466" s="8" t="s">
        <v>120</v>
      </c>
      <c r="C466" s="8" t="s">
        <v>155</v>
      </c>
      <c r="D466" s="8" t="s">
        <v>51</v>
      </c>
      <c r="E466" s="10">
        <v>1.05487064516237E-2</v>
      </c>
      <c r="F466" s="10">
        <v>-0.16148710316578799</v>
      </c>
      <c r="G466" s="21">
        <v>89.094502596610994</v>
      </c>
      <c r="H466" s="10">
        <v>-2.4121112043524701E-2</v>
      </c>
    </row>
    <row r="467" spans="1:8" x14ac:dyDescent="0.45">
      <c r="A467" s="8" t="s">
        <v>27</v>
      </c>
      <c r="B467" s="8" t="s">
        <v>69</v>
      </c>
      <c r="C467" s="8" t="s">
        <v>149</v>
      </c>
      <c r="D467" s="8" t="s">
        <v>24</v>
      </c>
      <c r="E467" s="10">
        <v>1.04867008888706E-2</v>
      </c>
      <c r="F467" s="10">
        <v>8.4801716885724604E-2</v>
      </c>
      <c r="G467" s="21">
        <v>41.633191402410198</v>
      </c>
      <c r="H467" s="10">
        <v>5.3286515772740101E-2</v>
      </c>
    </row>
    <row r="468" spans="1:8" x14ac:dyDescent="0.45">
      <c r="A468" s="8" t="s">
        <v>5</v>
      </c>
      <c r="B468" s="8" t="s">
        <v>83</v>
      </c>
      <c r="C468" s="8" t="s">
        <v>154</v>
      </c>
      <c r="D468" s="8" t="s">
        <v>7</v>
      </c>
      <c r="E468" s="10">
        <v>1.0407951654337401E-2</v>
      </c>
      <c r="F468" s="10">
        <v>-8.99120397924663E-2</v>
      </c>
      <c r="G468" s="21">
        <v>24.679763697333801</v>
      </c>
      <c r="H468" s="10">
        <v>-4.9157555986273103E-2</v>
      </c>
    </row>
    <row r="469" spans="1:8" x14ac:dyDescent="0.45">
      <c r="A469" s="8" t="s">
        <v>15</v>
      </c>
      <c r="B469" s="8" t="s">
        <v>115</v>
      </c>
      <c r="C469" s="8" t="s">
        <v>154</v>
      </c>
      <c r="D469" s="8" t="s">
        <v>7</v>
      </c>
      <c r="E469" s="10">
        <v>1.0400486180069E-2</v>
      </c>
      <c r="F469" s="10">
        <v>9.2203093870275005E-2</v>
      </c>
      <c r="G469" s="21">
        <v>46.347092050729302</v>
      </c>
      <c r="H469" s="10">
        <v>4.5366398103077597E-2</v>
      </c>
    </row>
    <row r="470" spans="1:8" x14ac:dyDescent="0.45">
      <c r="A470" s="8" t="s">
        <v>8</v>
      </c>
      <c r="B470" s="8" t="s">
        <v>45</v>
      </c>
      <c r="C470" s="8" t="s">
        <v>157</v>
      </c>
      <c r="D470" s="8" t="s">
        <v>30</v>
      </c>
      <c r="E470" s="10">
        <v>1.0385415336861201E-2</v>
      </c>
      <c r="F470" s="10">
        <v>-0.198739790368203</v>
      </c>
      <c r="G470" s="21">
        <v>33.694631811214201</v>
      </c>
      <c r="H470" s="10">
        <v>-0.25269890343157297</v>
      </c>
    </row>
    <row r="471" spans="1:8" x14ac:dyDescent="0.45">
      <c r="A471" s="8" t="s">
        <v>5</v>
      </c>
      <c r="B471" s="8" t="s">
        <v>138</v>
      </c>
      <c r="C471" s="8" t="s">
        <v>155</v>
      </c>
      <c r="D471" s="8" t="s">
        <v>7</v>
      </c>
      <c r="E471" s="10">
        <v>1.03852950861743E-2</v>
      </c>
      <c r="F471" s="10">
        <v>-9.1789817409467206E-2</v>
      </c>
      <c r="G471" s="21">
        <v>24.262587638511501</v>
      </c>
      <c r="H471" s="10">
        <v>-2.0118640773062399E-2</v>
      </c>
    </row>
    <row r="472" spans="1:8" x14ac:dyDescent="0.45">
      <c r="A472" s="8" t="s">
        <v>15</v>
      </c>
      <c r="B472" s="8" t="s">
        <v>125</v>
      </c>
      <c r="C472" s="8" t="s">
        <v>154</v>
      </c>
      <c r="D472" s="8" t="s">
        <v>7</v>
      </c>
      <c r="E472" s="10">
        <v>1.0344998201408301E-2</v>
      </c>
      <c r="F472" s="10">
        <v>-3.0609135327272399E-2</v>
      </c>
      <c r="G472" s="21">
        <v>26.081071233697699</v>
      </c>
      <c r="H472" s="10">
        <v>-2.61026600791083E-2</v>
      </c>
    </row>
    <row r="473" spans="1:8" x14ac:dyDescent="0.45">
      <c r="A473" s="8" t="s">
        <v>15</v>
      </c>
      <c r="B473" s="8" t="s">
        <v>40</v>
      </c>
      <c r="C473" s="8" t="s">
        <v>149</v>
      </c>
      <c r="D473" s="8" t="s">
        <v>7</v>
      </c>
      <c r="E473" s="10">
        <v>1.03123331364829E-2</v>
      </c>
      <c r="F473" s="10">
        <v>3.1717720562348201E-2</v>
      </c>
      <c r="G473" s="21">
        <v>38.315179463216701</v>
      </c>
      <c r="H473" s="10">
        <v>-0.100534114548099</v>
      </c>
    </row>
    <row r="474" spans="1:8" x14ac:dyDescent="0.45">
      <c r="A474" s="8" t="s">
        <v>15</v>
      </c>
      <c r="B474" s="8" t="s">
        <v>125</v>
      </c>
      <c r="C474" s="8" t="s">
        <v>156</v>
      </c>
      <c r="D474" s="8" t="s">
        <v>7</v>
      </c>
      <c r="E474" s="10">
        <v>1.0300991407225501E-2</v>
      </c>
      <c r="F474" s="10">
        <v>7.7019966544139298E-2</v>
      </c>
      <c r="G474" s="21">
        <v>38.857751333237204</v>
      </c>
      <c r="H474" s="10">
        <v>-8.9278597511907504E-2</v>
      </c>
    </row>
    <row r="475" spans="1:8" x14ac:dyDescent="0.45">
      <c r="A475" s="8" t="s">
        <v>19</v>
      </c>
      <c r="B475" s="8" t="s">
        <v>37</v>
      </c>
      <c r="C475" s="8" t="s">
        <v>152</v>
      </c>
      <c r="D475" s="8" t="s">
        <v>7</v>
      </c>
      <c r="E475" s="10">
        <v>1.0280209956049301E-2</v>
      </c>
      <c r="F475" s="10">
        <v>-0.13011613627659099</v>
      </c>
      <c r="G475" s="21">
        <v>31.641468457303301</v>
      </c>
      <c r="H475" s="10">
        <v>-7.4775708419107995E-2</v>
      </c>
    </row>
    <row r="476" spans="1:8" x14ac:dyDescent="0.45">
      <c r="A476" s="8" t="s">
        <v>129</v>
      </c>
      <c r="B476" s="8" t="s">
        <v>130</v>
      </c>
      <c r="C476" s="8" t="s">
        <v>155</v>
      </c>
      <c r="D476" s="8" t="s">
        <v>7</v>
      </c>
      <c r="E476" s="10">
        <v>1.0233529232773E-2</v>
      </c>
      <c r="F476" s="10">
        <v>-0.123540585161829</v>
      </c>
      <c r="G476" s="21">
        <v>40.651772520129498</v>
      </c>
      <c r="H476" s="10">
        <v>-6.9983318802092395E-2</v>
      </c>
    </row>
    <row r="477" spans="1:8" x14ac:dyDescent="0.45">
      <c r="A477" s="8" t="s">
        <v>19</v>
      </c>
      <c r="B477" s="8" t="s">
        <v>102</v>
      </c>
      <c r="C477" s="8" t="s">
        <v>151</v>
      </c>
      <c r="D477" s="8" t="s">
        <v>30</v>
      </c>
      <c r="E477" s="10">
        <v>1.0211390232084399E-2</v>
      </c>
      <c r="F477" s="10">
        <v>-0.197551882289841</v>
      </c>
      <c r="G477" s="21">
        <v>40.7549510996148</v>
      </c>
      <c r="H477" s="10">
        <v>2.4351971275546402E-2</v>
      </c>
    </row>
    <row r="478" spans="1:8" x14ac:dyDescent="0.45">
      <c r="A478" s="8" t="s">
        <v>141</v>
      </c>
      <c r="B478" s="8" t="s">
        <v>142</v>
      </c>
      <c r="C478" s="8" t="s">
        <v>153</v>
      </c>
      <c r="D478" s="8" t="s">
        <v>7</v>
      </c>
      <c r="E478" s="10">
        <v>1.0181742957047E-2</v>
      </c>
      <c r="F478" s="10">
        <v>4.2007928326668303E-2</v>
      </c>
      <c r="G478" s="21">
        <v>26.352278161110799</v>
      </c>
      <c r="H478" s="10">
        <v>-9.9025530561641893E-3</v>
      </c>
    </row>
    <row r="479" spans="1:8" ht="28.5" x14ac:dyDescent="0.45">
      <c r="A479" s="8" t="s">
        <v>71</v>
      </c>
      <c r="B479" s="8" t="s">
        <v>73</v>
      </c>
      <c r="C479" s="8" t="s">
        <v>151</v>
      </c>
      <c r="D479" s="8" t="s">
        <v>7</v>
      </c>
      <c r="E479" s="10">
        <v>1.01770214581732E-2</v>
      </c>
      <c r="F479" s="10">
        <v>0.165871684574073</v>
      </c>
      <c r="G479" s="21">
        <v>73.430065410711507</v>
      </c>
      <c r="H479" s="10">
        <v>0.80061709176437501</v>
      </c>
    </row>
    <row r="480" spans="1:8" x14ac:dyDescent="0.45">
      <c r="A480" s="8" t="s">
        <v>11</v>
      </c>
      <c r="B480" s="8" t="s">
        <v>126</v>
      </c>
      <c r="C480" s="8" t="s">
        <v>152</v>
      </c>
      <c r="D480" s="8" t="s">
        <v>7</v>
      </c>
      <c r="E480" s="10">
        <v>1.0100822055819501E-2</v>
      </c>
      <c r="F480" s="10">
        <v>-0.13642865815472799</v>
      </c>
      <c r="G480" s="21">
        <v>32.839563901197998</v>
      </c>
      <c r="H480" s="10">
        <v>3.9169402286105E-2</v>
      </c>
    </row>
    <row r="481" spans="1:8" x14ac:dyDescent="0.45">
      <c r="A481" s="8" t="s">
        <v>19</v>
      </c>
      <c r="B481" s="8" t="s">
        <v>101</v>
      </c>
      <c r="C481" s="8" t="s">
        <v>155</v>
      </c>
      <c r="D481" s="8" t="s">
        <v>30</v>
      </c>
      <c r="E481" s="10">
        <v>1.0081993683251999E-2</v>
      </c>
      <c r="F481" s="10">
        <v>-0.19000710908033</v>
      </c>
      <c r="G481" s="21">
        <v>24.860902758516001</v>
      </c>
      <c r="H481" s="10">
        <v>-8.4367191070611497E-2</v>
      </c>
    </row>
    <row r="482" spans="1:8" x14ac:dyDescent="0.45">
      <c r="A482" s="8" t="s">
        <v>22</v>
      </c>
      <c r="B482" s="8" t="s">
        <v>58</v>
      </c>
      <c r="C482" s="8" t="s">
        <v>151</v>
      </c>
      <c r="D482" s="8" t="s">
        <v>24</v>
      </c>
      <c r="E482" s="10">
        <v>1.0074579457515E-2</v>
      </c>
      <c r="F482" s="10">
        <v>-0.106792060966081</v>
      </c>
      <c r="G482" s="21">
        <v>38.609574279538997</v>
      </c>
      <c r="H482" s="10">
        <v>7.3122413489416005E-2</v>
      </c>
    </row>
    <row r="483" spans="1:8" x14ac:dyDescent="0.45">
      <c r="A483" s="8" t="s">
        <v>27</v>
      </c>
      <c r="B483" s="8" t="s">
        <v>48</v>
      </c>
      <c r="C483" s="8" t="s">
        <v>154</v>
      </c>
      <c r="D483" s="8" t="s">
        <v>7</v>
      </c>
      <c r="E483" s="10">
        <v>1.00718957968605E-2</v>
      </c>
      <c r="F483" s="10">
        <v>-5.99494747446737E-2</v>
      </c>
      <c r="G483" s="21">
        <v>44.646760688276203</v>
      </c>
      <c r="H483" s="10">
        <v>-8.6408321213456096E-2</v>
      </c>
    </row>
    <row r="484" spans="1:8" x14ac:dyDescent="0.45">
      <c r="A484" s="8" t="s">
        <v>15</v>
      </c>
      <c r="B484" s="8" t="s">
        <v>16</v>
      </c>
      <c r="C484" s="8" t="s">
        <v>155</v>
      </c>
      <c r="D484" s="8" t="s">
        <v>7</v>
      </c>
      <c r="E484" s="10">
        <v>1.0067936614432799E-2</v>
      </c>
      <c r="F484" s="10">
        <v>6.6714713577318493E-2</v>
      </c>
      <c r="G484" s="21">
        <v>24.9505385394597</v>
      </c>
      <c r="H484" s="10">
        <v>8.1367212393415097E-3</v>
      </c>
    </row>
    <row r="485" spans="1:8" x14ac:dyDescent="0.45">
      <c r="A485" s="8" t="s">
        <v>98</v>
      </c>
      <c r="B485" s="8" t="s">
        <v>99</v>
      </c>
      <c r="C485" s="8" t="s">
        <v>155</v>
      </c>
      <c r="D485" s="8" t="s">
        <v>24</v>
      </c>
      <c r="E485" s="10">
        <v>1.0046160797513901E-2</v>
      </c>
      <c r="F485" s="10">
        <v>-4.5488898803406001E-2</v>
      </c>
      <c r="G485" s="21">
        <v>24.482043763676799</v>
      </c>
      <c r="H485" s="10">
        <v>-0.18030548608021499</v>
      </c>
    </row>
    <row r="486" spans="1:8" x14ac:dyDescent="0.45">
      <c r="A486" s="8" t="s">
        <v>8</v>
      </c>
      <c r="B486" s="8" t="s">
        <v>61</v>
      </c>
      <c r="C486" s="8" t="s">
        <v>149</v>
      </c>
      <c r="D486" s="8" t="s">
        <v>7</v>
      </c>
      <c r="E486" s="10">
        <v>9.9580973652495294E-3</v>
      </c>
      <c r="F486" s="10">
        <v>0.15908686281491699</v>
      </c>
      <c r="G486" s="21">
        <v>33.663466231793699</v>
      </c>
      <c r="H486" s="10">
        <v>-6.1331944694763399E-2</v>
      </c>
    </row>
    <row r="487" spans="1:8" x14ac:dyDescent="0.45">
      <c r="A487" s="8" t="s">
        <v>15</v>
      </c>
      <c r="B487" s="8" t="s">
        <v>87</v>
      </c>
      <c r="C487" s="8" t="s">
        <v>157</v>
      </c>
      <c r="D487" s="8" t="s">
        <v>7</v>
      </c>
      <c r="E487" s="10">
        <v>9.7551257008770993E-3</v>
      </c>
      <c r="F487" s="10">
        <v>5.2131392923233599E-2</v>
      </c>
      <c r="G487" s="21">
        <v>28.9088281954648</v>
      </c>
      <c r="H487" s="10">
        <v>-0.14328244260449899</v>
      </c>
    </row>
    <row r="488" spans="1:8" x14ac:dyDescent="0.45">
      <c r="A488" s="8" t="s">
        <v>8</v>
      </c>
      <c r="B488" s="8" t="s">
        <v>59</v>
      </c>
      <c r="C488" s="8" t="s">
        <v>157</v>
      </c>
      <c r="D488" s="8" t="s">
        <v>7</v>
      </c>
      <c r="E488" s="10">
        <v>9.72067990294238E-3</v>
      </c>
      <c r="F488" s="10">
        <v>-0.11417808447122101</v>
      </c>
      <c r="G488" s="21">
        <v>34.892214108426003</v>
      </c>
      <c r="H488" s="10">
        <v>-0.196123126377483</v>
      </c>
    </row>
    <row r="489" spans="1:8" x14ac:dyDescent="0.45">
      <c r="A489" s="8" t="s">
        <v>27</v>
      </c>
      <c r="B489" s="8" t="s">
        <v>69</v>
      </c>
      <c r="C489" s="8" t="s">
        <v>155</v>
      </c>
      <c r="D489" s="8" t="s">
        <v>24</v>
      </c>
      <c r="E489" s="10">
        <v>9.7163946703781295E-3</v>
      </c>
      <c r="F489" s="10">
        <v>7.6133882707955999E-2</v>
      </c>
      <c r="G489" s="21">
        <v>25.9465354797827</v>
      </c>
      <c r="H489" s="10">
        <v>-7.6612819242203298E-2</v>
      </c>
    </row>
    <row r="490" spans="1:8" x14ac:dyDescent="0.45">
      <c r="A490" s="8" t="s">
        <v>27</v>
      </c>
      <c r="B490" s="8" t="s">
        <v>118</v>
      </c>
      <c r="C490" s="8" t="s">
        <v>154</v>
      </c>
      <c r="D490" s="8" t="s">
        <v>7</v>
      </c>
      <c r="E490" s="10">
        <v>9.6927828475729307E-3</v>
      </c>
      <c r="F490" s="10">
        <v>-2.7151356464707E-2</v>
      </c>
      <c r="G490" s="21">
        <v>36.714993076461198</v>
      </c>
      <c r="H490" s="10">
        <v>6.9528607040888904E-3</v>
      </c>
    </row>
    <row r="491" spans="1:8" x14ac:dyDescent="0.45">
      <c r="A491" s="8" t="s">
        <v>80</v>
      </c>
      <c r="B491" s="8" t="s">
        <v>81</v>
      </c>
      <c r="C491" s="8" t="s">
        <v>157</v>
      </c>
      <c r="D491" s="8" t="s">
        <v>7</v>
      </c>
      <c r="E491" s="10">
        <v>9.6784867256522605E-3</v>
      </c>
      <c r="F491" s="10">
        <v>3.4400583244555499E-2</v>
      </c>
      <c r="G491" s="21">
        <v>40.401332388426802</v>
      </c>
      <c r="H491" s="10">
        <v>-4.3092248101990901E-2</v>
      </c>
    </row>
    <row r="492" spans="1:8" x14ac:dyDescent="0.45">
      <c r="A492" s="8" t="s">
        <v>5</v>
      </c>
      <c r="B492" s="8" t="s">
        <v>83</v>
      </c>
      <c r="C492" s="8" t="s">
        <v>152</v>
      </c>
      <c r="D492" s="8" t="s">
        <v>7</v>
      </c>
      <c r="E492" s="10">
        <v>9.6520794435667207E-3</v>
      </c>
      <c r="F492" s="10">
        <v>-8.2592473469919298E-2</v>
      </c>
      <c r="G492" s="21">
        <v>49.352645304339198</v>
      </c>
      <c r="H492" s="10">
        <v>5.4066284154951599E-2</v>
      </c>
    </row>
    <row r="493" spans="1:8" x14ac:dyDescent="0.45">
      <c r="A493" s="8" t="s">
        <v>5</v>
      </c>
      <c r="B493" s="8" t="s">
        <v>64</v>
      </c>
      <c r="C493" s="8" t="s">
        <v>150</v>
      </c>
      <c r="D493" s="8" t="s">
        <v>7</v>
      </c>
      <c r="E493" s="10">
        <v>9.6208814888787408E-3</v>
      </c>
      <c r="F493" s="10">
        <v>1.01816765396217E-3</v>
      </c>
      <c r="G493" s="21">
        <v>32.054292484736003</v>
      </c>
      <c r="H493" s="10">
        <v>-1.6588462717633101E-2</v>
      </c>
    </row>
    <row r="494" spans="1:8" x14ac:dyDescent="0.45">
      <c r="A494" s="8" t="s">
        <v>67</v>
      </c>
      <c r="B494" s="8" t="s">
        <v>68</v>
      </c>
      <c r="C494" s="8" t="s">
        <v>151</v>
      </c>
      <c r="D494" s="8" t="s">
        <v>7</v>
      </c>
      <c r="E494" s="10">
        <v>9.5837724439767607E-3</v>
      </c>
      <c r="F494" s="10">
        <v>-2.0865128283262799E-2</v>
      </c>
      <c r="G494" s="21">
        <v>19.279691058284801</v>
      </c>
      <c r="H494" s="10">
        <v>-0.13574644731633301</v>
      </c>
    </row>
    <row r="495" spans="1:8" x14ac:dyDescent="0.45">
      <c r="A495" s="8" t="s">
        <v>19</v>
      </c>
      <c r="B495" s="8" t="s">
        <v>20</v>
      </c>
      <c r="C495" s="8" t="s">
        <v>154</v>
      </c>
      <c r="D495" s="8" t="s">
        <v>7</v>
      </c>
      <c r="E495" s="10">
        <v>9.5443926331441001E-3</v>
      </c>
      <c r="F495" s="10">
        <v>-0.209582186151893</v>
      </c>
      <c r="G495" s="21">
        <v>73.797619054039004</v>
      </c>
      <c r="H495" s="10">
        <v>-4.7156131815718497E-2</v>
      </c>
    </row>
    <row r="496" spans="1:8" x14ac:dyDescent="0.45">
      <c r="A496" s="8" t="s">
        <v>15</v>
      </c>
      <c r="B496" s="8" t="s">
        <v>17</v>
      </c>
      <c r="C496" s="8" t="s">
        <v>157</v>
      </c>
      <c r="D496" s="8" t="s">
        <v>7</v>
      </c>
      <c r="E496" s="10">
        <v>9.5022177878955304E-3</v>
      </c>
      <c r="F496" s="10">
        <v>2.4007237600043099E-2</v>
      </c>
      <c r="G496" s="21">
        <v>43.9801230630082</v>
      </c>
      <c r="H496" s="10">
        <v>-2.4949030436223901E-2</v>
      </c>
    </row>
    <row r="497" spans="1:8" x14ac:dyDescent="0.45">
      <c r="A497" s="8" t="s">
        <v>31</v>
      </c>
      <c r="B497" s="8" t="s">
        <v>116</v>
      </c>
      <c r="C497" s="8" t="s">
        <v>149</v>
      </c>
      <c r="D497" s="8" t="s">
        <v>7</v>
      </c>
      <c r="E497" s="10">
        <v>9.4898820383824793E-3</v>
      </c>
      <c r="F497" s="10">
        <v>0.19073109504296301</v>
      </c>
      <c r="G497" s="21">
        <v>32.041181248735498</v>
      </c>
      <c r="H497" s="10">
        <v>3.9366254656166298E-2</v>
      </c>
    </row>
    <row r="498" spans="1:8" x14ac:dyDescent="0.45">
      <c r="A498" s="8" t="s">
        <v>27</v>
      </c>
      <c r="B498" s="8" t="s">
        <v>28</v>
      </c>
      <c r="C498" s="8" t="s">
        <v>157</v>
      </c>
      <c r="D498" s="8" t="s">
        <v>7</v>
      </c>
      <c r="E498" s="10">
        <v>9.4643240568947004E-3</v>
      </c>
      <c r="F498" s="10">
        <v>-3.0618799968518198E-2</v>
      </c>
      <c r="G498" s="21">
        <v>38.608320612178197</v>
      </c>
      <c r="H498" s="10">
        <v>-4.9451776463747599E-2</v>
      </c>
    </row>
    <row r="499" spans="1:8" x14ac:dyDescent="0.45">
      <c r="A499" s="8" t="s">
        <v>15</v>
      </c>
      <c r="B499" s="8" t="s">
        <v>125</v>
      </c>
      <c r="C499" s="8" t="s">
        <v>151</v>
      </c>
      <c r="D499" s="8" t="s">
        <v>7</v>
      </c>
      <c r="E499" s="10">
        <v>9.4395207539951995E-3</v>
      </c>
      <c r="F499" s="10">
        <v>-4.8436750815373901E-2</v>
      </c>
      <c r="G499" s="21">
        <v>19.808408583751699</v>
      </c>
      <c r="H499" s="10">
        <v>8.9749757644685596E-2</v>
      </c>
    </row>
    <row r="500" spans="1:8" x14ac:dyDescent="0.45">
      <c r="A500" s="8" t="s">
        <v>13</v>
      </c>
      <c r="B500" s="8" t="s">
        <v>77</v>
      </c>
      <c r="C500" s="8" t="s">
        <v>156</v>
      </c>
      <c r="D500" s="8" t="s">
        <v>7</v>
      </c>
      <c r="E500" s="10">
        <v>9.4286523127353195E-3</v>
      </c>
      <c r="F500" s="10">
        <v>2.2944989189248699E-2</v>
      </c>
      <c r="G500" s="21">
        <v>37.087910574063201</v>
      </c>
      <c r="H500" s="10">
        <v>-4.5474419145280299E-3</v>
      </c>
    </row>
    <row r="501" spans="1:8" x14ac:dyDescent="0.45">
      <c r="A501" s="8" t="s">
        <v>8</v>
      </c>
      <c r="B501" s="8" t="s">
        <v>45</v>
      </c>
      <c r="C501" s="8" t="s">
        <v>156</v>
      </c>
      <c r="D501" s="8" t="s">
        <v>30</v>
      </c>
      <c r="E501" s="10">
        <v>9.4104416108997894E-3</v>
      </c>
      <c r="F501" s="10">
        <v>-0.17238519979771799</v>
      </c>
      <c r="G501" s="21">
        <v>37.740868672982003</v>
      </c>
      <c r="H501" s="10">
        <v>-8.6447793548532201E-2</v>
      </c>
    </row>
    <row r="502" spans="1:8" x14ac:dyDescent="0.45">
      <c r="A502" s="8" t="s">
        <v>141</v>
      </c>
      <c r="B502" s="8" t="s">
        <v>142</v>
      </c>
      <c r="C502" s="8" t="s">
        <v>156</v>
      </c>
      <c r="D502" s="8" t="s">
        <v>7</v>
      </c>
      <c r="E502" s="10">
        <v>9.3940044042048997E-3</v>
      </c>
      <c r="F502" s="10">
        <v>0.138194071918044</v>
      </c>
      <c r="G502" s="21">
        <v>37.572818567213503</v>
      </c>
      <c r="H502" s="10">
        <v>-8.4696163277609704E-3</v>
      </c>
    </row>
    <row r="503" spans="1:8" x14ac:dyDescent="0.45">
      <c r="A503" s="8" t="s">
        <v>27</v>
      </c>
      <c r="B503" s="8" t="s">
        <v>48</v>
      </c>
      <c r="C503" s="8" t="s">
        <v>151</v>
      </c>
      <c r="D503" s="8" t="s">
        <v>7</v>
      </c>
      <c r="E503" s="10">
        <v>9.3936010144178295E-3</v>
      </c>
      <c r="F503" s="10">
        <v>-0.12169866783915601</v>
      </c>
      <c r="G503" s="21">
        <v>36.154178664312802</v>
      </c>
      <c r="H503" s="10">
        <v>-0.14591418638176701</v>
      </c>
    </row>
    <row r="504" spans="1:8" x14ac:dyDescent="0.45">
      <c r="A504" s="8" t="s">
        <v>15</v>
      </c>
      <c r="B504" s="8" t="s">
        <v>87</v>
      </c>
      <c r="C504" s="8" t="s">
        <v>154</v>
      </c>
      <c r="D504" s="8" t="s">
        <v>7</v>
      </c>
      <c r="E504" s="10">
        <v>9.36027220607916E-3</v>
      </c>
      <c r="F504" s="10">
        <v>2.3014571937910101E-2</v>
      </c>
      <c r="G504" s="21">
        <v>38.4863815540307</v>
      </c>
      <c r="H504" s="10">
        <v>-6.4564941456024705E-2</v>
      </c>
    </row>
    <row r="505" spans="1:8" x14ac:dyDescent="0.45">
      <c r="A505" s="8" t="s">
        <v>19</v>
      </c>
      <c r="B505" s="8" t="s">
        <v>89</v>
      </c>
      <c r="C505" s="8" t="s">
        <v>157</v>
      </c>
      <c r="D505" s="8" t="s">
        <v>7</v>
      </c>
      <c r="E505" s="10">
        <v>9.2973529221099197E-3</v>
      </c>
      <c r="F505" s="10">
        <v>-0.12715030171685901</v>
      </c>
      <c r="G505" s="21">
        <v>37.5985529262502</v>
      </c>
      <c r="H505" s="10">
        <v>-0.182580944560231</v>
      </c>
    </row>
    <row r="506" spans="1:8" x14ac:dyDescent="0.45">
      <c r="A506" s="8" t="s">
        <v>67</v>
      </c>
      <c r="B506" s="8" t="s">
        <v>68</v>
      </c>
      <c r="C506" s="8" t="s">
        <v>156</v>
      </c>
      <c r="D506" s="8" t="s">
        <v>7</v>
      </c>
      <c r="E506" s="10">
        <v>9.2611696180493405E-3</v>
      </c>
      <c r="F506" s="10">
        <v>0.13494733372286699</v>
      </c>
      <c r="G506" s="21">
        <v>38.680767907246199</v>
      </c>
      <c r="H506" s="10">
        <v>-0.13668523747358699</v>
      </c>
    </row>
    <row r="507" spans="1:8" x14ac:dyDescent="0.45">
      <c r="A507" s="8" t="s">
        <v>112</v>
      </c>
      <c r="B507" s="8" t="s">
        <v>112</v>
      </c>
      <c r="C507" s="8" t="s">
        <v>149</v>
      </c>
      <c r="D507" s="8" t="s">
        <v>7</v>
      </c>
      <c r="E507" s="10">
        <v>9.1562844089770404E-3</v>
      </c>
      <c r="F507" s="10">
        <v>-6.57786640968481E-2</v>
      </c>
      <c r="G507" s="21">
        <v>30.892254883540701</v>
      </c>
      <c r="H507" s="10">
        <v>0.186522496794637</v>
      </c>
    </row>
    <row r="508" spans="1:8" x14ac:dyDescent="0.45">
      <c r="A508" s="8" t="s">
        <v>108</v>
      </c>
      <c r="B508" s="8" t="s">
        <v>109</v>
      </c>
      <c r="C508" s="8" t="s">
        <v>155</v>
      </c>
      <c r="D508" s="8" t="s">
        <v>7</v>
      </c>
      <c r="E508" s="10">
        <v>9.0788325642377193E-3</v>
      </c>
      <c r="F508" s="10">
        <v>2.5982290955754699E-2</v>
      </c>
      <c r="G508" s="21">
        <v>28.990259970044999</v>
      </c>
      <c r="H508" s="10">
        <v>-3.9542741714285803E-2</v>
      </c>
    </row>
    <row r="509" spans="1:8" x14ac:dyDescent="0.45">
      <c r="A509" s="8" t="s">
        <v>27</v>
      </c>
      <c r="B509" s="8" t="s">
        <v>96</v>
      </c>
      <c r="C509" s="8" t="s">
        <v>152</v>
      </c>
      <c r="D509" s="8" t="s">
        <v>24</v>
      </c>
      <c r="E509" s="10">
        <v>9.0737565652522292E-3</v>
      </c>
      <c r="F509" s="10">
        <v>1.8025217227436999E-2</v>
      </c>
      <c r="G509" s="21">
        <v>33.018048597201997</v>
      </c>
      <c r="H509" s="10">
        <v>0.36454069496154701</v>
      </c>
    </row>
    <row r="510" spans="1:8" x14ac:dyDescent="0.45">
      <c r="A510" s="8" t="s">
        <v>19</v>
      </c>
      <c r="B510" s="8" t="s">
        <v>37</v>
      </c>
      <c r="C510" s="8" t="s">
        <v>154</v>
      </c>
      <c r="D510" s="8" t="s">
        <v>7</v>
      </c>
      <c r="E510" s="10">
        <v>9.0417785009944893E-3</v>
      </c>
      <c r="F510" s="10">
        <v>-0.12592072561735801</v>
      </c>
      <c r="G510" s="21">
        <v>50.913551835807198</v>
      </c>
      <c r="H510" s="10">
        <v>-0.16213439935969201</v>
      </c>
    </row>
    <row r="511" spans="1:8" x14ac:dyDescent="0.45">
      <c r="A511" s="8" t="s">
        <v>13</v>
      </c>
      <c r="B511" s="8" t="s">
        <v>18</v>
      </c>
      <c r="C511" s="8" t="s">
        <v>156</v>
      </c>
      <c r="D511" s="8" t="s">
        <v>7</v>
      </c>
      <c r="E511" s="10">
        <v>9.0277336933381001E-3</v>
      </c>
      <c r="F511" s="10">
        <v>0.10867513156062</v>
      </c>
      <c r="G511" s="21">
        <v>27.532572456369699</v>
      </c>
      <c r="H511" s="10">
        <v>-0.147138023846873</v>
      </c>
    </row>
    <row r="512" spans="1:8" x14ac:dyDescent="0.45">
      <c r="A512" s="8" t="s">
        <v>11</v>
      </c>
      <c r="B512" s="8" t="s">
        <v>74</v>
      </c>
      <c r="C512" s="8" t="s">
        <v>153</v>
      </c>
      <c r="D512" s="8" t="s">
        <v>26</v>
      </c>
      <c r="E512" s="10">
        <v>8.96990569466731E-3</v>
      </c>
      <c r="F512" s="10">
        <v>3.41740133130203E-2</v>
      </c>
      <c r="G512" s="21">
        <v>30.106792661589701</v>
      </c>
      <c r="H512" s="10">
        <v>-1.15177864039296E-2</v>
      </c>
    </row>
    <row r="513" spans="1:8" ht="28.5" x14ac:dyDescent="0.45">
      <c r="A513" s="8" t="s">
        <v>71</v>
      </c>
      <c r="B513" s="8" t="s">
        <v>73</v>
      </c>
      <c r="C513" s="8" t="s">
        <v>154</v>
      </c>
      <c r="D513" s="8" t="s">
        <v>7</v>
      </c>
      <c r="E513" s="10">
        <v>8.9261687775983398E-3</v>
      </c>
      <c r="F513" s="10">
        <v>0.20446445190836501</v>
      </c>
      <c r="G513" s="21">
        <v>78.6467160734408</v>
      </c>
      <c r="H513" s="10">
        <v>0.28064775113002399</v>
      </c>
    </row>
    <row r="514" spans="1:8" x14ac:dyDescent="0.45">
      <c r="A514" s="8" t="s">
        <v>19</v>
      </c>
      <c r="B514" s="8" t="s">
        <v>34</v>
      </c>
      <c r="C514" s="8" t="s">
        <v>156</v>
      </c>
      <c r="D514" s="8" t="s">
        <v>7</v>
      </c>
      <c r="E514" s="10">
        <v>8.8248258654798992E-3</v>
      </c>
      <c r="F514" s="10">
        <v>-1.05591262174639E-2</v>
      </c>
      <c r="G514" s="21">
        <v>35.236018696850998</v>
      </c>
      <c r="H514" s="10">
        <v>0.114994538818033</v>
      </c>
    </row>
    <row r="515" spans="1:8" x14ac:dyDescent="0.45">
      <c r="A515" s="8" t="s">
        <v>15</v>
      </c>
      <c r="B515" s="8" t="s">
        <v>105</v>
      </c>
      <c r="C515" s="8" t="s">
        <v>152</v>
      </c>
      <c r="D515" s="8" t="s">
        <v>7</v>
      </c>
      <c r="E515" s="10">
        <v>8.8158306841814599E-3</v>
      </c>
      <c r="F515" s="10">
        <v>3.3775848905138899E-2</v>
      </c>
      <c r="G515" s="21">
        <v>35.207473427961702</v>
      </c>
      <c r="H515" s="10">
        <v>-1.07909737674334E-2</v>
      </c>
    </row>
    <row r="516" spans="1:8" x14ac:dyDescent="0.45">
      <c r="A516" s="8" t="s">
        <v>15</v>
      </c>
      <c r="B516" s="8" t="s">
        <v>123</v>
      </c>
      <c r="C516" s="8" t="s">
        <v>157</v>
      </c>
      <c r="D516" s="8" t="s">
        <v>7</v>
      </c>
      <c r="E516" s="10">
        <v>8.7821634580725599E-3</v>
      </c>
      <c r="F516" s="10">
        <v>-7.3666389924792797E-2</v>
      </c>
      <c r="G516" s="21">
        <v>37.585561378087696</v>
      </c>
      <c r="H516" s="10">
        <v>-0.13933752029952901</v>
      </c>
    </row>
    <row r="517" spans="1:8" x14ac:dyDescent="0.45">
      <c r="A517" s="8" t="s">
        <v>98</v>
      </c>
      <c r="B517" s="8" t="s">
        <v>99</v>
      </c>
      <c r="C517" s="8" t="s">
        <v>150</v>
      </c>
      <c r="D517" s="8" t="s">
        <v>24</v>
      </c>
      <c r="E517" s="10">
        <v>8.7627467911720394E-3</v>
      </c>
      <c r="F517" s="10">
        <v>-6.5616503679351207E-2</v>
      </c>
      <c r="G517" s="21">
        <v>25.316709022910199</v>
      </c>
      <c r="H517" s="10">
        <v>-3.6473465349339297E-2</v>
      </c>
    </row>
    <row r="518" spans="1:8" x14ac:dyDescent="0.45">
      <c r="A518" s="8" t="s">
        <v>27</v>
      </c>
      <c r="B518" s="8" t="s">
        <v>35</v>
      </c>
      <c r="C518" s="8" t="s">
        <v>154</v>
      </c>
      <c r="D518" s="8" t="s">
        <v>26</v>
      </c>
      <c r="E518" s="10">
        <v>8.7565601270843101E-3</v>
      </c>
      <c r="F518" s="10">
        <v>1.4921930541709301E-2</v>
      </c>
      <c r="G518" s="21">
        <v>34.0413737909197</v>
      </c>
      <c r="H518" s="10">
        <v>6.3466043595043195E-2</v>
      </c>
    </row>
    <row r="519" spans="1:8" x14ac:dyDescent="0.45">
      <c r="A519" s="8" t="s">
        <v>8</v>
      </c>
      <c r="B519" s="8" t="s">
        <v>61</v>
      </c>
      <c r="C519" s="8" t="s">
        <v>153</v>
      </c>
      <c r="D519" s="8" t="s">
        <v>7</v>
      </c>
      <c r="E519" s="10">
        <v>8.7506309884657404E-3</v>
      </c>
      <c r="F519" s="10">
        <v>-6.8550753177047799E-2</v>
      </c>
      <c r="G519" s="21">
        <v>30.5128718976157</v>
      </c>
      <c r="H519" s="10">
        <v>6.9024751090306799E-2</v>
      </c>
    </row>
    <row r="520" spans="1:8" x14ac:dyDescent="0.45">
      <c r="A520" s="8" t="s">
        <v>31</v>
      </c>
      <c r="B520" s="8" t="s">
        <v>113</v>
      </c>
      <c r="C520" s="8" t="s">
        <v>150</v>
      </c>
      <c r="D520" s="8" t="s">
        <v>7</v>
      </c>
      <c r="E520" s="10">
        <v>8.7461119557206493E-3</v>
      </c>
      <c r="F520" s="10">
        <v>1.5167389075342499E-2</v>
      </c>
      <c r="G520" s="21">
        <v>45.539674874495802</v>
      </c>
      <c r="H520" s="10">
        <v>5.4694656793271297E-2</v>
      </c>
    </row>
    <row r="521" spans="1:8" x14ac:dyDescent="0.45">
      <c r="A521" s="8" t="s">
        <v>27</v>
      </c>
      <c r="B521" s="8" t="s">
        <v>118</v>
      </c>
      <c r="C521" s="8" t="s">
        <v>157</v>
      </c>
      <c r="D521" s="8" t="s">
        <v>7</v>
      </c>
      <c r="E521" s="10">
        <v>8.6231986693914298E-3</v>
      </c>
      <c r="F521" s="10">
        <v>-3.4345998937982299E-2</v>
      </c>
      <c r="G521" s="21">
        <v>29.0214956309493</v>
      </c>
      <c r="H521" s="10">
        <v>-3.2593459104615301E-2</v>
      </c>
    </row>
    <row r="522" spans="1:8" x14ac:dyDescent="0.45">
      <c r="A522" s="8" t="s">
        <v>27</v>
      </c>
      <c r="B522" s="8" t="s">
        <v>96</v>
      </c>
      <c r="C522" s="8" t="s">
        <v>150</v>
      </c>
      <c r="D522" s="8" t="s">
        <v>24</v>
      </c>
      <c r="E522" s="10">
        <v>8.5949123440147192E-3</v>
      </c>
      <c r="F522" s="10">
        <v>1.29091648697113E-2</v>
      </c>
      <c r="G522" s="21">
        <v>23.834243986973501</v>
      </c>
      <c r="H522" s="10">
        <v>0.210526997315723</v>
      </c>
    </row>
    <row r="523" spans="1:8" x14ac:dyDescent="0.45">
      <c r="A523" s="8" t="s">
        <v>13</v>
      </c>
      <c r="B523" s="8" t="s">
        <v>139</v>
      </c>
      <c r="C523" s="8" t="s">
        <v>154</v>
      </c>
      <c r="D523" s="8" t="s">
        <v>7</v>
      </c>
      <c r="E523" s="10">
        <v>8.5516479804301805E-3</v>
      </c>
      <c r="F523" s="10">
        <v>-2.8975733291884999E-2</v>
      </c>
      <c r="G523" s="21">
        <v>43.228406346352998</v>
      </c>
      <c r="H523" s="10">
        <v>-0.121638730586327</v>
      </c>
    </row>
    <row r="524" spans="1:8" ht="28.5" x14ac:dyDescent="0.45">
      <c r="A524" s="8" t="s">
        <v>71</v>
      </c>
      <c r="B524" s="8" t="s">
        <v>73</v>
      </c>
      <c r="C524" s="8" t="s">
        <v>157</v>
      </c>
      <c r="D524" s="8" t="s">
        <v>7</v>
      </c>
      <c r="E524" s="10">
        <v>8.5458488837863791E-3</v>
      </c>
      <c r="F524" s="10">
        <v>0.25128915616533498</v>
      </c>
      <c r="G524" s="21">
        <v>54.492011060352702</v>
      </c>
      <c r="H524" s="10">
        <v>-5.3121838162043002E-2</v>
      </c>
    </row>
    <row r="525" spans="1:8" x14ac:dyDescent="0.45">
      <c r="A525" s="8" t="s">
        <v>19</v>
      </c>
      <c r="B525" s="8" t="s">
        <v>102</v>
      </c>
      <c r="C525" s="8" t="s">
        <v>157</v>
      </c>
      <c r="D525" s="8" t="s">
        <v>30</v>
      </c>
      <c r="E525" s="10">
        <v>8.5097343254554904E-3</v>
      </c>
      <c r="F525" s="10">
        <v>-0.19914139036599299</v>
      </c>
      <c r="G525" s="21">
        <v>31.306125876668801</v>
      </c>
      <c r="H525" s="10">
        <v>-0.18357844557459199</v>
      </c>
    </row>
    <row r="526" spans="1:8" x14ac:dyDescent="0.45">
      <c r="A526" s="8" t="s">
        <v>27</v>
      </c>
      <c r="B526" s="8" t="s">
        <v>96</v>
      </c>
      <c r="C526" s="8" t="s">
        <v>153</v>
      </c>
      <c r="D526" s="8" t="s">
        <v>24</v>
      </c>
      <c r="E526" s="10">
        <v>8.4999257652275395E-3</v>
      </c>
      <c r="F526" s="10">
        <v>8.4211479726871308E-3</v>
      </c>
      <c r="G526" s="21">
        <v>27.532287541639299</v>
      </c>
      <c r="H526" s="10">
        <v>0.38021541809537801</v>
      </c>
    </row>
    <row r="527" spans="1:8" x14ac:dyDescent="0.45">
      <c r="A527" s="8" t="s">
        <v>19</v>
      </c>
      <c r="B527" s="8" t="s">
        <v>137</v>
      </c>
      <c r="C527" s="8" t="s">
        <v>157</v>
      </c>
      <c r="D527" s="8" t="s">
        <v>7</v>
      </c>
      <c r="E527" s="10">
        <v>8.4617239691579006E-3</v>
      </c>
      <c r="F527" s="10">
        <v>-8.7271575528023698E-2</v>
      </c>
      <c r="G527" s="21">
        <v>42.377880092150697</v>
      </c>
      <c r="H527" s="10">
        <v>-5.8732517436489197E-3</v>
      </c>
    </row>
    <row r="528" spans="1:8" x14ac:dyDescent="0.45">
      <c r="A528" s="8" t="s">
        <v>5</v>
      </c>
      <c r="B528" s="8" t="s">
        <v>64</v>
      </c>
      <c r="C528" s="8" t="s">
        <v>149</v>
      </c>
      <c r="D528" s="8" t="s">
        <v>7</v>
      </c>
      <c r="E528" s="10">
        <v>8.4437564615386599E-3</v>
      </c>
      <c r="F528" s="10">
        <v>5.4047437518190397E-2</v>
      </c>
      <c r="G528" s="21">
        <v>41.266265510415003</v>
      </c>
      <c r="H528" s="10">
        <v>-3.1780657986319502E-2</v>
      </c>
    </row>
    <row r="529" spans="1:8" x14ac:dyDescent="0.45">
      <c r="A529" s="8" t="s">
        <v>19</v>
      </c>
      <c r="B529" s="8" t="s">
        <v>20</v>
      </c>
      <c r="C529" s="8" t="s">
        <v>156</v>
      </c>
      <c r="D529" s="8" t="s">
        <v>7</v>
      </c>
      <c r="E529" s="10">
        <v>8.4332389013332208E-3</v>
      </c>
      <c r="F529" s="10">
        <v>-0.173188109263583</v>
      </c>
      <c r="G529" s="21">
        <v>55.080525861851797</v>
      </c>
      <c r="H529" s="10">
        <v>0.10447496417530699</v>
      </c>
    </row>
    <row r="530" spans="1:8" x14ac:dyDescent="0.45">
      <c r="A530" s="8" t="s">
        <v>8</v>
      </c>
      <c r="B530" s="8" t="s">
        <v>59</v>
      </c>
      <c r="C530" s="8" t="s">
        <v>152</v>
      </c>
      <c r="D530" s="8" t="s">
        <v>7</v>
      </c>
      <c r="E530" s="10">
        <v>8.4214123308885107E-3</v>
      </c>
      <c r="F530" s="10">
        <v>-0.107134172769148</v>
      </c>
      <c r="G530" s="21">
        <v>30.685230579415201</v>
      </c>
      <c r="H530" s="10">
        <v>9.3903470859698898E-2</v>
      </c>
    </row>
    <row r="531" spans="1:8" x14ac:dyDescent="0.45">
      <c r="A531" s="8" t="s">
        <v>15</v>
      </c>
      <c r="B531" s="8" t="s">
        <v>115</v>
      </c>
      <c r="C531" s="8" t="s">
        <v>151</v>
      </c>
      <c r="D531" s="8" t="s">
        <v>7</v>
      </c>
      <c r="E531" s="10">
        <v>8.4121407816188602E-3</v>
      </c>
      <c r="F531" s="10">
        <v>6.8937643315574004E-2</v>
      </c>
      <c r="G531" s="21">
        <v>39.339457460640801</v>
      </c>
      <c r="H531" s="10">
        <v>-3.4193209829785999E-2</v>
      </c>
    </row>
    <row r="532" spans="1:8" x14ac:dyDescent="0.45">
      <c r="A532" s="8" t="s">
        <v>108</v>
      </c>
      <c r="B532" s="8" t="s">
        <v>114</v>
      </c>
      <c r="C532" s="8" t="s">
        <v>154</v>
      </c>
      <c r="D532" s="8" t="s">
        <v>7</v>
      </c>
      <c r="E532" s="10">
        <v>8.3976112660044799E-3</v>
      </c>
      <c r="F532" s="10">
        <v>-7.8233921340852303E-2</v>
      </c>
      <c r="G532" s="21">
        <v>15.022055369866299</v>
      </c>
      <c r="H532" s="10">
        <v>-2.4860979632054199E-2</v>
      </c>
    </row>
    <row r="533" spans="1:8" x14ac:dyDescent="0.45">
      <c r="A533" s="8" t="s">
        <v>19</v>
      </c>
      <c r="B533" s="8" t="s">
        <v>104</v>
      </c>
      <c r="C533" s="8" t="s">
        <v>151</v>
      </c>
      <c r="D533" s="8" t="s">
        <v>30</v>
      </c>
      <c r="E533" s="10">
        <v>8.3928102022597199E-3</v>
      </c>
      <c r="F533" s="10">
        <v>-0.14767202155523301</v>
      </c>
      <c r="G533" s="21">
        <v>34.796524949602201</v>
      </c>
      <c r="H533" s="10">
        <v>-5.3923630074242598E-3</v>
      </c>
    </row>
    <row r="534" spans="1:8" x14ac:dyDescent="0.45">
      <c r="A534" s="8" t="s">
        <v>27</v>
      </c>
      <c r="B534" s="8" t="s">
        <v>117</v>
      </c>
      <c r="C534" s="8" t="s">
        <v>156</v>
      </c>
      <c r="D534" s="8" t="s">
        <v>7</v>
      </c>
      <c r="E534" s="10">
        <v>8.3500951361255692E-3</v>
      </c>
      <c r="F534" s="10">
        <v>0.13623252806507999</v>
      </c>
      <c r="G534" s="21">
        <v>42.321710931046702</v>
      </c>
      <c r="H534" s="10">
        <v>0.51360414831455503</v>
      </c>
    </row>
    <row r="535" spans="1:8" x14ac:dyDescent="0.45">
      <c r="A535" s="8" t="s">
        <v>15</v>
      </c>
      <c r="B535" s="8" t="s">
        <v>105</v>
      </c>
      <c r="C535" s="8" t="s">
        <v>153</v>
      </c>
      <c r="D535" s="8" t="s">
        <v>7</v>
      </c>
      <c r="E535" s="10">
        <v>8.3377744985351308E-3</v>
      </c>
      <c r="F535" s="10">
        <v>3.2766673028783902E-2</v>
      </c>
      <c r="G535" s="21">
        <v>25.552824391052201</v>
      </c>
      <c r="H535" s="10">
        <v>-1.8482379580972499E-2</v>
      </c>
    </row>
    <row r="536" spans="1:8" x14ac:dyDescent="0.45">
      <c r="A536" s="8" t="s">
        <v>65</v>
      </c>
      <c r="B536" s="8" t="s">
        <v>131</v>
      </c>
      <c r="C536" s="8" t="s">
        <v>155</v>
      </c>
      <c r="D536" s="8" t="s">
        <v>51</v>
      </c>
      <c r="E536" s="10">
        <v>8.3365989474302998E-3</v>
      </c>
      <c r="F536" s="10">
        <v>-0.18327557989868401</v>
      </c>
      <c r="G536" s="21">
        <v>51.681722055135999</v>
      </c>
      <c r="H536" s="10">
        <v>-0.11517328231481699</v>
      </c>
    </row>
    <row r="537" spans="1:8" x14ac:dyDescent="0.45">
      <c r="A537" s="8" t="s">
        <v>80</v>
      </c>
      <c r="B537" s="8" t="s">
        <v>81</v>
      </c>
      <c r="C537" s="8" t="s">
        <v>151</v>
      </c>
      <c r="D537" s="8" t="s">
        <v>7</v>
      </c>
      <c r="E537" s="10">
        <v>8.2371506090728793E-3</v>
      </c>
      <c r="F537" s="10">
        <v>4.3246974080266898E-2</v>
      </c>
      <c r="G537" s="21">
        <v>30.866854162608</v>
      </c>
      <c r="H537" s="10">
        <v>0.196135720032764</v>
      </c>
    </row>
    <row r="538" spans="1:8" x14ac:dyDescent="0.45">
      <c r="A538" s="8" t="s">
        <v>19</v>
      </c>
      <c r="B538" s="8" t="s">
        <v>111</v>
      </c>
      <c r="C538" s="8" t="s">
        <v>151</v>
      </c>
      <c r="D538" s="8" t="s">
        <v>7</v>
      </c>
      <c r="E538" s="10">
        <v>8.2224167658502007E-3</v>
      </c>
      <c r="F538" s="10">
        <v>-6.4518889971123497E-2</v>
      </c>
      <c r="G538" s="21">
        <v>24.7436321384392</v>
      </c>
      <c r="H538" s="10">
        <v>0.120928342949226</v>
      </c>
    </row>
    <row r="539" spans="1:8" x14ac:dyDescent="0.45">
      <c r="A539" s="8" t="s">
        <v>8</v>
      </c>
      <c r="B539" s="8" t="s">
        <v>61</v>
      </c>
      <c r="C539" s="8" t="s">
        <v>152</v>
      </c>
      <c r="D539" s="8" t="s">
        <v>7</v>
      </c>
      <c r="E539" s="10">
        <v>8.2035051855150008E-3</v>
      </c>
      <c r="F539" s="10">
        <v>-5.0164920162886803E-2</v>
      </c>
      <c r="G539" s="21">
        <v>30.626848268187299</v>
      </c>
      <c r="H539" s="10">
        <v>1.8533832487140401E-2</v>
      </c>
    </row>
    <row r="540" spans="1:8" x14ac:dyDescent="0.45">
      <c r="A540" s="8" t="s">
        <v>8</v>
      </c>
      <c r="B540" s="8" t="s">
        <v>52</v>
      </c>
      <c r="C540" s="8" t="s">
        <v>152</v>
      </c>
      <c r="D540" s="8" t="s">
        <v>24</v>
      </c>
      <c r="E540" s="10">
        <v>8.1881894490703992E-3</v>
      </c>
      <c r="F540" s="10">
        <v>-8.6498048783376094E-2</v>
      </c>
      <c r="G540" s="21">
        <v>17.712662025991499</v>
      </c>
      <c r="H540" s="10">
        <v>3.4321312023317002E-3</v>
      </c>
    </row>
    <row r="541" spans="1:8" x14ac:dyDescent="0.45">
      <c r="A541" s="8" t="s">
        <v>5</v>
      </c>
      <c r="B541" s="8" t="s">
        <v>82</v>
      </c>
      <c r="C541" s="8" t="s">
        <v>157</v>
      </c>
      <c r="D541" s="8" t="s">
        <v>7</v>
      </c>
      <c r="E541" s="10">
        <v>8.16636236467423E-3</v>
      </c>
      <c r="F541" s="10">
        <v>-2.4965605368504801E-2</v>
      </c>
      <c r="G541" s="21">
        <v>19.3472349601407</v>
      </c>
      <c r="H541" s="10">
        <v>-0.13276297037809801</v>
      </c>
    </row>
    <row r="542" spans="1:8" x14ac:dyDescent="0.45">
      <c r="A542" s="8" t="s">
        <v>8</v>
      </c>
      <c r="B542" s="8" t="s">
        <v>44</v>
      </c>
      <c r="C542" s="8" t="s">
        <v>154</v>
      </c>
      <c r="D542" s="8" t="s">
        <v>30</v>
      </c>
      <c r="E542" s="10">
        <v>8.1569145649204797E-3</v>
      </c>
      <c r="F542" s="10">
        <v>-0.209708203070194</v>
      </c>
      <c r="G542" s="21">
        <v>101.030076757137</v>
      </c>
      <c r="H542" s="10">
        <v>-5.6125176177228599E-2</v>
      </c>
    </row>
    <row r="543" spans="1:8" x14ac:dyDescent="0.45">
      <c r="A543" s="8" t="s">
        <v>31</v>
      </c>
      <c r="B543" s="8" t="s">
        <v>116</v>
      </c>
      <c r="C543" s="8" t="s">
        <v>150</v>
      </c>
      <c r="D543" s="8" t="s">
        <v>7</v>
      </c>
      <c r="E543" s="10">
        <v>8.1474822435347993E-3</v>
      </c>
      <c r="F543" s="10">
        <v>0.189078077250001</v>
      </c>
      <c r="G543" s="21">
        <v>25.971349583806202</v>
      </c>
      <c r="H543" s="10">
        <v>-5.5911992626422297E-2</v>
      </c>
    </row>
    <row r="544" spans="1:8" x14ac:dyDescent="0.45">
      <c r="A544" s="8" t="s">
        <v>134</v>
      </c>
      <c r="B544" s="8" t="s">
        <v>135</v>
      </c>
      <c r="C544" s="8" t="s">
        <v>155</v>
      </c>
      <c r="D544" s="8" t="s">
        <v>7</v>
      </c>
      <c r="E544" s="10">
        <v>8.1220656363555806E-3</v>
      </c>
      <c r="F544" s="10">
        <v>6.4175752580607495E-2</v>
      </c>
      <c r="G544" s="21">
        <v>39.499055824738299</v>
      </c>
      <c r="H544" s="10">
        <v>-7.6276022275986399E-2</v>
      </c>
    </row>
    <row r="545" spans="1:8" x14ac:dyDescent="0.45">
      <c r="A545" s="8" t="s">
        <v>65</v>
      </c>
      <c r="B545" s="8" t="s">
        <v>133</v>
      </c>
      <c r="C545" s="8" t="s">
        <v>153</v>
      </c>
      <c r="D545" s="8" t="s">
        <v>51</v>
      </c>
      <c r="E545" s="10">
        <v>8.1081875617559102E-3</v>
      </c>
      <c r="F545" s="10">
        <v>-0.194818328578166</v>
      </c>
      <c r="G545" s="21">
        <v>28.588052910075302</v>
      </c>
      <c r="H545" s="10">
        <v>1.7368430963534801E-2</v>
      </c>
    </row>
    <row r="546" spans="1:8" x14ac:dyDescent="0.45">
      <c r="A546" s="8" t="s">
        <v>27</v>
      </c>
      <c r="B546" s="8" t="s">
        <v>117</v>
      </c>
      <c r="C546" s="8" t="s">
        <v>153</v>
      </c>
      <c r="D546" s="8" t="s">
        <v>7</v>
      </c>
      <c r="E546" s="10">
        <v>8.1046097934494993E-3</v>
      </c>
      <c r="F546" s="10">
        <v>5.9375151459040799E-2</v>
      </c>
      <c r="G546" s="21">
        <v>28.447118967724201</v>
      </c>
      <c r="H546" s="10">
        <v>-6.2399839818328702E-2</v>
      </c>
    </row>
    <row r="547" spans="1:8" x14ac:dyDescent="0.45">
      <c r="A547" s="8" t="s">
        <v>15</v>
      </c>
      <c r="B547" s="8" t="s">
        <v>47</v>
      </c>
      <c r="C547" s="8" t="s">
        <v>157</v>
      </c>
      <c r="D547" s="8" t="s">
        <v>7</v>
      </c>
      <c r="E547" s="10">
        <v>8.0863659796355306E-3</v>
      </c>
      <c r="F547" s="10">
        <v>0.108698749258272</v>
      </c>
      <c r="G547" s="21">
        <v>34.207412135802997</v>
      </c>
      <c r="H547" s="10">
        <v>-7.6916060212696397E-2</v>
      </c>
    </row>
    <row r="548" spans="1:8" x14ac:dyDescent="0.45">
      <c r="A548" s="8" t="s">
        <v>108</v>
      </c>
      <c r="B548" s="8" t="s">
        <v>114</v>
      </c>
      <c r="C548" s="8" t="s">
        <v>150</v>
      </c>
      <c r="D548" s="8" t="s">
        <v>7</v>
      </c>
      <c r="E548" s="10">
        <v>8.0697768028221498E-3</v>
      </c>
      <c r="F548" s="10">
        <v>3.9850667614292401E-2</v>
      </c>
      <c r="G548" s="21">
        <v>27.071754445503998</v>
      </c>
      <c r="H548" s="10">
        <v>-9.9174398180521206E-2</v>
      </c>
    </row>
    <row r="549" spans="1:8" x14ac:dyDescent="0.45">
      <c r="A549" s="8" t="s">
        <v>13</v>
      </c>
      <c r="B549" s="8" t="s">
        <v>77</v>
      </c>
      <c r="C549" s="8" t="s">
        <v>154</v>
      </c>
      <c r="D549" s="8" t="s">
        <v>7</v>
      </c>
      <c r="E549" s="10">
        <v>8.0393845219985695E-3</v>
      </c>
      <c r="F549" s="10">
        <v>-4.9538996203843298E-2</v>
      </c>
      <c r="G549" s="21">
        <v>35.666836028143202</v>
      </c>
      <c r="H549" s="10">
        <v>-5.4013488017395597E-2</v>
      </c>
    </row>
    <row r="550" spans="1:8" x14ac:dyDescent="0.45">
      <c r="A550" s="8" t="s">
        <v>11</v>
      </c>
      <c r="B550" s="8" t="s">
        <v>39</v>
      </c>
      <c r="C550" s="8" t="s">
        <v>157</v>
      </c>
      <c r="D550" s="8" t="s">
        <v>10</v>
      </c>
      <c r="E550" s="10">
        <v>8.0264953100910499E-3</v>
      </c>
      <c r="F550" s="10">
        <v>6.3098621502225102E-2</v>
      </c>
      <c r="G550" s="21">
        <v>24.699366571920201</v>
      </c>
      <c r="H550" s="10">
        <v>6.5047149336972601E-2</v>
      </c>
    </row>
    <row r="551" spans="1:8" x14ac:dyDescent="0.45">
      <c r="A551" s="8" t="s">
        <v>67</v>
      </c>
      <c r="B551" s="8" t="s">
        <v>68</v>
      </c>
      <c r="C551" s="8" t="s">
        <v>154</v>
      </c>
      <c r="D551" s="8" t="s">
        <v>7</v>
      </c>
      <c r="E551" s="10">
        <v>8.0152241795061908E-3</v>
      </c>
      <c r="F551" s="10">
        <v>-2.31361229851692E-3</v>
      </c>
      <c r="G551" s="21">
        <v>29.031032562502698</v>
      </c>
      <c r="H551" s="10">
        <v>0.122998844815232</v>
      </c>
    </row>
    <row r="552" spans="1:8" x14ac:dyDescent="0.45">
      <c r="A552" s="8" t="s">
        <v>141</v>
      </c>
      <c r="B552" s="8" t="s">
        <v>142</v>
      </c>
      <c r="C552" s="8" t="s">
        <v>151</v>
      </c>
      <c r="D552" s="8" t="s">
        <v>7</v>
      </c>
      <c r="E552" s="10">
        <v>7.9758177803276008E-3</v>
      </c>
      <c r="F552" s="10">
        <v>0.12213554029790399</v>
      </c>
      <c r="G552" s="21">
        <v>24.640264418217001</v>
      </c>
      <c r="H552" s="10">
        <v>3.0613937964026099E-2</v>
      </c>
    </row>
    <row r="553" spans="1:8" x14ac:dyDescent="0.45">
      <c r="A553" s="8" t="s">
        <v>15</v>
      </c>
      <c r="B553" s="8" t="s">
        <v>105</v>
      </c>
      <c r="C553" s="8" t="s">
        <v>151</v>
      </c>
      <c r="D553" s="8" t="s">
        <v>7</v>
      </c>
      <c r="E553" s="10">
        <v>7.9504370948017006E-3</v>
      </c>
      <c r="F553" s="10">
        <v>2.26488933990408E-2</v>
      </c>
      <c r="G553" s="21">
        <v>42.291223063959002</v>
      </c>
      <c r="H553" s="10">
        <v>0.11887686204582699</v>
      </c>
    </row>
    <row r="554" spans="1:8" x14ac:dyDescent="0.45">
      <c r="A554" s="8" t="s">
        <v>19</v>
      </c>
      <c r="B554" s="8" t="s">
        <v>137</v>
      </c>
      <c r="C554" s="8" t="s">
        <v>151</v>
      </c>
      <c r="D554" s="8" t="s">
        <v>7</v>
      </c>
      <c r="E554" s="10">
        <v>7.8963438679005103E-3</v>
      </c>
      <c r="F554" s="10">
        <v>-0.22613171683927299</v>
      </c>
      <c r="G554" s="21">
        <v>60.700484228729202</v>
      </c>
      <c r="H554" s="10">
        <v>8.5289980969072504E-2</v>
      </c>
    </row>
    <row r="555" spans="1:8" x14ac:dyDescent="0.45">
      <c r="A555" s="8" t="s">
        <v>13</v>
      </c>
      <c r="B555" s="8" t="s">
        <v>139</v>
      </c>
      <c r="C555" s="8" t="s">
        <v>156</v>
      </c>
      <c r="D555" s="8" t="s">
        <v>7</v>
      </c>
      <c r="E555" s="10">
        <v>7.8839766459011997E-3</v>
      </c>
      <c r="F555" s="10">
        <v>5.5034408142004901E-2</v>
      </c>
      <c r="G555" s="21">
        <v>59.9178264559323</v>
      </c>
      <c r="H555" s="10">
        <v>-6.8646302361804204E-2</v>
      </c>
    </row>
    <row r="556" spans="1:8" x14ac:dyDescent="0.45">
      <c r="A556" s="8" t="s">
        <v>15</v>
      </c>
      <c r="B556" s="8" t="s">
        <v>38</v>
      </c>
      <c r="C556" s="8" t="s">
        <v>153</v>
      </c>
      <c r="D556" s="8" t="s">
        <v>7</v>
      </c>
      <c r="E556" s="10">
        <v>7.8380087806688408E-3</v>
      </c>
      <c r="F556" s="10">
        <v>1.9332899123828901E-3</v>
      </c>
      <c r="G556" s="21">
        <v>21.417830206071301</v>
      </c>
      <c r="H556" s="10">
        <v>2.3081938452471799E-2</v>
      </c>
    </row>
    <row r="557" spans="1:8" x14ac:dyDescent="0.45">
      <c r="A557" s="8" t="s">
        <v>5</v>
      </c>
      <c r="B557" s="8" t="s">
        <v>83</v>
      </c>
      <c r="C557" s="8" t="s">
        <v>157</v>
      </c>
      <c r="D557" s="8" t="s">
        <v>7</v>
      </c>
      <c r="E557" s="10">
        <v>7.7950025037314104E-3</v>
      </c>
      <c r="F557" s="10">
        <v>-1.07772945172921E-2</v>
      </c>
      <c r="G557" s="21">
        <v>55.908743457158003</v>
      </c>
      <c r="H557" s="10">
        <v>-9.7073725534255306E-2</v>
      </c>
    </row>
    <row r="558" spans="1:8" x14ac:dyDescent="0.45">
      <c r="A558" s="8" t="s">
        <v>19</v>
      </c>
      <c r="B558" s="8" t="s">
        <v>37</v>
      </c>
      <c r="C558" s="8" t="s">
        <v>157</v>
      </c>
      <c r="D558" s="8" t="s">
        <v>7</v>
      </c>
      <c r="E558" s="10">
        <v>7.7938234714304703E-3</v>
      </c>
      <c r="F558" s="10">
        <v>-0.161182249324616</v>
      </c>
      <c r="G558" s="21">
        <v>41.528260796281799</v>
      </c>
      <c r="H558" s="10">
        <v>3.9384065229692899E-2</v>
      </c>
    </row>
    <row r="559" spans="1:8" x14ac:dyDescent="0.45">
      <c r="A559" s="8" t="s">
        <v>15</v>
      </c>
      <c r="B559" s="8" t="s">
        <v>105</v>
      </c>
      <c r="C559" s="8" t="s">
        <v>154</v>
      </c>
      <c r="D559" s="8" t="s">
        <v>7</v>
      </c>
      <c r="E559" s="10">
        <v>7.7505848212896904E-3</v>
      </c>
      <c r="F559" s="10">
        <v>-1.6761126029544202E-2</v>
      </c>
      <c r="G559" s="21">
        <v>47.437145427354999</v>
      </c>
      <c r="H559" s="10">
        <v>0.124198576376315</v>
      </c>
    </row>
    <row r="560" spans="1:8" x14ac:dyDescent="0.45">
      <c r="A560" s="8" t="s">
        <v>27</v>
      </c>
      <c r="B560" s="8" t="s">
        <v>117</v>
      </c>
      <c r="C560" s="8" t="s">
        <v>152</v>
      </c>
      <c r="D560" s="8" t="s">
        <v>7</v>
      </c>
      <c r="E560" s="10">
        <v>7.7344129653969997E-3</v>
      </c>
      <c r="F560" s="10">
        <v>5.7576475540455502E-2</v>
      </c>
      <c r="G560" s="21">
        <v>34.762321284222303</v>
      </c>
      <c r="H560" s="10">
        <v>0.247610698548276</v>
      </c>
    </row>
    <row r="561" spans="1:8" x14ac:dyDescent="0.45">
      <c r="A561" s="8" t="s">
        <v>22</v>
      </c>
      <c r="B561" s="8" t="s">
        <v>55</v>
      </c>
      <c r="C561" s="8" t="s">
        <v>153</v>
      </c>
      <c r="D561" s="8" t="s">
        <v>10</v>
      </c>
      <c r="E561" s="10">
        <v>7.6841484301456804E-3</v>
      </c>
      <c r="F561" s="10">
        <v>-8.0924637014787498E-2</v>
      </c>
      <c r="G561" s="21">
        <v>21.3371856321853</v>
      </c>
      <c r="H561" s="10">
        <v>4.3577674587425397E-2</v>
      </c>
    </row>
    <row r="562" spans="1:8" x14ac:dyDescent="0.45">
      <c r="A562" s="8" t="s">
        <v>5</v>
      </c>
      <c r="B562" s="8" t="s">
        <v>83</v>
      </c>
      <c r="C562" s="8" t="s">
        <v>151</v>
      </c>
      <c r="D562" s="8" t="s">
        <v>7</v>
      </c>
      <c r="E562" s="10">
        <v>7.6725408810613101E-3</v>
      </c>
      <c r="F562" s="10">
        <v>-5.2903616721192197E-2</v>
      </c>
      <c r="G562" s="21">
        <v>53.160871850491503</v>
      </c>
      <c r="H562" s="10">
        <v>0.111610554250078</v>
      </c>
    </row>
    <row r="563" spans="1:8" x14ac:dyDescent="0.45">
      <c r="A563" s="8" t="s">
        <v>8</v>
      </c>
      <c r="B563" s="8" t="s">
        <v>59</v>
      </c>
      <c r="C563" s="8" t="s">
        <v>154</v>
      </c>
      <c r="D563" s="8" t="s">
        <v>7</v>
      </c>
      <c r="E563" s="10">
        <v>7.6465789394167503E-3</v>
      </c>
      <c r="F563" s="10">
        <v>-7.3055026425179095E-2</v>
      </c>
      <c r="G563" s="21">
        <v>16.867126212325999</v>
      </c>
      <c r="H563" s="10">
        <v>5.0413186666971498E-2</v>
      </c>
    </row>
    <row r="564" spans="1:8" x14ac:dyDescent="0.45">
      <c r="A564" s="8" t="s">
        <v>5</v>
      </c>
      <c r="B564" s="8" t="s">
        <v>138</v>
      </c>
      <c r="C564" s="8" t="s">
        <v>150</v>
      </c>
      <c r="D564" s="8" t="s">
        <v>7</v>
      </c>
      <c r="E564" s="10">
        <v>7.5333408506149E-3</v>
      </c>
      <c r="F564" s="10">
        <v>-4.2881821677524599E-2</v>
      </c>
      <c r="G564" s="21">
        <v>31.471332277067798</v>
      </c>
      <c r="H564" s="10">
        <v>9.5124178908141593E-2</v>
      </c>
    </row>
    <row r="565" spans="1:8" x14ac:dyDescent="0.45">
      <c r="A565" s="8" t="s">
        <v>19</v>
      </c>
      <c r="B565" s="8" t="s">
        <v>37</v>
      </c>
      <c r="C565" s="8" t="s">
        <v>151</v>
      </c>
      <c r="D565" s="8" t="s">
        <v>7</v>
      </c>
      <c r="E565" s="10">
        <v>7.5316065825695401E-3</v>
      </c>
      <c r="F565" s="10">
        <v>-0.117080715742965</v>
      </c>
      <c r="G565" s="21">
        <v>41.393909494891801</v>
      </c>
      <c r="H565" s="10">
        <v>0.164979361752567</v>
      </c>
    </row>
    <row r="566" spans="1:8" x14ac:dyDescent="0.45">
      <c r="A566" s="8" t="s">
        <v>8</v>
      </c>
      <c r="B566" s="8" t="s">
        <v>92</v>
      </c>
      <c r="C566" s="8" t="s">
        <v>157</v>
      </c>
      <c r="D566" s="8" t="s">
        <v>7</v>
      </c>
      <c r="E566" s="10">
        <v>7.50001314965534E-3</v>
      </c>
      <c r="F566" s="10">
        <v>-3.77346590417527E-3</v>
      </c>
      <c r="G566" s="21">
        <v>20.7339803095403</v>
      </c>
      <c r="H566" s="10">
        <v>5.7888294771625798E-2</v>
      </c>
    </row>
    <row r="567" spans="1:8" x14ac:dyDescent="0.45">
      <c r="A567" s="8" t="s">
        <v>15</v>
      </c>
      <c r="B567" s="8" t="s">
        <v>47</v>
      </c>
      <c r="C567" s="8" t="s">
        <v>154</v>
      </c>
      <c r="D567" s="8" t="s">
        <v>7</v>
      </c>
      <c r="E567" s="10">
        <v>7.4690791500262302E-3</v>
      </c>
      <c r="F567" s="10">
        <v>1.0140027336749799E-2</v>
      </c>
      <c r="G567" s="21">
        <v>26.115803079721999</v>
      </c>
      <c r="H567" s="10">
        <v>0.11668557004463601</v>
      </c>
    </row>
    <row r="568" spans="1:8" x14ac:dyDescent="0.45">
      <c r="A568" s="8" t="s">
        <v>106</v>
      </c>
      <c r="B568" s="8" t="s">
        <v>107</v>
      </c>
      <c r="C568" s="8" t="s">
        <v>155</v>
      </c>
      <c r="D568" s="8" t="s">
        <v>7</v>
      </c>
      <c r="E568" s="10">
        <v>7.4613718950865202E-3</v>
      </c>
      <c r="F568" s="10">
        <v>9.4596347612629E-2</v>
      </c>
      <c r="G568" s="21">
        <v>27.489753309522499</v>
      </c>
      <c r="H568" s="10">
        <v>-7.2880267950306096E-2</v>
      </c>
    </row>
    <row r="569" spans="1:8" x14ac:dyDescent="0.45">
      <c r="A569" s="8" t="s">
        <v>19</v>
      </c>
      <c r="B569" s="8" t="s">
        <v>20</v>
      </c>
      <c r="C569" s="8" t="s">
        <v>151</v>
      </c>
      <c r="D569" s="8" t="s">
        <v>7</v>
      </c>
      <c r="E569" s="10">
        <v>7.4164665194822402E-3</v>
      </c>
      <c r="F569" s="10">
        <v>-0.224001487498135</v>
      </c>
      <c r="G569" s="21">
        <v>48.0716661362138</v>
      </c>
      <c r="H569" s="10">
        <v>3.5655844007495101E-2</v>
      </c>
    </row>
    <row r="570" spans="1:8" x14ac:dyDescent="0.45">
      <c r="A570" s="8" t="s">
        <v>15</v>
      </c>
      <c r="B570" s="8" t="s">
        <v>47</v>
      </c>
      <c r="C570" s="8" t="s">
        <v>151</v>
      </c>
      <c r="D570" s="8" t="s">
        <v>7</v>
      </c>
      <c r="E570" s="10">
        <v>7.4133100595691701E-3</v>
      </c>
      <c r="F570" s="10">
        <v>5.7651764916678401E-2</v>
      </c>
      <c r="G570" s="21">
        <v>28.716018496855</v>
      </c>
      <c r="H570" s="10">
        <v>4.1740579767368398E-2</v>
      </c>
    </row>
    <row r="571" spans="1:8" x14ac:dyDescent="0.45">
      <c r="A571" s="8" t="s">
        <v>13</v>
      </c>
      <c r="B571" s="8" t="s">
        <v>77</v>
      </c>
      <c r="C571" s="8" t="s">
        <v>151</v>
      </c>
      <c r="D571" s="8" t="s">
        <v>7</v>
      </c>
      <c r="E571" s="10">
        <v>7.3943007956008503E-3</v>
      </c>
      <c r="F571" s="10">
        <v>1.69349927066283E-3</v>
      </c>
      <c r="G571" s="21">
        <v>34.532910331361201</v>
      </c>
      <c r="H571" s="10">
        <v>-1.5982182094099701E-2</v>
      </c>
    </row>
    <row r="572" spans="1:8" x14ac:dyDescent="0.45">
      <c r="A572" s="8" t="s">
        <v>8</v>
      </c>
      <c r="B572" s="8" t="s">
        <v>63</v>
      </c>
      <c r="C572" s="8" t="s">
        <v>154</v>
      </c>
      <c r="D572" s="8" t="s">
        <v>7</v>
      </c>
      <c r="E572" s="10">
        <v>7.3542302334014004E-3</v>
      </c>
      <c r="F572" s="10">
        <v>-0.100042212890275</v>
      </c>
      <c r="G572" s="21">
        <v>17.471826459725801</v>
      </c>
      <c r="H572" s="10">
        <v>-3.7790562623835303E-2</v>
      </c>
    </row>
    <row r="573" spans="1:8" x14ac:dyDescent="0.45">
      <c r="A573" s="8" t="s">
        <v>27</v>
      </c>
      <c r="B573" s="8" t="s">
        <v>117</v>
      </c>
      <c r="C573" s="8" t="s">
        <v>151</v>
      </c>
      <c r="D573" s="8" t="s">
        <v>7</v>
      </c>
      <c r="E573" s="10">
        <v>7.3524216955604899E-3</v>
      </c>
      <c r="F573" s="10">
        <v>0.131350779268437</v>
      </c>
      <c r="G573" s="21">
        <v>43.305525199674797</v>
      </c>
      <c r="H573" s="10">
        <v>4.41772320541561E-2</v>
      </c>
    </row>
    <row r="574" spans="1:8" x14ac:dyDescent="0.45">
      <c r="A574" s="8" t="s">
        <v>108</v>
      </c>
      <c r="B574" s="8" t="s">
        <v>109</v>
      </c>
      <c r="C574" s="8" t="s">
        <v>150</v>
      </c>
      <c r="D574" s="8" t="s">
        <v>7</v>
      </c>
      <c r="E574" s="10">
        <v>7.34105154045881E-3</v>
      </c>
      <c r="F574" s="10">
        <v>7.60700536687062E-2</v>
      </c>
      <c r="G574" s="21">
        <v>29.017245919294499</v>
      </c>
      <c r="H574" s="10">
        <v>-0.27420502867499202</v>
      </c>
    </row>
    <row r="575" spans="1:8" x14ac:dyDescent="0.45">
      <c r="A575" s="8" t="s">
        <v>67</v>
      </c>
      <c r="B575" s="8" t="s">
        <v>68</v>
      </c>
      <c r="C575" s="8" t="s">
        <v>157</v>
      </c>
      <c r="D575" s="8" t="s">
        <v>7</v>
      </c>
      <c r="E575" s="10">
        <v>7.2916254741078497E-3</v>
      </c>
      <c r="F575" s="10">
        <v>7.7225559118443796E-2</v>
      </c>
      <c r="G575" s="21">
        <v>22.925561930433702</v>
      </c>
      <c r="H575" s="10">
        <v>-0.18886764782180099</v>
      </c>
    </row>
    <row r="576" spans="1:8" x14ac:dyDescent="0.45">
      <c r="A576" s="8" t="s">
        <v>8</v>
      </c>
      <c r="B576" s="8" t="s">
        <v>165</v>
      </c>
      <c r="C576" s="8" t="s">
        <v>155</v>
      </c>
      <c r="D576" s="8" t="s">
        <v>24</v>
      </c>
      <c r="E576" s="10">
        <v>7.2871625126716298E-3</v>
      </c>
      <c r="F576" s="10">
        <v>-8.7104816234868293E-2</v>
      </c>
      <c r="G576" s="21">
        <v>17.757575174474699</v>
      </c>
      <c r="H576" s="10">
        <v>-0.188403528992695</v>
      </c>
    </row>
    <row r="577" spans="1:8" x14ac:dyDescent="0.45">
      <c r="A577" s="8" t="s">
        <v>11</v>
      </c>
      <c r="B577" s="8" t="s">
        <v>74</v>
      </c>
      <c r="C577" s="8" t="s">
        <v>157</v>
      </c>
      <c r="D577" s="8" t="s">
        <v>26</v>
      </c>
      <c r="E577" s="10">
        <v>7.2838942213893599E-3</v>
      </c>
      <c r="F577" s="10">
        <v>6.0276412355213499E-2</v>
      </c>
      <c r="G577" s="21">
        <v>30.870574862808201</v>
      </c>
      <c r="H577" s="10">
        <v>-2.1887824897399599E-2</v>
      </c>
    </row>
    <row r="578" spans="1:8" x14ac:dyDescent="0.45">
      <c r="A578" s="8" t="s">
        <v>15</v>
      </c>
      <c r="B578" s="8" t="s">
        <v>70</v>
      </c>
      <c r="C578" s="8" t="s">
        <v>150</v>
      </c>
      <c r="D578" s="8" t="s">
        <v>7</v>
      </c>
      <c r="E578" s="10">
        <v>7.25959989040379E-3</v>
      </c>
      <c r="F578" s="10">
        <v>0.11682478385807001</v>
      </c>
      <c r="G578" s="21">
        <v>35.486025118302003</v>
      </c>
      <c r="H578" s="10">
        <v>-3.2030400992811299E-2</v>
      </c>
    </row>
    <row r="579" spans="1:8" x14ac:dyDescent="0.45">
      <c r="A579" s="8" t="s">
        <v>15</v>
      </c>
      <c r="B579" s="8" t="s">
        <v>16</v>
      </c>
      <c r="C579" s="8" t="s">
        <v>150</v>
      </c>
      <c r="D579" s="8" t="s">
        <v>7</v>
      </c>
      <c r="E579" s="10">
        <v>7.2578726627058002E-3</v>
      </c>
      <c r="F579" s="10">
        <v>0.10860360056433099</v>
      </c>
      <c r="G579" s="21">
        <v>26.131415959276499</v>
      </c>
      <c r="H579" s="10">
        <v>-5.79307063591043E-2</v>
      </c>
    </row>
    <row r="580" spans="1:8" x14ac:dyDescent="0.45">
      <c r="A580" s="8" t="s">
        <v>31</v>
      </c>
      <c r="B580" s="8" t="s">
        <v>113</v>
      </c>
      <c r="C580" s="8" t="s">
        <v>152</v>
      </c>
      <c r="D580" s="8" t="s">
        <v>7</v>
      </c>
      <c r="E580" s="10">
        <v>7.2073815126536198E-3</v>
      </c>
      <c r="F580" s="10">
        <v>2.3823068295780101E-2</v>
      </c>
      <c r="G580" s="21">
        <v>32.179714192059798</v>
      </c>
      <c r="H580" s="10">
        <v>-0.138415204818925</v>
      </c>
    </row>
    <row r="581" spans="1:8" x14ac:dyDescent="0.45">
      <c r="A581" s="8" t="s">
        <v>27</v>
      </c>
      <c r="B581" s="8" t="s">
        <v>140</v>
      </c>
      <c r="C581" s="8" t="s">
        <v>154</v>
      </c>
      <c r="D581" s="8" t="s">
        <v>26</v>
      </c>
      <c r="E581" s="10">
        <v>7.2033394690047296E-3</v>
      </c>
      <c r="F581" s="10">
        <v>9.3215282245619202E-2</v>
      </c>
      <c r="G581" s="21">
        <v>35.7284873792985</v>
      </c>
      <c r="H581" s="10">
        <v>-2.7488523885544101E-2</v>
      </c>
    </row>
    <row r="582" spans="1:8" x14ac:dyDescent="0.45">
      <c r="A582" s="8" t="s">
        <v>129</v>
      </c>
      <c r="B582" s="8" t="s">
        <v>130</v>
      </c>
      <c r="C582" s="8" t="s">
        <v>154</v>
      </c>
      <c r="D582" s="8" t="s">
        <v>7</v>
      </c>
      <c r="E582" s="10">
        <v>7.17434515171631E-3</v>
      </c>
      <c r="F582" s="10">
        <v>-0.14110644981360601</v>
      </c>
      <c r="G582" s="21">
        <v>21.038909979466801</v>
      </c>
      <c r="H582" s="10">
        <v>-5.9538226316861301E-2</v>
      </c>
    </row>
    <row r="583" spans="1:8" x14ac:dyDescent="0.45">
      <c r="A583" s="8" t="s">
        <v>8</v>
      </c>
      <c r="B583" s="8" t="s">
        <v>93</v>
      </c>
      <c r="C583" s="8" t="s">
        <v>154</v>
      </c>
      <c r="D583" s="8" t="s">
        <v>7</v>
      </c>
      <c r="E583" s="10">
        <v>7.1626538124689399E-3</v>
      </c>
      <c r="F583" s="23">
        <v>-6.35566281610183E-2</v>
      </c>
      <c r="G583" s="21">
        <v>18.631509394434701</v>
      </c>
      <c r="H583" s="10">
        <v>-1.09258791339003E-3</v>
      </c>
    </row>
    <row r="584" spans="1:8" x14ac:dyDescent="0.45">
      <c r="A584" s="8" t="s">
        <v>98</v>
      </c>
      <c r="B584" s="8" t="s">
        <v>99</v>
      </c>
      <c r="C584" s="8" t="s">
        <v>149</v>
      </c>
      <c r="D584" s="8" t="s">
        <v>24</v>
      </c>
      <c r="E584" s="10">
        <v>7.12815980106542E-3</v>
      </c>
      <c r="F584" s="10">
        <v>-5.3768836266668299E-2</v>
      </c>
      <c r="G584" s="21">
        <v>28.879284869771801</v>
      </c>
      <c r="H584" s="10">
        <v>-0.14755737341403299</v>
      </c>
    </row>
    <row r="585" spans="1:8" x14ac:dyDescent="0.45">
      <c r="A585" s="8" t="s">
        <v>31</v>
      </c>
      <c r="B585" s="8" t="s">
        <v>113</v>
      </c>
      <c r="C585" s="8" t="s">
        <v>149</v>
      </c>
      <c r="D585" s="8" t="s">
        <v>7</v>
      </c>
      <c r="E585" s="10">
        <v>7.1263171327258096E-3</v>
      </c>
      <c r="F585" s="10">
        <v>3.6843693364341901E-2</v>
      </c>
      <c r="G585" s="21">
        <v>57.052880903663699</v>
      </c>
      <c r="H585" s="10">
        <v>0.24092053495708199</v>
      </c>
    </row>
    <row r="586" spans="1:8" x14ac:dyDescent="0.45">
      <c r="A586" s="8" t="s">
        <v>27</v>
      </c>
      <c r="B586" s="8" t="s">
        <v>69</v>
      </c>
      <c r="C586" s="8" t="s">
        <v>156</v>
      </c>
      <c r="D586" s="8" t="s">
        <v>24</v>
      </c>
      <c r="E586" s="10">
        <v>7.11734691282917E-3</v>
      </c>
      <c r="F586" s="10">
        <v>0.14947309358729099</v>
      </c>
      <c r="G586" s="21">
        <v>33.378354471748203</v>
      </c>
      <c r="H586" s="10">
        <v>-4.5158112809240397E-2</v>
      </c>
    </row>
    <row r="587" spans="1:8" x14ac:dyDescent="0.45">
      <c r="A587" s="8" t="s">
        <v>112</v>
      </c>
      <c r="B587" s="8" t="s">
        <v>112</v>
      </c>
      <c r="C587" s="8" t="s">
        <v>151</v>
      </c>
      <c r="D587" s="8" t="s">
        <v>7</v>
      </c>
      <c r="E587" s="10">
        <v>7.1072574918970097E-3</v>
      </c>
      <c r="F587" s="10">
        <v>-9.0321255311306803E-2</v>
      </c>
      <c r="G587" s="21">
        <v>23.443035267950201</v>
      </c>
      <c r="H587" s="10">
        <v>-0.12826589142014599</v>
      </c>
    </row>
    <row r="588" spans="1:8" x14ac:dyDescent="0.45">
      <c r="A588" s="8" t="s">
        <v>27</v>
      </c>
      <c r="B588" s="8" t="s">
        <v>110</v>
      </c>
      <c r="C588" s="8" t="s">
        <v>157</v>
      </c>
      <c r="D588" s="8" t="s">
        <v>7</v>
      </c>
      <c r="E588" s="10">
        <v>6.99412930231716E-3</v>
      </c>
      <c r="F588" s="10">
        <v>-2.4347200630524798E-2</v>
      </c>
      <c r="G588" s="21">
        <v>47.322699971963303</v>
      </c>
      <c r="H588" s="10">
        <v>-0.134325615885551</v>
      </c>
    </row>
    <row r="589" spans="1:8" x14ac:dyDescent="0.45">
      <c r="A589" s="8" t="s">
        <v>19</v>
      </c>
      <c r="B589" s="8" t="s">
        <v>34</v>
      </c>
      <c r="C589" s="8" t="s">
        <v>154</v>
      </c>
      <c r="D589" s="8" t="s">
        <v>7</v>
      </c>
      <c r="E589" s="10">
        <v>6.9873440438314701E-3</v>
      </c>
      <c r="F589" s="10">
        <v>-4.2968922482875802E-2</v>
      </c>
      <c r="G589" s="21">
        <v>38.9948339930963</v>
      </c>
      <c r="H589" s="10">
        <v>3.5248714458300502E-2</v>
      </c>
    </row>
    <row r="590" spans="1:8" x14ac:dyDescent="0.45">
      <c r="A590" s="8" t="s">
        <v>31</v>
      </c>
      <c r="B590" s="8" t="s">
        <v>113</v>
      </c>
      <c r="C590" s="8" t="s">
        <v>153</v>
      </c>
      <c r="D590" s="8" t="s">
        <v>7</v>
      </c>
      <c r="E590" s="10">
        <v>6.9859585551334804E-3</v>
      </c>
      <c r="F590" s="10">
        <v>3.2773408781491202E-2</v>
      </c>
      <c r="G590" s="21">
        <v>25.45</v>
      </c>
      <c r="H590" s="10">
        <v>-0.14101665657871701</v>
      </c>
    </row>
    <row r="591" spans="1:8" x14ac:dyDescent="0.45">
      <c r="A591" s="8" t="s">
        <v>15</v>
      </c>
      <c r="B591" s="8" t="s">
        <v>16</v>
      </c>
      <c r="C591" s="8" t="s">
        <v>149</v>
      </c>
      <c r="D591" s="8" t="s">
        <v>7</v>
      </c>
      <c r="E591" s="10">
        <v>6.9743906755205497E-3</v>
      </c>
      <c r="F591" s="10">
        <v>0.13067874844319299</v>
      </c>
      <c r="G591" s="21">
        <v>34.225847005257499</v>
      </c>
      <c r="H591" s="10">
        <v>-7.2117542573425106E-2</v>
      </c>
    </row>
    <row r="592" spans="1:8" x14ac:dyDescent="0.45">
      <c r="A592" s="8" t="s">
        <v>65</v>
      </c>
      <c r="B592" s="8" t="s">
        <v>133</v>
      </c>
      <c r="C592" s="8" t="s">
        <v>156</v>
      </c>
      <c r="D592" s="8" t="s">
        <v>51</v>
      </c>
      <c r="E592" s="10">
        <v>6.9524772021950197E-3</v>
      </c>
      <c r="F592" s="10">
        <v>-0.17507092242382999</v>
      </c>
      <c r="G592" s="21">
        <v>46.246434618510797</v>
      </c>
      <c r="H592" s="10">
        <v>-1.25851797218655E-2</v>
      </c>
    </row>
    <row r="593" spans="1:8" x14ac:dyDescent="0.45">
      <c r="A593" s="8" t="s">
        <v>11</v>
      </c>
      <c r="B593" s="8" t="s">
        <v>126</v>
      </c>
      <c r="C593" s="8" t="s">
        <v>154</v>
      </c>
      <c r="D593" s="8" t="s">
        <v>7</v>
      </c>
      <c r="E593" s="10">
        <v>6.9287248239917904E-3</v>
      </c>
      <c r="F593" s="10">
        <v>-0.133409709091485</v>
      </c>
      <c r="G593" s="21">
        <v>31.617939438481699</v>
      </c>
      <c r="H593" s="10">
        <v>9.2870927237088605E-3</v>
      </c>
    </row>
    <row r="594" spans="1:8" x14ac:dyDescent="0.45">
      <c r="A594" s="8" t="s">
        <v>8</v>
      </c>
      <c r="B594" s="8" t="s">
        <v>93</v>
      </c>
      <c r="C594" s="8" t="s">
        <v>153</v>
      </c>
      <c r="D594" s="8" t="s">
        <v>7</v>
      </c>
      <c r="E594" s="10">
        <v>6.9123051146353903E-3</v>
      </c>
      <c r="F594" s="10">
        <v>5.3726934121017797E-2</v>
      </c>
      <c r="G594" s="21">
        <v>22.500223505461701</v>
      </c>
      <c r="H594" s="10">
        <v>2.2172772636087901E-2</v>
      </c>
    </row>
    <row r="595" spans="1:8" x14ac:dyDescent="0.45">
      <c r="A595" s="8" t="s">
        <v>141</v>
      </c>
      <c r="B595" s="8" t="s">
        <v>142</v>
      </c>
      <c r="C595" s="8" t="s">
        <v>152</v>
      </c>
      <c r="D595" s="8" t="s">
        <v>7</v>
      </c>
      <c r="E595" s="10">
        <v>6.8290338207896402E-3</v>
      </c>
      <c r="F595" s="10">
        <v>1.83230332548391E-2</v>
      </c>
      <c r="G595" s="21">
        <v>31.379062482734799</v>
      </c>
      <c r="H595" s="10">
        <v>0.69288734691051701</v>
      </c>
    </row>
    <row r="596" spans="1:8" x14ac:dyDescent="0.45">
      <c r="A596" s="8" t="s">
        <v>65</v>
      </c>
      <c r="B596" s="8" t="s">
        <v>66</v>
      </c>
      <c r="C596" s="8" t="s">
        <v>149</v>
      </c>
      <c r="D596" s="8" t="s">
        <v>7</v>
      </c>
      <c r="E596" s="10">
        <v>6.8286009221883602E-3</v>
      </c>
      <c r="F596" s="10">
        <v>-0.15190445818427101</v>
      </c>
      <c r="G596" s="21">
        <v>28.472971984402498</v>
      </c>
      <c r="H596" s="10">
        <v>-2.9071718882426899E-2</v>
      </c>
    </row>
    <row r="597" spans="1:8" x14ac:dyDescent="0.45">
      <c r="A597" s="8" t="s">
        <v>15</v>
      </c>
      <c r="B597" s="8" t="s">
        <v>70</v>
      </c>
      <c r="C597" s="8" t="s">
        <v>149</v>
      </c>
      <c r="D597" s="8" t="s">
        <v>7</v>
      </c>
      <c r="E597" s="10">
        <v>6.8151408881598199E-3</v>
      </c>
      <c r="F597" s="10">
        <v>0.13405116208155399</v>
      </c>
      <c r="G597" s="21">
        <v>39.272070379085697</v>
      </c>
      <c r="H597" s="10">
        <v>-0.100598785270734</v>
      </c>
    </row>
    <row r="598" spans="1:8" x14ac:dyDescent="0.45">
      <c r="A598" s="8" t="s">
        <v>22</v>
      </c>
      <c r="B598" s="8" t="s">
        <v>62</v>
      </c>
      <c r="C598" s="8" t="s">
        <v>150</v>
      </c>
      <c r="D598" s="8" t="s">
        <v>7</v>
      </c>
      <c r="E598" s="10">
        <v>6.7695561171790802E-3</v>
      </c>
      <c r="F598" s="10">
        <v>2.9442641014711599E-2</v>
      </c>
      <c r="G598" s="21">
        <v>14.813898446525201</v>
      </c>
      <c r="H598" s="10">
        <v>-7.4986921154025707E-2</v>
      </c>
    </row>
    <row r="599" spans="1:8" x14ac:dyDescent="0.45">
      <c r="A599" s="8" t="s">
        <v>27</v>
      </c>
      <c r="B599" s="8" t="s">
        <v>117</v>
      </c>
      <c r="C599" s="8" t="s">
        <v>154</v>
      </c>
      <c r="D599" s="8" t="s">
        <v>7</v>
      </c>
      <c r="E599" s="10">
        <v>6.7548859855308197E-3</v>
      </c>
      <c r="F599" s="10">
        <v>9.0733466948071703E-2</v>
      </c>
      <c r="G599" s="21">
        <v>37.406623226211302</v>
      </c>
      <c r="H599" s="10">
        <v>0.31328635623878798</v>
      </c>
    </row>
    <row r="600" spans="1:8" x14ac:dyDescent="0.45">
      <c r="A600" s="8" t="s">
        <v>8</v>
      </c>
      <c r="B600" s="8" t="s">
        <v>52</v>
      </c>
      <c r="C600" s="8" t="s">
        <v>151</v>
      </c>
      <c r="D600" s="8" t="s">
        <v>24</v>
      </c>
      <c r="E600" s="10">
        <v>6.75478921048341E-3</v>
      </c>
      <c r="F600" s="10">
        <v>-8.91762520060016E-2</v>
      </c>
      <c r="G600" s="21">
        <v>26.706568436869699</v>
      </c>
      <c r="H600" s="10">
        <v>0.17717490324429599</v>
      </c>
    </row>
    <row r="601" spans="1:8" x14ac:dyDescent="0.45">
      <c r="A601" s="8" t="s">
        <v>5</v>
      </c>
      <c r="B601" s="8" t="s">
        <v>138</v>
      </c>
      <c r="C601" s="8" t="s">
        <v>149</v>
      </c>
      <c r="D601" s="8" t="s">
        <v>7</v>
      </c>
      <c r="E601" s="10">
        <v>6.7120882117227996E-3</v>
      </c>
      <c r="F601" s="10">
        <v>-3.07037088298889E-2</v>
      </c>
      <c r="G601" s="21">
        <v>29.060413264332499</v>
      </c>
      <c r="H601" s="10">
        <v>-7.4795607089079202E-2</v>
      </c>
    </row>
    <row r="602" spans="1:8" x14ac:dyDescent="0.45">
      <c r="A602" s="8" t="s">
        <v>8</v>
      </c>
      <c r="B602" s="8" t="s">
        <v>93</v>
      </c>
      <c r="C602" s="8" t="s">
        <v>152</v>
      </c>
      <c r="D602" s="8" t="s">
        <v>7</v>
      </c>
      <c r="E602" s="10">
        <v>6.71031855627443E-3</v>
      </c>
      <c r="F602" s="10">
        <v>4.5749274525852701E-2</v>
      </c>
      <c r="G602" s="21">
        <v>26.485401924465201</v>
      </c>
      <c r="H602" s="10">
        <v>4.73520623396569E-2</v>
      </c>
    </row>
    <row r="603" spans="1:8" x14ac:dyDescent="0.45">
      <c r="A603" s="8" t="s">
        <v>19</v>
      </c>
      <c r="B603" s="8" t="s">
        <v>90</v>
      </c>
      <c r="C603" s="8" t="s">
        <v>149</v>
      </c>
      <c r="D603" s="8" t="s">
        <v>7</v>
      </c>
      <c r="E603" s="10">
        <v>6.5890671571897704E-3</v>
      </c>
      <c r="F603" s="10">
        <v>-0.13621334383251801</v>
      </c>
      <c r="G603" s="21">
        <v>26.683357335229299</v>
      </c>
      <c r="H603" s="10">
        <v>-9.8126685350405196E-2</v>
      </c>
    </row>
    <row r="604" spans="1:8" x14ac:dyDescent="0.45">
      <c r="A604" s="8" t="s">
        <v>15</v>
      </c>
      <c r="B604" s="8" t="s">
        <v>38</v>
      </c>
      <c r="C604" s="8" t="s">
        <v>154</v>
      </c>
      <c r="D604" s="8" t="s">
        <v>7</v>
      </c>
      <c r="E604" s="10">
        <v>6.5585498628824498E-3</v>
      </c>
      <c r="F604" s="10">
        <v>-3.4407088362313598E-2</v>
      </c>
      <c r="G604" s="21">
        <v>20.620675343085502</v>
      </c>
      <c r="H604" s="10">
        <v>2.2047808109836899E-3</v>
      </c>
    </row>
    <row r="605" spans="1:8" x14ac:dyDescent="0.45">
      <c r="A605" s="8" t="s">
        <v>11</v>
      </c>
      <c r="B605" s="8" t="s">
        <v>29</v>
      </c>
      <c r="C605" s="8" t="s">
        <v>157</v>
      </c>
      <c r="D605" s="8" t="s">
        <v>30</v>
      </c>
      <c r="E605" s="10">
        <v>6.5545256443479902E-3</v>
      </c>
      <c r="F605" s="10">
        <v>-0.15832772462623601</v>
      </c>
      <c r="G605" s="21">
        <v>34.413085209864697</v>
      </c>
      <c r="H605" s="10">
        <v>-6.9074835115215394E-2</v>
      </c>
    </row>
    <row r="606" spans="1:8" x14ac:dyDescent="0.45">
      <c r="A606" s="8" t="s">
        <v>27</v>
      </c>
      <c r="B606" s="8" t="s">
        <v>120</v>
      </c>
      <c r="C606" s="8" t="s">
        <v>151</v>
      </c>
      <c r="D606" s="8" t="s">
        <v>51</v>
      </c>
      <c r="E606" s="10">
        <v>6.4943000010010002E-3</v>
      </c>
      <c r="F606" s="10">
        <v>-0.139478189920065</v>
      </c>
      <c r="G606" s="21">
        <v>61.450123890870003</v>
      </c>
      <c r="H606" s="10">
        <v>9.5488544528440605E-2</v>
      </c>
    </row>
    <row r="607" spans="1:8" x14ac:dyDescent="0.45">
      <c r="A607" s="8" t="s">
        <v>8</v>
      </c>
      <c r="B607" s="8" t="s">
        <v>61</v>
      </c>
      <c r="C607" s="8" t="s">
        <v>156</v>
      </c>
      <c r="D607" s="8" t="s">
        <v>7</v>
      </c>
      <c r="E607" s="10">
        <v>6.4922907703185801E-3</v>
      </c>
      <c r="F607" s="10">
        <v>0.123004449863179</v>
      </c>
      <c r="G607" s="21">
        <v>35.119588890594798</v>
      </c>
      <c r="H607" s="10">
        <v>-5.5070311498698801E-2</v>
      </c>
    </row>
    <row r="608" spans="1:8" x14ac:dyDescent="0.45">
      <c r="A608" s="8" t="s">
        <v>19</v>
      </c>
      <c r="B608" s="8" t="s">
        <v>128</v>
      </c>
      <c r="C608" s="8" t="s">
        <v>157</v>
      </c>
      <c r="D608" s="8" t="s">
        <v>7</v>
      </c>
      <c r="E608" s="10">
        <v>6.4902012340054601E-3</v>
      </c>
      <c r="F608" s="10">
        <v>8.6585449204029698E-3</v>
      </c>
      <c r="G608" s="21">
        <v>50.4843788313175</v>
      </c>
      <c r="H608" s="10">
        <v>-2.1148891672746101E-2</v>
      </c>
    </row>
    <row r="609" spans="1:8" x14ac:dyDescent="0.45">
      <c r="A609" s="8" t="s">
        <v>11</v>
      </c>
      <c r="B609" s="8" t="s">
        <v>126</v>
      </c>
      <c r="C609" s="8" t="s">
        <v>156</v>
      </c>
      <c r="D609" s="8" t="s">
        <v>7</v>
      </c>
      <c r="E609" s="10">
        <v>6.4732183716998499E-3</v>
      </c>
      <c r="F609" s="10">
        <v>-0.121364649291893</v>
      </c>
      <c r="G609" s="21">
        <v>26.865111322023701</v>
      </c>
      <c r="H609" s="10">
        <v>-0.114071699430628</v>
      </c>
    </row>
    <row r="610" spans="1:8" x14ac:dyDescent="0.45">
      <c r="A610" s="8" t="s">
        <v>15</v>
      </c>
      <c r="B610" s="8" t="s">
        <v>38</v>
      </c>
      <c r="C610" s="8" t="s">
        <v>156</v>
      </c>
      <c r="D610" s="8" t="s">
        <v>7</v>
      </c>
      <c r="E610" s="10">
        <v>6.4314591604507096E-3</v>
      </c>
      <c r="F610" s="10">
        <v>3.7934838514006898E-2</v>
      </c>
      <c r="G610" s="21">
        <v>32.497642985318699</v>
      </c>
      <c r="H610" s="10">
        <v>-5.3150779293667197E-2</v>
      </c>
    </row>
    <row r="611" spans="1:8" x14ac:dyDescent="0.45">
      <c r="A611" s="8" t="s">
        <v>19</v>
      </c>
      <c r="B611" s="8" t="s">
        <v>102</v>
      </c>
      <c r="C611" s="8" t="s">
        <v>156</v>
      </c>
      <c r="D611" s="8" t="s">
        <v>30</v>
      </c>
      <c r="E611" s="10">
        <v>6.3934886572912103E-3</v>
      </c>
      <c r="F611" s="10">
        <v>-0.19447299238484</v>
      </c>
      <c r="G611" s="21">
        <v>40.0927298119692</v>
      </c>
      <c r="H611" s="10">
        <v>0.11221797921293</v>
      </c>
    </row>
    <row r="612" spans="1:8" x14ac:dyDescent="0.45">
      <c r="A612" s="8" t="s">
        <v>15</v>
      </c>
      <c r="B612" s="8" t="s">
        <v>38</v>
      </c>
      <c r="C612" s="8" t="s">
        <v>152</v>
      </c>
      <c r="D612" s="8" t="s">
        <v>7</v>
      </c>
      <c r="E612" s="10">
        <v>6.3813285006501302E-3</v>
      </c>
      <c r="F612" s="10">
        <v>-1.4965543442997401E-4</v>
      </c>
      <c r="G612" s="21">
        <v>27.293014092948798</v>
      </c>
      <c r="H612" s="10">
        <v>-3.4680142785246601E-2</v>
      </c>
    </row>
    <row r="613" spans="1:8" x14ac:dyDescent="0.45">
      <c r="A613" s="22" t="s">
        <v>22</v>
      </c>
      <c r="B613" s="22" t="s">
        <v>58</v>
      </c>
      <c r="C613" s="8" t="s">
        <v>152</v>
      </c>
      <c r="D613" s="22" t="s">
        <v>24</v>
      </c>
      <c r="E613" s="10">
        <v>6.35090109533665E-3</v>
      </c>
      <c r="F613" s="10">
        <v>-3.05069813995495E-2</v>
      </c>
      <c r="G613" s="21">
        <v>23.608200641090001</v>
      </c>
      <c r="H613" s="10">
        <v>-0.45624190286014799</v>
      </c>
    </row>
    <row r="614" spans="1:8" x14ac:dyDescent="0.45">
      <c r="A614" s="8" t="s">
        <v>27</v>
      </c>
      <c r="B614" s="8" t="s">
        <v>35</v>
      </c>
      <c r="C614" s="8" t="s">
        <v>156</v>
      </c>
      <c r="D614" s="8" t="s">
        <v>26</v>
      </c>
      <c r="E614" s="10">
        <v>6.3381245645101102E-3</v>
      </c>
      <c r="F614" s="10">
        <v>-3.23158772424837E-2</v>
      </c>
      <c r="G614" s="21">
        <v>23.1184751883827</v>
      </c>
      <c r="H614" s="10">
        <v>-1.15696762811604E-2</v>
      </c>
    </row>
    <row r="615" spans="1:8" x14ac:dyDescent="0.45">
      <c r="A615" s="8" t="s">
        <v>27</v>
      </c>
      <c r="B615" s="8" t="s">
        <v>48</v>
      </c>
      <c r="C615" s="8" t="s">
        <v>157</v>
      </c>
      <c r="D615" s="8" t="s">
        <v>7</v>
      </c>
      <c r="E615" s="10">
        <v>6.3171013196803901E-3</v>
      </c>
      <c r="F615" s="10">
        <v>-6.4511701575778499E-2</v>
      </c>
      <c r="G615" s="21">
        <v>43.693769495514303</v>
      </c>
      <c r="H615" s="10">
        <v>-0.26420904919340799</v>
      </c>
    </row>
    <row r="616" spans="1:8" x14ac:dyDescent="0.45">
      <c r="A616" s="8" t="s">
        <v>11</v>
      </c>
      <c r="B616" s="8" t="s">
        <v>29</v>
      </c>
      <c r="C616" s="8" t="s">
        <v>156</v>
      </c>
      <c r="D616" s="8" t="s">
        <v>30</v>
      </c>
      <c r="E616" s="10">
        <v>6.3165739374257098E-3</v>
      </c>
      <c r="F616" s="10">
        <v>-0.163947597144357</v>
      </c>
      <c r="G616" s="21">
        <v>32.476190812619798</v>
      </c>
      <c r="H616" s="10">
        <v>-1.48887630351886E-2</v>
      </c>
    </row>
    <row r="617" spans="1:8" x14ac:dyDescent="0.45">
      <c r="A617" s="8" t="s">
        <v>8</v>
      </c>
      <c r="B617" s="8" t="s">
        <v>59</v>
      </c>
      <c r="C617" s="8" t="s">
        <v>151</v>
      </c>
      <c r="D617" s="8" t="s">
        <v>7</v>
      </c>
      <c r="E617" s="10">
        <v>6.3129822834232701E-3</v>
      </c>
      <c r="F617" s="10">
        <v>-8.5053534572981399E-2</v>
      </c>
      <c r="G617" s="21">
        <v>22.908077860182001</v>
      </c>
      <c r="H617" s="10">
        <v>-0.433258504015402</v>
      </c>
    </row>
    <row r="618" spans="1:8" x14ac:dyDescent="0.45">
      <c r="A618" s="8" t="s">
        <v>85</v>
      </c>
      <c r="B618" s="8" t="s">
        <v>86</v>
      </c>
      <c r="C618" s="8" t="s">
        <v>155</v>
      </c>
      <c r="D618" s="8" t="s">
        <v>24</v>
      </c>
      <c r="E618" s="10">
        <v>6.2980693415845904E-3</v>
      </c>
      <c r="F618" s="10">
        <v>-7.3188424903005297E-2</v>
      </c>
      <c r="G618" s="21">
        <v>27.911382866249301</v>
      </c>
      <c r="H618" s="10">
        <v>5.3730304920798999E-2</v>
      </c>
    </row>
    <row r="619" spans="1:8" x14ac:dyDescent="0.45">
      <c r="A619" s="8" t="s">
        <v>8</v>
      </c>
      <c r="B619" s="8" t="s">
        <v>52</v>
      </c>
      <c r="C619" s="8" t="s">
        <v>154</v>
      </c>
      <c r="D619" s="8" t="s">
        <v>24</v>
      </c>
      <c r="E619" s="10">
        <v>6.2894987067026002E-3</v>
      </c>
      <c r="F619" s="10">
        <v>-8.7492119553144704E-2</v>
      </c>
      <c r="G619" s="21">
        <v>20.833367791566999</v>
      </c>
      <c r="H619" s="10">
        <v>6.4663954850375197E-2</v>
      </c>
    </row>
    <row r="620" spans="1:8" x14ac:dyDescent="0.45">
      <c r="A620" s="8" t="s">
        <v>8</v>
      </c>
      <c r="B620" s="8" t="s">
        <v>44</v>
      </c>
      <c r="C620" s="8" t="s">
        <v>156</v>
      </c>
      <c r="D620" s="8" t="s">
        <v>30</v>
      </c>
      <c r="E620" s="10">
        <v>6.2731665248691396E-3</v>
      </c>
      <c r="F620" s="10">
        <v>-0.19934793864828301</v>
      </c>
      <c r="G620" s="21">
        <v>43.242484951998001</v>
      </c>
      <c r="H620" s="10">
        <v>2.92195026188403E-2</v>
      </c>
    </row>
    <row r="621" spans="1:8" x14ac:dyDescent="0.45">
      <c r="A621" s="8" t="s">
        <v>8</v>
      </c>
      <c r="B621" s="8" t="s">
        <v>45</v>
      </c>
      <c r="C621" s="8" t="s">
        <v>153</v>
      </c>
      <c r="D621" s="8" t="s">
        <v>30</v>
      </c>
      <c r="E621" s="10">
        <v>6.21938559646133E-3</v>
      </c>
      <c r="F621" s="10">
        <v>-0.225762500438561</v>
      </c>
      <c r="G621" s="21">
        <v>31.280157810281001</v>
      </c>
      <c r="H621" s="10">
        <v>-1.53805997841872E-3</v>
      </c>
    </row>
    <row r="622" spans="1:8" x14ac:dyDescent="0.45">
      <c r="A622" s="8" t="s">
        <v>11</v>
      </c>
      <c r="B622" s="8" t="s">
        <v>126</v>
      </c>
      <c r="C622" s="8" t="s">
        <v>151</v>
      </c>
      <c r="D622" s="8" t="s">
        <v>7</v>
      </c>
      <c r="E622" s="10">
        <v>6.2139262331421304E-3</v>
      </c>
      <c r="F622" s="10">
        <v>-8.6284331360051397E-2</v>
      </c>
      <c r="G622" s="21">
        <v>23.669405249147498</v>
      </c>
      <c r="H622" s="10">
        <v>2.8381922465137901E-2</v>
      </c>
    </row>
    <row r="623" spans="1:8" x14ac:dyDescent="0.45">
      <c r="A623" s="8" t="s">
        <v>108</v>
      </c>
      <c r="B623" s="8" t="s">
        <v>114</v>
      </c>
      <c r="C623" s="8" t="s">
        <v>152</v>
      </c>
      <c r="D623" s="8" t="s">
        <v>7</v>
      </c>
      <c r="E623" s="10">
        <v>6.1933505978994498E-3</v>
      </c>
      <c r="F623" s="10">
        <v>3.2532095874512501E-2</v>
      </c>
      <c r="G623" s="21">
        <v>26.745461593732699</v>
      </c>
      <c r="H623" s="10">
        <v>-4.4173649491641397E-3</v>
      </c>
    </row>
    <row r="624" spans="1:8" x14ac:dyDescent="0.45">
      <c r="A624" s="8" t="s">
        <v>8</v>
      </c>
      <c r="B624" s="8" t="s">
        <v>45</v>
      </c>
      <c r="C624" s="8" t="s">
        <v>152</v>
      </c>
      <c r="D624" s="8" t="s">
        <v>30</v>
      </c>
      <c r="E624" s="10">
        <v>6.1852179121894097E-3</v>
      </c>
      <c r="F624" s="10">
        <v>-0.208765252347096</v>
      </c>
      <c r="G624" s="21">
        <v>31.261970354270499</v>
      </c>
      <c r="H624" s="10">
        <v>-7.1950779093932493E-2</v>
      </c>
    </row>
    <row r="625" spans="1:8" x14ac:dyDescent="0.45">
      <c r="A625" s="8" t="s">
        <v>27</v>
      </c>
      <c r="B625" s="8" t="s">
        <v>117</v>
      </c>
      <c r="C625" s="8" t="s">
        <v>157</v>
      </c>
      <c r="D625" s="8" t="s">
        <v>7</v>
      </c>
      <c r="E625" s="10">
        <v>6.1522755480169899E-3</v>
      </c>
      <c r="F625" s="10">
        <v>0.13120100336650201</v>
      </c>
      <c r="G625" s="21">
        <v>43.757899856284702</v>
      </c>
      <c r="H625" s="10">
        <v>9.9043696154557298E-2</v>
      </c>
    </row>
    <row r="626" spans="1:8" x14ac:dyDescent="0.45">
      <c r="A626" s="8" t="s">
        <v>22</v>
      </c>
      <c r="B626" s="8" t="s">
        <v>58</v>
      </c>
      <c r="C626" s="8" t="s">
        <v>157</v>
      </c>
      <c r="D626" s="8" t="s">
        <v>24</v>
      </c>
      <c r="E626" s="10">
        <v>6.1316558771160601E-3</v>
      </c>
      <c r="F626" s="10">
        <v>-8.8162281545144904E-3</v>
      </c>
      <c r="G626" s="21">
        <v>25.972983203446201</v>
      </c>
      <c r="H626" s="10">
        <v>-0.31539081991127998</v>
      </c>
    </row>
    <row r="627" spans="1:8" x14ac:dyDescent="0.45">
      <c r="A627" s="8" t="s">
        <v>129</v>
      </c>
      <c r="B627" s="8" t="s">
        <v>130</v>
      </c>
      <c r="C627" s="8" t="s">
        <v>149</v>
      </c>
      <c r="D627" s="8" t="s">
        <v>7</v>
      </c>
      <c r="E627" s="10">
        <v>6.1282754759815301E-3</v>
      </c>
      <c r="F627" s="10">
        <v>-0.130252473491617</v>
      </c>
      <c r="G627" s="21">
        <v>65.125510457679695</v>
      </c>
      <c r="H627" s="10">
        <v>2.4387221866754401E-2</v>
      </c>
    </row>
    <row r="628" spans="1:8" x14ac:dyDescent="0.45">
      <c r="A628" s="8" t="s">
        <v>141</v>
      </c>
      <c r="B628" s="8" t="s">
        <v>142</v>
      </c>
      <c r="C628" s="8" t="s">
        <v>154</v>
      </c>
      <c r="D628" s="8" t="s">
        <v>7</v>
      </c>
      <c r="E628" s="10">
        <v>6.0924597648151996E-3</v>
      </c>
      <c r="F628" s="10">
        <v>1.351947293851E-2</v>
      </c>
      <c r="G628" s="21">
        <v>24.148284209722799</v>
      </c>
      <c r="H628" s="10">
        <v>-5.2005734709773599E-2</v>
      </c>
    </row>
    <row r="629" spans="1:8" x14ac:dyDescent="0.45">
      <c r="A629" s="8" t="s">
        <v>108</v>
      </c>
      <c r="B629" s="8" t="s">
        <v>114</v>
      </c>
      <c r="C629" s="8" t="s">
        <v>149</v>
      </c>
      <c r="D629" s="8" t="s">
        <v>7</v>
      </c>
      <c r="E629" s="10">
        <v>6.0916023684773699E-3</v>
      </c>
      <c r="F629" s="10">
        <v>4.3769417998765499E-2</v>
      </c>
      <c r="G629" s="21">
        <v>36.956562838434998</v>
      </c>
      <c r="H629" s="10">
        <v>0.11123669140527601</v>
      </c>
    </row>
    <row r="630" spans="1:8" x14ac:dyDescent="0.45">
      <c r="A630" s="8" t="s">
        <v>65</v>
      </c>
      <c r="B630" s="8" t="s">
        <v>66</v>
      </c>
      <c r="C630" s="8" t="s">
        <v>151</v>
      </c>
      <c r="D630" s="8" t="s">
        <v>7</v>
      </c>
      <c r="E630" s="10">
        <v>6.0907070120210403E-3</v>
      </c>
      <c r="F630" s="10">
        <v>-0.15571013115570601</v>
      </c>
      <c r="G630" s="21">
        <v>25.445161671447799</v>
      </c>
      <c r="H630" s="10">
        <v>-5.51441218025253E-2</v>
      </c>
    </row>
    <row r="631" spans="1:8" x14ac:dyDescent="0.45">
      <c r="A631" s="8" t="s">
        <v>19</v>
      </c>
      <c r="B631" s="8" t="s">
        <v>20</v>
      </c>
      <c r="C631" s="8" t="s">
        <v>157</v>
      </c>
      <c r="D631" s="8" t="s">
        <v>7</v>
      </c>
      <c r="E631" s="10">
        <v>6.0688143433753798E-3</v>
      </c>
      <c r="F631" s="10">
        <v>-0.21207532933487899</v>
      </c>
      <c r="G631" s="21">
        <v>44.649829560752202</v>
      </c>
      <c r="H631" s="10">
        <v>2.7336592996563401E-2</v>
      </c>
    </row>
    <row r="632" spans="1:8" x14ac:dyDescent="0.45">
      <c r="A632" s="8" t="s">
        <v>134</v>
      </c>
      <c r="B632" s="8" t="s">
        <v>135</v>
      </c>
      <c r="C632" s="8" t="s">
        <v>154</v>
      </c>
      <c r="D632" s="8" t="s">
        <v>7</v>
      </c>
      <c r="E632" s="10">
        <v>6.0637304714149503E-3</v>
      </c>
      <c r="F632" s="10">
        <v>6.21051922797663E-3</v>
      </c>
      <c r="G632" s="21">
        <v>15.591219398333299</v>
      </c>
      <c r="H632" s="10">
        <v>0.101671415782096</v>
      </c>
    </row>
    <row r="633" spans="1:8" x14ac:dyDescent="0.45">
      <c r="A633" s="8" t="s">
        <v>8</v>
      </c>
      <c r="B633" s="8" t="s">
        <v>44</v>
      </c>
      <c r="C633" s="8" t="s">
        <v>157</v>
      </c>
      <c r="D633" s="8" t="s">
        <v>30</v>
      </c>
      <c r="E633" s="10">
        <v>6.0582465121022397E-3</v>
      </c>
      <c r="F633" s="10">
        <v>-0.18794263558493701</v>
      </c>
      <c r="G633" s="21">
        <v>37.3538507290138</v>
      </c>
      <c r="H633" s="10">
        <v>-4.7343846691346302E-2</v>
      </c>
    </row>
    <row r="634" spans="1:8" x14ac:dyDescent="0.45">
      <c r="A634" s="8" t="s">
        <v>8</v>
      </c>
      <c r="B634" s="8" t="s">
        <v>52</v>
      </c>
      <c r="C634" s="8" t="s">
        <v>157</v>
      </c>
      <c r="D634" s="8" t="s">
        <v>24</v>
      </c>
      <c r="E634" s="10">
        <v>6.0312435131805002E-3</v>
      </c>
      <c r="F634" s="10">
        <v>-7.9256077186551005E-2</v>
      </c>
      <c r="G634" s="21">
        <v>17.357655833511501</v>
      </c>
      <c r="H634" s="10">
        <v>-0.214962284127898</v>
      </c>
    </row>
    <row r="635" spans="1:8" x14ac:dyDescent="0.45">
      <c r="A635" s="8" t="s">
        <v>15</v>
      </c>
      <c r="B635" s="8" t="s">
        <v>125</v>
      </c>
      <c r="C635" s="8" t="s">
        <v>157</v>
      </c>
      <c r="D635" s="8" t="s">
        <v>7</v>
      </c>
      <c r="E635" s="10">
        <v>6.0238960036173199E-3</v>
      </c>
      <c r="F635" s="10">
        <v>5.8947262809836899E-2</v>
      </c>
      <c r="G635" s="21">
        <v>36.142803667273</v>
      </c>
      <c r="H635" s="10">
        <v>-2.54847432942726E-2</v>
      </c>
    </row>
    <row r="636" spans="1:8" x14ac:dyDescent="0.45">
      <c r="A636" s="8" t="s">
        <v>134</v>
      </c>
      <c r="B636" s="8" t="s">
        <v>135</v>
      </c>
      <c r="C636" s="8" t="s">
        <v>149</v>
      </c>
      <c r="D636" s="8" t="s">
        <v>7</v>
      </c>
      <c r="E636" s="10">
        <v>6.01547966863964E-3</v>
      </c>
      <c r="F636" s="10">
        <v>3.2134065311306302E-3</v>
      </c>
      <c r="G636" s="21">
        <v>54.976304722845001</v>
      </c>
      <c r="H636" s="10">
        <v>-3.6291535849540899E-3</v>
      </c>
    </row>
    <row r="637" spans="1:8" x14ac:dyDescent="0.45">
      <c r="A637" s="8" t="s">
        <v>8</v>
      </c>
      <c r="B637" s="8" t="s">
        <v>46</v>
      </c>
      <c r="C637" s="8" t="s">
        <v>149</v>
      </c>
      <c r="D637" s="8" t="s">
        <v>30</v>
      </c>
      <c r="E637" s="10">
        <v>6.0122378859432399E-3</v>
      </c>
      <c r="F637" s="10">
        <v>-0.18265899906722499</v>
      </c>
      <c r="G637" s="21">
        <v>46.993420864808002</v>
      </c>
      <c r="H637" s="10">
        <v>5.9234998403979798E-2</v>
      </c>
    </row>
    <row r="638" spans="1:8" x14ac:dyDescent="0.45">
      <c r="A638" s="8" t="s">
        <v>5</v>
      </c>
      <c r="B638" s="8" t="s">
        <v>138</v>
      </c>
      <c r="C638" s="8" t="s">
        <v>151</v>
      </c>
      <c r="D638" s="8" t="s">
        <v>7</v>
      </c>
      <c r="E638" s="10">
        <v>6.0107339195229498E-3</v>
      </c>
      <c r="F638" s="10">
        <v>-7.2651091844976395E-2</v>
      </c>
      <c r="G638" s="21">
        <v>14.4994084555142</v>
      </c>
      <c r="H638" s="10">
        <v>-3.9451078423545199E-2</v>
      </c>
    </row>
    <row r="639" spans="1:8" x14ac:dyDescent="0.45">
      <c r="A639" s="8" t="s">
        <v>19</v>
      </c>
      <c r="B639" s="8" t="s">
        <v>102</v>
      </c>
      <c r="C639" s="8" t="s">
        <v>153</v>
      </c>
      <c r="D639" s="8" t="s">
        <v>30</v>
      </c>
      <c r="E639" s="10">
        <v>5.8430006388091003E-3</v>
      </c>
      <c r="F639" s="10">
        <v>-0.19397712947302401</v>
      </c>
      <c r="G639" s="21">
        <v>22.814642632568201</v>
      </c>
      <c r="H639" s="10">
        <v>-3.2757208725851597E-2</v>
      </c>
    </row>
    <row r="640" spans="1:8" x14ac:dyDescent="0.45">
      <c r="A640" s="8" t="s">
        <v>31</v>
      </c>
      <c r="B640" s="8" t="s">
        <v>116</v>
      </c>
      <c r="C640" s="8" t="s">
        <v>156</v>
      </c>
      <c r="D640" s="8" t="s">
        <v>7</v>
      </c>
      <c r="E640" s="10">
        <v>5.8428924869132499E-3</v>
      </c>
      <c r="F640" s="10">
        <v>0.19531467115088699</v>
      </c>
      <c r="G640" s="21">
        <v>30.615528676121802</v>
      </c>
      <c r="H640" s="10">
        <v>0.103341447626297</v>
      </c>
    </row>
    <row r="641" spans="1:8" x14ac:dyDescent="0.45">
      <c r="A641" s="8" t="s">
        <v>129</v>
      </c>
      <c r="B641" s="8" t="s">
        <v>130</v>
      </c>
      <c r="C641" s="8" t="s">
        <v>152</v>
      </c>
      <c r="D641" s="8" t="s">
        <v>7</v>
      </c>
      <c r="E641" s="10">
        <v>5.8298486647749203E-3</v>
      </c>
      <c r="F641" s="10">
        <v>-0.157957039590987</v>
      </c>
      <c r="G641" s="21">
        <v>41.120537236140301</v>
      </c>
      <c r="H641" s="10">
        <v>-5.8422762603588599E-2</v>
      </c>
    </row>
    <row r="642" spans="1:8" x14ac:dyDescent="0.45">
      <c r="A642" s="8" t="s">
        <v>5</v>
      </c>
      <c r="B642" s="8" t="s">
        <v>64</v>
      </c>
      <c r="C642" s="8" t="s">
        <v>153</v>
      </c>
      <c r="D642" s="8" t="s">
        <v>7</v>
      </c>
      <c r="E642" s="10">
        <v>5.8296037561173597E-3</v>
      </c>
      <c r="F642" s="10">
        <v>-2.1110468116693499E-2</v>
      </c>
      <c r="G642" s="21">
        <v>22.432776061986999</v>
      </c>
      <c r="H642" s="10">
        <v>1.7835753349485398E-2</v>
      </c>
    </row>
    <row r="643" spans="1:8" x14ac:dyDescent="0.45">
      <c r="A643" s="8" t="s">
        <v>22</v>
      </c>
      <c r="B643" s="8" t="s">
        <v>56</v>
      </c>
      <c r="C643" s="8" t="s">
        <v>154</v>
      </c>
      <c r="D643" s="8" t="s">
        <v>26</v>
      </c>
      <c r="E643" s="10">
        <v>5.7877478148655103E-3</v>
      </c>
      <c r="F643" s="10">
        <v>7.9444062091467996E-2</v>
      </c>
      <c r="G643" s="21">
        <v>17.281263779140801</v>
      </c>
      <c r="H643" s="10">
        <v>-4.2174090191100203E-2</v>
      </c>
    </row>
    <row r="644" spans="1:8" x14ac:dyDescent="0.45">
      <c r="A644" s="8" t="s">
        <v>19</v>
      </c>
      <c r="B644" s="8" t="s">
        <v>103</v>
      </c>
      <c r="C644" s="8" t="s">
        <v>155</v>
      </c>
      <c r="D644" s="8" t="s">
        <v>30</v>
      </c>
      <c r="E644" s="10">
        <v>5.7747026509233999E-3</v>
      </c>
      <c r="F644" s="10">
        <v>-0.19516893256942799</v>
      </c>
      <c r="G644" s="21">
        <v>16.495092827775402</v>
      </c>
      <c r="H644" s="10">
        <v>-0.33397595257491602</v>
      </c>
    </row>
    <row r="645" spans="1:8" x14ac:dyDescent="0.45">
      <c r="A645" s="8" t="s">
        <v>8</v>
      </c>
      <c r="B645" s="8" t="s">
        <v>93</v>
      </c>
      <c r="C645" s="8" t="s">
        <v>156</v>
      </c>
      <c r="D645" s="8" t="s">
        <v>7</v>
      </c>
      <c r="E645" s="10">
        <v>5.7719604435525398E-3</v>
      </c>
      <c r="F645" s="10">
        <v>0.17880066119701099</v>
      </c>
      <c r="G645" s="21">
        <v>47.633859506537803</v>
      </c>
      <c r="H645" s="10">
        <v>-7.7404940131256206E-2</v>
      </c>
    </row>
    <row r="646" spans="1:8" x14ac:dyDescent="0.45">
      <c r="A646" s="8" t="s">
        <v>5</v>
      </c>
      <c r="B646" s="8" t="s">
        <v>64</v>
      </c>
      <c r="C646" s="8" t="s">
        <v>156</v>
      </c>
      <c r="D646" s="8" t="s">
        <v>7</v>
      </c>
      <c r="E646" s="10">
        <v>5.7502066554776399E-3</v>
      </c>
      <c r="F646" s="10">
        <v>0.108733981828757</v>
      </c>
      <c r="G646" s="21">
        <v>39.161840671065697</v>
      </c>
      <c r="H646" s="10">
        <v>6.3454195307196398E-2</v>
      </c>
    </row>
    <row r="647" spans="1:8" x14ac:dyDescent="0.45">
      <c r="A647" s="8" t="s">
        <v>5</v>
      </c>
      <c r="B647" s="8" t="s">
        <v>64</v>
      </c>
      <c r="C647" s="8" t="s">
        <v>151</v>
      </c>
      <c r="D647" s="8" t="s">
        <v>7</v>
      </c>
      <c r="E647" s="10">
        <v>5.7217766380644004E-3</v>
      </c>
      <c r="F647" s="10">
        <v>-2.6743131824638802E-2</v>
      </c>
      <c r="G647" s="21">
        <v>16.954517390059699</v>
      </c>
      <c r="H647" s="10">
        <v>5.3816995540549299E-2</v>
      </c>
    </row>
    <row r="648" spans="1:8" x14ac:dyDescent="0.45">
      <c r="A648" s="8" t="s">
        <v>31</v>
      </c>
      <c r="B648" s="8" t="s">
        <v>33</v>
      </c>
      <c r="C648" s="8" t="s">
        <v>155</v>
      </c>
      <c r="D648" s="8" t="s">
        <v>24</v>
      </c>
      <c r="E648" s="10">
        <v>5.6574044326231296E-3</v>
      </c>
      <c r="F648" s="10">
        <v>6.0662191162832703E-2</v>
      </c>
      <c r="G648" s="21">
        <v>24.269420009843198</v>
      </c>
      <c r="H648" s="10">
        <v>2.0763372480921999E-2</v>
      </c>
    </row>
    <row r="649" spans="1:8" x14ac:dyDescent="0.45">
      <c r="A649" s="8" t="s">
        <v>65</v>
      </c>
      <c r="B649" s="8" t="s">
        <v>131</v>
      </c>
      <c r="C649" s="8" t="s">
        <v>149</v>
      </c>
      <c r="D649" s="8" t="s">
        <v>51</v>
      </c>
      <c r="E649" s="10">
        <v>5.6545309467161001E-3</v>
      </c>
      <c r="F649" s="10">
        <v>-0.188366427373093</v>
      </c>
      <c r="G649" s="21">
        <v>73.9811282881317</v>
      </c>
      <c r="H649" s="10">
        <v>4.1412458771524302E-2</v>
      </c>
    </row>
    <row r="650" spans="1:8" x14ac:dyDescent="0.45">
      <c r="A650" s="8" t="s">
        <v>5</v>
      </c>
      <c r="B650" s="8" t="s">
        <v>138</v>
      </c>
      <c r="C650" s="8" t="s">
        <v>153</v>
      </c>
      <c r="D650" s="8" t="s">
        <v>7</v>
      </c>
      <c r="E650" s="10">
        <v>5.6236403592682298E-3</v>
      </c>
      <c r="F650" s="10">
        <v>-9.0647267820599703E-2</v>
      </c>
      <c r="G650" s="21">
        <v>21.2633519360108</v>
      </c>
      <c r="H650" s="10">
        <v>2.7310773524043199E-4</v>
      </c>
    </row>
    <row r="651" spans="1:8" x14ac:dyDescent="0.45">
      <c r="A651" s="8" t="s">
        <v>15</v>
      </c>
      <c r="B651" s="8" t="s">
        <v>115</v>
      </c>
      <c r="C651" s="8" t="s">
        <v>157</v>
      </c>
      <c r="D651" s="8" t="s">
        <v>7</v>
      </c>
      <c r="E651" s="10">
        <v>5.6148922983990804E-3</v>
      </c>
      <c r="F651" s="10">
        <v>4.9190927020228203E-2</v>
      </c>
      <c r="G651" s="21">
        <v>32.788282660387701</v>
      </c>
      <c r="H651" s="10">
        <v>6.8719997826445695E-2</v>
      </c>
    </row>
    <row r="652" spans="1:8" x14ac:dyDescent="0.45">
      <c r="A652" s="8" t="s">
        <v>65</v>
      </c>
      <c r="B652" s="8" t="s">
        <v>133</v>
      </c>
      <c r="C652" s="8" t="s">
        <v>152</v>
      </c>
      <c r="D652" s="8" t="s">
        <v>51</v>
      </c>
      <c r="E652" s="10">
        <v>5.60900048312293E-3</v>
      </c>
      <c r="F652" s="10">
        <v>-0.19177431217784899</v>
      </c>
      <c r="G652" s="21">
        <v>41.439156541190499</v>
      </c>
      <c r="H652" s="10">
        <v>3.5402310078465497E-2</v>
      </c>
    </row>
    <row r="653" spans="1:8" x14ac:dyDescent="0.45">
      <c r="A653" s="8" t="s">
        <v>31</v>
      </c>
      <c r="B653" s="8" t="s">
        <v>113</v>
      </c>
      <c r="C653" s="8" t="s">
        <v>156</v>
      </c>
      <c r="D653" s="8" t="s">
        <v>7</v>
      </c>
      <c r="E653" s="10">
        <v>5.5921233593803302E-3</v>
      </c>
      <c r="F653" s="10">
        <v>0.101246087783273</v>
      </c>
      <c r="G653" s="21">
        <v>40.770667410454998</v>
      </c>
      <c r="H653" s="10">
        <v>-0.21401168224144099</v>
      </c>
    </row>
    <row r="654" spans="1:8" x14ac:dyDescent="0.45">
      <c r="A654" s="8" t="s">
        <v>15</v>
      </c>
      <c r="B654" s="8" t="s">
        <v>40</v>
      </c>
      <c r="C654" s="8" t="s">
        <v>153</v>
      </c>
      <c r="D654" s="8" t="s">
        <v>7</v>
      </c>
      <c r="E654" s="10">
        <v>5.4732528189921099E-3</v>
      </c>
      <c r="F654" s="10">
        <v>9.4566608318434999E-4</v>
      </c>
      <c r="G654" s="21">
        <v>22.178921830778801</v>
      </c>
      <c r="H654" s="10">
        <v>1.9843269769542E-2</v>
      </c>
    </row>
    <row r="655" spans="1:8" x14ac:dyDescent="0.45">
      <c r="A655" s="8" t="s">
        <v>15</v>
      </c>
      <c r="B655" s="8" t="s">
        <v>42</v>
      </c>
      <c r="C655" s="8" t="s">
        <v>155</v>
      </c>
      <c r="D655" s="8" t="s">
        <v>7</v>
      </c>
      <c r="E655" s="10">
        <v>5.42600351267351E-3</v>
      </c>
      <c r="F655" s="10">
        <v>-4.4069255361343797E-2</v>
      </c>
      <c r="G655" s="21">
        <v>29.777436437623201</v>
      </c>
      <c r="H655" s="10">
        <v>-4.60671307956644E-2</v>
      </c>
    </row>
    <row r="656" spans="1:8" x14ac:dyDescent="0.45">
      <c r="A656" s="8" t="s">
        <v>108</v>
      </c>
      <c r="B656" s="8" t="s">
        <v>114</v>
      </c>
      <c r="C656" s="8" t="s">
        <v>153</v>
      </c>
      <c r="D656" s="8" t="s">
        <v>7</v>
      </c>
      <c r="E656" s="10">
        <v>5.4245883642213902E-3</v>
      </c>
      <c r="F656" s="10">
        <v>6.75213353733581E-3</v>
      </c>
      <c r="G656" s="21">
        <v>25.601963614686301</v>
      </c>
      <c r="H656" s="10">
        <v>-8.8780415502372895E-2</v>
      </c>
    </row>
    <row r="657" spans="1:8" x14ac:dyDescent="0.45">
      <c r="A657" s="8" t="s">
        <v>15</v>
      </c>
      <c r="B657" s="8" t="s">
        <v>115</v>
      </c>
      <c r="C657" s="8" t="s">
        <v>156</v>
      </c>
      <c r="D657" s="8" t="s">
        <v>7</v>
      </c>
      <c r="E657" s="10">
        <v>5.4128903750958399E-3</v>
      </c>
      <c r="F657" s="10">
        <v>0.105908016127907</v>
      </c>
      <c r="G657" s="21">
        <v>28.272888283623502</v>
      </c>
      <c r="H657" s="10">
        <v>0.20557381607552</v>
      </c>
    </row>
    <row r="658" spans="1:8" x14ac:dyDescent="0.45">
      <c r="A658" s="8" t="s">
        <v>8</v>
      </c>
      <c r="B658" s="8" t="s">
        <v>52</v>
      </c>
      <c r="C658" s="8" t="s">
        <v>156</v>
      </c>
      <c r="D658" s="8" t="s">
        <v>24</v>
      </c>
      <c r="E658" s="10">
        <v>5.4067312275873297E-3</v>
      </c>
      <c r="F658" s="10">
        <v>-3.5478713479812997E-2</v>
      </c>
      <c r="G658" s="21">
        <v>22.6342136503003</v>
      </c>
      <c r="H658" s="10">
        <v>-0.215175261685251</v>
      </c>
    </row>
    <row r="659" spans="1:8" x14ac:dyDescent="0.45">
      <c r="A659" s="8" t="s">
        <v>8</v>
      </c>
      <c r="B659" s="8" t="s">
        <v>53</v>
      </c>
      <c r="C659" s="8" t="s">
        <v>155</v>
      </c>
      <c r="D659" s="8" t="s">
        <v>24</v>
      </c>
      <c r="E659" s="10">
        <v>5.3850519940460001E-3</v>
      </c>
      <c r="F659" s="10">
        <v>6.5925866797214103E-3</v>
      </c>
      <c r="G659" s="21">
        <v>25.938439595665301</v>
      </c>
      <c r="H659" s="10">
        <v>1.83821171765116E-2</v>
      </c>
    </row>
    <row r="660" spans="1:8" x14ac:dyDescent="0.45">
      <c r="A660" s="8" t="s">
        <v>27</v>
      </c>
      <c r="B660" s="8" t="s">
        <v>120</v>
      </c>
      <c r="C660" s="8" t="s">
        <v>156</v>
      </c>
      <c r="D660" s="8" t="s">
        <v>51</v>
      </c>
      <c r="E660" s="10">
        <v>5.32066078883979E-3</v>
      </c>
      <c r="F660" s="10">
        <v>-0.182941233515794</v>
      </c>
      <c r="G660" s="21">
        <v>51.817134137909498</v>
      </c>
      <c r="H660" s="10">
        <v>0.15868734146291999</v>
      </c>
    </row>
    <row r="661" spans="1:8" x14ac:dyDescent="0.45">
      <c r="A661" s="8" t="s">
        <v>129</v>
      </c>
      <c r="B661" s="8" t="s">
        <v>130</v>
      </c>
      <c r="C661" s="8" t="s">
        <v>150</v>
      </c>
      <c r="D661" s="8" t="s">
        <v>7</v>
      </c>
      <c r="E661" s="10">
        <v>5.31608290872123E-3</v>
      </c>
      <c r="F661" s="10">
        <v>-0.148037672061887</v>
      </c>
      <c r="G661" s="21">
        <v>44.622931110891699</v>
      </c>
      <c r="H661" s="10">
        <v>-6.10241494113722E-2</v>
      </c>
    </row>
    <row r="662" spans="1:8" x14ac:dyDescent="0.45">
      <c r="A662" s="8" t="s">
        <v>27</v>
      </c>
      <c r="B662" s="8" t="s">
        <v>96</v>
      </c>
      <c r="C662" s="8" t="s">
        <v>156</v>
      </c>
      <c r="D662" s="8" t="s">
        <v>24</v>
      </c>
      <c r="E662" s="10">
        <v>5.3094940840542199E-3</v>
      </c>
      <c r="F662" s="10">
        <v>0.122281633758882</v>
      </c>
      <c r="G662" s="21">
        <v>26.173887888645499</v>
      </c>
      <c r="H662" s="10">
        <v>-1.14251269306612E-2</v>
      </c>
    </row>
    <row r="663" spans="1:8" x14ac:dyDescent="0.45">
      <c r="A663" s="8" t="s">
        <v>11</v>
      </c>
      <c r="B663" s="8" t="s">
        <v>74</v>
      </c>
      <c r="C663" s="8" t="s">
        <v>156</v>
      </c>
      <c r="D663" s="8" t="s">
        <v>26</v>
      </c>
      <c r="E663" s="10">
        <v>5.2376054598251296E-3</v>
      </c>
      <c r="F663" s="10">
        <v>5.1464552783182099E-2</v>
      </c>
      <c r="G663" s="21">
        <v>29.986867001838799</v>
      </c>
      <c r="H663" s="10">
        <v>-0.12548095279436999</v>
      </c>
    </row>
    <row r="664" spans="1:8" x14ac:dyDescent="0.45">
      <c r="A664" s="8" t="s">
        <v>27</v>
      </c>
      <c r="B664" s="8" t="s">
        <v>69</v>
      </c>
      <c r="C664" s="8" t="s">
        <v>154</v>
      </c>
      <c r="D664" s="8" t="s">
        <v>24</v>
      </c>
      <c r="E664" s="10">
        <v>5.2286974919265499E-3</v>
      </c>
      <c r="F664" s="10">
        <v>5.95911232034987E-2</v>
      </c>
      <c r="G664" s="21">
        <v>24.297227477344801</v>
      </c>
      <c r="H664" s="10">
        <v>-9.5272146165817796E-3</v>
      </c>
    </row>
    <row r="665" spans="1:8" x14ac:dyDescent="0.45">
      <c r="A665" s="8" t="s">
        <v>65</v>
      </c>
      <c r="B665" s="8" t="s">
        <v>131</v>
      </c>
      <c r="C665" s="8" t="s">
        <v>150</v>
      </c>
      <c r="D665" s="8" t="s">
        <v>51</v>
      </c>
      <c r="E665" s="10">
        <v>5.1170365431000703E-3</v>
      </c>
      <c r="F665" s="10">
        <v>-0.148472155870226</v>
      </c>
      <c r="G665" s="21">
        <v>67.630669109587799</v>
      </c>
      <c r="H665" s="10">
        <v>-1.51939211584886E-2</v>
      </c>
    </row>
    <row r="666" spans="1:8" x14ac:dyDescent="0.45">
      <c r="A666" s="8" t="s">
        <v>31</v>
      </c>
      <c r="B666" s="8" t="s">
        <v>116</v>
      </c>
      <c r="C666" s="8" t="s">
        <v>157</v>
      </c>
      <c r="D666" s="8" t="s">
        <v>7</v>
      </c>
      <c r="E666" s="10">
        <v>5.0696923087779301E-3</v>
      </c>
      <c r="F666" s="10">
        <v>0.16332408362735201</v>
      </c>
      <c r="G666" s="21">
        <v>21.693156490536801</v>
      </c>
      <c r="H666" s="10">
        <v>-0.312716306809948</v>
      </c>
    </row>
    <row r="667" spans="1:8" x14ac:dyDescent="0.45">
      <c r="A667" s="8" t="s">
        <v>98</v>
      </c>
      <c r="B667" s="8" t="s">
        <v>99</v>
      </c>
      <c r="C667" s="8" t="s">
        <v>151</v>
      </c>
      <c r="D667" s="8" t="s">
        <v>24</v>
      </c>
      <c r="E667" s="10">
        <v>5.0461059199015E-3</v>
      </c>
      <c r="F667" s="10">
        <v>-7.8120293454585599E-2</v>
      </c>
      <c r="G667" s="21">
        <v>26.732898698580001</v>
      </c>
      <c r="H667" s="10">
        <v>-0.12999096178213601</v>
      </c>
    </row>
    <row r="668" spans="1:8" x14ac:dyDescent="0.45">
      <c r="A668" s="8" t="s">
        <v>8</v>
      </c>
      <c r="B668" s="8" t="s">
        <v>46</v>
      </c>
      <c r="C668" s="8" t="s">
        <v>150</v>
      </c>
      <c r="D668" s="8" t="s">
        <v>30</v>
      </c>
      <c r="E668" s="10">
        <v>5.0361057189877096E-3</v>
      </c>
      <c r="F668" s="10">
        <v>-0.16964650270488699</v>
      </c>
      <c r="G668" s="21">
        <v>26.101551525054202</v>
      </c>
      <c r="H668" s="10">
        <v>-0.15059474044523799</v>
      </c>
    </row>
    <row r="669" spans="1:8" x14ac:dyDescent="0.45">
      <c r="A669" s="8" t="s">
        <v>5</v>
      </c>
      <c r="B669" s="8" t="s">
        <v>64</v>
      </c>
      <c r="C669" s="8" t="s">
        <v>154</v>
      </c>
      <c r="D669" s="8" t="s">
        <v>7</v>
      </c>
      <c r="E669" s="10">
        <v>5.0345593605227402E-3</v>
      </c>
      <c r="F669" s="10">
        <v>-3.2649912246949603E-2</v>
      </c>
      <c r="G669" s="21">
        <v>24.556852784975199</v>
      </c>
      <c r="H669" s="10">
        <v>-6.9648203674467196E-2</v>
      </c>
    </row>
    <row r="670" spans="1:8" x14ac:dyDescent="0.45">
      <c r="A670" s="8" t="s">
        <v>8</v>
      </c>
      <c r="B670" s="8" t="s">
        <v>52</v>
      </c>
      <c r="C670" s="8" t="s">
        <v>153</v>
      </c>
      <c r="D670" s="8" t="s">
        <v>24</v>
      </c>
      <c r="E670" s="10">
        <v>5.0243782029016897E-3</v>
      </c>
      <c r="F670" s="10">
        <v>-8.6061519227910194E-2</v>
      </c>
      <c r="G670" s="21">
        <v>19.806981782335999</v>
      </c>
      <c r="H670" s="10">
        <v>-0.110737919055953</v>
      </c>
    </row>
    <row r="671" spans="1:8" x14ac:dyDescent="0.45">
      <c r="A671" s="8" t="s">
        <v>8</v>
      </c>
      <c r="B671" s="8" t="s">
        <v>46</v>
      </c>
      <c r="C671" s="8" t="s">
        <v>155</v>
      </c>
      <c r="D671" s="8" t="s">
        <v>30</v>
      </c>
      <c r="E671" s="10">
        <v>5.0030567760089798E-3</v>
      </c>
      <c r="F671" s="10">
        <v>-0.16918689313632901</v>
      </c>
      <c r="G671" s="21">
        <v>24.637983868943302</v>
      </c>
      <c r="H671" s="10">
        <v>-0.18874182150770999</v>
      </c>
    </row>
    <row r="672" spans="1:8" x14ac:dyDescent="0.45">
      <c r="A672" s="8" t="s">
        <v>15</v>
      </c>
      <c r="B672" s="8" t="s">
        <v>40</v>
      </c>
      <c r="C672" s="8" t="s">
        <v>152</v>
      </c>
      <c r="D672" s="8" t="s">
        <v>7</v>
      </c>
      <c r="E672" s="10">
        <v>4.9886806717178997E-3</v>
      </c>
      <c r="F672" s="10">
        <v>8.8348995131820908E-3</v>
      </c>
      <c r="G672" s="21">
        <v>24.300523959225298</v>
      </c>
      <c r="H672" s="10">
        <v>4.9549347657907802E-4</v>
      </c>
    </row>
    <row r="673" spans="1:8" x14ac:dyDescent="0.45">
      <c r="A673" s="8" t="s">
        <v>22</v>
      </c>
      <c r="B673" s="8" t="s">
        <v>58</v>
      </c>
      <c r="C673" s="8" t="s">
        <v>154</v>
      </c>
      <c r="D673" s="8" t="s">
        <v>24</v>
      </c>
      <c r="E673" s="10">
        <v>4.9815695187129198E-3</v>
      </c>
      <c r="F673" s="10">
        <v>-4.5516912078074297E-2</v>
      </c>
      <c r="G673" s="21">
        <v>25.406606617324499</v>
      </c>
      <c r="H673" s="10">
        <v>-0.16180163351266699</v>
      </c>
    </row>
    <row r="674" spans="1:8" x14ac:dyDescent="0.45">
      <c r="A674" s="8" t="s">
        <v>168</v>
      </c>
      <c r="B674" s="8" t="s">
        <v>166</v>
      </c>
      <c r="C674" s="8" t="s">
        <v>155</v>
      </c>
      <c r="D674" s="8" t="s">
        <v>7</v>
      </c>
      <c r="E674" s="10">
        <v>4.9396336562961803E-3</v>
      </c>
      <c r="F674" s="10">
        <v>0.284842274190025</v>
      </c>
      <c r="G674" s="21">
        <v>23.729846708155701</v>
      </c>
      <c r="H674" s="10">
        <v>-2.5841992037543501E-2</v>
      </c>
    </row>
    <row r="675" spans="1:8" x14ac:dyDescent="0.45">
      <c r="A675" s="8" t="s">
        <v>15</v>
      </c>
      <c r="B675" s="8" t="s">
        <v>105</v>
      </c>
      <c r="C675" s="8" t="s">
        <v>156</v>
      </c>
      <c r="D675" s="8" t="s">
        <v>7</v>
      </c>
      <c r="E675" s="10">
        <v>4.9369444855288701E-3</v>
      </c>
      <c r="F675" s="10">
        <v>-3.1605511618628998E-2</v>
      </c>
      <c r="G675" s="21">
        <v>39.778062388013701</v>
      </c>
      <c r="H675" s="10">
        <v>0.151183526364083</v>
      </c>
    </row>
    <row r="676" spans="1:8" x14ac:dyDescent="0.45">
      <c r="A676" s="8" t="s">
        <v>5</v>
      </c>
      <c r="B676" s="8" t="s">
        <v>64</v>
      </c>
      <c r="C676" s="8" t="s">
        <v>152</v>
      </c>
      <c r="D676" s="8" t="s">
        <v>7</v>
      </c>
      <c r="E676" s="10">
        <v>4.9356382608978303E-3</v>
      </c>
      <c r="F676" s="10">
        <v>-1.3732061605431001E-2</v>
      </c>
      <c r="G676" s="21">
        <v>28.835569244216</v>
      </c>
      <c r="H676" s="10">
        <v>-2.0399191423014201E-2</v>
      </c>
    </row>
    <row r="677" spans="1:8" x14ac:dyDescent="0.45">
      <c r="A677" s="8"/>
      <c r="B677" s="8" t="s">
        <v>78</v>
      </c>
      <c r="C677" s="8" t="s">
        <v>155</v>
      </c>
      <c r="D677" s="8" t="s">
        <v>7</v>
      </c>
      <c r="E677" s="10">
        <v>4.9318848178377299E-3</v>
      </c>
      <c r="F677" s="10">
        <v>0.24105602959560299</v>
      </c>
      <c r="G677" s="21">
        <v>60.275889063273198</v>
      </c>
      <c r="H677" s="10">
        <v>4.2242870895741899E-2</v>
      </c>
    </row>
    <row r="678" spans="1:8" x14ac:dyDescent="0.45">
      <c r="A678" s="8" t="s">
        <v>8</v>
      </c>
      <c r="B678" s="8" t="s">
        <v>45</v>
      </c>
      <c r="C678" s="8" t="s">
        <v>154</v>
      </c>
      <c r="D678" s="8" t="s">
        <v>30</v>
      </c>
      <c r="E678" s="10">
        <v>4.9226127175485803E-3</v>
      </c>
      <c r="F678" s="10">
        <v>-0.22349703167749499</v>
      </c>
      <c r="G678" s="21">
        <v>30.9120913790895</v>
      </c>
      <c r="H678" s="10">
        <v>-5.3247720353246299E-2</v>
      </c>
    </row>
    <row r="679" spans="1:8" x14ac:dyDescent="0.45">
      <c r="A679" s="8" t="s">
        <v>176</v>
      </c>
      <c r="B679" s="8" t="s">
        <v>178</v>
      </c>
      <c r="C679" s="8" t="s">
        <v>150</v>
      </c>
      <c r="D679" s="8" t="s">
        <v>176</v>
      </c>
      <c r="E679" s="10">
        <v>4.84176067382371E-3</v>
      </c>
      <c r="F679" s="10">
        <v>4.1308633401235299E-2</v>
      </c>
      <c r="G679" s="21">
        <v>27.862067706211999</v>
      </c>
      <c r="H679" s="10">
        <v>-5.0620607808628801E-2</v>
      </c>
    </row>
    <row r="680" spans="1:8" x14ac:dyDescent="0.45">
      <c r="A680" s="8" t="s">
        <v>8</v>
      </c>
      <c r="B680" s="8" t="s">
        <v>93</v>
      </c>
      <c r="C680" s="8" t="s">
        <v>151</v>
      </c>
      <c r="D680" s="8" t="s">
        <v>7</v>
      </c>
      <c r="E680" s="10">
        <v>4.8178050184541198E-3</v>
      </c>
      <c r="F680" s="10">
        <v>3.0508025098725699E-2</v>
      </c>
      <c r="G680" s="21">
        <v>27.935504598401501</v>
      </c>
      <c r="H680" s="10">
        <v>0.15846957743909701</v>
      </c>
    </row>
    <row r="681" spans="1:8" x14ac:dyDescent="0.45">
      <c r="A681" s="8" t="s">
        <v>15</v>
      </c>
      <c r="B681" s="8" t="s">
        <v>40</v>
      </c>
      <c r="C681" s="8" t="s">
        <v>156</v>
      </c>
      <c r="D681" s="8" t="s">
        <v>7</v>
      </c>
      <c r="E681" s="10">
        <v>4.8051203476725899E-3</v>
      </c>
      <c r="F681" s="10">
        <v>3.9092899953267098E-2</v>
      </c>
      <c r="G681" s="21">
        <v>30.042912122981001</v>
      </c>
      <c r="H681" s="10">
        <v>-6.2742718863522298E-2</v>
      </c>
    </row>
    <row r="682" spans="1:8" x14ac:dyDescent="0.45">
      <c r="A682" s="8" t="s">
        <v>129</v>
      </c>
      <c r="B682" s="8" t="s">
        <v>130</v>
      </c>
      <c r="C682" s="8" t="s">
        <v>153</v>
      </c>
      <c r="D682" s="8" t="s">
        <v>7</v>
      </c>
      <c r="E682" s="10">
        <v>4.8009914975443999E-3</v>
      </c>
      <c r="F682" s="10">
        <v>-0.137935235480144</v>
      </c>
      <c r="G682" s="21">
        <v>27.656202427772499</v>
      </c>
      <c r="H682" s="10">
        <v>-4.7595836658193898E-2</v>
      </c>
    </row>
    <row r="683" spans="1:8" x14ac:dyDescent="0.45">
      <c r="A683" s="8" t="s">
        <v>31</v>
      </c>
      <c r="B683" s="8" t="s">
        <v>116</v>
      </c>
      <c r="C683" s="8" t="s">
        <v>152</v>
      </c>
      <c r="D683" s="8" t="s">
        <v>7</v>
      </c>
      <c r="E683" s="10">
        <v>4.7906717095314404E-3</v>
      </c>
      <c r="F683" s="10">
        <v>0.13078073752956701</v>
      </c>
      <c r="G683" s="21">
        <v>23.314262553516201</v>
      </c>
      <c r="H683" s="10">
        <v>3.4175692571653499E-3</v>
      </c>
    </row>
    <row r="684" spans="1:8" x14ac:dyDescent="0.45">
      <c r="A684" s="8" t="s">
        <v>13</v>
      </c>
      <c r="B684" s="8" t="s">
        <v>18</v>
      </c>
      <c r="C684" s="8" t="s">
        <v>151</v>
      </c>
      <c r="D684" s="8" t="s">
        <v>7</v>
      </c>
      <c r="E684" s="10">
        <v>4.7694100303395E-3</v>
      </c>
      <c r="F684" s="10">
        <v>9.2750100876610106E-2</v>
      </c>
      <c r="G684" s="21">
        <v>44.3836881104505</v>
      </c>
      <c r="H684" s="10">
        <v>-6.6878768727021403E-3</v>
      </c>
    </row>
    <row r="685" spans="1:8" x14ac:dyDescent="0.45">
      <c r="A685" s="8" t="s">
        <v>19</v>
      </c>
      <c r="B685" s="8" t="s">
        <v>90</v>
      </c>
      <c r="C685" s="8" t="s">
        <v>150</v>
      </c>
      <c r="D685" s="8" t="s">
        <v>7</v>
      </c>
      <c r="E685" s="10">
        <v>4.7693163430616702E-3</v>
      </c>
      <c r="F685" s="10">
        <v>-0.108513604341723</v>
      </c>
      <c r="G685" s="21">
        <v>31.954484142550498</v>
      </c>
      <c r="H685" s="10">
        <v>-3.3286704409832002E-2</v>
      </c>
    </row>
    <row r="686" spans="1:8" x14ac:dyDescent="0.45">
      <c r="A686" s="8" t="s">
        <v>8</v>
      </c>
      <c r="B686" s="8" t="s">
        <v>165</v>
      </c>
      <c r="C686" s="8" t="s">
        <v>151</v>
      </c>
      <c r="D686" s="8" t="s">
        <v>24</v>
      </c>
      <c r="E686" s="10">
        <v>4.7450314171957296E-3</v>
      </c>
      <c r="F686" s="10">
        <v>-8.6006382874120907E-2</v>
      </c>
      <c r="G686" s="21">
        <v>20.782889516114501</v>
      </c>
      <c r="H686" s="10">
        <v>-0.22581225028875901</v>
      </c>
    </row>
    <row r="687" spans="1:8" x14ac:dyDescent="0.45">
      <c r="A687" s="8" t="s">
        <v>13</v>
      </c>
      <c r="B687" s="8" t="s">
        <v>18</v>
      </c>
      <c r="C687" s="8" t="s">
        <v>157</v>
      </c>
      <c r="D687" s="8" t="s">
        <v>7</v>
      </c>
      <c r="E687" s="10">
        <v>4.73755771720538E-3</v>
      </c>
      <c r="F687" s="10">
        <v>5.4291880706047499E-2</v>
      </c>
      <c r="G687" s="21">
        <v>32.600852533072299</v>
      </c>
      <c r="H687" s="10">
        <v>-5.6410135371340903E-2</v>
      </c>
    </row>
    <row r="688" spans="1:8" x14ac:dyDescent="0.45">
      <c r="A688" s="8" t="s">
        <v>98</v>
      </c>
      <c r="B688" s="8" t="s">
        <v>99</v>
      </c>
      <c r="C688" s="8" t="s">
        <v>154</v>
      </c>
      <c r="D688" s="8" t="s">
        <v>24</v>
      </c>
      <c r="E688" s="10">
        <v>4.7309053063197097E-3</v>
      </c>
      <c r="F688" s="10">
        <v>-6.2066099697912401E-2</v>
      </c>
      <c r="G688" s="21">
        <v>35.9183038825662</v>
      </c>
      <c r="H688" s="10">
        <v>4.2716033055372797E-2</v>
      </c>
    </row>
    <row r="689" spans="1:8" x14ac:dyDescent="0.45">
      <c r="A689" s="8" t="s">
        <v>8</v>
      </c>
      <c r="B689" s="8" t="s">
        <v>53</v>
      </c>
      <c r="C689" s="8" t="s">
        <v>150</v>
      </c>
      <c r="D689" s="8" t="s">
        <v>24</v>
      </c>
      <c r="E689" s="10">
        <v>4.7308679529072502E-3</v>
      </c>
      <c r="F689" s="10">
        <v>1.9279850077692801E-2</v>
      </c>
      <c r="G689" s="21">
        <v>26.902786947598699</v>
      </c>
      <c r="H689" s="10">
        <v>0.34101359545637899</v>
      </c>
    </row>
    <row r="690" spans="1:8" x14ac:dyDescent="0.45">
      <c r="A690" s="8" t="s">
        <v>15</v>
      </c>
      <c r="B690" s="8" t="s">
        <v>40</v>
      </c>
      <c r="C690" s="8" t="s">
        <v>151</v>
      </c>
      <c r="D690" s="8" t="s">
        <v>7</v>
      </c>
      <c r="E690" s="10">
        <v>4.72268653609835E-3</v>
      </c>
      <c r="F690" s="10">
        <v>2.3376736698859601E-2</v>
      </c>
      <c r="G690" s="21">
        <v>30.6102848740877</v>
      </c>
      <c r="H690" s="10">
        <v>4.3081740118530103E-2</v>
      </c>
    </row>
    <row r="691" spans="1:8" x14ac:dyDescent="0.45">
      <c r="A691" s="8" t="s">
        <v>19</v>
      </c>
      <c r="B691" s="8" t="s">
        <v>90</v>
      </c>
      <c r="C691" s="8" t="s">
        <v>155</v>
      </c>
      <c r="D691" s="8" t="s">
        <v>7</v>
      </c>
      <c r="E691" s="10">
        <v>4.7112347564679802E-3</v>
      </c>
      <c r="F691" s="10">
        <v>-0.16866767728362</v>
      </c>
      <c r="G691" s="21">
        <v>33.128909709970699</v>
      </c>
      <c r="H691" s="10">
        <v>0.13986467263660701</v>
      </c>
    </row>
    <row r="692" spans="1:8" x14ac:dyDescent="0.45">
      <c r="A692" s="8" t="s">
        <v>15</v>
      </c>
      <c r="B692" s="8" t="s">
        <v>105</v>
      </c>
      <c r="C692" s="8" t="s">
        <v>157</v>
      </c>
      <c r="D692" s="8" t="s">
        <v>7</v>
      </c>
      <c r="E692" s="10">
        <v>4.70979688576468E-3</v>
      </c>
      <c r="F692" s="10">
        <v>5.0125461293434502E-2</v>
      </c>
      <c r="G692" s="21">
        <v>39.485001654664799</v>
      </c>
      <c r="H692" s="10">
        <v>-3.6144846874384698E-2</v>
      </c>
    </row>
    <row r="693" spans="1:8" x14ac:dyDescent="0.45">
      <c r="A693" s="8" t="s">
        <v>108</v>
      </c>
      <c r="B693" s="8" t="s">
        <v>109</v>
      </c>
      <c r="C693" s="8" t="s">
        <v>149</v>
      </c>
      <c r="D693" s="8" t="s">
        <v>7</v>
      </c>
      <c r="E693" s="10">
        <v>4.7024812944176904E-3</v>
      </c>
      <c r="F693" s="10">
        <v>0.28205489721529498</v>
      </c>
      <c r="G693" s="21">
        <v>65.373112458470999</v>
      </c>
      <c r="H693" s="10">
        <v>9.1543047475634801E-3</v>
      </c>
    </row>
    <row r="694" spans="1:8" x14ac:dyDescent="0.45">
      <c r="A694" s="8" t="s">
        <v>106</v>
      </c>
      <c r="B694" s="8" t="s">
        <v>107</v>
      </c>
      <c r="C694" s="8" t="s">
        <v>149</v>
      </c>
      <c r="D694" s="8" t="s">
        <v>7</v>
      </c>
      <c r="E694" s="10">
        <v>4.6650657999548796E-3</v>
      </c>
      <c r="F694" s="10">
        <v>5.3838784109160202E-2</v>
      </c>
      <c r="G694" s="21">
        <v>27.524839666867798</v>
      </c>
      <c r="H694" s="10">
        <v>0.12669052622215499</v>
      </c>
    </row>
    <row r="695" spans="1:8" x14ac:dyDescent="0.45">
      <c r="A695" s="8" t="s">
        <v>8</v>
      </c>
      <c r="B695" s="8" t="s">
        <v>46</v>
      </c>
      <c r="C695" s="8" t="s">
        <v>151</v>
      </c>
      <c r="D695" s="8" t="s">
        <v>30</v>
      </c>
      <c r="E695" s="10">
        <v>4.6472624695947304E-3</v>
      </c>
      <c r="F695" s="10">
        <v>-0.188051768858045</v>
      </c>
      <c r="G695" s="21">
        <v>26.936955239508801</v>
      </c>
      <c r="H695" s="10">
        <v>-0.17698395099292599</v>
      </c>
    </row>
    <row r="696" spans="1:8" x14ac:dyDescent="0.45">
      <c r="A696" s="8" t="s">
        <v>15</v>
      </c>
      <c r="B696" s="8" t="s">
        <v>70</v>
      </c>
      <c r="C696" s="8" t="s">
        <v>154</v>
      </c>
      <c r="D696" s="8" t="s">
        <v>7</v>
      </c>
      <c r="E696" s="10">
        <v>4.6412032807861704E-3</v>
      </c>
      <c r="F696" s="10">
        <v>1.30968019273081E-3</v>
      </c>
      <c r="G696" s="21">
        <v>18.234168849533301</v>
      </c>
      <c r="H696" s="10">
        <v>9.6964513055148499E-2</v>
      </c>
    </row>
    <row r="697" spans="1:8" x14ac:dyDescent="0.45">
      <c r="A697" s="8" t="s">
        <v>141</v>
      </c>
      <c r="B697" s="8" t="s">
        <v>142</v>
      </c>
      <c r="C697" s="8" t="s">
        <v>157</v>
      </c>
      <c r="D697" s="8" t="s">
        <v>7</v>
      </c>
      <c r="E697" s="10">
        <v>4.56794529730344E-3</v>
      </c>
      <c r="F697" s="10">
        <v>6.7812766684625506E-2</v>
      </c>
      <c r="G697" s="21">
        <v>27.838246680819299</v>
      </c>
      <c r="H697" s="10">
        <v>0.24366760525726899</v>
      </c>
    </row>
    <row r="698" spans="1:8" x14ac:dyDescent="0.45">
      <c r="A698" s="8" t="s">
        <v>8</v>
      </c>
      <c r="B698" s="8" t="s">
        <v>53</v>
      </c>
      <c r="C698" s="8" t="s">
        <v>149</v>
      </c>
      <c r="D698" s="8" t="s">
        <v>24</v>
      </c>
      <c r="E698" s="10">
        <v>4.5601818035267798E-3</v>
      </c>
      <c r="F698" s="23">
        <v>-8.0302901381594397E-5</v>
      </c>
      <c r="G698" s="21">
        <v>32.693249870499201</v>
      </c>
      <c r="H698" s="10">
        <v>0.140578043410996</v>
      </c>
    </row>
    <row r="699" spans="1:8" x14ac:dyDescent="0.45">
      <c r="A699" s="8" t="s">
        <v>19</v>
      </c>
      <c r="B699" s="8" t="s">
        <v>34</v>
      </c>
      <c r="C699" s="8" t="s">
        <v>151</v>
      </c>
      <c r="D699" s="8" t="s">
        <v>7</v>
      </c>
      <c r="E699" s="10">
        <v>4.5578269182366699E-3</v>
      </c>
      <c r="F699" s="10">
        <v>-4.8365470619020197E-2</v>
      </c>
      <c r="G699" s="21">
        <v>35.283044509777298</v>
      </c>
      <c r="H699" s="10">
        <v>0.245344251359221</v>
      </c>
    </row>
    <row r="700" spans="1:8" x14ac:dyDescent="0.45">
      <c r="A700" s="22" t="s">
        <v>108</v>
      </c>
      <c r="B700" s="22" t="s">
        <v>109</v>
      </c>
      <c r="C700" s="8" t="s">
        <v>153</v>
      </c>
      <c r="D700" s="22" t="s">
        <v>7</v>
      </c>
      <c r="E700" s="10">
        <v>4.5491368135433703E-3</v>
      </c>
      <c r="F700" s="10">
        <v>1.06998955960472E-2</v>
      </c>
      <c r="G700" s="21">
        <v>25.420969051569202</v>
      </c>
      <c r="H700" s="10">
        <v>-0.12606893815874901</v>
      </c>
    </row>
    <row r="701" spans="1:8" x14ac:dyDescent="0.45">
      <c r="A701" s="8" t="s">
        <v>19</v>
      </c>
      <c r="B701" s="8" t="s">
        <v>34</v>
      </c>
      <c r="C701" s="8" t="s">
        <v>157</v>
      </c>
      <c r="D701" s="8" t="s">
        <v>7</v>
      </c>
      <c r="E701" s="10">
        <v>4.5380275175606602E-3</v>
      </c>
      <c r="F701" s="10">
        <v>-7.3924716551128601E-3</v>
      </c>
      <c r="G701" s="21">
        <v>44.901623720468201</v>
      </c>
      <c r="H701" s="10">
        <v>0.36752782853667199</v>
      </c>
    </row>
    <row r="702" spans="1:8" x14ac:dyDescent="0.45">
      <c r="A702" s="8" t="s">
        <v>11</v>
      </c>
      <c r="B702" s="8" t="s">
        <v>126</v>
      </c>
      <c r="C702" s="8" t="s">
        <v>157</v>
      </c>
      <c r="D702" s="8" t="s">
        <v>7</v>
      </c>
      <c r="E702" s="10">
        <v>4.4981892365147198E-3</v>
      </c>
      <c r="F702" s="10">
        <v>-0.101164602479398</v>
      </c>
      <c r="G702" s="21">
        <v>26.499271184662302</v>
      </c>
      <c r="H702" s="10">
        <v>-9.7180252186377505E-2</v>
      </c>
    </row>
    <row r="703" spans="1:8" x14ac:dyDescent="0.45">
      <c r="A703" s="8" t="s">
        <v>108</v>
      </c>
      <c r="B703" s="8" t="s">
        <v>109</v>
      </c>
      <c r="C703" s="8" t="s">
        <v>152</v>
      </c>
      <c r="D703" s="8" t="s">
        <v>7</v>
      </c>
      <c r="E703" s="10">
        <v>4.4891875437700996E-3</v>
      </c>
      <c r="F703" s="10">
        <v>-1.48082206555291E-2</v>
      </c>
      <c r="G703" s="21">
        <v>28.569790120987999</v>
      </c>
      <c r="H703" s="10">
        <v>-1.6784276850081398E-2</v>
      </c>
    </row>
    <row r="704" spans="1:8" x14ac:dyDescent="0.45">
      <c r="A704" s="8" t="s">
        <v>11</v>
      </c>
      <c r="B704" s="8" t="s">
        <v>39</v>
      </c>
      <c r="C704" s="8" t="s">
        <v>154</v>
      </c>
      <c r="D704" s="8" t="s">
        <v>10</v>
      </c>
      <c r="E704" s="10">
        <v>4.4612003045442902E-3</v>
      </c>
      <c r="F704" s="10">
        <v>-1.8690374687848399E-2</v>
      </c>
      <c r="G704" s="21">
        <v>21.1259201569877</v>
      </c>
      <c r="H704" s="10">
        <v>-1.0564693718151099E-3</v>
      </c>
    </row>
    <row r="705" spans="1:8" x14ac:dyDescent="0.45">
      <c r="A705" s="8" t="s">
        <v>15</v>
      </c>
      <c r="B705" s="8" t="s">
        <v>16</v>
      </c>
      <c r="C705" s="8" t="s">
        <v>153</v>
      </c>
      <c r="D705" s="8" t="s">
        <v>7</v>
      </c>
      <c r="E705" s="10">
        <v>4.4363226042476601E-3</v>
      </c>
      <c r="F705" s="10">
        <v>5.6655514057134301E-2</v>
      </c>
      <c r="G705" s="21">
        <v>22.443337333547799</v>
      </c>
      <c r="H705" s="10">
        <v>-3.5152381651079E-2</v>
      </c>
    </row>
    <row r="706" spans="1:8" x14ac:dyDescent="0.45">
      <c r="A706" s="8" t="s">
        <v>176</v>
      </c>
      <c r="B706" s="8" t="s">
        <v>178</v>
      </c>
      <c r="C706" s="8" t="s">
        <v>149</v>
      </c>
      <c r="D706" s="8" t="s">
        <v>176</v>
      </c>
      <c r="E706" s="10">
        <v>4.40344376044206E-3</v>
      </c>
      <c r="F706" s="10">
        <v>4.3377313057013998E-2</v>
      </c>
      <c r="G706" s="21">
        <v>27.114644335438701</v>
      </c>
      <c r="H706" s="10">
        <v>-7.2704349425519099E-3</v>
      </c>
    </row>
    <row r="707" spans="1:8" x14ac:dyDescent="0.45">
      <c r="A707" s="8" t="s">
        <v>8</v>
      </c>
      <c r="B707" s="8" t="s">
        <v>61</v>
      </c>
      <c r="C707" s="8" t="s">
        <v>154</v>
      </c>
      <c r="D707" s="8" t="s">
        <v>7</v>
      </c>
      <c r="E707" s="10">
        <v>4.3867438751109102E-3</v>
      </c>
      <c r="F707" s="10">
        <v>3.1298292285477002E-2</v>
      </c>
      <c r="G707" s="21">
        <v>33.322650293498697</v>
      </c>
      <c r="H707" s="10">
        <v>-1.1912287773526599E-2</v>
      </c>
    </row>
    <row r="708" spans="1:8" x14ac:dyDescent="0.45">
      <c r="A708" s="8" t="s">
        <v>15</v>
      </c>
      <c r="B708" s="8" t="s">
        <v>70</v>
      </c>
      <c r="C708" s="8" t="s">
        <v>153</v>
      </c>
      <c r="D708" s="8" t="s">
        <v>7</v>
      </c>
      <c r="E708" s="10">
        <v>4.3640015384867102E-3</v>
      </c>
      <c r="F708" s="10">
        <v>0.11000721725257701</v>
      </c>
      <c r="G708" s="21">
        <v>22.615049989098502</v>
      </c>
      <c r="H708" s="10">
        <v>1.6048326459802899E-2</v>
      </c>
    </row>
    <row r="709" spans="1:8" x14ac:dyDescent="0.45">
      <c r="A709" s="8" t="s">
        <v>85</v>
      </c>
      <c r="B709" s="8" t="s">
        <v>86</v>
      </c>
      <c r="C709" s="8" t="s">
        <v>149</v>
      </c>
      <c r="D709" s="8" t="s">
        <v>24</v>
      </c>
      <c r="E709" s="10">
        <v>4.3613144235788099E-3</v>
      </c>
      <c r="F709" s="10">
        <v>6.3088748183823401E-3</v>
      </c>
      <c r="G709" s="21">
        <v>32.256725279208801</v>
      </c>
      <c r="H709" s="10">
        <v>1.5586339219271101E-2</v>
      </c>
    </row>
    <row r="710" spans="1:8" x14ac:dyDescent="0.45">
      <c r="A710" s="8" t="s">
        <v>98</v>
      </c>
      <c r="B710" s="8" t="s">
        <v>99</v>
      </c>
      <c r="C710" s="8" t="s">
        <v>152</v>
      </c>
      <c r="D710" s="8" t="s">
        <v>24</v>
      </c>
      <c r="E710" s="10">
        <v>4.34185252285602E-3</v>
      </c>
      <c r="F710" s="10">
        <v>-5.95124719726072E-2</v>
      </c>
      <c r="G710" s="21">
        <v>26.2315589226085</v>
      </c>
      <c r="H710" s="10">
        <v>-0.14620913838364599</v>
      </c>
    </row>
    <row r="711" spans="1:8" x14ac:dyDescent="0.45">
      <c r="A711" s="8" t="s">
        <v>13</v>
      </c>
      <c r="B711" s="8" t="s">
        <v>139</v>
      </c>
      <c r="C711" s="8" t="s">
        <v>157</v>
      </c>
      <c r="D711" s="8" t="s">
        <v>7</v>
      </c>
      <c r="E711" s="10">
        <v>4.3395415246527897E-3</v>
      </c>
      <c r="F711" s="10">
        <v>1.9502574663472098E-2</v>
      </c>
      <c r="G711" s="21">
        <v>27.819505872541502</v>
      </c>
      <c r="H711" s="10">
        <v>-3.6997209194147201E-2</v>
      </c>
    </row>
    <row r="712" spans="1:8" x14ac:dyDescent="0.45">
      <c r="A712" s="8" t="s">
        <v>15</v>
      </c>
      <c r="B712" s="8" t="s">
        <v>70</v>
      </c>
      <c r="C712" s="8" t="s">
        <v>156</v>
      </c>
      <c r="D712" s="8" t="s">
        <v>7</v>
      </c>
      <c r="E712" s="10">
        <v>4.2990201674706499E-3</v>
      </c>
      <c r="F712" s="10">
        <v>0.17256733608466401</v>
      </c>
      <c r="G712" s="21">
        <v>39.3352417358998</v>
      </c>
      <c r="H712" s="10">
        <v>-0.19539443862758599</v>
      </c>
    </row>
    <row r="713" spans="1:8" x14ac:dyDescent="0.45">
      <c r="A713" s="8" t="s">
        <v>22</v>
      </c>
      <c r="B713" s="8" t="s">
        <v>56</v>
      </c>
      <c r="C713" s="8" t="s">
        <v>152</v>
      </c>
      <c r="D713" s="8" t="s">
        <v>26</v>
      </c>
      <c r="E713" s="10">
        <v>4.2537537210266202E-3</v>
      </c>
      <c r="F713" s="10">
        <v>0.13852882757652701</v>
      </c>
      <c r="G713" s="21">
        <v>16.5101587239743</v>
      </c>
      <c r="H713" s="10">
        <v>6.5059183343148197E-2</v>
      </c>
    </row>
    <row r="714" spans="1:8" x14ac:dyDescent="0.45">
      <c r="A714" s="8" t="s">
        <v>176</v>
      </c>
      <c r="B714" s="8" t="s">
        <v>178</v>
      </c>
      <c r="C714" s="8" t="s">
        <v>155</v>
      </c>
      <c r="D714" s="8" t="s">
        <v>176</v>
      </c>
      <c r="E714" s="10">
        <v>4.2399454714642697E-3</v>
      </c>
      <c r="F714" s="10">
        <v>7.3211679929620896E-2</v>
      </c>
      <c r="G714" s="21">
        <v>26.1058740355172</v>
      </c>
      <c r="H714" s="10">
        <v>7.2562689518293297E-2</v>
      </c>
    </row>
    <row r="715" spans="1:8" x14ac:dyDescent="0.45">
      <c r="A715" s="8" t="s">
        <v>134</v>
      </c>
      <c r="B715" s="8" t="s">
        <v>135</v>
      </c>
      <c r="C715" s="8" t="s">
        <v>150</v>
      </c>
      <c r="D715" s="8" t="s">
        <v>7</v>
      </c>
      <c r="E715" s="10">
        <v>4.1953983537535303E-3</v>
      </c>
      <c r="F715" s="10">
        <v>-2.98233073806481E-2</v>
      </c>
      <c r="G715" s="21">
        <v>43.779491031128302</v>
      </c>
      <c r="H715" s="10">
        <v>-0.13830901212251701</v>
      </c>
    </row>
    <row r="716" spans="1:8" x14ac:dyDescent="0.45">
      <c r="A716" s="8" t="s">
        <v>19</v>
      </c>
      <c r="B716" s="8" t="s">
        <v>102</v>
      </c>
      <c r="C716" s="8" t="s">
        <v>152</v>
      </c>
      <c r="D716" s="8" t="s">
        <v>30</v>
      </c>
      <c r="E716" s="10">
        <v>4.1888227557987604E-3</v>
      </c>
      <c r="F716" s="10">
        <v>-0.220584417580657</v>
      </c>
      <c r="G716" s="21">
        <v>35.840882827406702</v>
      </c>
      <c r="H716" s="10">
        <v>0.167992591876751</v>
      </c>
    </row>
    <row r="717" spans="1:8" x14ac:dyDescent="0.45">
      <c r="A717" s="8" t="s">
        <v>31</v>
      </c>
      <c r="B717" s="8" t="s">
        <v>116</v>
      </c>
      <c r="C717" s="8" t="s">
        <v>153</v>
      </c>
      <c r="D717" s="8" t="s">
        <v>7</v>
      </c>
      <c r="E717" s="10">
        <v>4.1546803083286404E-3</v>
      </c>
      <c r="F717" s="10">
        <v>0.12525996201442199</v>
      </c>
      <c r="G717" s="21">
        <v>20.207026432041001</v>
      </c>
      <c r="H717" s="10">
        <v>-1.6805109676449301E-2</v>
      </c>
    </row>
    <row r="718" spans="1:8" x14ac:dyDescent="0.45">
      <c r="A718" s="8" t="s">
        <v>85</v>
      </c>
      <c r="B718" s="8" t="s">
        <v>86</v>
      </c>
      <c r="C718" s="8" t="s">
        <v>150</v>
      </c>
      <c r="D718" s="8" t="s">
        <v>24</v>
      </c>
      <c r="E718" s="10">
        <v>4.14772442517004E-3</v>
      </c>
      <c r="F718" s="10">
        <v>-5.6053434932013301E-3</v>
      </c>
      <c r="G718" s="21">
        <v>27.1376711316308</v>
      </c>
      <c r="H718" s="10">
        <v>-8.3426468380368796E-2</v>
      </c>
    </row>
    <row r="719" spans="1:8" x14ac:dyDescent="0.45">
      <c r="A719" s="8" t="s">
        <v>65</v>
      </c>
      <c r="B719" s="8" t="s">
        <v>131</v>
      </c>
      <c r="C719" s="8" t="s">
        <v>156</v>
      </c>
      <c r="D719" s="8" t="s">
        <v>51</v>
      </c>
      <c r="E719" s="10">
        <v>4.07889910646142E-3</v>
      </c>
      <c r="F719" s="10">
        <v>-0.17385656913323999</v>
      </c>
      <c r="G719" s="21">
        <v>37.238650017763497</v>
      </c>
      <c r="H719" s="10">
        <v>2.6868224700584802E-2</v>
      </c>
    </row>
    <row r="720" spans="1:8" x14ac:dyDescent="0.45">
      <c r="A720" s="8" t="s">
        <v>31</v>
      </c>
      <c r="B720" s="8" t="s">
        <v>116</v>
      </c>
      <c r="C720" s="8" t="s">
        <v>151</v>
      </c>
      <c r="D720" s="8" t="s">
        <v>7</v>
      </c>
      <c r="E720" s="10">
        <v>4.0708367664677404E-3</v>
      </c>
      <c r="F720" s="10">
        <v>0.19502464792631299</v>
      </c>
      <c r="G720" s="21">
        <v>27.205255564459499</v>
      </c>
      <c r="H720" s="10">
        <v>0.102014197203255</v>
      </c>
    </row>
    <row r="721" spans="1:8" x14ac:dyDescent="0.45">
      <c r="A721" s="8" t="s">
        <v>134</v>
      </c>
      <c r="B721" s="8" t="s">
        <v>135</v>
      </c>
      <c r="C721" s="8" t="s">
        <v>153</v>
      </c>
      <c r="D721" s="8" t="s">
        <v>7</v>
      </c>
      <c r="E721" s="10">
        <v>4.0557899621195704E-3</v>
      </c>
      <c r="F721" s="10">
        <v>6.8811504778987898E-2</v>
      </c>
      <c r="G721" s="21">
        <v>34.330852227544803</v>
      </c>
      <c r="H721" s="10">
        <v>0.16421544500244201</v>
      </c>
    </row>
    <row r="722" spans="1:8" x14ac:dyDescent="0.45">
      <c r="A722" s="8" t="s">
        <v>65</v>
      </c>
      <c r="B722" s="8" t="s">
        <v>133</v>
      </c>
      <c r="C722" s="8" t="s">
        <v>154</v>
      </c>
      <c r="D722" s="8" t="s">
        <v>51</v>
      </c>
      <c r="E722" s="10">
        <v>4.0183199847006199E-3</v>
      </c>
      <c r="F722" s="10">
        <v>-0.18497875176523099</v>
      </c>
      <c r="G722" s="21">
        <v>33.871208353170502</v>
      </c>
      <c r="H722" s="10">
        <v>-6.5325769782116502E-2</v>
      </c>
    </row>
    <row r="723" spans="1:8" x14ac:dyDescent="0.45">
      <c r="A723" s="8" t="s">
        <v>27</v>
      </c>
      <c r="B723" s="8" t="s">
        <v>132</v>
      </c>
      <c r="C723" s="8" t="s">
        <v>149</v>
      </c>
      <c r="D723" s="8" t="s">
        <v>30</v>
      </c>
      <c r="E723" s="10">
        <v>4.0126808790206603E-3</v>
      </c>
      <c r="F723" s="10">
        <v>-0.11761072037805199</v>
      </c>
      <c r="G723" s="21">
        <v>36.211099583902502</v>
      </c>
      <c r="H723" s="10">
        <v>0.11685192127755201</v>
      </c>
    </row>
    <row r="724" spans="1:8" x14ac:dyDescent="0.45">
      <c r="A724" s="8" t="s">
        <v>108</v>
      </c>
      <c r="B724" s="8" t="s">
        <v>114</v>
      </c>
      <c r="C724" s="8" t="s">
        <v>156</v>
      </c>
      <c r="D724" s="8" t="s">
        <v>7</v>
      </c>
      <c r="E724" s="10">
        <v>3.9982900877663799E-3</v>
      </c>
      <c r="F724" s="10">
        <v>3.8886404141699103E-2</v>
      </c>
      <c r="G724" s="21">
        <v>33.5020917980438</v>
      </c>
      <c r="H724" s="10">
        <v>-6.2909799751904902E-2</v>
      </c>
    </row>
    <row r="725" spans="1:8" x14ac:dyDescent="0.45">
      <c r="A725" s="8" t="s">
        <v>15</v>
      </c>
      <c r="B725" s="8" t="s">
        <v>16</v>
      </c>
      <c r="C725" s="8" t="s">
        <v>152</v>
      </c>
      <c r="D725" s="8" t="s">
        <v>7</v>
      </c>
      <c r="E725" s="10">
        <v>3.96904417410846E-3</v>
      </c>
      <c r="F725" s="10">
        <v>5.4854907977580303E-2</v>
      </c>
      <c r="G725" s="21">
        <v>28.932373443244501</v>
      </c>
      <c r="H725" s="10">
        <v>0.172043955809765</v>
      </c>
    </row>
    <row r="726" spans="1:8" x14ac:dyDescent="0.45">
      <c r="A726" s="8" t="s">
        <v>106</v>
      </c>
      <c r="B726" s="8" t="s">
        <v>107</v>
      </c>
      <c r="C726" s="8" t="s">
        <v>150</v>
      </c>
      <c r="D726" s="8" t="s">
        <v>7</v>
      </c>
      <c r="E726" s="10">
        <v>3.8863966210843301E-3</v>
      </c>
      <c r="F726" s="10">
        <v>3.4529379910732003E-2</v>
      </c>
      <c r="G726" s="21">
        <v>28.809159718376499</v>
      </c>
      <c r="H726" s="10">
        <v>0.102024220623102</v>
      </c>
    </row>
    <row r="727" spans="1:8" x14ac:dyDescent="0.45">
      <c r="A727" s="8" t="s">
        <v>176</v>
      </c>
      <c r="B727" s="8" t="s">
        <v>177</v>
      </c>
      <c r="C727" s="8" t="s">
        <v>149</v>
      </c>
      <c r="D727" s="8" t="s">
        <v>176</v>
      </c>
      <c r="E727" s="10">
        <v>3.8845476584828402E-3</v>
      </c>
      <c r="F727" s="10">
        <v>-0.20125464285911199</v>
      </c>
      <c r="G727" s="21">
        <v>30.666071426963502</v>
      </c>
      <c r="H727" s="10">
        <v>6.7689772665529294E-2</v>
      </c>
    </row>
    <row r="728" spans="1:8" x14ac:dyDescent="0.45">
      <c r="A728" s="8" t="s">
        <v>15</v>
      </c>
      <c r="B728" s="8" t="s">
        <v>38</v>
      </c>
      <c r="C728" s="8" t="s">
        <v>151</v>
      </c>
      <c r="D728" s="8" t="s">
        <v>7</v>
      </c>
      <c r="E728" s="10">
        <v>3.8844598495557398E-3</v>
      </c>
      <c r="F728" s="10">
        <v>2.43160915655131E-2</v>
      </c>
      <c r="G728" s="21">
        <v>22.468477321796001</v>
      </c>
      <c r="H728" s="10">
        <v>4.3071901949600103E-2</v>
      </c>
    </row>
    <row r="729" spans="1:8" x14ac:dyDescent="0.45">
      <c r="A729" s="8"/>
      <c r="B729" s="8" t="s">
        <v>78</v>
      </c>
      <c r="C729" s="8" t="s">
        <v>149</v>
      </c>
      <c r="D729" s="8" t="s">
        <v>7</v>
      </c>
      <c r="E729" s="10">
        <v>3.87398927013836E-3</v>
      </c>
      <c r="F729" s="10">
        <v>0.19894298793470699</v>
      </c>
      <c r="G729" s="21">
        <v>79.236568462223303</v>
      </c>
      <c r="H729" s="10">
        <v>-6.3799039673710201E-2</v>
      </c>
    </row>
    <row r="730" spans="1:8" x14ac:dyDescent="0.45">
      <c r="A730" s="8" t="s">
        <v>15</v>
      </c>
      <c r="B730" s="8" t="s">
        <v>42</v>
      </c>
      <c r="C730" s="8" t="s">
        <v>150</v>
      </c>
      <c r="D730" s="8" t="s">
        <v>7</v>
      </c>
      <c r="E730" s="10">
        <v>3.87192259443918E-3</v>
      </c>
      <c r="F730" s="10">
        <v>-2.62123697805829E-2</v>
      </c>
      <c r="G730" s="21">
        <v>24.111540810159301</v>
      </c>
      <c r="H730" s="10">
        <v>2.2185843797293998E-2</v>
      </c>
    </row>
    <row r="731" spans="1:8" x14ac:dyDescent="0.45">
      <c r="A731" s="8" t="s">
        <v>15</v>
      </c>
      <c r="B731" s="8" t="s">
        <v>38</v>
      </c>
      <c r="C731" s="8" t="s">
        <v>157</v>
      </c>
      <c r="D731" s="8" t="s">
        <v>7</v>
      </c>
      <c r="E731" s="10">
        <v>3.8714444698225501E-3</v>
      </c>
      <c r="F731" s="10">
        <v>2.9095625191941001E-4</v>
      </c>
      <c r="G731" s="21">
        <v>26.019908986086499</v>
      </c>
      <c r="H731" s="10">
        <v>-5.6925040137791203E-3</v>
      </c>
    </row>
    <row r="732" spans="1:8" x14ac:dyDescent="0.45">
      <c r="A732" s="8" t="s">
        <v>98</v>
      </c>
      <c r="B732" s="8" t="s">
        <v>99</v>
      </c>
      <c r="C732" s="8" t="s">
        <v>153</v>
      </c>
      <c r="D732" s="8" t="s">
        <v>24</v>
      </c>
      <c r="E732" s="10">
        <v>3.8669560018318901E-3</v>
      </c>
      <c r="F732" s="10">
        <v>-4.7598857784098801E-2</v>
      </c>
      <c r="G732" s="21">
        <v>19.261956064980499</v>
      </c>
      <c r="H732" s="10">
        <v>-0.22913879741079099</v>
      </c>
    </row>
    <row r="733" spans="1:8" x14ac:dyDescent="0.45">
      <c r="A733" s="8" t="s">
        <v>27</v>
      </c>
      <c r="B733" s="8" t="s">
        <v>69</v>
      </c>
      <c r="C733" s="8" t="s">
        <v>153</v>
      </c>
      <c r="D733" s="8" t="s">
        <v>24</v>
      </c>
      <c r="E733" s="10">
        <v>3.8374263165927799E-3</v>
      </c>
      <c r="F733" s="10">
        <v>7.2164558557643907E-2</v>
      </c>
      <c r="G733" s="21">
        <v>25.0758184164238</v>
      </c>
      <c r="H733" s="10">
        <v>-7.0818050976841199E-2</v>
      </c>
    </row>
    <row r="734" spans="1:8" x14ac:dyDescent="0.45">
      <c r="A734" s="22" t="s">
        <v>31</v>
      </c>
      <c r="B734" s="22" t="s">
        <v>113</v>
      </c>
      <c r="C734" s="8" t="s">
        <v>154</v>
      </c>
      <c r="D734" s="22" t="s">
        <v>7</v>
      </c>
      <c r="E734" s="10">
        <v>3.7912034160954501E-3</v>
      </c>
      <c r="F734" s="10">
        <v>-4.5637872332035999E-2</v>
      </c>
      <c r="G734" s="21">
        <v>41.403473550726297</v>
      </c>
      <c r="H734" s="10">
        <v>-8.5623928895196003E-2</v>
      </c>
    </row>
    <row r="735" spans="1:8" x14ac:dyDescent="0.45">
      <c r="A735" s="8" t="s">
        <v>13</v>
      </c>
      <c r="B735" s="8" t="s">
        <v>77</v>
      </c>
      <c r="C735" s="8" t="s">
        <v>157</v>
      </c>
      <c r="D735" s="8" t="s">
        <v>7</v>
      </c>
      <c r="E735" s="10">
        <v>3.7868611973368802E-3</v>
      </c>
      <c r="F735" s="10">
        <v>-3.8477513854174002E-3</v>
      </c>
      <c r="G735" s="21">
        <v>29.634413278392799</v>
      </c>
      <c r="H735" s="10">
        <v>-0.215644665393872</v>
      </c>
    </row>
    <row r="736" spans="1:8" x14ac:dyDescent="0.45">
      <c r="A736" s="8" t="s">
        <v>27</v>
      </c>
      <c r="B736" s="8" t="s">
        <v>69</v>
      </c>
      <c r="C736" s="8" t="s">
        <v>152</v>
      </c>
      <c r="D736" s="8" t="s">
        <v>24</v>
      </c>
      <c r="E736" s="10">
        <v>3.7404614903477902E-3</v>
      </c>
      <c r="F736" s="10">
        <v>6.4302634939665607E-2</v>
      </c>
      <c r="G736" s="21">
        <v>27.392289606918698</v>
      </c>
      <c r="H736" s="10">
        <v>-1.04519888840275E-3</v>
      </c>
    </row>
    <row r="737" spans="1:8" x14ac:dyDescent="0.45">
      <c r="A737" s="8" t="s">
        <v>8</v>
      </c>
      <c r="B737" s="8" t="s">
        <v>50</v>
      </c>
      <c r="C737" s="8" t="s">
        <v>155</v>
      </c>
      <c r="D737" s="8" t="s">
        <v>51</v>
      </c>
      <c r="E737" s="10">
        <v>3.7383054668438001E-3</v>
      </c>
      <c r="F737" s="10">
        <v>-9.6327802734340703E-2</v>
      </c>
      <c r="G737" s="21">
        <v>24.945922486013799</v>
      </c>
      <c r="H737" s="10">
        <v>0.16139339648912099</v>
      </c>
    </row>
    <row r="738" spans="1:8" x14ac:dyDescent="0.45">
      <c r="A738" s="8" t="s">
        <v>31</v>
      </c>
      <c r="B738" s="8" t="s">
        <v>33</v>
      </c>
      <c r="C738" s="8" t="s">
        <v>153</v>
      </c>
      <c r="D738" s="8" t="s">
        <v>24</v>
      </c>
      <c r="E738" s="10">
        <v>3.7202721555793898E-3</v>
      </c>
      <c r="F738" s="10">
        <v>2.59019782872816E-2</v>
      </c>
      <c r="G738" s="21">
        <v>24.550297472849198</v>
      </c>
      <c r="H738" s="10">
        <v>0.20517689499269501</v>
      </c>
    </row>
    <row r="739" spans="1:8" x14ac:dyDescent="0.45">
      <c r="A739" s="8" t="s">
        <v>134</v>
      </c>
      <c r="B739" s="8" t="s">
        <v>135</v>
      </c>
      <c r="C739" s="8" t="s">
        <v>152</v>
      </c>
      <c r="D739" s="8" t="s">
        <v>7</v>
      </c>
      <c r="E739" s="10">
        <v>3.7099221498509698E-3</v>
      </c>
      <c r="F739" s="10">
        <v>8.0722921511784604E-2</v>
      </c>
      <c r="G739" s="21">
        <v>40.915145815247499</v>
      </c>
      <c r="H739" s="10">
        <v>-3.0360594973973302E-3</v>
      </c>
    </row>
    <row r="740" spans="1:8" x14ac:dyDescent="0.45">
      <c r="A740" s="8" t="s">
        <v>31</v>
      </c>
      <c r="B740" s="8" t="s">
        <v>116</v>
      </c>
      <c r="C740" s="8" t="s">
        <v>154</v>
      </c>
      <c r="D740" s="8" t="s">
        <v>7</v>
      </c>
      <c r="E740" s="10">
        <v>3.69164284005181E-3</v>
      </c>
      <c r="F740" s="10">
        <v>0.15072169858718801</v>
      </c>
      <c r="G740" s="21">
        <v>31.1753501121913</v>
      </c>
      <c r="H740" s="10">
        <v>-0.15240342441010399</v>
      </c>
    </row>
    <row r="741" spans="1:8" x14ac:dyDescent="0.45">
      <c r="A741" s="8"/>
      <c r="B741" s="8" t="s">
        <v>78</v>
      </c>
      <c r="C741" s="8" t="s">
        <v>150</v>
      </c>
      <c r="D741" s="8" t="s">
        <v>7</v>
      </c>
      <c r="E741" s="10">
        <v>3.6802096595823799E-3</v>
      </c>
      <c r="F741" s="10">
        <v>0.18243125965339399</v>
      </c>
      <c r="G741" s="21">
        <v>57.465056947315297</v>
      </c>
      <c r="H741" s="10">
        <v>3.7798937952081398E-2</v>
      </c>
    </row>
    <row r="742" spans="1:8" x14ac:dyDescent="0.45">
      <c r="A742" s="8" t="s">
        <v>15</v>
      </c>
      <c r="B742" s="8" t="s">
        <v>16</v>
      </c>
      <c r="C742" s="8" t="s">
        <v>154</v>
      </c>
      <c r="D742" s="8" t="s">
        <v>7</v>
      </c>
      <c r="E742" s="10">
        <v>3.6373590599134398E-3</v>
      </c>
      <c r="F742" s="10">
        <v>7.5446285636629695E-2</v>
      </c>
      <c r="G742" s="21">
        <v>36.907180361037703</v>
      </c>
      <c r="H742" s="10">
        <v>-2.6511898044365701E-2</v>
      </c>
    </row>
    <row r="743" spans="1:8" x14ac:dyDescent="0.45">
      <c r="A743" s="8" t="s">
        <v>19</v>
      </c>
      <c r="B743" s="8" t="s">
        <v>103</v>
      </c>
      <c r="C743" s="8" t="s">
        <v>149</v>
      </c>
      <c r="D743" s="8" t="s">
        <v>30</v>
      </c>
      <c r="E743" s="10">
        <v>3.6148155499540501E-3</v>
      </c>
      <c r="F743" s="10">
        <v>-0.22261438349165999</v>
      </c>
      <c r="G743" s="21">
        <v>44.391816893627698</v>
      </c>
      <c r="H743" s="10">
        <v>0.27341224532594</v>
      </c>
    </row>
    <row r="744" spans="1:8" x14ac:dyDescent="0.45">
      <c r="A744" s="8" t="s">
        <v>19</v>
      </c>
      <c r="B744" s="8" t="s">
        <v>103</v>
      </c>
      <c r="C744" s="8" t="s">
        <v>154</v>
      </c>
      <c r="D744" s="8" t="s">
        <v>30</v>
      </c>
      <c r="E744" s="10">
        <v>3.6123513971457501E-3</v>
      </c>
      <c r="F744" s="10">
        <v>-0.21971027321664299</v>
      </c>
      <c r="G744" s="21">
        <v>87.982212043633993</v>
      </c>
      <c r="H744" s="10">
        <v>-6.5710280083877302E-3</v>
      </c>
    </row>
    <row r="745" spans="1:8" x14ac:dyDescent="0.45">
      <c r="A745" s="8" t="s">
        <v>27</v>
      </c>
      <c r="B745" s="8" t="s">
        <v>69</v>
      </c>
      <c r="C745" s="8" t="s">
        <v>157</v>
      </c>
      <c r="D745" s="8" t="s">
        <v>24</v>
      </c>
      <c r="E745" s="10">
        <v>3.5739068171452199E-3</v>
      </c>
      <c r="F745" s="10">
        <v>0.14512425782268901</v>
      </c>
      <c r="G745" s="21">
        <v>26.1274635101482</v>
      </c>
      <c r="H745" s="10">
        <v>-1.8210987690117999E-2</v>
      </c>
    </row>
    <row r="746" spans="1:8" x14ac:dyDescent="0.45">
      <c r="A746" s="8" t="s">
        <v>15</v>
      </c>
      <c r="B746" s="8" t="s">
        <v>40</v>
      </c>
      <c r="C746" s="8" t="s">
        <v>154</v>
      </c>
      <c r="D746" s="8" t="s">
        <v>7</v>
      </c>
      <c r="E746" s="10">
        <v>3.57028115453056E-3</v>
      </c>
      <c r="F746" s="10">
        <v>6.0788502402219196E-4</v>
      </c>
      <c r="G746" s="21">
        <v>35.904957181594</v>
      </c>
      <c r="H746" s="10">
        <v>-3.3392611092259897E-2</v>
      </c>
    </row>
    <row r="747" spans="1:8" x14ac:dyDescent="0.45">
      <c r="A747" s="8" t="s">
        <v>15</v>
      </c>
      <c r="B747" s="8" t="s">
        <v>16</v>
      </c>
      <c r="C747" s="8" t="s">
        <v>151</v>
      </c>
      <c r="D747" s="8" t="s">
        <v>7</v>
      </c>
      <c r="E747" s="10">
        <v>3.5666937293448299E-3</v>
      </c>
      <c r="F747" s="10">
        <v>0.147816887152486</v>
      </c>
      <c r="G747" s="21">
        <v>29.769768516781699</v>
      </c>
      <c r="H747" s="10">
        <v>1.5163046960739E-2</v>
      </c>
    </row>
    <row r="748" spans="1:8" x14ac:dyDescent="0.45">
      <c r="A748" s="8" t="s">
        <v>134</v>
      </c>
      <c r="B748" s="8" t="s">
        <v>135</v>
      </c>
      <c r="C748" s="8" t="s">
        <v>151</v>
      </c>
      <c r="D748" s="8" t="s">
        <v>7</v>
      </c>
      <c r="E748" s="10">
        <v>3.5488210645891602E-3</v>
      </c>
      <c r="F748" s="10">
        <v>7.7068946859962406E-2</v>
      </c>
      <c r="G748" s="21">
        <v>37.881841814234001</v>
      </c>
      <c r="H748" s="10">
        <v>-0.17256186058305101</v>
      </c>
    </row>
    <row r="749" spans="1:8" x14ac:dyDescent="0.45">
      <c r="A749" s="8" t="s">
        <v>19</v>
      </c>
      <c r="B749" s="8" t="s">
        <v>103</v>
      </c>
      <c r="C749" s="8" t="s">
        <v>152</v>
      </c>
      <c r="D749" s="8" t="s">
        <v>30</v>
      </c>
      <c r="E749" s="10">
        <v>3.5288852202882402E-3</v>
      </c>
      <c r="F749" s="10">
        <v>-0.22180239876716201</v>
      </c>
      <c r="G749" s="21">
        <v>51.177648770401198</v>
      </c>
      <c r="H749" s="10">
        <v>-6.1320790657733201E-2</v>
      </c>
    </row>
    <row r="750" spans="1:8" x14ac:dyDescent="0.45">
      <c r="A750" s="8" t="s">
        <v>8</v>
      </c>
      <c r="B750" s="8" t="s">
        <v>165</v>
      </c>
      <c r="C750" s="8" t="s">
        <v>150</v>
      </c>
      <c r="D750" s="8" t="s">
        <v>24</v>
      </c>
      <c r="E750" s="10">
        <v>3.5175707254855898E-3</v>
      </c>
      <c r="F750" s="10">
        <v>-0.121958853090604</v>
      </c>
      <c r="G750" s="21">
        <v>13.234735934439801</v>
      </c>
      <c r="H750" s="10">
        <v>-2.2419317766003599E-3</v>
      </c>
    </row>
    <row r="751" spans="1:8" x14ac:dyDescent="0.45">
      <c r="A751" s="8" t="s">
        <v>15</v>
      </c>
      <c r="B751" s="8" t="s">
        <v>70</v>
      </c>
      <c r="C751" s="8" t="s">
        <v>152</v>
      </c>
      <c r="D751" s="8" t="s">
        <v>7</v>
      </c>
      <c r="E751" s="10">
        <v>3.5166704318431298E-3</v>
      </c>
      <c r="F751" s="10">
        <v>9.4596495171991299E-2</v>
      </c>
      <c r="G751" s="21">
        <v>29.939759742479801</v>
      </c>
      <c r="H751" s="10">
        <v>4.4981272086569903E-3</v>
      </c>
    </row>
    <row r="752" spans="1:8" x14ac:dyDescent="0.45">
      <c r="A752" s="8" t="s">
        <v>27</v>
      </c>
      <c r="B752" s="8" t="s">
        <v>120</v>
      </c>
      <c r="C752" s="8" t="s">
        <v>153</v>
      </c>
      <c r="D752" s="8" t="s">
        <v>51</v>
      </c>
      <c r="E752" s="10">
        <v>3.5075021005524401E-3</v>
      </c>
      <c r="F752" s="10">
        <v>-0.182081621608429</v>
      </c>
      <c r="G752" s="21">
        <v>20.4828714057697</v>
      </c>
      <c r="H752" s="10">
        <v>4.7554720818167098E-2</v>
      </c>
    </row>
    <row r="753" spans="1:8" x14ac:dyDescent="0.45">
      <c r="A753" s="8" t="s">
        <v>8</v>
      </c>
      <c r="B753" s="8" t="s">
        <v>53</v>
      </c>
      <c r="C753" s="8" t="s">
        <v>153</v>
      </c>
      <c r="D753" s="8" t="s">
        <v>24</v>
      </c>
      <c r="E753" s="10">
        <v>3.49921451640705E-3</v>
      </c>
      <c r="F753" s="10">
        <v>1.8614992206809299E-2</v>
      </c>
      <c r="G753" s="21">
        <v>22.826720517104199</v>
      </c>
      <c r="H753" s="10">
        <v>6.6572894005181904E-2</v>
      </c>
    </row>
    <row r="754" spans="1:8" x14ac:dyDescent="0.45">
      <c r="A754" s="8" t="s">
        <v>27</v>
      </c>
      <c r="B754" s="8" t="s">
        <v>96</v>
      </c>
      <c r="C754" s="8" t="s">
        <v>151</v>
      </c>
      <c r="D754" s="8" t="s">
        <v>24</v>
      </c>
      <c r="E754" s="10">
        <v>3.48336312425299E-3</v>
      </c>
      <c r="F754" s="10">
        <v>-8.2025870775377201E-3</v>
      </c>
      <c r="G754" s="21">
        <v>20.3717680133085</v>
      </c>
      <c r="H754" s="10">
        <v>0.111758999328555</v>
      </c>
    </row>
    <row r="755" spans="1:8" x14ac:dyDescent="0.45">
      <c r="A755" s="8" t="s">
        <v>8</v>
      </c>
      <c r="B755" s="8" t="s">
        <v>165</v>
      </c>
      <c r="C755" s="8" t="s">
        <v>152</v>
      </c>
      <c r="D755" s="8" t="s">
        <v>24</v>
      </c>
      <c r="E755" s="10">
        <v>3.48140876491119E-3</v>
      </c>
      <c r="F755" s="10">
        <v>-0.11994908007150699</v>
      </c>
      <c r="G755" s="21">
        <v>15.194243861703701</v>
      </c>
      <c r="H755" s="10">
        <v>-4.1650677315032802E-2</v>
      </c>
    </row>
    <row r="756" spans="1:8" x14ac:dyDescent="0.45">
      <c r="A756" s="8" t="s">
        <v>19</v>
      </c>
      <c r="B756" s="8" t="s">
        <v>103</v>
      </c>
      <c r="C756" s="8" t="s">
        <v>150</v>
      </c>
      <c r="D756" s="8" t="s">
        <v>30</v>
      </c>
      <c r="E756" s="10">
        <v>3.4787948751674601E-3</v>
      </c>
      <c r="F756" s="10">
        <v>-0.18793655816402699</v>
      </c>
      <c r="G756" s="21">
        <v>29.568622585715801</v>
      </c>
      <c r="H756" s="10">
        <v>-8.6160372177878405E-2</v>
      </c>
    </row>
    <row r="757" spans="1:8" x14ac:dyDescent="0.45">
      <c r="A757" s="8" t="s">
        <v>15</v>
      </c>
      <c r="B757" s="8" t="s">
        <v>40</v>
      </c>
      <c r="C757" s="8" t="s">
        <v>157</v>
      </c>
      <c r="D757" s="8" t="s">
        <v>7</v>
      </c>
      <c r="E757" s="10">
        <v>3.47457885381549E-3</v>
      </c>
      <c r="F757" s="10">
        <v>4.7883285759822203E-2</v>
      </c>
      <c r="G757" s="21">
        <v>26.051093901558701</v>
      </c>
      <c r="H757" s="10">
        <v>-6.3424294648148305E-2</v>
      </c>
    </row>
    <row r="758" spans="1:8" x14ac:dyDescent="0.45">
      <c r="A758" s="8" t="s">
        <v>27</v>
      </c>
      <c r="B758" s="8" t="s">
        <v>96</v>
      </c>
      <c r="C758" s="8" t="s">
        <v>149</v>
      </c>
      <c r="D758" s="8" t="s">
        <v>24</v>
      </c>
      <c r="E758" s="10">
        <v>3.4691134696354401E-3</v>
      </c>
      <c r="F758" s="10">
        <v>4.2212006213893899E-2</v>
      </c>
      <c r="G758" s="21">
        <v>26.421707368942801</v>
      </c>
      <c r="H758" s="10">
        <v>-0.15629596147889899</v>
      </c>
    </row>
    <row r="759" spans="1:8" x14ac:dyDescent="0.45">
      <c r="A759" s="8" t="s">
        <v>112</v>
      </c>
      <c r="B759" s="8" t="s">
        <v>112</v>
      </c>
      <c r="C759" s="8" t="s">
        <v>155</v>
      </c>
      <c r="D759" s="8" t="s">
        <v>7</v>
      </c>
      <c r="E759" s="10">
        <v>3.4682861752197E-3</v>
      </c>
      <c r="F759" s="10">
        <v>0.32839021168766003</v>
      </c>
      <c r="G759" s="21">
        <v>14.981960511809699</v>
      </c>
      <c r="H759" s="10">
        <v>-0.538699526292446</v>
      </c>
    </row>
    <row r="760" spans="1:8" x14ac:dyDescent="0.45">
      <c r="A760" s="8" t="s">
        <v>22</v>
      </c>
      <c r="B760" s="8" t="s">
        <v>56</v>
      </c>
      <c r="C760" s="8" t="s">
        <v>153</v>
      </c>
      <c r="D760" s="8" t="s">
        <v>26</v>
      </c>
      <c r="E760" s="10">
        <v>3.4677428522067702E-3</v>
      </c>
      <c r="F760" s="10">
        <v>0.24268979163177201</v>
      </c>
      <c r="G760" s="21">
        <v>16.637347478832002</v>
      </c>
      <c r="H760" s="10">
        <v>9.1906062145158604E-2</v>
      </c>
    </row>
    <row r="761" spans="1:8" x14ac:dyDescent="0.45">
      <c r="A761" s="8"/>
      <c r="B761" s="8" t="s">
        <v>94</v>
      </c>
      <c r="C761" s="8" t="s">
        <v>149</v>
      </c>
      <c r="D761" s="8" t="s">
        <v>24</v>
      </c>
      <c r="E761" s="10">
        <v>3.4653919550706701E-3</v>
      </c>
      <c r="F761" s="10">
        <v>-9.70475648900649E-2</v>
      </c>
      <c r="G761" s="21">
        <v>30.4712592140792</v>
      </c>
      <c r="H761" s="10">
        <v>-3.1174613901174101E-2</v>
      </c>
    </row>
    <row r="762" spans="1:8" x14ac:dyDescent="0.45">
      <c r="A762" s="8" t="s">
        <v>15</v>
      </c>
      <c r="B762" s="8" t="s">
        <v>16</v>
      </c>
      <c r="C762" s="8" t="s">
        <v>156</v>
      </c>
      <c r="D762" s="8" t="s">
        <v>7</v>
      </c>
      <c r="E762" s="10">
        <v>3.4513108715193501E-3</v>
      </c>
      <c r="F762" s="10">
        <v>0.111761620654368</v>
      </c>
      <c r="G762" s="21">
        <v>27.507302877525301</v>
      </c>
      <c r="H762" s="10">
        <v>-3.92808445029382E-2</v>
      </c>
    </row>
    <row r="763" spans="1:8" x14ac:dyDescent="0.45">
      <c r="A763" s="8" t="s">
        <v>8</v>
      </c>
      <c r="B763" s="8" t="s">
        <v>53</v>
      </c>
      <c r="C763" s="8" t="s">
        <v>156</v>
      </c>
      <c r="D763" s="8" t="s">
        <v>24</v>
      </c>
      <c r="E763" s="10">
        <v>3.4390100031609101E-3</v>
      </c>
      <c r="F763" s="10">
        <v>4.07824138218017E-2</v>
      </c>
      <c r="G763" s="21">
        <v>30.944474992139</v>
      </c>
      <c r="H763" s="10">
        <v>0.48973429853838202</v>
      </c>
    </row>
    <row r="764" spans="1:8" x14ac:dyDescent="0.45">
      <c r="A764" s="8" t="s">
        <v>176</v>
      </c>
      <c r="B764" s="8" t="s">
        <v>178</v>
      </c>
      <c r="C764" s="8" t="s">
        <v>156</v>
      </c>
      <c r="D764" s="8" t="s">
        <v>176</v>
      </c>
      <c r="E764" s="10">
        <v>3.4151160656586202E-3</v>
      </c>
      <c r="F764" s="10">
        <v>1.5318847192681499E-2</v>
      </c>
      <c r="G764" s="21">
        <v>25.0414911007</v>
      </c>
      <c r="H764" s="10">
        <v>-2.2784537303819899E-3</v>
      </c>
    </row>
    <row r="765" spans="1:8" x14ac:dyDescent="0.45">
      <c r="A765" s="8"/>
      <c r="B765" s="8" t="s">
        <v>78</v>
      </c>
      <c r="C765" s="8" t="s">
        <v>153</v>
      </c>
      <c r="D765" s="8" t="s">
        <v>7</v>
      </c>
      <c r="E765" s="10">
        <v>3.39204225650278E-3</v>
      </c>
      <c r="F765" s="10">
        <v>0.26051110468656402</v>
      </c>
      <c r="G765" s="21">
        <v>45.8473581417243</v>
      </c>
      <c r="H765" s="10">
        <v>1.9514863819082202E-2</v>
      </c>
    </row>
    <row r="766" spans="1:8" x14ac:dyDescent="0.45">
      <c r="A766" s="8" t="s">
        <v>5</v>
      </c>
      <c r="B766" s="8" t="s">
        <v>138</v>
      </c>
      <c r="C766" s="8" t="s">
        <v>152</v>
      </c>
      <c r="D766" s="8" t="s">
        <v>7</v>
      </c>
      <c r="E766" s="10">
        <v>3.3831367936115698E-3</v>
      </c>
      <c r="F766" s="10">
        <v>-6.4788933056833503E-2</v>
      </c>
      <c r="G766" s="21">
        <v>23.255081900401699</v>
      </c>
      <c r="H766" s="10">
        <v>1.66803788477781E-2</v>
      </c>
    </row>
    <row r="767" spans="1:8" x14ac:dyDescent="0.45">
      <c r="A767" s="8"/>
      <c r="B767" s="8" t="s">
        <v>94</v>
      </c>
      <c r="C767" s="8" t="s">
        <v>155</v>
      </c>
      <c r="D767" s="8" t="s">
        <v>24</v>
      </c>
      <c r="E767" s="10">
        <v>3.3612276567681E-3</v>
      </c>
      <c r="F767" s="10">
        <v>-9.5043216584373799E-2</v>
      </c>
      <c r="G767" s="21">
        <v>21.8864727775277</v>
      </c>
      <c r="H767" s="10">
        <v>-2.0837502108889301E-2</v>
      </c>
    </row>
    <row r="768" spans="1:8" x14ac:dyDescent="0.45">
      <c r="A768" s="8" t="s">
        <v>27</v>
      </c>
      <c r="B768" s="8" t="s">
        <v>132</v>
      </c>
      <c r="C768" s="8" t="s">
        <v>150</v>
      </c>
      <c r="D768" s="8" t="s">
        <v>30</v>
      </c>
      <c r="E768" s="10">
        <v>3.3611425022462998E-3</v>
      </c>
      <c r="F768" s="10">
        <v>-8.14806984866525E-2</v>
      </c>
      <c r="G768" s="21">
        <v>30.996078691918701</v>
      </c>
      <c r="H768" s="10">
        <v>2.2597426868599901E-2</v>
      </c>
    </row>
    <row r="769" spans="1:8" x14ac:dyDescent="0.45">
      <c r="A769" s="8" t="s">
        <v>11</v>
      </c>
      <c r="B769" s="8" t="s">
        <v>39</v>
      </c>
      <c r="C769" s="8" t="s">
        <v>156</v>
      </c>
      <c r="D769" s="8" t="s">
        <v>10</v>
      </c>
      <c r="E769" s="10">
        <v>3.3581631999304098E-3</v>
      </c>
      <c r="F769" s="10">
        <v>6.5835990021203494E-2</v>
      </c>
      <c r="G769" s="21">
        <v>20.898739285580302</v>
      </c>
      <c r="H769" s="10">
        <v>4.0967868159383199E-2</v>
      </c>
    </row>
    <row r="770" spans="1:8" x14ac:dyDescent="0.45">
      <c r="A770" s="8" t="s">
        <v>134</v>
      </c>
      <c r="B770" s="8" t="s">
        <v>135</v>
      </c>
      <c r="C770" s="8" t="s">
        <v>156</v>
      </c>
      <c r="D770" s="8" t="s">
        <v>7</v>
      </c>
      <c r="E770" s="10">
        <v>3.34727984141726E-3</v>
      </c>
      <c r="F770" s="10">
        <v>0.17692280235154301</v>
      </c>
      <c r="G770" s="21">
        <v>51.3021914477415</v>
      </c>
      <c r="H770" s="10">
        <v>4.2983965591313997E-2</v>
      </c>
    </row>
    <row r="771" spans="1:8" x14ac:dyDescent="0.45">
      <c r="A771" s="8" t="s">
        <v>31</v>
      </c>
      <c r="B771" s="8" t="s">
        <v>113</v>
      </c>
      <c r="C771" s="8" t="s">
        <v>151</v>
      </c>
      <c r="D771" s="8" t="s">
        <v>7</v>
      </c>
      <c r="E771" s="10">
        <v>3.34493129370149E-3</v>
      </c>
      <c r="F771" s="10">
        <v>9.2825173096377795E-3</v>
      </c>
      <c r="G771" s="21">
        <v>70.351061274584694</v>
      </c>
      <c r="H771" s="10">
        <v>0.24464482177396399</v>
      </c>
    </row>
    <row r="772" spans="1:8" x14ac:dyDescent="0.45">
      <c r="A772" s="8" t="s">
        <v>108</v>
      </c>
      <c r="B772" s="8" t="s">
        <v>109</v>
      </c>
      <c r="C772" s="8" t="s">
        <v>156</v>
      </c>
      <c r="D772" s="8" t="s">
        <v>7</v>
      </c>
      <c r="E772" s="10">
        <v>3.34462862287276E-3</v>
      </c>
      <c r="F772" s="10">
        <v>0.17427215695595999</v>
      </c>
      <c r="G772" s="21">
        <v>38.077836315177301</v>
      </c>
      <c r="H772" s="10">
        <v>9.4720078907629901E-2</v>
      </c>
    </row>
    <row r="773" spans="1:8" x14ac:dyDescent="0.45">
      <c r="A773" s="8" t="s">
        <v>8</v>
      </c>
      <c r="B773" s="8" t="s">
        <v>165</v>
      </c>
      <c r="C773" s="8" t="s">
        <v>154</v>
      </c>
      <c r="D773" s="8" t="s">
        <v>24</v>
      </c>
      <c r="E773" s="10">
        <v>3.3107512432377999E-3</v>
      </c>
      <c r="F773" s="10">
        <v>-9.5943196710620904E-2</v>
      </c>
      <c r="G773" s="21">
        <v>14.954587128199901</v>
      </c>
      <c r="H773" s="10">
        <v>-0.28283325839131401</v>
      </c>
    </row>
    <row r="774" spans="1:8" x14ac:dyDescent="0.45">
      <c r="A774" s="8" t="s">
        <v>8</v>
      </c>
      <c r="B774" s="8" t="s">
        <v>63</v>
      </c>
      <c r="C774" s="8" t="s">
        <v>157</v>
      </c>
      <c r="D774" s="8" t="s">
        <v>7</v>
      </c>
      <c r="E774" s="10">
        <v>3.2982907395880598E-3</v>
      </c>
      <c r="F774" s="10">
        <v>-0.12162301202859201</v>
      </c>
      <c r="G774" s="21">
        <v>31.045121840422699</v>
      </c>
      <c r="H774" s="10">
        <v>9.6856674104599805E-2</v>
      </c>
    </row>
    <row r="775" spans="1:8" x14ac:dyDescent="0.45">
      <c r="A775" s="8" t="s">
        <v>19</v>
      </c>
      <c r="B775" s="8" t="s">
        <v>103</v>
      </c>
      <c r="C775" s="8" t="s">
        <v>151</v>
      </c>
      <c r="D775" s="8" t="s">
        <v>30</v>
      </c>
      <c r="E775" s="10">
        <v>3.2889091470054998E-3</v>
      </c>
      <c r="F775" s="10">
        <v>-0.22815555589119599</v>
      </c>
      <c r="G775" s="21">
        <v>57.294175998907498</v>
      </c>
      <c r="H775" s="10">
        <v>-0.12779167745634701</v>
      </c>
    </row>
    <row r="776" spans="1:8" x14ac:dyDescent="0.45">
      <c r="A776" s="8" t="s">
        <v>8</v>
      </c>
      <c r="B776" s="8" t="s">
        <v>93</v>
      </c>
      <c r="C776" s="8" t="s">
        <v>157</v>
      </c>
      <c r="D776" s="8" t="s">
        <v>7</v>
      </c>
      <c r="E776" s="10">
        <v>3.24554635870566E-3</v>
      </c>
      <c r="F776" s="10">
        <v>0.117311155703164</v>
      </c>
      <c r="G776" s="21">
        <v>35.287515656309701</v>
      </c>
      <c r="H776" s="10">
        <v>0.28761115200293702</v>
      </c>
    </row>
    <row r="777" spans="1:8" x14ac:dyDescent="0.45">
      <c r="A777" s="8" t="s">
        <v>168</v>
      </c>
      <c r="B777" s="8" t="s">
        <v>166</v>
      </c>
      <c r="C777" s="8" t="s">
        <v>154</v>
      </c>
      <c r="D777" s="8" t="s">
        <v>7</v>
      </c>
      <c r="E777" s="10">
        <v>3.2424254850624999E-3</v>
      </c>
      <c r="F777" s="10">
        <v>-7.5685079627735699E-2</v>
      </c>
      <c r="G777" s="21">
        <v>14.3324680595573</v>
      </c>
      <c r="H777" s="10">
        <v>0.19765380323839901</v>
      </c>
    </row>
    <row r="778" spans="1:8" x14ac:dyDescent="0.45">
      <c r="A778" s="8" t="s">
        <v>129</v>
      </c>
      <c r="B778" s="8" t="s">
        <v>130</v>
      </c>
      <c r="C778" s="8" t="s">
        <v>151</v>
      </c>
      <c r="D778" s="8" t="s">
        <v>7</v>
      </c>
      <c r="E778" s="10">
        <v>3.2183173161183E-3</v>
      </c>
      <c r="F778" s="10">
        <v>-0.144448221279662</v>
      </c>
      <c r="G778" s="21">
        <v>46.345288099306998</v>
      </c>
      <c r="H778" s="10">
        <v>0.143039132555871</v>
      </c>
    </row>
    <row r="779" spans="1:8" x14ac:dyDescent="0.45">
      <c r="A779" s="8" t="s">
        <v>112</v>
      </c>
      <c r="B779" s="8" t="s">
        <v>112</v>
      </c>
      <c r="C779" s="8" t="s">
        <v>153</v>
      </c>
      <c r="D779" s="8" t="s">
        <v>7</v>
      </c>
      <c r="E779" s="10">
        <v>3.2165039437484998E-3</v>
      </c>
      <c r="F779" s="10">
        <v>0.186158213055722</v>
      </c>
      <c r="G779" s="21">
        <v>19.762324302866201</v>
      </c>
      <c r="H779" s="10">
        <v>-0.137981732014438</v>
      </c>
    </row>
    <row r="780" spans="1:8" x14ac:dyDescent="0.45">
      <c r="A780" s="8" t="s">
        <v>65</v>
      </c>
      <c r="B780" s="8" t="s">
        <v>133</v>
      </c>
      <c r="C780" s="8" t="s">
        <v>157</v>
      </c>
      <c r="D780" s="8" t="s">
        <v>51</v>
      </c>
      <c r="E780" s="10">
        <v>3.1910785072881399E-3</v>
      </c>
      <c r="F780" s="10">
        <v>-0.19130663929075201</v>
      </c>
      <c r="G780" s="21">
        <v>33.067597354525802</v>
      </c>
      <c r="H780" s="10">
        <v>-0.128653561145564</v>
      </c>
    </row>
    <row r="781" spans="1:8" x14ac:dyDescent="0.45">
      <c r="A781" s="8" t="s">
        <v>27</v>
      </c>
      <c r="B781" s="8" t="s">
        <v>69</v>
      </c>
      <c r="C781" s="8" t="s">
        <v>151</v>
      </c>
      <c r="D781" s="8" t="s">
        <v>24</v>
      </c>
      <c r="E781" s="10">
        <v>3.16071959760689E-3</v>
      </c>
      <c r="F781" s="10">
        <v>6.7698204453645106E-2</v>
      </c>
      <c r="G781" s="21">
        <v>29.635536849020198</v>
      </c>
      <c r="H781" s="10">
        <v>3.3581545696507599E-2</v>
      </c>
    </row>
    <row r="782" spans="1:8" x14ac:dyDescent="0.45">
      <c r="A782" s="8" t="s">
        <v>176</v>
      </c>
      <c r="B782" s="8" t="s">
        <v>177</v>
      </c>
      <c r="C782" s="8" t="s">
        <v>150</v>
      </c>
      <c r="D782" s="8" t="s">
        <v>176</v>
      </c>
      <c r="E782" s="10">
        <v>3.1033394341877102E-3</v>
      </c>
      <c r="F782" s="10">
        <v>-0.17731304495499201</v>
      </c>
      <c r="G782" s="21">
        <v>24.8835238174225</v>
      </c>
      <c r="H782" s="10">
        <v>4.1334362739949698E-2</v>
      </c>
    </row>
    <row r="783" spans="1:8" x14ac:dyDescent="0.45">
      <c r="A783" s="8" t="s">
        <v>65</v>
      </c>
      <c r="B783" s="8" t="s">
        <v>131</v>
      </c>
      <c r="C783" s="8" t="s">
        <v>152</v>
      </c>
      <c r="D783" s="8" t="s">
        <v>51</v>
      </c>
      <c r="E783" s="10">
        <v>3.08742610873726E-3</v>
      </c>
      <c r="F783" s="10">
        <v>-0.14051292567014201</v>
      </c>
      <c r="G783" s="21">
        <v>42.420972375850802</v>
      </c>
      <c r="H783" s="10">
        <v>0.16376455856880701</v>
      </c>
    </row>
    <row r="784" spans="1:8" x14ac:dyDescent="0.45">
      <c r="A784" s="8" t="s">
        <v>19</v>
      </c>
      <c r="B784" s="8" t="s">
        <v>102</v>
      </c>
      <c r="C784" s="8" t="s">
        <v>154</v>
      </c>
      <c r="D784" s="8" t="s">
        <v>30</v>
      </c>
      <c r="E784" s="10">
        <v>3.05778665336909E-3</v>
      </c>
      <c r="F784" s="10">
        <v>-0.23529439436635299</v>
      </c>
      <c r="G784" s="21">
        <v>52.983190266308497</v>
      </c>
      <c r="H784" s="10">
        <v>-5.3306250438139302E-2</v>
      </c>
    </row>
    <row r="785" spans="1:8" x14ac:dyDescent="0.45">
      <c r="A785" s="8"/>
      <c r="B785" s="8" t="s">
        <v>94</v>
      </c>
      <c r="C785" s="8" t="s">
        <v>150</v>
      </c>
      <c r="D785" s="8" t="s">
        <v>24</v>
      </c>
      <c r="E785" s="10">
        <v>3.05322838363068E-3</v>
      </c>
      <c r="F785" s="10">
        <v>-9.7567393643697001E-2</v>
      </c>
      <c r="G785" s="21">
        <v>23.275765553484501</v>
      </c>
      <c r="H785" s="10">
        <v>-0.16068349458487399</v>
      </c>
    </row>
    <row r="786" spans="1:8" x14ac:dyDescent="0.45">
      <c r="A786" s="8" t="s">
        <v>27</v>
      </c>
      <c r="B786" s="8" t="s">
        <v>35</v>
      </c>
      <c r="C786" s="8" t="s">
        <v>157</v>
      </c>
      <c r="D786" s="8" t="s">
        <v>26</v>
      </c>
      <c r="E786" s="10">
        <v>3.0508072706837402E-3</v>
      </c>
      <c r="F786" s="10">
        <v>-2.1981708495253799E-2</v>
      </c>
      <c r="G786" s="21">
        <v>14.7569866416633</v>
      </c>
      <c r="H786" s="10">
        <v>-8.4335254091665902E-3</v>
      </c>
    </row>
    <row r="787" spans="1:8" x14ac:dyDescent="0.45">
      <c r="A787" s="8" t="s">
        <v>13</v>
      </c>
      <c r="B787" s="8" t="s">
        <v>139</v>
      </c>
      <c r="C787" s="8" t="s">
        <v>151</v>
      </c>
      <c r="D787" s="8" t="s">
        <v>7</v>
      </c>
      <c r="E787" s="10">
        <v>3.0385697197380102E-3</v>
      </c>
      <c r="F787" s="10">
        <v>-8.4150198200117293E-2</v>
      </c>
      <c r="G787" s="21">
        <v>21.851493055235299</v>
      </c>
      <c r="H787" s="10">
        <v>1.31754798165518E-2</v>
      </c>
    </row>
    <row r="788" spans="1:8" x14ac:dyDescent="0.45">
      <c r="A788" s="8" t="s">
        <v>129</v>
      </c>
      <c r="B788" s="8" t="s">
        <v>130</v>
      </c>
      <c r="C788" s="8" t="s">
        <v>156</v>
      </c>
      <c r="D788" s="8" t="s">
        <v>7</v>
      </c>
      <c r="E788" s="10">
        <v>3.00873269846819E-3</v>
      </c>
      <c r="F788" s="10">
        <v>-0.15105018548211499</v>
      </c>
      <c r="G788" s="21">
        <v>45.869030412031499</v>
      </c>
      <c r="H788" s="10">
        <v>-0.10927997058878</v>
      </c>
    </row>
    <row r="789" spans="1:8" x14ac:dyDescent="0.45">
      <c r="A789" s="8" t="s">
        <v>106</v>
      </c>
      <c r="B789" s="8" t="s">
        <v>107</v>
      </c>
      <c r="C789" s="8" t="s">
        <v>156</v>
      </c>
      <c r="D789" s="8" t="s">
        <v>7</v>
      </c>
      <c r="E789" s="10">
        <v>2.97960890575226E-3</v>
      </c>
      <c r="F789" s="10">
        <v>7.86584856597842E-2</v>
      </c>
      <c r="G789" s="21">
        <v>37.107723074665998</v>
      </c>
      <c r="H789" s="10">
        <v>-1.7637254870544801E-2</v>
      </c>
    </row>
    <row r="790" spans="1:8" x14ac:dyDescent="0.45">
      <c r="A790" s="8" t="s">
        <v>19</v>
      </c>
      <c r="B790" s="8" t="s">
        <v>103</v>
      </c>
      <c r="C790" s="8" t="s">
        <v>153</v>
      </c>
      <c r="D790" s="8" t="s">
        <v>30</v>
      </c>
      <c r="E790" s="10">
        <v>2.9314232532326101E-3</v>
      </c>
      <c r="F790" s="10">
        <v>-0.237100308925666</v>
      </c>
      <c r="G790" s="21">
        <v>29.022949574360702</v>
      </c>
      <c r="H790" s="10">
        <v>9.2834048344465195E-2</v>
      </c>
    </row>
    <row r="791" spans="1:8" x14ac:dyDescent="0.45">
      <c r="A791" s="8" t="s">
        <v>15</v>
      </c>
      <c r="B791" s="8" t="s">
        <v>70</v>
      </c>
      <c r="C791" s="8" t="s">
        <v>151</v>
      </c>
      <c r="D791" s="8" t="s">
        <v>7</v>
      </c>
      <c r="E791" s="10">
        <v>2.8850714028501498E-3</v>
      </c>
      <c r="F791" s="10">
        <v>0.117610124448987</v>
      </c>
      <c r="G791" s="21">
        <v>29.646408446212298</v>
      </c>
      <c r="H791" s="10">
        <v>2.0881599211016101E-2</v>
      </c>
    </row>
    <row r="792" spans="1:8" x14ac:dyDescent="0.45">
      <c r="A792" s="8" t="s">
        <v>27</v>
      </c>
      <c r="B792" s="8" t="s">
        <v>120</v>
      </c>
      <c r="C792" s="8" t="s">
        <v>157</v>
      </c>
      <c r="D792" s="8" t="s">
        <v>51</v>
      </c>
      <c r="E792" s="10">
        <v>2.8847538515977501E-3</v>
      </c>
      <c r="F792" s="10">
        <v>-0.15616761483408501</v>
      </c>
      <c r="G792" s="21">
        <v>35.677187393111303</v>
      </c>
      <c r="H792" s="10">
        <v>0.205784249506405</v>
      </c>
    </row>
    <row r="793" spans="1:8" x14ac:dyDescent="0.45">
      <c r="A793" s="8" t="s">
        <v>22</v>
      </c>
      <c r="B793" s="8" t="s">
        <v>56</v>
      </c>
      <c r="C793" s="8" t="s">
        <v>157</v>
      </c>
      <c r="D793" s="8" t="s">
        <v>26</v>
      </c>
      <c r="E793" s="10">
        <v>2.8814985249047101E-3</v>
      </c>
      <c r="F793" s="10">
        <v>0.26429226014541002</v>
      </c>
      <c r="G793" s="21">
        <v>17.489451223853699</v>
      </c>
      <c r="H793" s="10">
        <v>0.11652893230793999</v>
      </c>
    </row>
    <row r="794" spans="1:8" x14ac:dyDescent="0.45">
      <c r="A794" s="8" t="s">
        <v>19</v>
      </c>
      <c r="B794" s="8" t="s">
        <v>90</v>
      </c>
      <c r="C794" s="8" t="s">
        <v>154</v>
      </c>
      <c r="D794" s="8" t="s">
        <v>7</v>
      </c>
      <c r="E794" s="10">
        <v>2.88136559348883E-3</v>
      </c>
      <c r="F794" s="10">
        <v>-0.16986171472059999</v>
      </c>
      <c r="G794" s="21">
        <v>50.783852656328797</v>
      </c>
      <c r="H794" s="10">
        <v>0.112904417157698</v>
      </c>
    </row>
    <row r="795" spans="1:8" x14ac:dyDescent="0.45">
      <c r="A795" s="8" t="s">
        <v>108</v>
      </c>
      <c r="B795" s="8" t="s">
        <v>109</v>
      </c>
      <c r="C795" s="8" t="s">
        <v>151</v>
      </c>
      <c r="D795" s="8" t="s">
        <v>7</v>
      </c>
      <c r="E795" s="10">
        <v>2.8734454201495901E-3</v>
      </c>
      <c r="F795" s="10">
        <v>0.27236139532384102</v>
      </c>
      <c r="G795" s="21">
        <v>50.770201406889697</v>
      </c>
      <c r="H795" s="10">
        <v>7.8604429182401903E-2</v>
      </c>
    </row>
    <row r="796" spans="1:8" x14ac:dyDescent="0.45">
      <c r="A796" s="8" t="s">
        <v>108</v>
      </c>
      <c r="B796" s="8" t="s">
        <v>114</v>
      </c>
      <c r="C796" s="8" t="s">
        <v>151</v>
      </c>
      <c r="D796" s="8" t="s">
        <v>7</v>
      </c>
      <c r="E796" s="10">
        <v>2.85285222240454E-3</v>
      </c>
      <c r="F796" s="10">
        <v>3.7940930571975999E-2</v>
      </c>
      <c r="G796" s="21">
        <v>20.950276544276701</v>
      </c>
      <c r="H796" s="10">
        <v>-0.27136741267826198</v>
      </c>
    </row>
    <row r="797" spans="1:8" x14ac:dyDescent="0.45">
      <c r="A797" s="8" t="s">
        <v>106</v>
      </c>
      <c r="B797" s="8" t="s">
        <v>107</v>
      </c>
      <c r="C797" s="8" t="s">
        <v>152</v>
      </c>
      <c r="D797" s="8" t="s">
        <v>7</v>
      </c>
      <c r="E797" s="10">
        <v>2.8438942437829301E-3</v>
      </c>
      <c r="F797" s="10">
        <v>7.2851628307704003E-2</v>
      </c>
      <c r="G797" s="21">
        <v>23.8578430606422</v>
      </c>
      <c r="H797" s="10">
        <v>-0.220572889801947</v>
      </c>
    </row>
    <row r="798" spans="1:8" x14ac:dyDescent="0.45">
      <c r="A798" s="8" t="s">
        <v>19</v>
      </c>
      <c r="B798" s="8" t="s">
        <v>90</v>
      </c>
      <c r="C798" s="8" t="s">
        <v>152</v>
      </c>
      <c r="D798" s="8" t="s">
        <v>7</v>
      </c>
      <c r="E798" s="10">
        <v>2.8278982406995299E-3</v>
      </c>
      <c r="F798" s="10">
        <v>-0.22869995716671301</v>
      </c>
      <c r="G798" s="21">
        <v>42.256886165955699</v>
      </c>
      <c r="H798" s="10">
        <v>0.30518752489254602</v>
      </c>
    </row>
    <row r="799" spans="1:8" x14ac:dyDescent="0.45">
      <c r="A799" s="8"/>
      <c r="B799" s="8" t="s">
        <v>78</v>
      </c>
      <c r="C799" s="8" t="s">
        <v>156</v>
      </c>
      <c r="D799" s="8" t="s">
        <v>7</v>
      </c>
      <c r="E799" s="10">
        <v>2.8273358368802498E-3</v>
      </c>
      <c r="F799" s="10">
        <v>0.286832175308465</v>
      </c>
      <c r="G799" s="21">
        <v>56.289187983310299</v>
      </c>
      <c r="H799" s="10">
        <v>-0.111692125219451</v>
      </c>
    </row>
    <row r="800" spans="1:8" x14ac:dyDescent="0.45">
      <c r="A800" s="8" t="s">
        <v>65</v>
      </c>
      <c r="B800" s="8" t="s">
        <v>131</v>
      </c>
      <c r="C800" s="8" t="s">
        <v>151</v>
      </c>
      <c r="D800" s="8" t="s">
        <v>51</v>
      </c>
      <c r="E800" s="10">
        <v>2.8254485498769499E-3</v>
      </c>
      <c r="F800" s="10">
        <v>-0.20920115383660501</v>
      </c>
      <c r="G800" s="21">
        <v>64.641998180813999</v>
      </c>
      <c r="H800" s="10">
        <v>0.103708231513988</v>
      </c>
    </row>
    <row r="801" spans="1:8" x14ac:dyDescent="0.45">
      <c r="A801" s="8" t="s">
        <v>176</v>
      </c>
      <c r="B801" s="8" t="s">
        <v>177</v>
      </c>
      <c r="C801" s="8" t="s">
        <v>155</v>
      </c>
      <c r="D801" s="8" t="s">
        <v>176</v>
      </c>
      <c r="E801" s="10">
        <v>2.8014426209648099E-3</v>
      </c>
      <c r="F801" s="10">
        <v>-0.20784582107411401</v>
      </c>
      <c r="G801" s="21">
        <v>19.662723924513699</v>
      </c>
      <c r="H801" s="10">
        <v>-9.4221944437083399E-2</v>
      </c>
    </row>
    <row r="802" spans="1:8" x14ac:dyDescent="0.45">
      <c r="A802" s="8" t="s">
        <v>65</v>
      </c>
      <c r="B802" s="8" t="s">
        <v>66</v>
      </c>
      <c r="C802" s="8" t="s">
        <v>155</v>
      </c>
      <c r="D802" s="8" t="s">
        <v>7</v>
      </c>
      <c r="E802" s="10">
        <v>2.7865010640903201E-3</v>
      </c>
      <c r="F802" s="10">
        <v>-0.16559940702239501</v>
      </c>
      <c r="G802" s="21">
        <v>43.872464473275002</v>
      </c>
      <c r="H802" s="10">
        <v>-0.19241125793651201</v>
      </c>
    </row>
    <row r="803" spans="1:8" x14ac:dyDescent="0.45">
      <c r="A803" s="8" t="s">
        <v>108</v>
      </c>
      <c r="B803" s="8" t="s">
        <v>109</v>
      </c>
      <c r="C803" s="8" t="s">
        <v>154</v>
      </c>
      <c r="D803" s="8" t="s">
        <v>7</v>
      </c>
      <c r="E803" s="10">
        <v>2.7249440201901599E-3</v>
      </c>
      <c r="F803" s="10">
        <v>5.4232089455616005E-4</v>
      </c>
      <c r="G803" s="21">
        <v>31.688074238092799</v>
      </c>
      <c r="H803" s="10">
        <v>-4.5385943569328097E-2</v>
      </c>
    </row>
    <row r="804" spans="1:8" x14ac:dyDescent="0.45">
      <c r="A804" s="8" t="s">
        <v>112</v>
      </c>
      <c r="B804" s="8" t="s">
        <v>112</v>
      </c>
      <c r="C804" s="8" t="s">
        <v>154</v>
      </c>
      <c r="D804" s="8" t="s">
        <v>7</v>
      </c>
      <c r="E804" s="10">
        <v>2.72430416019532E-3</v>
      </c>
      <c r="F804" s="10">
        <v>-5.9404972600071902E-2</v>
      </c>
      <c r="G804" s="21">
        <v>18.1129678028752</v>
      </c>
      <c r="H804" s="10">
        <v>-0.230444181112023</v>
      </c>
    </row>
    <row r="805" spans="1:8" x14ac:dyDescent="0.45">
      <c r="A805" s="8" t="s">
        <v>27</v>
      </c>
      <c r="B805" s="8" t="s">
        <v>120</v>
      </c>
      <c r="C805" s="8" t="s">
        <v>152</v>
      </c>
      <c r="D805" s="8" t="s">
        <v>51</v>
      </c>
      <c r="E805" s="10">
        <v>2.7200026615797602E-3</v>
      </c>
      <c r="F805" s="10">
        <v>-0.20552127779903401</v>
      </c>
      <c r="G805" s="21">
        <v>31.1329069110418</v>
      </c>
      <c r="H805" s="10">
        <v>-8.7676409594787702E-2</v>
      </c>
    </row>
    <row r="806" spans="1:8" x14ac:dyDescent="0.45">
      <c r="A806" s="8" t="s">
        <v>106</v>
      </c>
      <c r="B806" s="8" t="s">
        <v>107</v>
      </c>
      <c r="C806" s="8" t="s">
        <v>151</v>
      </c>
      <c r="D806" s="8" t="s">
        <v>7</v>
      </c>
      <c r="E806" s="10">
        <v>2.7085103139441202E-3</v>
      </c>
      <c r="F806" s="10">
        <v>1.5849748285529298E-2</v>
      </c>
      <c r="G806" s="21">
        <v>22.636243361647502</v>
      </c>
      <c r="H806" s="10">
        <v>9.3909129891426593E-2</v>
      </c>
    </row>
    <row r="807" spans="1:8" x14ac:dyDescent="0.45">
      <c r="A807" s="8"/>
      <c r="B807" s="8" t="s">
        <v>78</v>
      </c>
      <c r="C807" s="8" t="s">
        <v>152</v>
      </c>
      <c r="D807" s="8" t="s">
        <v>7</v>
      </c>
      <c r="E807" s="10">
        <v>2.7068753614300899E-3</v>
      </c>
      <c r="F807" s="10">
        <v>0.18982004252969201</v>
      </c>
      <c r="G807" s="21">
        <v>57.833218803200701</v>
      </c>
      <c r="H807" s="10">
        <v>-1.32480314673472E-2</v>
      </c>
    </row>
    <row r="808" spans="1:8" x14ac:dyDescent="0.45">
      <c r="A808" s="8" t="s">
        <v>8</v>
      </c>
      <c r="B808" s="8" t="s">
        <v>46</v>
      </c>
      <c r="C808" s="8" t="s">
        <v>156</v>
      </c>
      <c r="D808" s="8" t="s">
        <v>30</v>
      </c>
      <c r="E808" s="10">
        <v>2.6715639996374701E-3</v>
      </c>
      <c r="F808" s="10">
        <v>-0.14988895746847</v>
      </c>
      <c r="G808" s="21">
        <v>27.3292849940152</v>
      </c>
      <c r="H808" s="10">
        <v>2.5972041532777899E-2</v>
      </c>
    </row>
    <row r="809" spans="1:8" x14ac:dyDescent="0.45">
      <c r="A809" s="8" t="s">
        <v>65</v>
      </c>
      <c r="B809" s="8" t="s">
        <v>131</v>
      </c>
      <c r="C809" s="8" t="s">
        <v>153</v>
      </c>
      <c r="D809" s="8" t="s">
        <v>51</v>
      </c>
      <c r="E809" s="10">
        <v>2.6401606438855398E-3</v>
      </c>
      <c r="F809" s="10">
        <v>-0.15621596519557199</v>
      </c>
      <c r="G809" s="21">
        <v>39.996422533544703</v>
      </c>
      <c r="H809" s="10">
        <v>0.22242665246200299</v>
      </c>
    </row>
    <row r="810" spans="1:8" x14ac:dyDescent="0.45">
      <c r="A810" s="22" t="s">
        <v>27</v>
      </c>
      <c r="B810" s="22" t="s">
        <v>132</v>
      </c>
      <c r="C810" s="8" t="s">
        <v>155</v>
      </c>
      <c r="D810" s="22" t="s">
        <v>30</v>
      </c>
      <c r="E810" s="10">
        <v>2.6107989336788999E-3</v>
      </c>
      <c r="F810" s="10">
        <v>-0.150626793465235</v>
      </c>
      <c r="G810" s="21">
        <v>19.8423848326597</v>
      </c>
      <c r="H810" s="10">
        <v>-0.147564129530564</v>
      </c>
    </row>
    <row r="811" spans="1:8" x14ac:dyDescent="0.45">
      <c r="A811" s="8" t="s">
        <v>5</v>
      </c>
      <c r="B811" s="8" t="s">
        <v>138</v>
      </c>
      <c r="C811" s="8" t="s">
        <v>156</v>
      </c>
      <c r="D811" s="8" t="s">
        <v>7</v>
      </c>
      <c r="E811" s="10">
        <v>2.6073771247283901E-3</v>
      </c>
      <c r="F811" s="10">
        <v>-0.107663991819596</v>
      </c>
      <c r="G811" s="21">
        <v>23.269506151716499</v>
      </c>
      <c r="H811" s="10">
        <v>-6.9394718530041699E-2</v>
      </c>
    </row>
    <row r="812" spans="1:8" x14ac:dyDescent="0.45">
      <c r="A812" s="8" t="s">
        <v>19</v>
      </c>
      <c r="B812" s="8" t="s">
        <v>104</v>
      </c>
      <c r="C812" s="8" t="s">
        <v>157</v>
      </c>
      <c r="D812" s="8" t="s">
        <v>30</v>
      </c>
      <c r="E812" s="10">
        <v>2.60730489577832E-3</v>
      </c>
      <c r="F812" s="10">
        <v>-0.17600655663220399</v>
      </c>
      <c r="G812" s="21">
        <v>29.100374066479201</v>
      </c>
      <c r="H812" s="10">
        <v>-0.118190644338405</v>
      </c>
    </row>
    <row r="813" spans="1:8" x14ac:dyDescent="0.45">
      <c r="A813" s="8"/>
      <c r="B813" s="8" t="s">
        <v>25</v>
      </c>
      <c r="C813" s="8" t="s">
        <v>149</v>
      </c>
      <c r="D813" s="8" t="s">
        <v>26</v>
      </c>
      <c r="E813" s="10">
        <v>2.5873533007432698E-3</v>
      </c>
      <c r="F813" s="10">
        <v>0.152397917813613</v>
      </c>
      <c r="G813" s="21">
        <v>37.112219613024997</v>
      </c>
      <c r="H813" s="10">
        <v>0.154295342768623</v>
      </c>
    </row>
    <row r="814" spans="1:8" x14ac:dyDescent="0.45">
      <c r="A814" s="8" t="s">
        <v>22</v>
      </c>
      <c r="B814" s="8" t="s">
        <v>56</v>
      </c>
      <c r="C814" s="8" t="s">
        <v>156</v>
      </c>
      <c r="D814" s="8" t="s">
        <v>26</v>
      </c>
      <c r="E814" s="10">
        <v>2.5371057560351902E-3</v>
      </c>
      <c r="F814" s="10">
        <v>0.19607090107140701</v>
      </c>
      <c r="G814" s="21">
        <v>15.360052324422099</v>
      </c>
      <c r="H814" s="10">
        <v>0.25592120684619302</v>
      </c>
    </row>
    <row r="815" spans="1:8" x14ac:dyDescent="0.45">
      <c r="A815" s="8" t="s">
        <v>108</v>
      </c>
      <c r="B815" s="8" t="s">
        <v>114</v>
      </c>
      <c r="C815" s="8" t="s">
        <v>157</v>
      </c>
      <c r="D815" s="8" t="s">
        <v>7</v>
      </c>
      <c r="E815" s="10">
        <v>2.5119985817526301E-3</v>
      </c>
      <c r="F815" s="10">
        <v>1.1157199479522699E-3</v>
      </c>
      <c r="G815" s="21">
        <v>25.743904229861801</v>
      </c>
      <c r="H815" s="10">
        <v>-0.18715987248728599</v>
      </c>
    </row>
    <row r="816" spans="1:8" x14ac:dyDescent="0.45">
      <c r="A816" s="8" t="s">
        <v>65</v>
      </c>
      <c r="B816" s="8" t="s">
        <v>127</v>
      </c>
      <c r="C816" s="8" t="s">
        <v>152</v>
      </c>
      <c r="D816" s="8" t="s">
        <v>7</v>
      </c>
      <c r="E816" s="10">
        <v>2.4870757293489298E-3</v>
      </c>
      <c r="F816" s="10">
        <v>-0.16644977648232201</v>
      </c>
      <c r="G816" s="21">
        <v>14.839187583573599</v>
      </c>
      <c r="H816" s="10">
        <v>7.24001636002361E-3</v>
      </c>
    </row>
    <row r="817" spans="1:8" x14ac:dyDescent="0.45">
      <c r="A817" s="8"/>
      <c r="B817" s="8" t="s">
        <v>25</v>
      </c>
      <c r="C817" s="8" t="s">
        <v>155</v>
      </c>
      <c r="D817" s="8" t="s">
        <v>26</v>
      </c>
      <c r="E817" s="10">
        <v>2.4781232636806598E-3</v>
      </c>
      <c r="F817" s="10">
        <v>0.13921632060792799</v>
      </c>
      <c r="G817" s="21">
        <v>15.1956487245366</v>
      </c>
      <c r="H817" s="10">
        <v>5.1028730337012197E-3</v>
      </c>
    </row>
    <row r="818" spans="1:8" x14ac:dyDescent="0.45">
      <c r="A818" s="8" t="s">
        <v>15</v>
      </c>
      <c r="B818" s="8" t="s">
        <v>16</v>
      </c>
      <c r="C818" s="8" t="s">
        <v>157</v>
      </c>
      <c r="D818" s="8" t="s">
        <v>7</v>
      </c>
      <c r="E818" s="10">
        <v>2.4603099870749399E-3</v>
      </c>
      <c r="F818" s="10">
        <v>6.5810156796253697E-2</v>
      </c>
      <c r="G818" s="21">
        <v>26.097661246941801</v>
      </c>
      <c r="H818" s="10">
        <v>9.7865992568655996E-2</v>
      </c>
    </row>
    <row r="819" spans="1:8" x14ac:dyDescent="0.45">
      <c r="A819" s="8" t="s">
        <v>15</v>
      </c>
      <c r="B819" s="8" t="s">
        <v>42</v>
      </c>
      <c r="C819" s="8" t="s">
        <v>149</v>
      </c>
      <c r="D819" s="8" t="s">
        <v>7</v>
      </c>
      <c r="E819" s="10">
        <v>2.4497571586243202E-3</v>
      </c>
      <c r="F819" s="10">
        <v>-0.12660008136339199</v>
      </c>
      <c r="G819" s="21">
        <v>35.131375289657697</v>
      </c>
      <c r="H819" s="10">
        <v>-8.9590290232711093E-3</v>
      </c>
    </row>
    <row r="820" spans="1:8" x14ac:dyDescent="0.45">
      <c r="A820" s="8" t="s">
        <v>85</v>
      </c>
      <c r="B820" s="8" t="s">
        <v>86</v>
      </c>
      <c r="C820" s="8" t="s">
        <v>156</v>
      </c>
      <c r="D820" s="8" t="s">
        <v>24</v>
      </c>
      <c r="E820" s="10">
        <v>2.4431102005642502E-3</v>
      </c>
      <c r="F820" s="10">
        <v>2.5429909800705301E-2</v>
      </c>
      <c r="G820" s="21">
        <v>31.382372392501999</v>
      </c>
      <c r="H820" s="10">
        <v>7.8110488743197396E-4</v>
      </c>
    </row>
    <row r="821" spans="1:8" x14ac:dyDescent="0.45">
      <c r="A821" s="8" t="s">
        <v>19</v>
      </c>
      <c r="B821" s="8" t="s">
        <v>90</v>
      </c>
      <c r="C821" s="8" t="s">
        <v>153</v>
      </c>
      <c r="D821" s="8" t="s">
        <v>7</v>
      </c>
      <c r="E821" s="10">
        <v>2.4385288472650399E-3</v>
      </c>
      <c r="F821" s="10">
        <v>-0.23755818474395801</v>
      </c>
      <c r="G821" s="21">
        <v>27.897771654752301</v>
      </c>
      <c r="H821" s="10">
        <v>7.0354710223904798E-2</v>
      </c>
    </row>
    <row r="822" spans="1:8" x14ac:dyDescent="0.45">
      <c r="A822" s="8" t="s">
        <v>27</v>
      </c>
      <c r="B822" s="8" t="s">
        <v>163</v>
      </c>
      <c r="C822" s="8" t="s">
        <v>154</v>
      </c>
      <c r="D822" s="8" t="s">
        <v>24</v>
      </c>
      <c r="E822" s="10">
        <v>2.4319145531749302E-3</v>
      </c>
      <c r="F822" s="10">
        <v>-9.1539438255144004E-2</v>
      </c>
      <c r="G822" s="21">
        <v>10.957635577558699</v>
      </c>
      <c r="H822" s="10">
        <v>0.11434134681604199</v>
      </c>
    </row>
    <row r="823" spans="1:8" x14ac:dyDescent="0.45">
      <c r="A823" s="8" t="s">
        <v>5</v>
      </c>
      <c r="B823" s="8" t="s">
        <v>64</v>
      </c>
      <c r="C823" s="8" t="s">
        <v>157</v>
      </c>
      <c r="D823" s="8" t="s">
        <v>7</v>
      </c>
      <c r="E823" s="10">
        <v>2.41251247166154E-3</v>
      </c>
      <c r="F823" s="10">
        <v>-2.5297302749467498E-3</v>
      </c>
      <c r="G823" s="21">
        <v>20.813768629945798</v>
      </c>
      <c r="H823" s="10">
        <v>-0.25274825481801899</v>
      </c>
    </row>
    <row r="824" spans="1:8" x14ac:dyDescent="0.45">
      <c r="A824" s="8" t="s">
        <v>85</v>
      </c>
      <c r="B824" s="8" t="s">
        <v>86</v>
      </c>
      <c r="C824" s="8" t="s">
        <v>152</v>
      </c>
      <c r="D824" s="8" t="s">
        <v>24</v>
      </c>
      <c r="E824" s="10">
        <v>2.3870992528741701E-3</v>
      </c>
      <c r="F824" s="10">
        <v>-3.8078023599775898E-2</v>
      </c>
      <c r="G824" s="21">
        <v>28.979367998854801</v>
      </c>
      <c r="H824" s="10">
        <v>7.46066422772588E-2</v>
      </c>
    </row>
    <row r="825" spans="1:8" x14ac:dyDescent="0.45">
      <c r="A825" s="8" t="s">
        <v>106</v>
      </c>
      <c r="B825" s="8" t="s">
        <v>107</v>
      </c>
      <c r="C825" s="8" t="s">
        <v>153</v>
      </c>
      <c r="D825" s="8" t="s">
        <v>7</v>
      </c>
      <c r="E825" s="10">
        <v>2.3851829052465301E-3</v>
      </c>
      <c r="F825" s="10">
        <v>3.2964033898583101E-2</v>
      </c>
      <c r="G825" s="21">
        <v>21.250872330585</v>
      </c>
      <c r="H825" s="10">
        <v>-0.18222408334981199</v>
      </c>
    </row>
    <row r="826" spans="1:8" x14ac:dyDescent="0.45">
      <c r="A826" s="8" t="s">
        <v>65</v>
      </c>
      <c r="B826" s="8" t="s">
        <v>66</v>
      </c>
      <c r="C826" s="8" t="s">
        <v>154</v>
      </c>
      <c r="D826" s="8" t="s">
        <v>7</v>
      </c>
      <c r="E826" s="10">
        <v>2.3763062890896098E-3</v>
      </c>
      <c r="F826" s="10">
        <v>-7.3554686725990803E-2</v>
      </c>
      <c r="G826" s="21">
        <v>16.7473025697517</v>
      </c>
      <c r="H826" s="10">
        <v>-0.106957358124267</v>
      </c>
    </row>
    <row r="827" spans="1:8" x14ac:dyDescent="0.45">
      <c r="A827" s="8" t="s">
        <v>31</v>
      </c>
      <c r="B827" s="8" t="s">
        <v>33</v>
      </c>
      <c r="C827" s="8" t="s">
        <v>152</v>
      </c>
      <c r="D827" s="8" t="s">
        <v>24</v>
      </c>
      <c r="E827" s="10">
        <v>2.3750862306464301E-3</v>
      </c>
      <c r="F827" s="10">
        <v>6.66534558761427E-2</v>
      </c>
      <c r="G827" s="21">
        <v>22.290915828644199</v>
      </c>
      <c r="H827" s="10">
        <v>-7.4117072712757706E-2</v>
      </c>
    </row>
    <row r="828" spans="1:8" x14ac:dyDescent="0.45">
      <c r="A828" s="8" t="s">
        <v>176</v>
      </c>
      <c r="B828" s="8" t="s">
        <v>178</v>
      </c>
      <c r="C828" s="8" t="s">
        <v>157</v>
      </c>
      <c r="D828" s="8" t="s">
        <v>176</v>
      </c>
      <c r="E828" s="10">
        <v>2.3738989794776402E-3</v>
      </c>
      <c r="F828" s="10">
        <v>-5.6086994911172701E-2</v>
      </c>
      <c r="G828" s="21">
        <v>35.780919025127702</v>
      </c>
      <c r="H828" s="10">
        <v>0.68590558716135697</v>
      </c>
    </row>
    <row r="829" spans="1:8" x14ac:dyDescent="0.45">
      <c r="A829" s="8" t="s">
        <v>85</v>
      </c>
      <c r="B829" s="8" t="s">
        <v>86</v>
      </c>
      <c r="C829" s="8" t="s">
        <v>153</v>
      </c>
      <c r="D829" s="8" t="s">
        <v>24</v>
      </c>
      <c r="E829" s="10">
        <v>2.3687363605312899E-3</v>
      </c>
      <c r="F829" s="10">
        <v>-0.10434502228607501</v>
      </c>
      <c r="G829" s="21">
        <v>23.365948093322199</v>
      </c>
      <c r="H829" s="10">
        <v>3.6470376054270198E-3</v>
      </c>
    </row>
    <row r="830" spans="1:8" x14ac:dyDescent="0.45">
      <c r="A830" s="8" t="s">
        <v>168</v>
      </c>
      <c r="B830" s="8" t="s">
        <v>166</v>
      </c>
      <c r="C830" s="8" t="s">
        <v>156</v>
      </c>
      <c r="D830" s="8" t="s">
        <v>7</v>
      </c>
      <c r="E830" s="10">
        <v>2.3535224811030001E-3</v>
      </c>
      <c r="F830" s="10">
        <v>0.30866105044348902</v>
      </c>
      <c r="G830" s="21">
        <v>28.279452215619301</v>
      </c>
      <c r="H830" s="10">
        <v>5.3508002614437E-2</v>
      </c>
    </row>
    <row r="831" spans="1:8" x14ac:dyDescent="0.45">
      <c r="A831" s="8" t="s">
        <v>121</v>
      </c>
      <c r="B831" s="8" t="s">
        <v>122</v>
      </c>
      <c r="C831" s="8" t="s">
        <v>149</v>
      </c>
      <c r="D831" s="8" t="s">
        <v>24</v>
      </c>
      <c r="E831" s="10">
        <v>2.3513663679099101E-3</v>
      </c>
      <c r="F831" s="10">
        <v>0.19667224872858299</v>
      </c>
      <c r="G831" s="21">
        <v>39.3200562340283</v>
      </c>
      <c r="H831" s="10">
        <v>-6.2561896649217699E-2</v>
      </c>
    </row>
    <row r="832" spans="1:8" x14ac:dyDescent="0.45">
      <c r="A832" s="8" t="s">
        <v>15</v>
      </c>
      <c r="B832" s="8" t="s">
        <v>42</v>
      </c>
      <c r="C832" s="8" t="s">
        <v>153</v>
      </c>
      <c r="D832" s="8" t="s">
        <v>7</v>
      </c>
      <c r="E832" s="10">
        <v>2.32329331138411E-3</v>
      </c>
      <c r="F832" s="10">
        <v>-3.1618669760078898E-2</v>
      </c>
      <c r="G832" s="21">
        <v>24.184465039320798</v>
      </c>
      <c r="H832" s="10">
        <v>-3.5777817527378297E-2</v>
      </c>
    </row>
    <row r="833" spans="1:8" x14ac:dyDescent="0.45">
      <c r="A833" s="8" t="s">
        <v>8</v>
      </c>
      <c r="B833" s="8" t="s">
        <v>61</v>
      </c>
      <c r="C833" s="8" t="s">
        <v>151</v>
      </c>
      <c r="D833" s="8" t="s">
        <v>7</v>
      </c>
      <c r="E833" s="10">
        <v>2.3229142188522E-3</v>
      </c>
      <c r="F833" s="10">
        <v>0.18856989492367299</v>
      </c>
      <c r="G833" s="21">
        <v>35.548410142089502</v>
      </c>
      <c r="H833" s="10">
        <v>1.17765830889822E-3</v>
      </c>
    </row>
    <row r="834" spans="1:8" x14ac:dyDescent="0.45">
      <c r="A834" s="8" t="s">
        <v>31</v>
      </c>
      <c r="B834" s="8" t="s">
        <v>33</v>
      </c>
      <c r="C834" s="8" t="s">
        <v>156</v>
      </c>
      <c r="D834" s="8" t="s">
        <v>24</v>
      </c>
      <c r="E834" s="10">
        <v>2.2959983981172098E-3</v>
      </c>
      <c r="F834" s="10">
        <v>0.16762194319343901</v>
      </c>
      <c r="G834" s="21">
        <v>30.118778274020201</v>
      </c>
      <c r="H834" s="10">
        <v>0.31386175582581899</v>
      </c>
    </row>
    <row r="835" spans="1:8" x14ac:dyDescent="0.45">
      <c r="A835" s="8" t="s">
        <v>19</v>
      </c>
      <c r="B835" s="8" t="s">
        <v>90</v>
      </c>
      <c r="C835" s="8" t="s">
        <v>151</v>
      </c>
      <c r="D835" s="8" t="s">
        <v>7</v>
      </c>
      <c r="E835" s="10">
        <v>2.28960420320683E-3</v>
      </c>
      <c r="F835" s="10">
        <v>-0.14403905579981299</v>
      </c>
      <c r="G835" s="21">
        <v>31.484350957547001</v>
      </c>
      <c r="H835" s="10">
        <v>-5.1599668108796203E-2</v>
      </c>
    </row>
    <row r="836" spans="1:8" x14ac:dyDescent="0.45">
      <c r="A836" s="8" t="s">
        <v>15</v>
      </c>
      <c r="B836" s="8" t="s">
        <v>70</v>
      </c>
      <c r="C836" s="8" t="s">
        <v>157</v>
      </c>
      <c r="D836" s="8" t="s">
        <v>7</v>
      </c>
      <c r="E836" s="10">
        <v>2.2592976602573201E-3</v>
      </c>
      <c r="F836" s="10">
        <v>0.126710460149427</v>
      </c>
      <c r="G836" s="21">
        <v>32.0012386418557</v>
      </c>
      <c r="H836" s="10">
        <v>-0.22815990653293799</v>
      </c>
    </row>
    <row r="837" spans="1:8" x14ac:dyDescent="0.45">
      <c r="A837" s="8" t="s">
        <v>15</v>
      </c>
      <c r="B837" s="8" t="s">
        <v>42</v>
      </c>
      <c r="C837" s="8" t="s">
        <v>152</v>
      </c>
      <c r="D837" s="8" t="s">
        <v>7</v>
      </c>
      <c r="E837" s="10">
        <v>2.2297913391374899E-3</v>
      </c>
      <c r="F837" s="10">
        <v>-3.7020247326002599E-2</v>
      </c>
      <c r="G837" s="21">
        <v>29.829721815160202</v>
      </c>
      <c r="H837" s="10">
        <v>-6.67879579556339E-2</v>
      </c>
    </row>
    <row r="838" spans="1:8" x14ac:dyDescent="0.45">
      <c r="A838" s="8" t="s">
        <v>8</v>
      </c>
      <c r="B838" s="8" t="s">
        <v>46</v>
      </c>
      <c r="C838" s="8" t="s">
        <v>153</v>
      </c>
      <c r="D838" s="8" t="s">
        <v>30</v>
      </c>
      <c r="E838" s="10">
        <v>2.1986097416994699E-3</v>
      </c>
      <c r="F838" s="10">
        <v>-0.14140817998850799</v>
      </c>
      <c r="G838" s="21">
        <v>24.9371599195687</v>
      </c>
      <c r="H838" s="10">
        <v>-6.0615821230114102E-2</v>
      </c>
    </row>
    <row r="839" spans="1:8" x14ac:dyDescent="0.45">
      <c r="A839" s="8" t="s">
        <v>168</v>
      </c>
      <c r="B839" s="8" t="s">
        <v>166</v>
      </c>
      <c r="C839" s="8" t="s">
        <v>150</v>
      </c>
      <c r="D839" s="8" t="s">
        <v>7</v>
      </c>
      <c r="E839" s="10">
        <v>2.18547452112454E-3</v>
      </c>
      <c r="F839" s="10">
        <v>0.36434039774538002</v>
      </c>
      <c r="G839" s="21">
        <v>19.941648633950798</v>
      </c>
      <c r="H839" s="10">
        <v>-0.140346023331616</v>
      </c>
    </row>
    <row r="840" spans="1:8" x14ac:dyDescent="0.45">
      <c r="A840" s="8" t="s">
        <v>65</v>
      </c>
      <c r="B840" s="8" t="s">
        <v>131</v>
      </c>
      <c r="C840" s="8" t="s">
        <v>154</v>
      </c>
      <c r="D840" s="8" t="s">
        <v>51</v>
      </c>
      <c r="E840" s="10">
        <v>2.18151862349169E-3</v>
      </c>
      <c r="F840" s="10">
        <v>-0.14216135562135901</v>
      </c>
      <c r="G840" s="21">
        <v>22.557425026258802</v>
      </c>
      <c r="H840" s="10">
        <v>-6.5981178014396097E-2</v>
      </c>
    </row>
    <row r="841" spans="1:8" x14ac:dyDescent="0.45">
      <c r="A841" s="8" t="s">
        <v>129</v>
      </c>
      <c r="B841" s="8" t="s">
        <v>130</v>
      </c>
      <c r="C841" s="8" t="s">
        <v>157</v>
      </c>
      <c r="D841" s="8" t="s">
        <v>7</v>
      </c>
      <c r="E841" s="10">
        <v>2.1635406634682901E-3</v>
      </c>
      <c r="F841" s="10">
        <v>-0.152125287314469</v>
      </c>
      <c r="G841" s="21">
        <v>37.396630361012697</v>
      </c>
      <c r="H841" s="10">
        <v>-0.17100059349400401</v>
      </c>
    </row>
    <row r="842" spans="1:8" x14ac:dyDescent="0.45">
      <c r="A842" s="8"/>
      <c r="B842" s="8" t="s">
        <v>94</v>
      </c>
      <c r="C842" s="8" t="s">
        <v>153</v>
      </c>
      <c r="D842" s="8" t="s">
        <v>24</v>
      </c>
      <c r="E842" s="10">
        <v>2.1386946163447201E-3</v>
      </c>
      <c r="F842" s="10">
        <v>-0.13999677136178901</v>
      </c>
      <c r="G842" s="21">
        <v>21.1</v>
      </c>
      <c r="H842" s="10">
        <v>-5.6369164570669997E-2</v>
      </c>
    </row>
    <row r="843" spans="1:8" x14ac:dyDescent="0.45">
      <c r="A843" s="8" t="s">
        <v>19</v>
      </c>
      <c r="B843" s="8" t="s">
        <v>21</v>
      </c>
      <c r="C843" s="8" t="s">
        <v>155</v>
      </c>
      <c r="D843" s="8" t="s">
        <v>7</v>
      </c>
      <c r="E843" s="10">
        <v>2.1326644316000099E-3</v>
      </c>
      <c r="F843" s="10">
        <v>-8.55519010982351E-2</v>
      </c>
      <c r="G843" s="21">
        <v>23.6558613564303</v>
      </c>
      <c r="H843" s="10">
        <v>-0.29093650470279298</v>
      </c>
    </row>
    <row r="844" spans="1:8" x14ac:dyDescent="0.45">
      <c r="A844" s="8"/>
      <c r="B844" s="8" t="s">
        <v>164</v>
      </c>
      <c r="C844" s="8" t="s">
        <v>149</v>
      </c>
      <c r="D844" s="8" t="s">
        <v>24</v>
      </c>
      <c r="E844" s="10">
        <v>2.1257257633834799E-3</v>
      </c>
      <c r="F844" s="10">
        <v>0.117431115448673</v>
      </c>
      <c r="G844" s="21">
        <v>19.598666619694999</v>
      </c>
      <c r="H844" s="10">
        <v>6.4657645230609295E-2</v>
      </c>
    </row>
    <row r="845" spans="1:8" x14ac:dyDescent="0.45">
      <c r="A845" s="8" t="s">
        <v>8</v>
      </c>
      <c r="B845" s="8" t="s">
        <v>46</v>
      </c>
      <c r="C845" s="8" t="s">
        <v>157</v>
      </c>
      <c r="D845" s="8" t="s">
        <v>30</v>
      </c>
      <c r="E845" s="10">
        <v>2.09150441939883E-3</v>
      </c>
      <c r="F845" s="10">
        <v>-0.13495048015608799</v>
      </c>
      <c r="G845" s="21">
        <v>26.0010188450978</v>
      </c>
      <c r="H845" s="10">
        <v>0.18341347413505599</v>
      </c>
    </row>
    <row r="846" spans="1:8" x14ac:dyDescent="0.45">
      <c r="A846" s="8" t="s">
        <v>8</v>
      </c>
      <c r="B846" s="8" t="s">
        <v>46</v>
      </c>
      <c r="C846" s="8" t="s">
        <v>152</v>
      </c>
      <c r="D846" s="8" t="s">
        <v>30</v>
      </c>
      <c r="E846" s="10">
        <v>2.08894272316022E-3</v>
      </c>
      <c r="F846" s="10">
        <v>-0.161459290938019</v>
      </c>
      <c r="G846" s="21">
        <v>39.183663931400702</v>
      </c>
      <c r="H846" s="10">
        <v>-5.8806759999047803E-2</v>
      </c>
    </row>
    <row r="847" spans="1:8" x14ac:dyDescent="0.45">
      <c r="A847" s="8" t="s">
        <v>8</v>
      </c>
      <c r="B847" s="8" t="s">
        <v>53</v>
      </c>
      <c r="C847" s="8" t="s">
        <v>157</v>
      </c>
      <c r="D847" s="8" t="s">
        <v>24</v>
      </c>
      <c r="E847" s="10">
        <v>2.08103576290079E-3</v>
      </c>
      <c r="F847" s="10">
        <v>9.8566216212732597E-3</v>
      </c>
      <c r="G847" s="21">
        <v>23.149879852304</v>
      </c>
      <c r="H847" s="10">
        <v>-7.8638940868399398E-2</v>
      </c>
    </row>
    <row r="848" spans="1:8" x14ac:dyDescent="0.45">
      <c r="A848" s="8" t="s">
        <v>8</v>
      </c>
      <c r="B848" s="8" t="s">
        <v>165</v>
      </c>
      <c r="C848" s="8" t="s">
        <v>153</v>
      </c>
      <c r="D848" s="8" t="s">
        <v>24</v>
      </c>
      <c r="E848" s="10">
        <v>2.0760181729146802E-3</v>
      </c>
      <c r="F848" s="10">
        <v>-7.6048836491562494E-2</v>
      </c>
      <c r="G848" s="21">
        <v>16.8876825180613</v>
      </c>
      <c r="H848" s="10">
        <v>6.48537092638828E-2</v>
      </c>
    </row>
    <row r="849" spans="1:8" x14ac:dyDescent="0.45">
      <c r="A849" s="8"/>
      <c r="B849" s="8" t="s">
        <v>25</v>
      </c>
      <c r="C849" s="8" t="s">
        <v>150</v>
      </c>
      <c r="D849" s="8" t="s">
        <v>26</v>
      </c>
      <c r="E849" s="10">
        <v>2.0759829772591999E-3</v>
      </c>
      <c r="F849" s="10">
        <v>0.138112529077353</v>
      </c>
      <c r="G849" s="21">
        <v>22.317879443611801</v>
      </c>
      <c r="H849" s="10">
        <v>6.00950602282306E-2</v>
      </c>
    </row>
    <row r="850" spans="1:8" x14ac:dyDescent="0.45">
      <c r="A850" s="8" t="s">
        <v>27</v>
      </c>
      <c r="B850" s="8" t="s">
        <v>163</v>
      </c>
      <c r="C850" s="8" t="s">
        <v>155</v>
      </c>
      <c r="D850" s="8" t="s">
        <v>24</v>
      </c>
      <c r="E850" s="10">
        <v>2.05781964789862E-3</v>
      </c>
      <c r="F850" s="10">
        <v>7.8164942249265706E-2</v>
      </c>
      <c r="G850" s="21">
        <v>18.245271377849001</v>
      </c>
      <c r="H850" s="10">
        <v>-0.20873249649659101</v>
      </c>
    </row>
    <row r="851" spans="1:8" x14ac:dyDescent="0.45">
      <c r="A851" s="8" t="s">
        <v>106</v>
      </c>
      <c r="B851" s="8" t="s">
        <v>107</v>
      </c>
      <c r="C851" s="8" t="s">
        <v>157</v>
      </c>
      <c r="D851" s="8" t="s">
        <v>7</v>
      </c>
      <c r="E851" s="10">
        <v>2.05188630471E-3</v>
      </c>
      <c r="F851" s="10">
        <v>7.0005118180718098E-2</v>
      </c>
      <c r="G851" s="21">
        <v>29.736912313574699</v>
      </c>
      <c r="H851" s="10">
        <v>-8.4141718066771107E-2</v>
      </c>
    </row>
    <row r="852" spans="1:8" x14ac:dyDescent="0.45">
      <c r="A852" s="8" t="s">
        <v>134</v>
      </c>
      <c r="B852" s="8" t="s">
        <v>135</v>
      </c>
      <c r="C852" s="8" t="s">
        <v>157</v>
      </c>
      <c r="D852" s="8" t="s">
        <v>7</v>
      </c>
      <c r="E852" s="10">
        <v>2.05093886174123E-3</v>
      </c>
      <c r="F852" s="10">
        <v>6.3527026715853502E-2</v>
      </c>
      <c r="G852" s="21">
        <v>46.739475371416802</v>
      </c>
      <c r="H852" s="10">
        <v>0.435599675717942</v>
      </c>
    </row>
    <row r="853" spans="1:8" x14ac:dyDescent="0.45">
      <c r="A853" s="8" t="s">
        <v>8</v>
      </c>
      <c r="B853" s="8" t="s">
        <v>46</v>
      </c>
      <c r="C853" s="8" t="s">
        <v>154</v>
      </c>
      <c r="D853" s="8" t="s">
        <v>30</v>
      </c>
      <c r="E853" s="10">
        <v>2.0170201027099898E-3</v>
      </c>
      <c r="F853" s="10">
        <v>-0.14310412036422701</v>
      </c>
      <c r="G853" s="21">
        <v>62.6838245997738</v>
      </c>
      <c r="H853" s="10">
        <v>3.23655335125307E-2</v>
      </c>
    </row>
    <row r="854" spans="1:8" x14ac:dyDescent="0.45">
      <c r="A854" s="8" t="s">
        <v>27</v>
      </c>
      <c r="B854" s="8" t="s">
        <v>132</v>
      </c>
      <c r="C854" s="8" t="s">
        <v>151</v>
      </c>
      <c r="D854" s="8" t="s">
        <v>30</v>
      </c>
      <c r="E854" s="10">
        <v>2.01424738456992E-3</v>
      </c>
      <c r="F854" s="10">
        <v>-0.14164117853946401</v>
      </c>
      <c r="G854" s="21">
        <v>26.311259685258001</v>
      </c>
      <c r="H854" s="10">
        <v>7.6147923979827004E-2</v>
      </c>
    </row>
    <row r="855" spans="1:8" x14ac:dyDescent="0.45">
      <c r="A855" s="8" t="s">
        <v>176</v>
      </c>
      <c r="B855" s="8" t="s">
        <v>177</v>
      </c>
      <c r="C855" s="8" t="s">
        <v>151</v>
      </c>
      <c r="D855" s="8" t="s">
        <v>176</v>
      </c>
      <c r="E855" s="10">
        <v>1.97753739693886E-3</v>
      </c>
      <c r="F855" s="10">
        <v>-0.18285219844703901</v>
      </c>
      <c r="G855" s="21">
        <v>24.461319043682199</v>
      </c>
      <c r="H855" s="10">
        <v>-2.6565875852732301E-2</v>
      </c>
    </row>
    <row r="856" spans="1:8" x14ac:dyDescent="0.45">
      <c r="A856" s="8" t="s">
        <v>31</v>
      </c>
      <c r="B856" s="8" t="s">
        <v>33</v>
      </c>
      <c r="C856" s="8" t="s">
        <v>157</v>
      </c>
      <c r="D856" s="8" t="s">
        <v>24</v>
      </c>
      <c r="E856" s="10">
        <v>1.9623788827498401E-3</v>
      </c>
      <c r="F856" s="10">
        <v>6.5518693287028806E-2</v>
      </c>
      <c r="G856" s="21">
        <v>16.245030775796302</v>
      </c>
      <c r="H856" s="10">
        <v>-0.166120949816769</v>
      </c>
    </row>
    <row r="857" spans="1:8" x14ac:dyDescent="0.45">
      <c r="A857" s="8"/>
      <c r="B857" s="8" t="s">
        <v>78</v>
      </c>
      <c r="C857" s="8" t="s">
        <v>151</v>
      </c>
      <c r="D857" s="8" t="s">
        <v>7</v>
      </c>
      <c r="E857" s="10">
        <v>1.95217478692812E-3</v>
      </c>
      <c r="F857" s="10">
        <v>0.21441296608008001</v>
      </c>
      <c r="G857" s="21">
        <v>55.151948826212298</v>
      </c>
      <c r="H857" s="10">
        <v>0.20940664769814099</v>
      </c>
    </row>
    <row r="858" spans="1:8" x14ac:dyDescent="0.45">
      <c r="A858" s="8" t="s">
        <v>27</v>
      </c>
      <c r="B858" s="8" t="s">
        <v>97</v>
      </c>
      <c r="C858" s="8" t="s">
        <v>150</v>
      </c>
      <c r="D858" s="8" t="s">
        <v>51</v>
      </c>
      <c r="E858" s="10">
        <v>1.9520342886878499E-3</v>
      </c>
      <c r="F858" s="10">
        <v>-0.109029172334649</v>
      </c>
      <c r="G858" s="21">
        <v>29.418589669094199</v>
      </c>
      <c r="H858" s="10">
        <v>-0.35273118003575499</v>
      </c>
    </row>
    <row r="859" spans="1:8" x14ac:dyDescent="0.45">
      <c r="A859" s="8" t="s">
        <v>27</v>
      </c>
      <c r="B859" s="8" t="s">
        <v>96</v>
      </c>
      <c r="C859" s="8" t="s">
        <v>157</v>
      </c>
      <c r="D859" s="8" t="s">
        <v>24</v>
      </c>
      <c r="E859" s="10">
        <v>1.9405577871082799E-3</v>
      </c>
      <c r="F859" s="10">
        <v>-1.5764329042364099E-2</v>
      </c>
      <c r="G859" s="21">
        <v>27.3856672225842</v>
      </c>
      <c r="H859" s="10">
        <v>1.50491851871288E-2</v>
      </c>
    </row>
    <row r="860" spans="1:8" x14ac:dyDescent="0.45">
      <c r="A860" s="8"/>
      <c r="B860" s="8" t="s">
        <v>94</v>
      </c>
      <c r="C860" s="8" t="s">
        <v>152</v>
      </c>
      <c r="D860" s="8" t="s">
        <v>24</v>
      </c>
      <c r="E860" s="10">
        <v>1.9383622847788801E-3</v>
      </c>
      <c r="F860" s="10">
        <v>-8.6683011408154001E-2</v>
      </c>
      <c r="G860" s="21">
        <v>25.747696904549201</v>
      </c>
      <c r="H860" s="10">
        <v>4.5540521854733297E-3</v>
      </c>
    </row>
    <row r="861" spans="1:8" x14ac:dyDescent="0.45">
      <c r="A861" s="8" t="s">
        <v>5</v>
      </c>
      <c r="B861" s="8" t="s">
        <v>138</v>
      </c>
      <c r="C861" s="8" t="s">
        <v>154</v>
      </c>
      <c r="D861" s="8" t="s">
        <v>7</v>
      </c>
      <c r="E861" s="10">
        <v>1.93599996938639E-3</v>
      </c>
      <c r="F861" s="10">
        <v>-7.0849539420490201E-2</v>
      </c>
      <c r="G861" s="21">
        <v>23.422750033365201</v>
      </c>
      <c r="H861" s="10">
        <v>2.1074526628913001E-3</v>
      </c>
    </row>
    <row r="862" spans="1:8" x14ac:dyDescent="0.45">
      <c r="A862" s="8" t="s">
        <v>85</v>
      </c>
      <c r="B862" s="8" t="s">
        <v>86</v>
      </c>
      <c r="C862" s="8" t="s">
        <v>154</v>
      </c>
      <c r="D862" s="8" t="s">
        <v>24</v>
      </c>
      <c r="E862" s="10">
        <v>1.91899824476801E-3</v>
      </c>
      <c r="F862" s="10">
        <v>9.0835877980215904E-3</v>
      </c>
      <c r="G862" s="21">
        <v>37.110255782023003</v>
      </c>
      <c r="H862" s="10">
        <v>-1.6720290316598E-2</v>
      </c>
    </row>
    <row r="863" spans="1:8" x14ac:dyDescent="0.45">
      <c r="A863" s="8" t="s">
        <v>65</v>
      </c>
      <c r="B863" s="8" t="s">
        <v>131</v>
      </c>
      <c r="C863" s="8" t="s">
        <v>157</v>
      </c>
      <c r="D863" s="8" t="s">
        <v>51</v>
      </c>
      <c r="E863" s="10">
        <v>1.87157833274596E-3</v>
      </c>
      <c r="F863" s="10">
        <v>-0.21490308611642001</v>
      </c>
      <c r="G863" s="21">
        <v>19.747658830103301</v>
      </c>
      <c r="H863" s="10">
        <v>-0.112348144091062</v>
      </c>
    </row>
    <row r="864" spans="1:8" x14ac:dyDescent="0.45">
      <c r="A864" s="8" t="s">
        <v>8</v>
      </c>
      <c r="B864" s="8" t="s">
        <v>50</v>
      </c>
      <c r="C864" s="8" t="s">
        <v>156</v>
      </c>
      <c r="D864" s="8" t="s">
        <v>51</v>
      </c>
      <c r="E864" s="10">
        <v>1.8660611603505399E-3</v>
      </c>
      <c r="F864" s="10">
        <v>-0.13228051920673201</v>
      </c>
      <c r="G864" s="21">
        <v>21.0867412277398</v>
      </c>
      <c r="H864" s="10">
        <v>-0.21338141122226001</v>
      </c>
    </row>
    <row r="865" spans="1:8" x14ac:dyDescent="0.45">
      <c r="A865" s="8" t="s">
        <v>31</v>
      </c>
      <c r="B865" s="8" t="s">
        <v>113</v>
      </c>
      <c r="C865" s="8" t="s">
        <v>157</v>
      </c>
      <c r="D865" s="8" t="s">
        <v>7</v>
      </c>
      <c r="E865" s="10">
        <v>1.8393490948982699E-3</v>
      </c>
      <c r="F865" s="10">
        <v>-0.11860020693096</v>
      </c>
      <c r="G865" s="21">
        <v>47.0160198999328</v>
      </c>
      <c r="H865" s="10">
        <v>7.6901534589767395E-2</v>
      </c>
    </row>
    <row r="866" spans="1:8" x14ac:dyDescent="0.45">
      <c r="A866" s="8" t="s">
        <v>8</v>
      </c>
      <c r="B866" s="8" t="s">
        <v>165</v>
      </c>
      <c r="C866" s="8" t="s">
        <v>149</v>
      </c>
      <c r="D866" s="8" t="s">
        <v>24</v>
      </c>
      <c r="E866" s="10">
        <v>1.8317147732182001E-3</v>
      </c>
      <c r="F866" s="10">
        <v>-0.114600874610297</v>
      </c>
      <c r="G866" s="21">
        <v>28.426008039654999</v>
      </c>
      <c r="H866" s="10">
        <v>6.1266345716521004E-3</v>
      </c>
    </row>
    <row r="867" spans="1:8" x14ac:dyDescent="0.45">
      <c r="A867" s="8" t="s">
        <v>65</v>
      </c>
      <c r="B867" s="8" t="s">
        <v>127</v>
      </c>
      <c r="C867" s="8" t="s">
        <v>155</v>
      </c>
      <c r="D867" s="8" t="s">
        <v>7</v>
      </c>
      <c r="E867" s="10">
        <v>1.81881783051029E-3</v>
      </c>
      <c r="F867" s="10">
        <v>-0.228755848169403</v>
      </c>
      <c r="G867" s="21">
        <v>14.6756941355868</v>
      </c>
      <c r="H867" s="10">
        <v>-7.6462179120746501E-2</v>
      </c>
    </row>
    <row r="868" spans="1:8" x14ac:dyDescent="0.45">
      <c r="A868" s="8" t="s">
        <v>22</v>
      </c>
      <c r="B868" s="8" t="s">
        <v>62</v>
      </c>
      <c r="C868" s="8" t="s">
        <v>157</v>
      </c>
      <c r="D868" s="8" t="s">
        <v>7</v>
      </c>
      <c r="E868" s="10">
        <v>1.8164437161654E-3</v>
      </c>
      <c r="F868" s="10">
        <v>-9.9468216630215003E-2</v>
      </c>
      <c r="G868" s="21">
        <v>17.0885008259697</v>
      </c>
      <c r="H868" s="10">
        <v>-0.16130598586060199</v>
      </c>
    </row>
    <row r="869" spans="1:8" x14ac:dyDescent="0.45">
      <c r="A869" s="8" t="s">
        <v>27</v>
      </c>
      <c r="B869" s="8" t="s">
        <v>97</v>
      </c>
      <c r="C869" s="8" t="s">
        <v>155</v>
      </c>
      <c r="D869" s="8" t="s">
        <v>51</v>
      </c>
      <c r="E869" s="10">
        <v>1.8085544105956399E-3</v>
      </c>
      <c r="F869" s="10">
        <v>-0.16965287460762199</v>
      </c>
      <c r="G869" s="21">
        <v>43.154945872810302</v>
      </c>
      <c r="H869" s="10">
        <v>1.14095792135441E-2</v>
      </c>
    </row>
    <row r="870" spans="1:8" x14ac:dyDescent="0.45">
      <c r="A870" s="8" t="s">
        <v>8</v>
      </c>
      <c r="B870" s="8" t="s">
        <v>53</v>
      </c>
      <c r="C870" s="8" t="s">
        <v>151</v>
      </c>
      <c r="D870" s="8" t="s">
        <v>24</v>
      </c>
      <c r="E870" s="10">
        <v>1.8050836262207999E-3</v>
      </c>
      <c r="F870" s="10">
        <v>-1.31348218748868E-2</v>
      </c>
      <c r="G870" s="21">
        <v>26.351690527345198</v>
      </c>
      <c r="H870" s="10">
        <v>0.12973693849312601</v>
      </c>
    </row>
    <row r="871" spans="1:8" x14ac:dyDescent="0.45">
      <c r="A871" s="8" t="s">
        <v>176</v>
      </c>
      <c r="B871" s="8" t="s">
        <v>178</v>
      </c>
      <c r="C871" s="8" t="s">
        <v>152</v>
      </c>
      <c r="D871" s="8" t="s">
        <v>176</v>
      </c>
      <c r="E871" s="10">
        <v>1.7993999402107E-3</v>
      </c>
      <c r="F871" s="10">
        <v>2.4706597558690001E-2</v>
      </c>
      <c r="G871" s="21">
        <v>22.533508938705801</v>
      </c>
      <c r="H871" s="10">
        <v>4.5833400370864398E-2</v>
      </c>
    </row>
    <row r="872" spans="1:8" x14ac:dyDescent="0.45">
      <c r="A872" s="8" t="s">
        <v>176</v>
      </c>
      <c r="B872" s="8" t="s">
        <v>178</v>
      </c>
      <c r="C872" s="8" t="s">
        <v>153</v>
      </c>
      <c r="D872" s="8" t="s">
        <v>176</v>
      </c>
      <c r="E872" s="10">
        <v>1.76727502220927E-3</v>
      </c>
      <c r="F872" s="10">
        <v>7.6449810390604597E-2</v>
      </c>
      <c r="G872" s="21">
        <v>23.048626451468198</v>
      </c>
      <c r="H872" s="10">
        <v>-9.4119618808567E-3</v>
      </c>
    </row>
    <row r="873" spans="1:8" x14ac:dyDescent="0.45">
      <c r="A873" s="8" t="s">
        <v>8</v>
      </c>
      <c r="B873" s="8" t="s">
        <v>53</v>
      </c>
      <c r="C873" s="8" t="s">
        <v>152</v>
      </c>
      <c r="D873" s="8" t="s">
        <v>24</v>
      </c>
      <c r="E873" s="10">
        <v>1.71815712767357E-3</v>
      </c>
      <c r="F873" s="10">
        <v>-3.8881539660828801E-2</v>
      </c>
      <c r="G873" s="21">
        <v>23.7224023523057</v>
      </c>
      <c r="H873" s="10">
        <v>-4.3678603473458401E-2</v>
      </c>
    </row>
    <row r="874" spans="1:8" x14ac:dyDescent="0.45">
      <c r="A874" s="8" t="s">
        <v>22</v>
      </c>
      <c r="B874" s="8" t="s">
        <v>23</v>
      </c>
      <c r="C874" s="8" t="s">
        <v>155</v>
      </c>
      <c r="D874" s="8" t="s">
        <v>24</v>
      </c>
      <c r="E874" s="10">
        <v>1.70089704456446E-3</v>
      </c>
      <c r="F874" s="10">
        <v>3.7608657707490301E-3</v>
      </c>
      <c r="G874" s="21">
        <v>20.815275860506301</v>
      </c>
      <c r="H874" s="10">
        <v>2.54062096116641E-2</v>
      </c>
    </row>
    <row r="875" spans="1:8" x14ac:dyDescent="0.45">
      <c r="A875" s="8" t="s">
        <v>8</v>
      </c>
      <c r="B875" s="8" t="s">
        <v>61</v>
      </c>
      <c r="C875" s="8" t="s">
        <v>157</v>
      </c>
      <c r="D875" s="8" t="s">
        <v>7</v>
      </c>
      <c r="E875" s="10">
        <v>1.6946605147846699E-3</v>
      </c>
      <c r="F875" s="10">
        <v>0.19873362642384601</v>
      </c>
      <c r="G875" s="21">
        <v>28.460825906662699</v>
      </c>
      <c r="H875" s="10">
        <v>-0.21206731255978101</v>
      </c>
    </row>
    <row r="876" spans="1:8" x14ac:dyDescent="0.45">
      <c r="A876" s="8"/>
      <c r="B876" s="8" t="s">
        <v>94</v>
      </c>
      <c r="C876" s="8" t="s">
        <v>156</v>
      </c>
      <c r="D876" s="8" t="s">
        <v>24</v>
      </c>
      <c r="E876" s="10">
        <v>1.69210255752951E-3</v>
      </c>
      <c r="F876" s="10">
        <v>-2.52783961765345E-2</v>
      </c>
      <c r="G876" s="21">
        <v>20.797587946067299</v>
      </c>
      <c r="H876" s="10">
        <v>-0.136801429395151</v>
      </c>
    </row>
    <row r="877" spans="1:8" x14ac:dyDescent="0.45">
      <c r="A877" s="8" t="s">
        <v>65</v>
      </c>
      <c r="B877" s="8" t="s">
        <v>66</v>
      </c>
      <c r="C877" s="8" t="s">
        <v>150</v>
      </c>
      <c r="D877" s="8" t="s">
        <v>7</v>
      </c>
      <c r="E877" s="10">
        <v>1.6819163908440001E-3</v>
      </c>
      <c r="F877" s="10">
        <v>-0.14177452485066999</v>
      </c>
      <c r="G877" s="21">
        <v>43.1307216794917</v>
      </c>
      <c r="H877" s="10">
        <v>8.7371919438411494E-2</v>
      </c>
    </row>
    <row r="878" spans="1:8" x14ac:dyDescent="0.45">
      <c r="A878" s="8" t="s">
        <v>121</v>
      </c>
      <c r="B878" s="8" t="s">
        <v>122</v>
      </c>
      <c r="C878" s="8" t="s">
        <v>155</v>
      </c>
      <c r="D878" s="8" t="s">
        <v>24</v>
      </c>
      <c r="E878" s="10">
        <v>1.67612114073453E-3</v>
      </c>
      <c r="F878" s="10">
        <v>0.203850568713696</v>
      </c>
      <c r="G878" s="21">
        <v>27.381472646376999</v>
      </c>
      <c r="H878" s="10">
        <v>-0.288550432700238</v>
      </c>
    </row>
    <row r="879" spans="1:8" x14ac:dyDescent="0.45">
      <c r="A879" s="8"/>
      <c r="B879" s="8" t="s">
        <v>94</v>
      </c>
      <c r="C879" s="8" t="s">
        <v>151</v>
      </c>
      <c r="D879" s="8" t="s">
        <v>24</v>
      </c>
      <c r="E879" s="10">
        <v>1.6616393727823401E-3</v>
      </c>
      <c r="F879" s="10">
        <v>-0.134370005031274</v>
      </c>
      <c r="G879" s="21">
        <v>21.167455691651298</v>
      </c>
      <c r="H879" s="10">
        <v>-0.24083832595851501</v>
      </c>
    </row>
    <row r="880" spans="1:8" x14ac:dyDescent="0.45">
      <c r="A880" s="8"/>
      <c r="B880" s="8" t="s">
        <v>25</v>
      </c>
      <c r="C880" s="8" t="s">
        <v>151</v>
      </c>
      <c r="D880" s="8" t="s">
        <v>26</v>
      </c>
      <c r="E880" s="10">
        <v>1.6568804280961201E-3</v>
      </c>
      <c r="F880" s="10">
        <v>0.13466730248914599</v>
      </c>
      <c r="G880" s="21">
        <v>28.602631291132202</v>
      </c>
      <c r="H880" s="10">
        <v>-1.26257013981363E-2</v>
      </c>
    </row>
    <row r="881" spans="1:8" x14ac:dyDescent="0.45">
      <c r="A881" s="8" t="s">
        <v>121</v>
      </c>
      <c r="B881" s="8" t="s">
        <v>122</v>
      </c>
      <c r="C881" s="8" t="s">
        <v>150</v>
      </c>
      <c r="D881" s="8" t="s">
        <v>24</v>
      </c>
      <c r="E881" s="10">
        <v>1.6539037624295201E-3</v>
      </c>
      <c r="F881" s="10">
        <v>0.200987085546524</v>
      </c>
      <c r="G881" s="21">
        <v>32.467595219157303</v>
      </c>
      <c r="H881" s="10">
        <v>-4.06142780154993E-2</v>
      </c>
    </row>
    <row r="882" spans="1:8" x14ac:dyDescent="0.45">
      <c r="A882" s="8" t="s">
        <v>8</v>
      </c>
      <c r="B882" s="8" t="s">
        <v>165</v>
      </c>
      <c r="C882" s="8" t="s">
        <v>157</v>
      </c>
      <c r="D882" s="8" t="s">
        <v>24</v>
      </c>
      <c r="E882" s="10">
        <v>1.6497281535305E-3</v>
      </c>
      <c r="F882" s="10">
        <v>-0.121824292149495</v>
      </c>
      <c r="G882" s="21">
        <v>19.621303007665698</v>
      </c>
      <c r="H882" s="10">
        <v>0.17015535332370299</v>
      </c>
    </row>
    <row r="883" spans="1:8" x14ac:dyDescent="0.45">
      <c r="A883" s="8"/>
      <c r="B883" s="8" t="s">
        <v>94</v>
      </c>
      <c r="C883" s="8" t="s">
        <v>154</v>
      </c>
      <c r="D883" s="8" t="s">
        <v>24</v>
      </c>
      <c r="E883" s="10">
        <v>1.6476352075932099E-3</v>
      </c>
      <c r="F883" s="10">
        <v>-0.12985502162863799</v>
      </c>
      <c r="G883" s="21">
        <v>32.3919560635427</v>
      </c>
      <c r="H883" s="10">
        <v>5.2111112317260603E-3</v>
      </c>
    </row>
    <row r="884" spans="1:8" x14ac:dyDescent="0.45">
      <c r="A884" s="8" t="s">
        <v>8</v>
      </c>
      <c r="B884" s="8" t="s">
        <v>50</v>
      </c>
      <c r="C884" s="8" t="s">
        <v>153</v>
      </c>
      <c r="D884" s="8" t="s">
        <v>51</v>
      </c>
      <c r="E884" s="10">
        <v>1.6243452530188499E-3</v>
      </c>
      <c r="F884" s="10">
        <v>-8.8700574548752104E-2</v>
      </c>
      <c r="G884" s="21">
        <v>28.577903773796798</v>
      </c>
      <c r="H884" s="10">
        <v>0.25734872064616898</v>
      </c>
    </row>
    <row r="885" spans="1:8" x14ac:dyDescent="0.45">
      <c r="A885" s="8" t="s">
        <v>31</v>
      </c>
      <c r="B885" s="8" t="s">
        <v>33</v>
      </c>
      <c r="C885" s="8" t="s">
        <v>154</v>
      </c>
      <c r="D885" s="8" t="s">
        <v>24</v>
      </c>
      <c r="E885" s="10">
        <v>1.61957953278349E-3</v>
      </c>
      <c r="F885" s="10">
        <v>0.10174103562038</v>
      </c>
      <c r="G885" s="21">
        <v>27.2518520882495</v>
      </c>
      <c r="H885" s="10">
        <v>-0.114824741563387</v>
      </c>
    </row>
    <row r="886" spans="1:8" x14ac:dyDescent="0.45">
      <c r="A886" s="8" t="s">
        <v>22</v>
      </c>
      <c r="B886" s="8" t="s">
        <v>62</v>
      </c>
      <c r="C886" s="8" t="s">
        <v>149</v>
      </c>
      <c r="D886" s="8" t="s">
        <v>7</v>
      </c>
      <c r="E886" s="10">
        <v>1.6059216580263599E-3</v>
      </c>
      <c r="F886" s="10">
        <v>-9.8303715895024305E-2</v>
      </c>
      <c r="G886" s="21">
        <v>21.569075762837201</v>
      </c>
      <c r="H886" s="10">
        <v>-8.1802593539566801E-2</v>
      </c>
    </row>
    <row r="887" spans="1:8" x14ac:dyDescent="0.45">
      <c r="A887" s="8" t="s">
        <v>8</v>
      </c>
      <c r="B887" s="8" t="s">
        <v>53</v>
      </c>
      <c r="C887" s="8" t="s">
        <v>154</v>
      </c>
      <c r="D887" s="8" t="s">
        <v>24</v>
      </c>
      <c r="E887" s="10">
        <v>1.5922527098637901E-3</v>
      </c>
      <c r="F887" s="10">
        <v>1.01308562515087E-2</v>
      </c>
      <c r="G887" s="21">
        <v>30.341686524057</v>
      </c>
      <c r="H887" s="10">
        <v>-8.3980975547456704E-2</v>
      </c>
    </row>
    <row r="888" spans="1:8" x14ac:dyDescent="0.45">
      <c r="A888" s="8" t="s">
        <v>15</v>
      </c>
      <c r="B888" s="8" t="s">
        <v>43</v>
      </c>
      <c r="C888" s="8" t="s">
        <v>155</v>
      </c>
      <c r="D888" s="8" t="s">
        <v>7</v>
      </c>
      <c r="E888" s="10">
        <v>1.5678404785388199E-3</v>
      </c>
      <c r="F888" s="10">
        <v>3.6595472136576303E-2</v>
      </c>
      <c r="G888" s="21">
        <v>27.1411353200963</v>
      </c>
      <c r="H888" s="10">
        <v>-9.2192089422006102E-2</v>
      </c>
    </row>
    <row r="889" spans="1:8" x14ac:dyDescent="0.45">
      <c r="A889" s="8"/>
      <c r="B889" s="8" t="s">
        <v>78</v>
      </c>
      <c r="C889" s="8" t="s">
        <v>157</v>
      </c>
      <c r="D889" s="8" t="s">
        <v>7</v>
      </c>
      <c r="E889" s="10">
        <v>1.5657099305776199E-3</v>
      </c>
      <c r="F889" s="10">
        <v>0.20898582734360199</v>
      </c>
      <c r="G889" s="21">
        <v>45.9736739111707</v>
      </c>
      <c r="H889" s="10">
        <v>0.66195043134038001</v>
      </c>
    </row>
    <row r="890" spans="1:8" x14ac:dyDescent="0.45">
      <c r="A890" s="8"/>
      <c r="B890" s="8" t="s">
        <v>164</v>
      </c>
      <c r="C890" s="8" t="s">
        <v>155</v>
      </c>
      <c r="D890" s="8" t="s">
        <v>24</v>
      </c>
      <c r="E890" s="10">
        <v>1.55181418599888E-3</v>
      </c>
      <c r="F890" s="10">
        <v>-1.5954964556683E-2</v>
      </c>
      <c r="G890" s="21">
        <v>22.2855602961438</v>
      </c>
      <c r="H890" s="10">
        <v>-1.1727457158879301E-2</v>
      </c>
    </row>
    <row r="891" spans="1:8" x14ac:dyDescent="0.45">
      <c r="A891" s="8" t="s">
        <v>8</v>
      </c>
      <c r="B891" s="8" t="s">
        <v>165</v>
      </c>
      <c r="C891" s="8" t="s">
        <v>156</v>
      </c>
      <c r="D891" s="8" t="s">
        <v>24</v>
      </c>
      <c r="E891" s="10">
        <v>1.53602002715044E-3</v>
      </c>
      <c r="F891" s="10">
        <v>-7.9295348952072006E-2</v>
      </c>
      <c r="G891" s="21">
        <v>17.963717041344001</v>
      </c>
      <c r="H891" s="10">
        <v>-3.1231415720271102E-2</v>
      </c>
    </row>
    <row r="892" spans="1:8" x14ac:dyDescent="0.45">
      <c r="A892" s="8" t="s">
        <v>5</v>
      </c>
      <c r="B892" s="8" t="s">
        <v>138</v>
      </c>
      <c r="C892" s="8" t="s">
        <v>157</v>
      </c>
      <c r="D892" s="8" t="s">
        <v>7</v>
      </c>
      <c r="E892" s="10">
        <v>1.53075820696232E-3</v>
      </c>
      <c r="F892" s="10">
        <v>-5.90835933004039E-2</v>
      </c>
      <c r="G892" s="21">
        <v>13.9926005783084</v>
      </c>
      <c r="H892" s="10">
        <v>-0.178500162215256</v>
      </c>
    </row>
    <row r="893" spans="1:8" x14ac:dyDescent="0.45">
      <c r="A893" s="8" t="s">
        <v>65</v>
      </c>
      <c r="B893" s="8" t="s">
        <v>66</v>
      </c>
      <c r="C893" s="8" t="s">
        <v>157</v>
      </c>
      <c r="D893" s="8" t="s">
        <v>7</v>
      </c>
      <c r="E893" s="10">
        <v>1.52047060202168E-3</v>
      </c>
      <c r="F893" s="10">
        <v>-0.175698313336279</v>
      </c>
      <c r="G893" s="21">
        <v>14.8032881259658</v>
      </c>
      <c r="H893" s="10">
        <v>-9.67827410746608E-3</v>
      </c>
    </row>
    <row r="894" spans="1:8" x14ac:dyDescent="0.45">
      <c r="A894" s="8" t="s">
        <v>65</v>
      </c>
      <c r="B894" s="8" t="s">
        <v>127</v>
      </c>
      <c r="C894" s="8" t="s">
        <v>156</v>
      </c>
      <c r="D894" s="8" t="s">
        <v>7</v>
      </c>
      <c r="E894" s="10">
        <v>1.51383853775511E-3</v>
      </c>
      <c r="F894" s="10">
        <v>-0.24618800069595001</v>
      </c>
      <c r="G894" s="21">
        <v>18.590675374356302</v>
      </c>
      <c r="H894" s="10">
        <v>-3.1628692682816498E-2</v>
      </c>
    </row>
    <row r="895" spans="1:8" x14ac:dyDescent="0.45">
      <c r="A895" s="8" t="s">
        <v>98</v>
      </c>
      <c r="B895" s="8" t="s">
        <v>99</v>
      </c>
      <c r="C895" s="8" t="s">
        <v>157</v>
      </c>
      <c r="D895" s="8" t="s">
        <v>24</v>
      </c>
      <c r="E895" s="10">
        <v>1.5110223921131201E-3</v>
      </c>
      <c r="F895" s="10">
        <v>-7.8257903576580995E-2</v>
      </c>
      <c r="G895" s="21">
        <v>20.991017317192298</v>
      </c>
      <c r="H895" s="10">
        <v>-0.32594595878032401</v>
      </c>
    </row>
    <row r="896" spans="1:8" x14ac:dyDescent="0.45">
      <c r="A896" s="8" t="s">
        <v>121</v>
      </c>
      <c r="B896" s="8" t="s">
        <v>122</v>
      </c>
      <c r="C896" s="8" t="s">
        <v>151</v>
      </c>
      <c r="D896" s="8" t="s">
        <v>24</v>
      </c>
      <c r="E896" s="10">
        <v>1.50915479995755E-3</v>
      </c>
      <c r="F896" s="10">
        <v>0.23799158617907701</v>
      </c>
      <c r="G896" s="21">
        <v>32.581597455210201</v>
      </c>
      <c r="H896" s="10">
        <v>-3.7494389596901101E-2</v>
      </c>
    </row>
    <row r="897" spans="1:8" x14ac:dyDescent="0.45">
      <c r="A897" s="8" t="s">
        <v>85</v>
      </c>
      <c r="B897" s="8" t="s">
        <v>86</v>
      </c>
      <c r="C897" s="8" t="s">
        <v>151</v>
      </c>
      <c r="D897" s="8" t="s">
        <v>24</v>
      </c>
      <c r="E897" s="10">
        <v>1.4797325806931701E-3</v>
      </c>
      <c r="F897" s="10">
        <v>-1.40204225801197E-2</v>
      </c>
      <c r="G897" s="21">
        <v>27.8343326935363</v>
      </c>
      <c r="H897" s="10">
        <v>-2.9772918911689398E-3</v>
      </c>
    </row>
    <row r="898" spans="1:8" x14ac:dyDescent="0.45">
      <c r="A898" s="8" t="s">
        <v>176</v>
      </c>
      <c r="B898" s="8" t="s">
        <v>177</v>
      </c>
      <c r="C898" s="8" t="s">
        <v>157</v>
      </c>
      <c r="D898" s="8" t="s">
        <v>176</v>
      </c>
      <c r="E898" s="10">
        <v>1.47231506176932E-3</v>
      </c>
      <c r="F898" s="10">
        <v>-0.17179982620050699</v>
      </c>
      <c r="G898" s="21">
        <v>25.480750980228201</v>
      </c>
      <c r="H898" s="10">
        <v>0.43029512098497402</v>
      </c>
    </row>
    <row r="899" spans="1:8" x14ac:dyDescent="0.45">
      <c r="A899" s="8" t="s">
        <v>27</v>
      </c>
      <c r="B899" s="8" t="s">
        <v>132</v>
      </c>
      <c r="C899" s="8" t="s">
        <v>156</v>
      </c>
      <c r="D899" s="8" t="s">
        <v>30</v>
      </c>
      <c r="E899" s="10">
        <v>1.46880692804038E-3</v>
      </c>
      <c r="F899" s="10">
        <v>-9.9947404573921594E-2</v>
      </c>
      <c r="G899" s="21">
        <v>26.822860819545799</v>
      </c>
      <c r="H899" s="10">
        <v>-6.49577857630695E-2</v>
      </c>
    </row>
    <row r="900" spans="1:8" x14ac:dyDescent="0.45">
      <c r="A900" s="8"/>
      <c r="B900" s="8" t="s">
        <v>78</v>
      </c>
      <c r="C900" s="8" t="s">
        <v>154</v>
      </c>
      <c r="D900" s="8" t="s">
        <v>7</v>
      </c>
      <c r="E900" s="10">
        <v>1.4677136508538401E-3</v>
      </c>
      <c r="F900" s="10">
        <v>0.16582491441838099</v>
      </c>
      <c r="G900" s="21">
        <v>56.783363863747802</v>
      </c>
      <c r="H900" s="23">
        <v>-6.73548924462366E-5</v>
      </c>
    </row>
    <row r="901" spans="1:8" x14ac:dyDescent="0.45">
      <c r="A901" s="8" t="s">
        <v>19</v>
      </c>
      <c r="B901" s="8" t="s">
        <v>21</v>
      </c>
      <c r="C901" s="8" t="s">
        <v>153</v>
      </c>
      <c r="D901" s="8" t="s">
        <v>7</v>
      </c>
      <c r="E901" s="10">
        <v>1.45713249882432E-3</v>
      </c>
      <c r="F901" s="10">
        <v>-0.11887717686529101</v>
      </c>
      <c r="G901" s="21">
        <v>33.780716687434698</v>
      </c>
      <c r="H901" s="10">
        <v>0.29358922408338001</v>
      </c>
    </row>
    <row r="902" spans="1:8" x14ac:dyDescent="0.45">
      <c r="A902" s="8" t="s">
        <v>65</v>
      </c>
      <c r="B902" s="8" t="s">
        <v>127</v>
      </c>
      <c r="C902" s="8" t="s">
        <v>157</v>
      </c>
      <c r="D902" s="8" t="s">
        <v>7</v>
      </c>
      <c r="E902" s="10">
        <v>1.43461138381735E-3</v>
      </c>
      <c r="F902" s="10">
        <v>-0.21532520936173699</v>
      </c>
      <c r="G902" s="21">
        <v>18.6856818056592</v>
      </c>
      <c r="H902" s="10">
        <v>1.0185364257750599E-2</v>
      </c>
    </row>
    <row r="903" spans="1:8" x14ac:dyDescent="0.45">
      <c r="A903" s="8" t="s">
        <v>19</v>
      </c>
      <c r="B903" s="8" t="s">
        <v>103</v>
      </c>
      <c r="C903" s="8" t="s">
        <v>157</v>
      </c>
      <c r="D903" s="8" t="s">
        <v>30</v>
      </c>
      <c r="E903" s="10">
        <v>1.42798156953858E-3</v>
      </c>
      <c r="F903" s="10">
        <v>-0.19692592953358401</v>
      </c>
      <c r="G903" s="21">
        <v>37.84874204095</v>
      </c>
      <c r="H903" s="10">
        <v>-0.13966181946890699</v>
      </c>
    </row>
    <row r="904" spans="1:8" x14ac:dyDescent="0.45">
      <c r="A904" s="8" t="s">
        <v>31</v>
      </c>
      <c r="B904" s="8" t="s">
        <v>33</v>
      </c>
      <c r="C904" s="8" t="s">
        <v>149</v>
      </c>
      <c r="D904" s="8" t="s">
        <v>24</v>
      </c>
      <c r="E904" s="10">
        <v>1.42723401145723E-3</v>
      </c>
      <c r="F904" s="10">
        <v>7.6435305093086006E-2</v>
      </c>
      <c r="G904" s="21">
        <v>22.212027520571301</v>
      </c>
      <c r="H904" s="10">
        <v>-0.100899970998252</v>
      </c>
    </row>
    <row r="905" spans="1:8" x14ac:dyDescent="0.45">
      <c r="A905" s="8" t="s">
        <v>19</v>
      </c>
      <c r="B905" s="8" t="s">
        <v>90</v>
      </c>
      <c r="C905" s="8" t="s">
        <v>157</v>
      </c>
      <c r="D905" s="8" t="s">
        <v>7</v>
      </c>
      <c r="E905" s="10">
        <v>1.42383584716716E-3</v>
      </c>
      <c r="F905" s="10">
        <v>-0.11065422185655401</v>
      </c>
      <c r="G905" s="21">
        <v>50.038690818532999</v>
      </c>
      <c r="H905" s="10">
        <v>0.15054572708560701</v>
      </c>
    </row>
    <row r="906" spans="1:8" x14ac:dyDescent="0.45">
      <c r="A906" s="8" t="s">
        <v>15</v>
      </c>
      <c r="B906" s="8" t="s">
        <v>42</v>
      </c>
      <c r="C906" s="8" t="s">
        <v>156</v>
      </c>
      <c r="D906" s="8" t="s">
        <v>7</v>
      </c>
      <c r="E906" s="10">
        <v>1.38823956070488E-3</v>
      </c>
      <c r="F906" s="10">
        <v>-9.6438037612213104E-2</v>
      </c>
      <c r="G906" s="21">
        <v>22.672643838635199</v>
      </c>
      <c r="H906" s="10">
        <v>-0.16536028006885201</v>
      </c>
    </row>
    <row r="907" spans="1:8" x14ac:dyDescent="0.45">
      <c r="A907" s="8" t="s">
        <v>106</v>
      </c>
      <c r="B907" s="8" t="s">
        <v>107</v>
      </c>
      <c r="C907" s="8" t="s">
        <v>154</v>
      </c>
      <c r="D907" s="8" t="s">
        <v>7</v>
      </c>
      <c r="E907" s="10">
        <v>1.3868669264154199E-3</v>
      </c>
      <c r="F907" s="10">
        <v>7.8283136471693798E-2</v>
      </c>
      <c r="G907" s="21">
        <v>28.638118042674702</v>
      </c>
      <c r="H907" s="10">
        <v>-3.8690879804926297E-2</v>
      </c>
    </row>
    <row r="908" spans="1:8" x14ac:dyDescent="0.45">
      <c r="A908" s="8" t="s">
        <v>121</v>
      </c>
      <c r="B908" s="8" t="s">
        <v>122</v>
      </c>
      <c r="C908" s="8" t="s">
        <v>153</v>
      </c>
      <c r="D908" s="8" t="s">
        <v>24</v>
      </c>
      <c r="E908" s="10">
        <v>1.3746589422535E-3</v>
      </c>
      <c r="F908" s="10">
        <v>0.20584536970105899</v>
      </c>
      <c r="G908" s="21">
        <v>28.534632220942299</v>
      </c>
      <c r="H908" s="10">
        <v>-0.172788581549737</v>
      </c>
    </row>
    <row r="909" spans="1:8" x14ac:dyDescent="0.45">
      <c r="A909" s="8" t="s">
        <v>15</v>
      </c>
      <c r="B909" s="8" t="s">
        <v>42</v>
      </c>
      <c r="C909" s="8" t="s">
        <v>154</v>
      </c>
      <c r="D909" s="8" t="s">
        <v>7</v>
      </c>
      <c r="E909" s="10">
        <v>1.3674010026837699E-3</v>
      </c>
      <c r="F909" s="10">
        <v>-1.4447547091845101E-2</v>
      </c>
      <c r="G909" s="21">
        <v>35.6472690219925</v>
      </c>
      <c r="H909" s="10">
        <v>-1.4000690340497401E-2</v>
      </c>
    </row>
    <row r="910" spans="1:8" x14ac:dyDescent="0.45">
      <c r="A910" s="8" t="s">
        <v>19</v>
      </c>
      <c r="B910" s="8" t="s">
        <v>90</v>
      </c>
      <c r="C910" s="8" t="s">
        <v>156</v>
      </c>
      <c r="D910" s="8" t="s">
        <v>7</v>
      </c>
      <c r="E910" s="10">
        <v>1.36053169140994E-3</v>
      </c>
      <c r="F910" s="10">
        <v>-0.15338293728185501</v>
      </c>
      <c r="G910" s="21">
        <v>38.9862794289212</v>
      </c>
      <c r="H910" s="10">
        <v>0.14166703179076401</v>
      </c>
    </row>
    <row r="911" spans="1:8" x14ac:dyDescent="0.45">
      <c r="A911" s="8"/>
      <c r="B911" s="8" t="s">
        <v>164</v>
      </c>
      <c r="C911" s="8" t="s">
        <v>150</v>
      </c>
      <c r="D911" s="8" t="s">
        <v>24</v>
      </c>
      <c r="E911" s="10">
        <v>1.3339756609507499E-3</v>
      </c>
      <c r="F911" s="10">
        <v>2.4444821371469701E-2</v>
      </c>
      <c r="G911" s="21">
        <v>26.970043864443301</v>
      </c>
      <c r="H911" s="10">
        <v>0.18255479498850899</v>
      </c>
    </row>
    <row r="912" spans="1:8" x14ac:dyDescent="0.45">
      <c r="A912" s="8" t="s">
        <v>27</v>
      </c>
      <c r="B912" s="8" t="s">
        <v>163</v>
      </c>
      <c r="C912" s="8" t="s">
        <v>153</v>
      </c>
      <c r="D912" s="8" t="s">
        <v>24</v>
      </c>
      <c r="E912" s="10">
        <v>1.3199553467278401E-3</v>
      </c>
      <c r="F912" s="10">
        <v>7.3147614037226194E-2</v>
      </c>
      <c r="G912" s="21">
        <v>19.428526515478001</v>
      </c>
      <c r="H912" s="10">
        <v>-0.169290487093856</v>
      </c>
    </row>
    <row r="913" spans="1:8" x14ac:dyDescent="0.45">
      <c r="A913" s="8" t="s">
        <v>121</v>
      </c>
      <c r="B913" s="8" t="s">
        <v>122</v>
      </c>
      <c r="C913" s="8" t="s">
        <v>152</v>
      </c>
      <c r="D913" s="8" t="s">
        <v>24</v>
      </c>
      <c r="E913" s="10">
        <v>1.30986207992497E-3</v>
      </c>
      <c r="F913" s="10">
        <v>0.20339057953334699</v>
      </c>
      <c r="G913" s="21">
        <v>31.6091767661045</v>
      </c>
      <c r="H913" s="10">
        <v>-9.9991216405781694E-2</v>
      </c>
    </row>
    <row r="914" spans="1:8" x14ac:dyDescent="0.45">
      <c r="A914" s="8" t="s">
        <v>176</v>
      </c>
      <c r="B914" s="8" t="s">
        <v>177</v>
      </c>
      <c r="C914" s="8" t="s">
        <v>156</v>
      </c>
      <c r="D914" s="8" t="s">
        <v>176</v>
      </c>
      <c r="E914" s="10">
        <v>1.28013856456352E-3</v>
      </c>
      <c r="F914" s="10">
        <v>-0.172963441372812</v>
      </c>
      <c r="G914" s="21">
        <v>24.532562317459199</v>
      </c>
      <c r="H914" s="10">
        <v>0.342357484751598</v>
      </c>
    </row>
    <row r="915" spans="1:8" x14ac:dyDescent="0.45">
      <c r="A915" s="8" t="s">
        <v>65</v>
      </c>
      <c r="B915" s="8" t="s">
        <v>66</v>
      </c>
      <c r="C915" s="8" t="s">
        <v>156</v>
      </c>
      <c r="D915" s="8" t="s">
        <v>7</v>
      </c>
      <c r="E915" s="10">
        <v>1.27874872724381E-3</v>
      </c>
      <c r="F915" s="10">
        <v>-0.198737480201232</v>
      </c>
      <c r="G915" s="21">
        <v>41.9643079570005</v>
      </c>
      <c r="H915" s="10">
        <v>-7.3572800987492901E-2</v>
      </c>
    </row>
    <row r="916" spans="1:8" x14ac:dyDescent="0.45">
      <c r="A916" s="8" t="s">
        <v>19</v>
      </c>
      <c r="B916" s="8" t="s">
        <v>21</v>
      </c>
      <c r="C916" s="8" t="s">
        <v>152</v>
      </c>
      <c r="D916" s="8" t="s">
        <v>7</v>
      </c>
      <c r="E916" s="10">
        <v>1.26783085282415E-3</v>
      </c>
      <c r="F916" s="10">
        <v>-0.170126687033333</v>
      </c>
      <c r="G916" s="21">
        <v>39.257339370865303</v>
      </c>
      <c r="H916" s="10">
        <v>0.78240338232481199</v>
      </c>
    </row>
    <row r="917" spans="1:8" x14ac:dyDescent="0.45">
      <c r="A917" s="8" t="s">
        <v>98</v>
      </c>
      <c r="B917" s="8" t="s">
        <v>99</v>
      </c>
      <c r="C917" s="8" t="s">
        <v>156</v>
      </c>
      <c r="D917" s="8" t="s">
        <v>24</v>
      </c>
      <c r="E917" s="10">
        <v>1.24687430049987E-3</v>
      </c>
      <c r="F917" s="10">
        <v>-5.8832878279427299E-2</v>
      </c>
      <c r="G917" s="21">
        <v>18.9917204274943</v>
      </c>
      <c r="H917" s="10">
        <v>-0.48059028720924601</v>
      </c>
    </row>
    <row r="918" spans="1:8" x14ac:dyDescent="0.45">
      <c r="A918" s="8" t="s">
        <v>121</v>
      </c>
      <c r="B918" s="8" t="s">
        <v>122</v>
      </c>
      <c r="C918" s="8" t="s">
        <v>154</v>
      </c>
      <c r="D918" s="8" t="s">
        <v>24</v>
      </c>
      <c r="E918" s="10">
        <v>1.2021740131461099E-3</v>
      </c>
      <c r="F918" s="10">
        <v>0.20462425151334601</v>
      </c>
      <c r="G918" s="21">
        <v>32.709459347223202</v>
      </c>
      <c r="H918" s="10">
        <v>-4.0160987262166797E-2</v>
      </c>
    </row>
    <row r="919" spans="1:8" x14ac:dyDescent="0.45">
      <c r="A919" s="8" t="s">
        <v>19</v>
      </c>
      <c r="B919" s="8" t="s">
        <v>21</v>
      </c>
      <c r="C919" s="8" t="s">
        <v>150</v>
      </c>
      <c r="D919" s="8" t="s">
        <v>7</v>
      </c>
      <c r="E919" s="10">
        <v>1.1968201369642599E-3</v>
      </c>
      <c r="F919" s="10">
        <v>-0.15425875811883599</v>
      </c>
      <c r="G919" s="21">
        <v>29.485388658868299</v>
      </c>
      <c r="H919" s="10">
        <v>-0.19270044121371899</v>
      </c>
    </row>
    <row r="920" spans="1:8" x14ac:dyDescent="0.45">
      <c r="A920" s="8" t="s">
        <v>19</v>
      </c>
      <c r="B920" s="8" t="s">
        <v>21</v>
      </c>
      <c r="C920" s="8" t="s">
        <v>149</v>
      </c>
      <c r="D920" s="8" t="s">
        <v>7</v>
      </c>
      <c r="E920" s="10">
        <v>1.15178558135336E-3</v>
      </c>
      <c r="F920" s="10">
        <v>-0.154010016492167</v>
      </c>
      <c r="G920" s="21">
        <v>28.698773131374299</v>
      </c>
      <c r="H920" s="10">
        <v>-0.210298416209318</v>
      </c>
    </row>
    <row r="921" spans="1:8" x14ac:dyDescent="0.45">
      <c r="A921" s="8" t="s">
        <v>168</v>
      </c>
      <c r="B921" s="8" t="s">
        <v>166</v>
      </c>
      <c r="C921" s="8" t="s">
        <v>149</v>
      </c>
      <c r="D921" s="8" t="s">
        <v>7</v>
      </c>
      <c r="E921" s="10">
        <v>1.1514412223492801E-3</v>
      </c>
      <c r="F921" s="10">
        <v>0.26613850499955699</v>
      </c>
      <c r="G921" s="21">
        <v>23.409584198844001</v>
      </c>
      <c r="H921" s="10">
        <v>-0.20557846631011001</v>
      </c>
    </row>
    <row r="922" spans="1:8" x14ac:dyDescent="0.45">
      <c r="A922" s="8" t="s">
        <v>168</v>
      </c>
      <c r="B922" s="8" t="s">
        <v>166</v>
      </c>
      <c r="C922" s="8" t="s">
        <v>157</v>
      </c>
      <c r="D922" s="8" t="s">
        <v>7</v>
      </c>
      <c r="E922" s="10">
        <v>1.14752252810836E-3</v>
      </c>
      <c r="F922" s="10">
        <v>0.20531317458579501</v>
      </c>
      <c r="G922" s="21">
        <v>23.976869494570799</v>
      </c>
      <c r="H922" s="10">
        <v>0.25799844571851399</v>
      </c>
    </row>
    <row r="923" spans="1:8" x14ac:dyDescent="0.45">
      <c r="A923" s="8" t="s">
        <v>22</v>
      </c>
      <c r="B923" s="8" t="s">
        <v>62</v>
      </c>
      <c r="C923" s="8" t="s">
        <v>156</v>
      </c>
      <c r="D923" s="8" t="s">
        <v>7</v>
      </c>
      <c r="E923" s="10">
        <v>1.14463539671833E-3</v>
      </c>
      <c r="F923" s="10">
        <v>-0.11090012847619</v>
      </c>
      <c r="G923" s="21">
        <v>20.294840167122999</v>
      </c>
      <c r="H923" s="10">
        <v>-0.110103095475482</v>
      </c>
    </row>
    <row r="924" spans="1:8" x14ac:dyDescent="0.45">
      <c r="A924" s="8" t="s">
        <v>27</v>
      </c>
      <c r="B924" s="8" t="s">
        <v>163</v>
      </c>
      <c r="C924" s="8" t="s">
        <v>149</v>
      </c>
      <c r="D924" s="8" t="s">
        <v>24</v>
      </c>
      <c r="E924" s="10">
        <v>1.1399991676727E-3</v>
      </c>
      <c r="F924" s="10">
        <v>2.93778107638735E-2</v>
      </c>
      <c r="G924" s="21">
        <v>19.882211275325499</v>
      </c>
      <c r="H924" s="10">
        <v>-0.28133913058614102</v>
      </c>
    </row>
    <row r="925" spans="1:8" x14ac:dyDescent="0.45">
      <c r="A925" s="8" t="s">
        <v>15</v>
      </c>
      <c r="B925" s="8" t="s">
        <v>43</v>
      </c>
      <c r="C925" s="8" t="s">
        <v>150</v>
      </c>
      <c r="D925" s="8" t="s">
        <v>7</v>
      </c>
      <c r="E925" s="10">
        <v>1.1351326474397701E-3</v>
      </c>
      <c r="F925" s="10">
        <v>-3.6148880030115599E-2</v>
      </c>
      <c r="G925" s="21">
        <v>23.929871395278202</v>
      </c>
      <c r="H925" s="10">
        <v>-0.18259121005807399</v>
      </c>
    </row>
    <row r="926" spans="1:8" x14ac:dyDescent="0.45">
      <c r="A926" s="8" t="s">
        <v>19</v>
      </c>
      <c r="B926" s="8" t="s">
        <v>103</v>
      </c>
      <c r="C926" s="8" t="s">
        <v>156</v>
      </c>
      <c r="D926" s="8" t="s">
        <v>30</v>
      </c>
      <c r="E926" s="10">
        <v>1.1331769131701301E-3</v>
      </c>
      <c r="F926" s="10">
        <v>-0.20450850458290501</v>
      </c>
      <c r="G926" s="21">
        <v>25.995153818976199</v>
      </c>
      <c r="H926" s="10">
        <v>-2.7967661722109901E-2</v>
      </c>
    </row>
    <row r="927" spans="1:8" x14ac:dyDescent="0.45">
      <c r="A927" s="8" t="s">
        <v>168</v>
      </c>
      <c r="B927" s="8" t="s">
        <v>166</v>
      </c>
      <c r="C927" s="8" t="s">
        <v>151</v>
      </c>
      <c r="D927" s="8" t="s">
        <v>7</v>
      </c>
      <c r="E927" s="10">
        <v>1.1301888203283899E-3</v>
      </c>
      <c r="F927" s="10">
        <v>0.226786027235579</v>
      </c>
      <c r="G927" s="21">
        <v>20.502705799117798</v>
      </c>
      <c r="H927" s="10">
        <v>-0.138970285000073</v>
      </c>
    </row>
    <row r="928" spans="1:8" x14ac:dyDescent="0.45">
      <c r="A928" s="8" t="s">
        <v>31</v>
      </c>
      <c r="B928" s="8" t="s">
        <v>33</v>
      </c>
      <c r="C928" s="8" t="s">
        <v>150</v>
      </c>
      <c r="D928" s="8" t="s">
        <v>24</v>
      </c>
      <c r="E928" s="10">
        <v>1.12646419123578E-3</v>
      </c>
      <c r="F928" s="10">
        <v>-4.6553286596242704E-3</v>
      </c>
      <c r="G928" s="21">
        <v>13.0252642717866</v>
      </c>
      <c r="H928" s="10">
        <v>-0.34446180576230301</v>
      </c>
    </row>
    <row r="929" spans="1:8" x14ac:dyDescent="0.45">
      <c r="A929" s="8" t="s">
        <v>176</v>
      </c>
      <c r="B929" s="8" t="s">
        <v>177</v>
      </c>
      <c r="C929" s="8" t="s">
        <v>152</v>
      </c>
      <c r="D929" s="8" t="s">
        <v>176</v>
      </c>
      <c r="E929" s="10">
        <v>1.1132048894597899E-3</v>
      </c>
      <c r="F929" s="10">
        <v>-0.220582369232144</v>
      </c>
      <c r="G929" s="21">
        <v>50.517765849295202</v>
      </c>
      <c r="H929" s="10">
        <v>0.217073192506677</v>
      </c>
    </row>
    <row r="930" spans="1:8" x14ac:dyDescent="0.45">
      <c r="A930" s="8" t="s">
        <v>8</v>
      </c>
      <c r="B930" s="8" t="s">
        <v>50</v>
      </c>
      <c r="C930" s="8" t="s">
        <v>150</v>
      </c>
      <c r="D930" s="8" t="s">
        <v>51</v>
      </c>
      <c r="E930" s="10">
        <v>1.1034346829171199E-3</v>
      </c>
      <c r="F930" s="10">
        <v>-0.13936773320495899</v>
      </c>
      <c r="G930" s="21">
        <v>28.108864758026002</v>
      </c>
      <c r="H930" s="10">
        <v>7.4996648718923503E-2</v>
      </c>
    </row>
    <row r="931" spans="1:8" x14ac:dyDescent="0.45">
      <c r="A931" s="8" t="s">
        <v>176</v>
      </c>
      <c r="B931" s="8" t="s">
        <v>178</v>
      </c>
      <c r="C931" s="8" t="s">
        <v>154</v>
      </c>
      <c r="D931" s="8" t="s">
        <v>176</v>
      </c>
      <c r="E931" s="10">
        <v>1.09840611516178E-3</v>
      </c>
      <c r="F931" s="10">
        <v>2.39772399227632E-2</v>
      </c>
      <c r="G931" s="21">
        <v>24.102211618260501</v>
      </c>
      <c r="H931" s="10">
        <v>0.131151181351886</v>
      </c>
    </row>
    <row r="932" spans="1:8" x14ac:dyDescent="0.45">
      <c r="A932" s="8" t="s">
        <v>65</v>
      </c>
      <c r="B932" s="8" t="s">
        <v>66</v>
      </c>
      <c r="C932" s="8" t="s">
        <v>152</v>
      </c>
      <c r="D932" s="8" t="s">
        <v>7</v>
      </c>
      <c r="E932" s="10">
        <v>1.0965726503261201E-3</v>
      </c>
      <c r="F932" s="10">
        <v>-0.15195854106866899</v>
      </c>
      <c r="G932" s="21">
        <v>26.2047744033428</v>
      </c>
      <c r="H932" s="10">
        <v>-0.23944948016102399</v>
      </c>
    </row>
    <row r="933" spans="1:8" x14ac:dyDescent="0.45">
      <c r="A933" s="8" t="s">
        <v>27</v>
      </c>
      <c r="B933" s="8" t="s">
        <v>97</v>
      </c>
      <c r="C933" s="8" t="s">
        <v>152</v>
      </c>
      <c r="D933" s="8" t="s">
        <v>51</v>
      </c>
      <c r="E933" s="10">
        <v>1.0902746272013499E-3</v>
      </c>
      <c r="F933" s="10">
        <v>-0.154933067308304</v>
      </c>
      <c r="G933" s="21">
        <v>52.118782804230499</v>
      </c>
      <c r="H933" s="10">
        <v>-0.136453594314103</v>
      </c>
    </row>
    <row r="934" spans="1:8" x14ac:dyDescent="0.45">
      <c r="A934" s="8" t="s">
        <v>176</v>
      </c>
      <c r="B934" s="8" t="s">
        <v>177</v>
      </c>
      <c r="C934" s="8" t="s">
        <v>154</v>
      </c>
      <c r="D934" s="8" t="s">
        <v>176</v>
      </c>
      <c r="E934" s="10">
        <v>1.0794817695161101E-3</v>
      </c>
      <c r="F934" s="10">
        <v>-0.224469284154097</v>
      </c>
      <c r="G934" s="21">
        <v>65.761546250900196</v>
      </c>
      <c r="H934" s="10">
        <v>9.4566933467908093E-2</v>
      </c>
    </row>
    <row r="935" spans="1:8" x14ac:dyDescent="0.45">
      <c r="A935" s="8"/>
      <c r="B935" s="8" t="s">
        <v>25</v>
      </c>
      <c r="C935" s="8" t="s">
        <v>154</v>
      </c>
      <c r="D935" s="8" t="s">
        <v>26</v>
      </c>
      <c r="E935" s="10">
        <v>1.06580185977953E-3</v>
      </c>
      <c r="F935" s="10">
        <v>0.125890952394206</v>
      </c>
      <c r="G935" s="21">
        <v>31.209334436828499</v>
      </c>
      <c r="H935" s="10">
        <v>0.143312641916467</v>
      </c>
    </row>
    <row r="936" spans="1:8" x14ac:dyDescent="0.45">
      <c r="A936" s="8" t="s">
        <v>121</v>
      </c>
      <c r="B936" s="8" t="s">
        <v>122</v>
      </c>
      <c r="C936" s="8" t="s">
        <v>157</v>
      </c>
      <c r="D936" s="8" t="s">
        <v>24</v>
      </c>
      <c r="E936" s="10">
        <v>1.0405824719360501E-3</v>
      </c>
      <c r="F936" s="10">
        <v>0.253284777899559</v>
      </c>
      <c r="G936" s="21">
        <v>31.673111720960499</v>
      </c>
      <c r="H936" s="10">
        <v>0.125176224627018</v>
      </c>
    </row>
    <row r="937" spans="1:8" x14ac:dyDescent="0.45">
      <c r="A937" s="8" t="s">
        <v>19</v>
      </c>
      <c r="B937" s="8" t="s">
        <v>21</v>
      </c>
      <c r="C937" s="8" t="s">
        <v>154</v>
      </c>
      <c r="D937" s="8" t="s">
        <v>7</v>
      </c>
      <c r="E937" s="10">
        <v>1.0291749932836399E-3</v>
      </c>
      <c r="F937" s="10">
        <v>-0.16474994243319099</v>
      </c>
      <c r="G937" s="21">
        <v>44.7539289828633</v>
      </c>
      <c r="H937" s="10">
        <v>9.2908707940857302E-2</v>
      </c>
    </row>
    <row r="938" spans="1:8" x14ac:dyDescent="0.45">
      <c r="A938" s="8" t="s">
        <v>27</v>
      </c>
      <c r="B938" s="8" t="s">
        <v>132</v>
      </c>
      <c r="C938" s="8" t="s">
        <v>157</v>
      </c>
      <c r="D938" s="8" t="s">
        <v>30</v>
      </c>
      <c r="E938" s="10">
        <v>1.02593145473951E-3</v>
      </c>
      <c r="F938" s="10">
        <v>-0.135363400018462</v>
      </c>
      <c r="G938" s="21">
        <v>32.285058637576697</v>
      </c>
      <c r="H938" s="10">
        <v>0.18276385919393001</v>
      </c>
    </row>
    <row r="939" spans="1:8" x14ac:dyDescent="0.45">
      <c r="A939" s="8" t="s">
        <v>22</v>
      </c>
      <c r="B939" s="8" t="s">
        <v>23</v>
      </c>
      <c r="C939" s="8" t="s">
        <v>150</v>
      </c>
      <c r="D939" s="8" t="s">
        <v>24</v>
      </c>
      <c r="E939" s="10">
        <v>9.9751550648896994E-4</v>
      </c>
      <c r="F939" s="10">
        <v>7.5871288474985907E-2</v>
      </c>
      <c r="G939" s="21">
        <v>20.5252768842557</v>
      </c>
      <c r="H939" s="10">
        <v>9.3118930522036597E-2</v>
      </c>
    </row>
    <row r="940" spans="1:8" x14ac:dyDescent="0.45">
      <c r="A940" s="8" t="s">
        <v>65</v>
      </c>
      <c r="B940" s="8" t="s">
        <v>66</v>
      </c>
      <c r="C940" s="8" t="s">
        <v>153</v>
      </c>
      <c r="D940" s="8" t="s">
        <v>7</v>
      </c>
      <c r="E940" s="10">
        <v>9.7894813371441789E-4</v>
      </c>
      <c r="F940" s="10">
        <v>-0.201252833079692</v>
      </c>
      <c r="G940" s="21">
        <v>27.371788529843801</v>
      </c>
      <c r="H940" s="10">
        <v>-1.3107420156571599E-2</v>
      </c>
    </row>
    <row r="941" spans="1:8" x14ac:dyDescent="0.45">
      <c r="A941" s="8" t="s">
        <v>168</v>
      </c>
      <c r="B941" s="8" t="s">
        <v>166</v>
      </c>
      <c r="C941" s="8" t="s">
        <v>152</v>
      </c>
      <c r="D941" s="8" t="s">
        <v>7</v>
      </c>
      <c r="E941" s="10">
        <v>9.6949036058000297E-4</v>
      </c>
      <c r="F941" s="10">
        <v>0.27468957153692602</v>
      </c>
      <c r="G941" s="21">
        <v>25.340448868257699</v>
      </c>
      <c r="H941" s="10">
        <v>-5.4535611189101003E-2</v>
      </c>
    </row>
    <row r="942" spans="1:8" x14ac:dyDescent="0.45">
      <c r="A942" s="8"/>
      <c r="B942" s="8" t="s">
        <v>100</v>
      </c>
      <c r="C942" s="8" t="s">
        <v>155</v>
      </c>
      <c r="D942" s="8" t="s">
        <v>24</v>
      </c>
      <c r="E942" s="10">
        <v>9.6710158473316298E-4</v>
      </c>
      <c r="F942" s="10">
        <v>-4.2510899108538997E-3</v>
      </c>
      <c r="G942" s="21">
        <v>21.2567172870022</v>
      </c>
      <c r="H942" s="10">
        <v>-0.122321382039069</v>
      </c>
    </row>
    <row r="943" spans="1:8" x14ac:dyDescent="0.45">
      <c r="A943" s="8" t="s">
        <v>85</v>
      </c>
      <c r="B943" s="8" t="s">
        <v>86</v>
      </c>
      <c r="C943" s="8" t="s">
        <v>157</v>
      </c>
      <c r="D943" s="8" t="s">
        <v>24</v>
      </c>
      <c r="E943" s="10">
        <v>9.6511243208862699E-4</v>
      </c>
      <c r="F943" s="10">
        <v>-5.7858908765444299E-2</v>
      </c>
      <c r="G943" s="21">
        <v>23.392499472039201</v>
      </c>
      <c r="H943" s="10">
        <v>-5.8699135564156402E-2</v>
      </c>
    </row>
    <row r="944" spans="1:8" x14ac:dyDescent="0.45">
      <c r="A944" s="8"/>
      <c r="B944" s="8" t="s">
        <v>164</v>
      </c>
      <c r="C944" s="8" t="s">
        <v>151</v>
      </c>
      <c r="D944" s="8" t="s">
        <v>24</v>
      </c>
      <c r="E944" s="10">
        <v>9.35420042980593E-4</v>
      </c>
      <c r="F944" s="10">
        <v>4.2221426261613001E-2</v>
      </c>
      <c r="G944" s="21">
        <v>17.024651783710802</v>
      </c>
      <c r="H944" s="10">
        <v>8.8516369517699894E-2</v>
      </c>
    </row>
    <row r="945" spans="1:8" x14ac:dyDescent="0.45">
      <c r="A945" s="8" t="s">
        <v>15</v>
      </c>
      <c r="B945" s="8" t="s">
        <v>42</v>
      </c>
      <c r="C945" s="8" t="s">
        <v>151</v>
      </c>
      <c r="D945" s="8" t="s">
        <v>7</v>
      </c>
      <c r="E945" s="10">
        <v>9.2072989941530104E-4</v>
      </c>
      <c r="F945" s="10">
        <v>-0.163724659860148</v>
      </c>
      <c r="G945" s="21">
        <v>35.3378633638347</v>
      </c>
      <c r="H945" s="10">
        <v>5.5492994340072203E-4</v>
      </c>
    </row>
    <row r="946" spans="1:8" x14ac:dyDescent="0.45">
      <c r="A946" s="8" t="s">
        <v>27</v>
      </c>
      <c r="B946" s="8" t="s">
        <v>97</v>
      </c>
      <c r="C946" s="8" t="s">
        <v>153</v>
      </c>
      <c r="D946" s="8" t="s">
        <v>51</v>
      </c>
      <c r="E946" s="10">
        <v>9.0198205182917502E-4</v>
      </c>
      <c r="F946" s="10">
        <v>-9.2224093250344696E-2</v>
      </c>
      <c r="G946" s="21">
        <v>37.046563698274198</v>
      </c>
      <c r="H946" s="10">
        <v>-3.0488749107600001E-2</v>
      </c>
    </row>
    <row r="947" spans="1:8" x14ac:dyDescent="0.45">
      <c r="A947" s="8" t="s">
        <v>27</v>
      </c>
      <c r="B947" s="8" t="s">
        <v>97</v>
      </c>
      <c r="C947" s="8" t="s">
        <v>149</v>
      </c>
      <c r="D947" s="8" t="s">
        <v>51</v>
      </c>
      <c r="E947" s="10">
        <v>8.9523851409969903E-4</v>
      </c>
      <c r="F947" s="10">
        <v>-0.15459827257990899</v>
      </c>
      <c r="G947" s="21">
        <v>38.909511099150002</v>
      </c>
      <c r="H947" s="10">
        <v>7.8983263160646106E-2</v>
      </c>
    </row>
    <row r="948" spans="1:8" x14ac:dyDescent="0.45">
      <c r="A948" s="8"/>
      <c r="B948" s="8" t="s">
        <v>25</v>
      </c>
      <c r="C948" s="8" t="s">
        <v>153</v>
      </c>
      <c r="D948" s="8" t="s">
        <v>26</v>
      </c>
      <c r="E948" s="10">
        <v>8.8913365319287702E-4</v>
      </c>
      <c r="F948" s="10">
        <v>7.4313551872562097E-2</v>
      </c>
      <c r="G948" s="21">
        <v>16.211689313262202</v>
      </c>
      <c r="H948" s="10">
        <v>-5.82558314289724E-2</v>
      </c>
    </row>
    <row r="949" spans="1:8" x14ac:dyDescent="0.45">
      <c r="A949" s="8" t="s">
        <v>19</v>
      </c>
      <c r="B949" s="8" t="s">
        <v>21</v>
      </c>
      <c r="C949" s="8" t="s">
        <v>156</v>
      </c>
      <c r="D949" s="8" t="s">
        <v>7</v>
      </c>
      <c r="E949" s="10">
        <v>8.8602478452556605E-4</v>
      </c>
      <c r="F949" s="10">
        <v>-8.1757380013359901E-2</v>
      </c>
      <c r="G949" s="21">
        <v>35.634174198072202</v>
      </c>
      <c r="H949" s="10">
        <v>0.16250593068414401</v>
      </c>
    </row>
    <row r="950" spans="1:8" x14ac:dyDescent="0.45">
      <c r="A950" s="8"/>
      <c r="B950" s="8" t="s">
        <v>91</v>
      </c>
      <c r="C950" s="8" t="s">
        <v>150</v>
      </c>
      <c r="D950" s="8" t="s">
        <v>7</v>
      </c>
      <c r="E950" s="10">
        <v>8.8445549236238505E-4</v>
      </c>
      <c r="F950" s="10">
        <v>8.7358135389194305E-2</v>
      </c>
      <c r="G950" s="21">
        <v>24.084522677287801</v>
      </c>
      <c r="H950" s="10">
        <v>-2.34306905163972E-2</v>
      </c>
    </row>
    <row r="951" spans="1:8" x14ac:dyDescent="0.45">
      <c r="A951" s="8" t="s">
        <v>15</v>
      </c>
      <c r="B951" s="8" t="s">
        <v>43</v>
      </c>
      <c r="C951" s="8" t="s">
        <v>149</v>
      </c>
      <c r="D951" s="8" t="s">
        <v>7</v>
      </c>
      <c r="E951" s="10">
        <v>8.8170418915448599E-4</v>
      </c>
      <c r="F951" s="10">
        <v>2.07912844422019E-2</v>
      </c>
      <c r="G951" s="21">
        <v>41.981489652128502</v>
      </c>
      <c r="H951" s="10">
        <v>3.2872618287471199E-2</v>
      </c>
    </row>
    <row r="952" spans="1:8" x14ac:dyDescent="0.45">
      <c r="A952" s="8" t="s">
        <v>22</v>
      </c>
      <c r="B952" s="8" t="s">
        <v>23</v>
      </c>
      <c r="C952" s="8" t="s">
        <v>149</v>
      </c>
      <c r="D952" s="8" t="s">
        <v>24</v>
      </c>
      <c r="E952" s="10">
        <v>8.8015571207545695E-4</v>
      </c>
      <c r="F952" s="10">
        <v>6.6568435202051003E-3</v>
      </c>
      <c r="G952" s="21">
        <v>22.249492953528001</v>
      </c>
      <c r="H952" s="10">
        <v>6.26126172305662E-2</v>
      </c>
    </row>
    <row r="953" spans="1:8" x14ac:dyDescent="0.45">
      <c r="A953" s="8" t="s">
        <v>22</v>
      </c>
      <c r="B953" s="8" t="s">
        <v>23</v>
      </c>
      <c r="C953" s="8" t="s">
        <v>153</v>
      </c>
      <c r="D953" s="8" t="s">
        <v>24</v>
      </c>
      <c r="E953" s="10">
        <v>8.7056799919531995E-4</v>
      </c>
      <c r="F953" s="10">
        <v>-1.23357160342903E-2</v>
      </c>
      <c r="G953" s="21">
        <v>20.356850620622701</v>
      </c>
      <c r="H953" s="10">
        <v>0.230835696257261</v>
      </c>
    </row>
    <row r="954" spans="1:8" x14ac:dyDescent="0.45">
      <c r="A954" s="8"/>
      <c r="B954" s="8" t="s">
        <v>100</v>
      </c>
      <c r="C954" s="8" t="s">
        <v>150</v>
      </c>
      <c r="D954" s="8" t="s">
        <v>24</v>
      </c>
      <c r="E954" s="10">
        <v>8.6411939616150301E-4</v>
      </c>
      <c r="F954" s="10">
        <v>6.4085250559742096E-3</v>
      </c>
      <c r="G954" s="21">
        <v>21.0707849562822</v>
      </c>
      <c r="H954" s="10">
        <v>-2.3818159342756402E-2</v>
      </c>
    </row>
    <row r="955" spans="1:8" x14ac:dyDescent="0.45">
      <c r="A955" s="8" t="s">
        <v>176</v>
      </c>
      <c r="B955" s="8" t="s">
        <v>177</v>
      </c>
      <c r="C955" s="8" t="s">
        <v>153</v>
      </c>
      <c r="D955" s="8" t="s">
        <v>176</v>
      </c>
      <c r="E955" s="10">
        <v>8.5765909559567199E-4</v>
      </c>
      <c r="F955" s="10">
        <v>-0.26910824429390801</v>
      </c>
      <c r="G955" s="21">
        <v>31.814991382776501</v>
      </c>
      <c r="H955" s="10">
        <v>0.117536582629322</v>
      </c>
    </row>
    <row r="956" spans="1:8" x14ac:dyDescent="0.45">
      <c r="A956" s="8"/>
      <c r="B956" s="8" t="s">
        <v>94</v>
      </c>
      <c r="C956" s="8" t="s">
        <v>157</v>
      </c>
      <c r="D956" s="8" t="s">
        <v>24</v>
      </c>
      <c r="E956" s="10">
        <v>8.4602353299758801E-4</v>
      </c>
      <c r="F956" s="10">
        <v>-6.9049263282182596E-2</v>
      </c>
      <c r="G956" s="21">
        <v>19.737640280318701</v>
      </c>
      <c r="H956" s="10">
        <v>-0.116257677551156</v>
      </c>
    </row>
    <row r="957" spans="1:8" x14ac:dyDescent="0.45">
      <c r="A957" s="8" t="s">
        <v>27</v>
      </c>
      <c r="B957" s="8" t="s">
        <v>163</v>
      </c>
      <c r="C957" s="8" t="s">
        <v>150</v>
      </c>
      <c r="D957" s="8" t="s">
        <v>24</v>
      </c>
      <c r="E957" s="10">
        <v>8.4447916486681603E-4</v>
      </c>
      <c r="F957" s="10">
        <v>6.4949977163141201E-2</v>
      </c>
      <c r="G957" s="21">
        <v>17.836601297024199</v>
      </c>
      <c r="H957" s="10">
        <v>4.3871879548388198E-2</v>
      </c>
    </row>
    <row r="958" spans="1:8" x14ac:dyDescent="0.45">
      <c r="A958" s="8" t="s">
        <v>108</v>
      </c>
      <c r="B958" s="8" t="s">
        <v>109</v>
      </c>
      <c r="C958" s="8" t="s">
        <v>157</v>
      </c>
      <c r="D958" s="8" t="s">
        <v>7</v>
      </c>
      <c r="E958" s="10">
        <v>8.3715429934590202E-4</v>
      </c>
      <c r="F958" s="10">
        <v>0.20953359505646699</v>
      </c>
      <c r="G958" s="21">
        <v>55.589555678525997</v>
      </c>
      <c r="H958" s="10">
        <v>0.78582895701928501</v>
      </c>
    </row>
    <row r="959" spans="1:8" x14ac:dyDescent="0.45">
      <c r="A959" s="8" t="s">
        <v>8</v>
      </c>
      <c r="B959" s="8" t="s">
        <v>50</v>
      </c>
      <c r="C959" s="8" t="s">
        <v>149</v>
      </c>
      <c r="D959" s="8" t="s">
        <v>51</v>
      </c>
      <c r="E959" s="10">
        <v>8.2776274722632E-4</v>
      </c>
      <c r="F959" s="10">
        <v>-5.6754761519727803E-2</v>
      </c>
      <c r="G959" s="21">
        <v>29.232050376242999</v>
      </c>
      <c r="H959" s="10">
        <v>3.7082330435340302E-2</v>
      </c>
    </row>
    <row r="960" spans="1:8" x14ac:dyDescent="0.45">
      <c r="A960" s="8" t="s">
        <v>19</v>
      </c>
      <c r="B960" s="8" t="s">
        <v>84</v>
      </c>
      <c r="C960" s="8" t="s">
        <v>149</v>
      </c>
      <c r="D960" s="8" t="s">
        <v>7</v>
      </c>
      <c r="E960" s="10">
        <v>8.1883964944344599E-4</v>
      </c>
      <c r="F960" s="10">
        <v>2.1280976708429902E-2</v>
      </c>
      <c r="G960" s="21">
        <v>36.755740600625302</v>
      </c>
      <c r="H960" s="10">
        <v>0.101064345379689</v>
      </c>
    </row>
    <row r="961" spans="1:8" x14ac:dyDescent="0.45">
      <c r="A961" s="8" t="s">
        <v>19</v>
      </c>
      <c r="B961" s="8" t="s">
        <v>84</v>
      </c>
      <c r="C961" s="8" t="s">
        <v>155</v>
      </c>
      <c r="D961" s="8" t="s">
        <v>7</v>
      </c>
      <c r="E961" s="10">
        <v>8.0784153740858595E-4</v>
      </c>
      <c r="F961" s="10">
        <v>-3.1753894638805798E-2</v>
      </c>
      <c r="G961" s="21">
        <v>26.5133412762825</v>
      </c>
      <c r="H961" s="10">
        <v>-0.103765431011488</v>
      </c>
    </row>
    <row r="962" spans="1:8" x14ac:dyDescent="0.45">
      <c r="A962" s="8" t="s">
        <v>31</v>
      </c>
      <c r="B962" s="8" t="s">
        <v>33</v>
      </c>
      <c r="C962" s="8" t="s">
        <v>151</v>
      </c>
      <c r="D962" s="8" t="s">
        <v>24</v>
      </c>
      <c r="E962" s="10">
        <v>8.0070375311238197E-4</v>
      </c>
      <c r="F962" s="10">
        <v>3.8515678525007799E-2</v>
      </c>
      <c r="G962" s="21">
        <v>35.245248238839203</v>
      </c>
      <c r="H962" s="10">
        <v>5.9273093377397397E-2</v>
      </c>
    </row>
    <row r="963" spans="1:8" x14ac:dyDescent="0.45">
      <c r="A963" s="8" t="s">
        <v>168</v>
      </c>
      <c r="B963" s="8" t="s">
        <v>166</v>
      </c>
      <c r="C963" s="8" t="s">
        <v>153</v>
      </c>
      <c r="D963" s="8" t="s">
        <v>7</v>
      </c>
      <c r="E963" s="10">
        <v>7.7736719022575501E-4</v>
      </c>
      <c r="F963" s="10">
        <v>0.258391355177986</v>
      </c>
      <c r="G963" s="21">
        <v>19.540822140304002</v>
      </c>
      <c r="H963" s="10">
        <v>-6.4455859456582901E-2</v>
      </c>
    </row>
    <row r="964" spans="1:8" x14ac:dyDescent="0.45">
      <c r="A964" s="8" t="s">
        <v>27</v>
      </c>
      <c r="B964" s="8" t="s">
        <v>97</v>
      </c>
      <c r="C964" s="8" t="s">
        <v>156</v>
      </c>
      <c r="D964" s="8" t="s">
        <v>51</v>
      </c>
      <c r="E964" s="10">
        <v>7.6559953345157496E-4</v>
      </c>
      <c r="F964" s="10">
        <v>-0.14900021408751499</v>
      </c>
      <c r="G964" s="21">
        <v>28.127349965535998</v>
      </c>
      <c r="H964" s="10">
        <v>-9.1155062438892098E-2</v>
      </c>
    </row>
    <row r="965" spans="1:8" x14ac:dyDescent="0.45">
      <c r="A965" s="8" t="s">
        <v>19</v>
      </c>
      <c r="B965" s="8" t="s">
        <v>21</v>
      </c>
      <c r="C965" s="8" t="s">
        <v>157</v>
      </c>
      <c r="D965" s="8" t="s">
        <v>7</v>
      </c>
      <c r="E965" s="10">
        <v>7.3732472589245696E-4</v>
      </c>
      <c r="F965" s="10">
        <v>-6.3306322050046104E-2</v>
      </c>
      <c r="G965" s="21">
        <v>24.743444900084999</v>
      </c>
      <c r="H965" s="10">
        <v>-0.30014086260251399</v>
      </c>
    </row>
    <row r="966" spans="1:8" x14ac:dyDescent="0.45">
      <c r="A966" s="8"/>
      <c r="B966" s="8" t="s">
        <v>164</v>
      </c>
      <c r="C966" s="8" t="s">
        <v>157</v>
      </c>
      <c r="D966" s="8" t="s">
        <v>24</v>
      </c>
      <c r="E966" s="10">
        <v>7.3293118648673603E-4</v>
      </c>
      <c r="F966" s="10">
        <v>-2.5616580415225101E-2</v>
      </c>
      <c r="G966" s="21">
        <v>20.045744660046001</v>
      </c>
      <c r="H966" s="10">
        <v>-1.8227199687732201E-2</v>
      </c>
    </row>
    <row r="967" spans="1:8" x14ac:dyDescent="0.45">
      <c r="A967" s="8" t="s">
        <v>121</v>
      </c>
      <c r="B967" s="8" t="s">
        <v>122</v>
      </c>
      <c r="C967" s="8" t="s">
        <v>156</v>
      </c>
      <c r="D967" s="8" t="s">
        <v>24</v>
      </c>
      <c r="E967" s="10">
        <v>7.3257968038249798E-4</v>
      </c>
      <c r="F967" s="10">
        <v>0.27117523809081601</v>
      </c>
      <c r="G967" s="21">
        <v>31.488652290890698</v>
      </c>
      <c r="H967" s="10">
        <v>-5.7152440310501498E-2</v>
      </c>
    </row>
    <row r="968" spans="1:8" x14ac:dyDescent="0.45">
      <c r="A968" s="8" t="s">
        <v>27</v>
      </c>
      <c r="B968" s="8" t="s">
        <v>132</v>
      </c>
      <c r="C968" s="8" t="s">
        <v>152</v>
      </c>
      <c r="D968" s="8" t="s">
        <v>30</v>
      </c>
      <c r="E968" s="10">
        <v>7.3092220132484596E-4</v>
      </c>
      <c r="F968" s="10">
        <v>-9.7445999984512796E-2</v>
      </c>
      <c r="G968" s="21">
        <v>28.8878924632787</v>
      </c>
      <c r="H968" s="10">
        <v>-5.5802938630407197E-3</v>
      </c>
    </row>
    <row r="969" spans="1:8" x14ac:dyDescent="0.45">
      <c r="A969" s="8" t="s">
        <v>22</v>
      </c>
      <c r="B969" s="8" t="s">
        <v>23</v>
      </c>
      <c r="C969" s="8" t="s">
        <v>156</v>
      </c>
      <c r="D969" s="8" t="s">
        <v>24</v>
      </c>
      <c r="E969" s="10">
        <v>7.2894065803181802E-4</v>
      </c>
      <c r="F969" s="10">
        <v>0.13594366084169901</v>
      </c>
      <c r="G969" s="21">
        <v>25.025309304983299</v>
      </c>
      <c r="H969" s="10">
        <v>0.11143791567217499</v>
      </c>
    </row>
    <row r="970" spans="1:8" x14ac:dyDescent="0.45">
      <c r="A970" s="8" t="s">
        <v>8</v>
      </c>
      <c r="B970" s="8" t="s">
        <v>50</v>
      </c>
      <c r="C970" s="8" t="s">
        <v>157</v>
      </c>
      <c r="D970" s="8" t="s">
        <v>51</v>
      </c>
      <c r="E970" s="10">
        <v>7.2526164290410196E-4</v>
      </c>
      <c r="F970" s="10">
        <v>-0.157801402535931</v>
      </c>
      <c r="G970" s="21">
        <v>13.0573073583528</v>
      </c>
      <c r="H970" s="10">
        <v>-0.22973865912623201</v>
      </c>
    </row>
    <row r="971" spans="1:8" x14ac:dyDescent="0.45">
      <c r="A971" s="8" t="s">
        <v>19</v>
      </c>
      <c r="B971" s="8" t="s">
        <v>84</v>
      </c>
      <c r="C971" s="8" t="s">
        <v>150</v>
      </c>
      <c r="D971" s="8" t="s">
        <v>7</v>
      </c>
      <c r="E971" s="10">
        <v>7.1943217827796595E-4</v>
      </c>
      <c r="F971" s="10">
        <v>-0.129525871481631</v>
      </c>
      <c r="G971" s="21">
        <v>31.189922102861701</v>
      </c>
      <c r="H971" s="10">
        <v>-3.0527484181435301E-2</v>
      </c>
    </row>
    <row r="972" spans="1:8" x14ac:dyDescent="0.45">
      <c r="A972" s="8" t="s">
        <v>22</v>
      </c>
      <c r="B972" s="8" t="s">
        <v>62</v>
      </c>
      <c r="C972" s="8" t="s">
        <v>154</v>
      </c>
      <c r="D972" s="8" t="s">
        <v>7</v>
      </c>
      <c r="E972" s="10">
        <v>7.1842937289893897E-4</v>
      </c>
      <c r="F972" s="10">
        <v>-0.16926593687265501</v>
      </c>
      <c r="G972" s="21">
        <v>12.6640512562455</v>
      </c>
      <c r="H972" s="10">
        <v>-0.27550926373505802</v>
      </c>
    </row>
    <row r="973" spans="1:8" x14ac:dyDescent="0.45">
      <c r="A973" s="8" t="s">
        <v>27</v>
      </c>
      <c r="B973" s="8" t="s">
        <v>120</v>
      </c>
      <c r="C973" s="8" t="s">
        <v>154</v>
      </c>
      <c r="D973" s="8" t="s">
        <v>51</v>
      </c>
      <c r="E973" s="10">
        <v>7.07595237402473E-4</v>
      </c>
      <c r="F973" s="10">
        <v>-0.14411223461321601</v>
      </c>
      <c r="G973" s="21">
        <v>20.531955289141798</v>
      </c>
      <c r="H973" s="10">
        <v>0.17017177068697201</v>
      </c>
    </row>
    <row r="974" spans="1:8" x14ac:dyDescent="0.45">
      <c r="A974" s="8"/>
      <c r="B974" s="8" t="s">
        <v>100</v>
      </c>
      <c r="C974" s="8" t="s">
        <v>149</v>
      </c>
      <c r="D974" s="8" t="s">
        <v>24</v>
      </c>
      <c r="E974" s="10">
        <v>7.0744990182495496E-4</v>
      </c>
      <c r="F974" s="10">
        <v>4.3360249545355703E-3</v>
      </c>
      <c r="G974" s="21">
        <v>31.499568123164298</v>
      </c>
      <c r="H974" s="10">
        <v>0.11226746868205099</v>
      </c>
    </row>
    <row r="975" spans="1:8" x14ac:dyDescent="0.45">
      <c r="A975" s="8" t="s">
        <v>27</v>
      </c>
      <c r="B975" s="8" t="s">
        <v>163</v>
      </c>
      <c r="C975" s="8" t="s">
        <v>156</v>
      </c>
      <c r="D975" s="8" t="s">
        <v>24</v>
      </c>
      <c r="E975" s="10">
        <v>7.0737687813399999E-4</v>
      </c>
      <c r="F975" s="10">
        <v>9.1908159436617495E-2</v>
      </c>
      <c r="G975" s="21">
        <v>26.339966918612301</v>
      </c>
      <c r="H975" s="10">
        <v>-0.161197003447652</v>
      </c>
    </row>
    <row r="976" spans="1:8" x14ac:dyDescent="0.45">
      <c r="A976" s="8"/>
      <c r="B976" s="8" t="s">
        <v>164</v>
      </c>
      <c r="C976" s="8" t="s">
        <v>156</v>
      </c>
      <c r="D976" s="8" t="s">
        <v>24</v>
      </c>
      <c r="E976" s="10">
        <v>7.0167453185447897E-4</v>
      </c>
      <c r="F976" s="10">
        <v>1.8838031384010301E-2</v>
      </c>
      <c r="G976" s="21">
        <v>25.0288268016802</v>
      </c>
      <c r="H976" s="10">
        <v>0.18049336562076701</v>
      </c>
    </row>
    <row r="977" spans="1:8" x14ac:dyDescent="0.45">
      <c r="A977" s="8" t="s">
        <v>112</v>
      </c>
      <c r="B977" s="8" t="s">
        <v>112</v>
      </c>
      <c r="C977" s="8" t="s">
        <v>156</v>
      </c>
      <c r="D977" s="8" t="s">
        <v>7</v>
      </c>
      <c r="E977" s="10">
        <v>6.9661863106412498E-4</v>
      </c>
      <c r="F977" s="10">
        <v>0.160785353714121</v>
      </c>
      <c r="G977" s="21">
        <v>12.8743945391615</v>
      </c>
      <c r="H977" s="10">
        <v>-2.2676804562194201E-3</v>
      </c>
    </row>
    <row r="978" spans="1:8" x14ac:dyDescent="0.45">
      <c r="A978" s="8" t="s">
        <v>27</v>
      </c>
      <c r="B978" s="8" t="s">
        <v>163</v>
      </c>
      <c r="C978" s="8" t="s">
        <v>152</v>
      </c>
      <c r="D978" s="8" t="s">
        <v>24</v>
      </c>
      <c r="E978" s="10">
        <v>6.8821389046460398E-4</v>
      </c>
      <c r="F978" s="10">
        <v>1.97056385907462E-2</v>
      </c>
      <c r="G978" s="21">
        <v>22.418320652368699</v>
      </c>
      <c r="H978" s="10">
        <v>-5.58469173980582E-2</v>
      </c>
    </row>
    <row r="979" spans="1:8" x14ac:dyDescent="0.45">
      <c r="A979" s="8" t="s">
        <v>65</v>
      </c>
      <c r="B979" s="8" t="s">
        <v>127</v>
      </c>
      <c r="C979" s="8" t="s">
        <v>154</v>
      </c>
      <c r="D979" s="8" t="s">
        <v>7</v>
      </c>
      <c r="E979" s="10">
        <v>6.8654055741776204E-4</v>
      </c>
      <c r="F979" s="10">
        <v>-0.18996611650508999</v>
      </c>
      <c r="G979" s="21">
        <v>14.5153828900772</v>
      </c>
      <c r="H979" s="10">
        <v>2.5719494151945799E-2</v>
      </c>
    </row>
    <row r="980" spans="1:8" x14ac:dyDescent="0.45">
      <c r="A980" s="8"/>
      <c r="B980" s="8" t="s">
        <v>164</v>
      </c>
      <c r="C980" s="8" t="s">
        <v>153</v>
      </c>
      <c r="D980" s="8" t="s">
        <v>24</v>
      </c>
      <c r="E980" s="10">
        <v>6.6541423144546796E-4</v>
      </c>
      <c r="F980" s="10">
        <v>4.2739209708290401E-3</v>
      </c>
      <c r="G980" s="21">
        <v>19.199552402289001</v>
      </c>
      <c r="H980" s="10">
        <v>0.113520936097217</v>
      </c>
    </row>
    <row r="981" spans="1:8" x14ac:dyDescent="0.45">
      <c r="A981" s="8"/>
      <c r="B981" s="8" t="s">
        <v>164</v>
      </c>
      <c r="C981" s="8" t="s">
        <v>152</v>
      </c>
      <c r="D981" s="8" t="s">
        <v>24</v>
      </c>
      <c r="E981" s="10">
        <v>6.6102422512099505E-4</v>
      </c>
      <c r="F981" s="10">
        <v>4.60833128760317E-2</v>
      </c>
      <c r="G981" s="21">
        <v>22.917636776738501</v>
      </c>
      <c r="H981" s="10">
        <v>0.22398058752328301</v>
      </c>
    </row>
    <row r="982" spans="1:8" x14ac:dyDescent="0.45">
      <c r="A982" s="8" t="s">
        <v>176</v>
      </c>
      <c r="B982" s="8" t="s">
        <v>178</v>
      </c>
      <c r="C982" s="8" t="s">
        <v>151</v>
      </c>
      <c r="D982" s="8" t="s">
        <v>176</v>
      </c>
      <c r="E982" s="10">
        <v>6.5580147543659604E-4</v>
      </c>
      <c r="F982" s="10">
        <v>4.2328914779710902E-2</v>
      </c>
      <c r="G982" s="21">
        <v>28.542704467692701</v>
      </c>
      <c r="H982" s="10">
        <v>0.48265942437881998</v>
      </c>
    </row>
    <row r="983" spans="1:8" x14ac:dyDescent="0.45">
      <c r="A983" s="8" t="s">
        <v>15</v>
      </c>
      <c r="B983" s="8" t="s">
        <v>43</v>
      </c>
      <c r="C983" s="8" t="s">
        <v>153</v>
      </c>
      <c r="D983" s="8" t="s">
        <v>7</v>
      </c>
      <c r="E983" s="10">
        <v>6.4950244655908305E-4</v>
      </c>
      <c r="F983" s="10">
        <v>5.4237948467930903E-2</v>
      </c>
      <c r="G983" s="21">
        <v>22.996636020253799</v>
      </c>
      <c r="H983" s="10">
        <v>3.4972909167579898E-2</v>
      </c>
    </row>
    <row r="984" spans="1:8" x14ac:dyDescent="0.45">
      <c r="A984" s="8" t="s">
        <v>27</v>
      </c>
      <c r="B984" s="8" t="s">
        <v>97</v>
      </c>
      <c r="C984" s="8" t="s">
        <v>154</v>
      </c>
      <c r="D984" s="8" t="s">
        <v>51</v>
      </c>
      <c r="E984" s="10">
        <v>6.4348229697344401E-4</v>
      </c>
      <c r="F984" s="10">
        <v>-0.107580607014722</v>
      </c>
      <c r="G984" s="21">
        <v>40.552595376457198</v>
      </c>
      <c r="H984" s="10">
        <v>-9.4808138918366897E-2</v>
      </c>
    </row>
    <row r="985" spans="1:8" x14ac:dyDescent="0.45">
      <c r="A985" s="8" t="s">
        <v>15</v>
      </c>
      <c r="B985" s="8" t="s">
        <v>42</v>
      </c>
      <c r="C985" s="8" t="s">
        <v>157</v>
      </c>
      <c r="D985" s="8" t="s">
        <v>7</v>
      </c>
      <c r="E985" s="10">
        <v>6.37159854817584E-4</v>
      </c>
      <c r="F985" s="10">
        <v>-0.10744703680412</v>
      </c>
      <c r="G985" s="21">
        <v>28.413381716622698</v>
      </c>
      <c r="H985" s="10">
        <v>4.9792035054369903E-2</v>
      </c>
    </row>
    <row r="986" spans="1:8" x14ac:dyDescent="0.45">
      <c r="A986" s="8" t="s">
        <v>15</v>
      </c>
      <c r="B986" s="8" t="s">
        <v>43</v>
      </c>
      <c r="C986" s="8" t="s">
        <v>157</v>
      </c>
      <c r="D986" s="8" t="s">
        <v>7</v>
      </c>
      <c r="E986" s="10">
        <v>6.3711148916016603E-4</v>
      </c>
      <c r="F986" s="10">
        <v>-6.9053609221108495E-2</v>
      </c>
      <c r="G986" s="21">
        <v>18.7939094826977</v>
      </c>
      <c r="H986" s="10">
        <v>-0.19359233176624099</v>
      </c>
    </row>
    <row r="987" spans="1:8" x14ac:dyDescent="0.45">
      <c r="A987" s="8"/>
      <c r="B987" s="8" t="s">
        <v>25</v>
      </c>
      <c r="C987" s="8" t="s">
        <v>152</v>
      </c>
      <c r="D987" s="8" t="s">
        <v>26</v>
      </c>
      <c r="E987" s="10">
        <v>6.2649389006455504E-4</v>
      </c>
      <c r="F987" s="10">
        <v>3.0645183162003001E-2</v>
      </c>
      <c r="G987" s="21">
        <v>20.003683600120802</v>
      </c>
      <c r="H987" s="10">
        <v>0.29102875958130903</v>
      </c>
    </row>
    <row r="988" spans="1:8" x14ac:dyDescent="0.45">
      <c r="A988" s="8" t="s">
        <v>65</v>
      </c>
      <c r="B988" s="8" t="s">
        <v>127</v>
      </c>
      <c r="C988" s="8" t="s">
        <v>150</v>
      </c>
      <c r="D988" s="8" t="s">
        <v>7</v>
      </c>
      <c r="E988" s="10">
        <v>6.0672912811620804E-4</v>
      </c>
      <c r="F988" s="10">
        <v>-0.118144210518391</v>
      </c>
      <c r="G988" s="21">
        <v>16.818073168431798</v>
      </c>
      <c r="H988" s="10">
        <v>-0.26359686571754498</v>
      </c>
    </row>
    <row r="989" spans="1:8" x14ac:dyDescent="0.45">
      <c r="A989" s="8"/>
      <c r="B989" s="8" t="s">
        <v>164</v>
      </c>
      <c r="C989" s="8" t="s">
        <v>154</v>
      </c>
      <c r="D989" s="8" t="s">
        <v>24</v>
      </c>
      <c r="E989" s="10">
        <v>6.0150734570489899E-4</v>
      </c>
      <c r="F989" s="10">
        <v>5.7265675108315602E-2</v>
      </c>
      <c r="G989" s="21">
        <v>18.673293105050501</v>
      </c>
      <c r="H989" s="10">
        <v>3.7723393977953101E-2</v>
      </c>
    </row>
    <row r="990" spans="1:8" x14ac:dyDescent="0.45">
      <c r="A990" s="8" t="s">
        <v>15</v>
      </c>
      <c r="B990" s="8" t="s">
        <v>43</v>
      </c>
      <c r="C990" s="8" t="s">
        <v>152</v>
      </c>
      <c r="D990" s="8" t="s">
        <v>7</v>
      </c>
      <c r="E990" s="10">
        <v>6.01079332694393E-4</v>
      </c>
      <c r="F990" s="10">
        <v>5.908840005438E-2</v>
      </c>
      <c r="G990" s="21">
        <v>30.214197575234301</v>
      </c>
      <c r="H990" s="10">
        <v>-0.16132940168218601</v>
      </c>
    </row>
    <row r="991" spans="1:8" x14ac:dyDescent="0.45">
      <c r="A991" s="8" t="s">
        <v>22</v>
      </c>
      <c r="B991" s="8" t="s">
        <v>23</v>
      </c>
      <c r="C991" s="8" t="s">
        <v>152</v>
      </c>
      <c r="D991" s="8" t="s">
        <v>24</v>
      </c>
      <c r="E991" s="10">
        <v>5.9770737191833397E-4</v>
      </c>
      <c r="F991" s="10">
        <v>-3.5982681514817101E-2</v>
      </c>
      <c r="G991" s="21">
        <v>23.932406868490201</v>
      </c>
      <c r="H991" s="10">
        <v>-2.44753177194919E-2</v>
      </c>
    </row>
    <row r="992" spans="1:8" x14ac:dyDescent="0.45">
      <c r="A992" s="8" t="s">
        <v>27</v>
      </c>
      <c r="B992" s="8" t="s">
        <v>132</v>
      </c>
      <c r="C992" s="8" t="s">
        <v>153</v>
      </c>
      <c r="D992" s="8" t="s">
        <v>30</v>
      </c>
      <c r="E992" s="10">
        <v>5.9072004491956295E-4</v>
      </c>
      <c r="F992" s="10">
        <v>-0.125851407659545</v>
      </c>
      <c r="G992" s="21">
        <v>27.645941555479698</v>
      </c>
      <c r="H992" s="10">
        <v>0.16631006750769201</v>
      </c>
    </row>
    <row r="993" spans="1:8" x14ac:dyDescent="0.45">
      <c r="A993" s="8" t="s">
        <v>27</v>
      </c>
      <c r="B993" s="8" t="s">
        <v>97</v>
      </c>
      <c r="C993" s="8" t="s">
        <v>157</v>
      </c>
      <c r="D993" s="8" t="s">
        <v>51</v>
      </c>
      <c r="E993" s="10">
        <v>5.8435543192061803E-4</v>
      </c>
      <c r="F993" s="10">
        <v>-0.15129426139031399</v>
      </c>
      <c r="G993" s="21">
        <v>29.5771264601727</v>
      </c>
      <c r="H993" s="10">
        <v>0.21481712783004001</v>
      </c>
    </row>
    <row r="994" spans="1:8" x14ac:dyDescent="0.45">
      <c r="A994" s="8" t="s">
        <v>15</v>
      </c>
      <c r="B994" s="8" t="s">
        <v>43</v>
      </c>
      <c r="C994" s="8" t="s">
        <v>154</v>
      </c>
      <c r="D994" s="8" t="s">
        <v>7</v>
      </c>
      <c r="E994" s="10">
        <v>5.6838252053838202E-4</v>
      </c>
      <c r="F994" s="10">
        <v>5.8835918570157797E-2</v>
      </c>
      <c r="G994" s="21">
        <v>39.748664373439198</v>
      </c>
      <c r="H994" s="10">
        <v>-6.26765175428185E-2</v>
      </c>
    </row>
    <row r="995" spans="1:8" x14ac:dyDescent="0.45">
      <c r="A995" s="8"/>
      <c r="B995" s="8" t="s">
        <v>91</v>
      </c>
      <c r="C995" s="8" t="s">
        <v>149</v>
      </c>
      <c r="D995" s="8" t="s">
        <v>7</v>
      </c>
      <c r="E995" s="10">
        <v>5.4097602282717296E-4</v>
      </c>
      <c r="F995" s="10">
        <v>-5.0825582631041097E-3</v>
      </c>
      <c r="G995" s="21">
        <v>22.898730010541701</v>
      </c>
      <c r="H995" s="10">
        <v>-3.0995669437391699E-2</v>
      </c>
    </row>
    <row r="996" spans="1:8" x14ac:dyDescent="0.45">
      <c r="A996" s="8" t="s">
        <v>65</v>
      </c>
      <c r="B996" s="8" t="s">
        <v>127</v>
      </c>
      <c r="C996" s="8" t="s">
        <v>149</v>
      </c>
      <c r="D996" s="8" t="s">
        <v>7</v>
      </c>
      <c r="E996" s="10">
        <v>5.3346317770638701E-4</v>
      </c>
      <c r="F996" s="10">
        <v>-0.22139648739972201</v>
      </c>
      <c r="G996" s="21">
        <v>19.503645804251001</v>
      </c>
      <c r="H996" s="10">
        <v>-8.7228132462389502E-2</v>
      </c>
    </row>
    <row r="997" spans="1:8" x14ac:dyDescent="0.45">
      <c r="A997" s="8" t="s">
        <v>15</v>
      </c>
      <c r="B997" s="8" t="s">
        <v>43</v>
      </c>
      <c r="C997" s="8" t="s">
        <v>156</v>
      </c>
      <c r="D997" s="8" t="s">
        <v>7</v>
      </c>
      <c r="E997" s="10">
        <v>5.3166905702352503E-4</v>
      </c>
      <c r="F997" s="10">
        <v>0.18060858941834701</v>
      </c>
      <c r="G997" s="21">
        <v>36.183556011706003</v>
      </c>
      <c r="H997" s="10">
        <v>0.10056794841916999</v>
      </c>
    </row>
    <row r="998" spans="1:8" x14ac:dyDescent="0.45">
      <c r="A998" s="8" t="s">
        <v>27</v>
      </c>
      <c r="B998" s="8" t="s">
        <v>163</v>
      </c>
      <c r="C998" s="8" t="s">
        <v>157</v>
      </c>
      <c r="D998" s="8" t="s">
        <v>24</v>
      </c>
      <c r="E998" s="10">
        <v>5.1933841972022499E-4</v>
      </c>
      <c r="F998" s="10">
        <v>0.19666340926695999</v>
      </c>
      <c r="G998" s="21">
        <v>20.500903185579698</v>
      </c>
      <c r="H998" s="10">
        <v>-0.18531694643212401</v>
      </c>
    </row>
    <row r="999" spans="1:8" x14ac:dyDescent="0.45">
      <c r="A999" s="8" t="s">
        <v>27</v>
      </c>
      <c r="B999" s="8" t="s">
        <v>132</v>
      </c>
      <c r="C999" s="8" t="s">
        <v>154</v>
      </c>
      <c r="D999" s="8" t="s">
        <v>30</v>
      </c>
      <c r="E999" s="10">
        <v>5.1837609502968602E-4</v>
      </c>
      <c r="F999" s="10">
        <v>-0.215160157355267</v>
      </c>
      <c r="G999" s="21">
        <v>50.3021507364477</v>
      </c>
      <c r="H999" s="10">
        <v>-4.53496201985883E-4</v>
      </c>
    </row>
    <row r="1000" spans="1:8" x14ac:dyDescent="0.45">
      <c r="A1000" s="8" t="s">
        <v>27</v>
      </c>
      <c r="B1000" s="8" t="s">
        <v>97</v>
      </c>
      <c r="C1000" s="8" t="s">
        <v>151</v>
      </c>
      <c r="D1000" s="8" t="s">
        <v>51</v>
      </c>
      <c r="E1000" s="10">
        <v>5.0640761286082497E-4</v>
      </c>
      <c r="F1000" s="10">
        <v>0.11173001861246599</v>
      </c>
      <c r="G1000" s="21">
        <v>41.601881238139804</v>
      </c>
      <c r="H1000" s="10">
        <v>0.36466808974739201</v>
      </c>
    </row>
    <row r="1001" spans="1:8" x14ac:dyDescent="0.45">
      <c r="A1001" s="8" t="s">
        <v>22</v>
      </c>
      <c r="B1001" s="8" t="s">
        <v>62</v>
      </c>
      <c r="C1001" s="8" t="s">
        <v>151</v>
      </c>
      <c r="D1001" s="8" t="s">
        <v>7</v>
      </c>
      <c r="E1001" s="10">
        <v>4.4833598269137799E-4</v>
      </c>
      <c r="F1001" s="10">
        <v>-0.21400072295934799</v>
      </c>
      <c r="G1001" s="21">
        <v>11.9892769624596</v>
      </c>
      <c r="H1001" s="10">
        <v>-0.17941071742808901</v>
      </c>
    </row>
    <row r="1002" spans="1:8" x14ac:dyDescent="0.45">
      <c r="A1002" s="8" t="s">
        <v>169</v>
      </c>
      <c r="B1002" s="8" t="s">
        <v>167</v>
      </c>
      <c r="C1002" s="8" t="s">
        <v>155</v>
      </c>
      <c r="D1002" s="8" t="s">
        <v>24</v>
      </c>
      <c r="E1002" s="10">
        <v>4.4532182247215499E-4</v>
      </c>
      <c r="F1002" s="10">
        <v>0.143018221450252</v>
      </c>
      <c r="G1002" s="21">
        <v>19.253255544917199</v>
      </c>
      <c r="H1002" s="10">
        <v>-0.262345811642334</v>
      </c>
    </row>
    <row r="1003" spans="1:8" x14ac:dyDescent="0.45">
      <c r="A1003" s="8"/>
      <c r="B1003" s="8" t="s">
        <v>25</v>
      </c>
      <c r="C1003" s="8" t="s">
        <v>157</v>
      </c>
      <c r="D1003" s="8" t="s">
        <v>26</v>
      </c>
      <c r="E1003" s="10">
        <v>4.3922302767684398E-4</v>
      </c>
      <c r="F1003" s="10">
        <v>0.114627187001254</v>
      </c>
      <c r="G1003" s="21">
        <v>15.7819005235528</v>
      </c>
      <c r="H1003" s="10">
        <v>-2.83410699536129E-2</v>
      </c>
    </row>
    <row r="1004" spans="1:8" x14ac:dyDescent="0.45">
      <c r="A1004" s="8" t="s">
        <v>22</v>
      </c>
      <c r="B1004" s="8" t="s">
        <v>23</v>
      </c>
      <c r="C1004" s="8" t="s">
        <v>154</v>
      </c>
      <c r="D1004" s="8" t="s">
        <v>24</v>
      </c>
      <c r="E1004" s="10">
        <v>4.3099114099157701E-4</v>
      </c>
      <c r="F1004" s="23">
        <v>8.3471724102542698E-5</v>
      </c>
      <c r="G1004" s="21">
        <v>29.311623351313798</v>
      </c>
      <c r="H1004" s="10">
        <v>-0.17067969350214199</v>
      </c>
    </row>
    <row r="1005" spans="1:8" x14ac:dyDescent="0.45">
      <c r="A1005" s="8"/>
      <c r="B1005" s="8" t="s">
        <v>100</v>
      </c>
      <c r="C1005" s="8" t="s">
        <v>153</v>
      </c>
      <c r="D1005" s="8" t="s">
        <v>24</v>
      </c>
      <c r="E1005" s="10">
        <v>4.2252524328955803E-4</v>
      </c>
      <c r="F1005" s="10">
        <v>4.4138125473487201E-2</v>
      </c>
      <c r="G1005" s="21">
        <v>23.800116488872</v>
      </c>
      <c r="H1005" s="10">
        <v>-3.2471069127231002E-2</v>
      </c>
    </row>
    <row r="1006" spans="1:8" x14ac:dyDescent="0.45">
      <c r="A1006" s="8"/>
      <c r="B1006" s="8" t="s">
        <v>100</v>
      </c>
      <c r="C1006" s="8" t="s">
        <v>152</v>
      </c>
      <c r="D1006" s="8" t="s">
        <v>24</v>
      </c>
      <c r="E1006" s="10">
        <v>4.2122778581950299E-4</v>
      </c>
      <c r="F1006" s="10">
        <v>-1.7473692781842201E-2</v>
      </c>
      <c r="G1006" s="21">
        <v>21.898837581803502</v>
      </c>
      <c r="H1006" s="10">
        <v>-5.9707597395074301E-2</v>
      </c>
    </row>
    <row r="1007" spans="1:8" x14ac:dyDescent="0.45">
      <c r="A1007" s="8" t="s">
        <v>15</v>
      </c>
      <c r="B1007" s="8" t="s">
        <v>43</v>
      </c>
      <c r="C1007" s="8" t="s">
        <v>151</v>
      </c>
      <c r="D1007" s="8" t="s">
        <v>7</v>
      </c>
      <c r="E1007" s="10">
        <v>4.1886772005691E-4</v>
      </c>
      <c r="F1007" s="10">
        <v>9.5865316455301507E-3</v>
      </c>
      <c r="G1007" s="21">
        <v>33.504131882644799</v>
      </c>
      <c r="H1007" s="10">
        <v>-8.1305732150747795E-2</v>
      </c>
    </row>
    <row r="1008" spans="1:8" x14ac:dyDescent="0.45">
      <c r="A1008" s="8"/>
      <c r="B1008" s="8" t="s">
        <v>25</v>
      </c>
      <c r="C1008" s="8" t="s">
        <v>156</v>
      </c>
      <c r="D1008" s="8" t="s">
        <v>26</v>
      </c>
      <c r="E1008" s="10">
        <v>4.15505573812218E-4</v>
      </c>
      <c r="F1008" s="10">
        <v>0.206088814492072</v>
      </c>
      <c r="G1008" s="21">
        <v>15.3641777635554</v>
      </c>
      <c r="H1008" s="10">
        <v>3.3468870475614199E-2</v>
      </c>
    </row>
    <row r="1009" spans="1:8" x14ac:dyDescent="0.45">
      <c r="A1009" s="8" t="s">
        <v>22</v>
      </c>
      <c r="B1009" s="8" t="s">
        <v>23</v>
      </c>
      <c r="C1009" s="8" t="s">
        <v>151</v>
      </c>
      <c r="D1009" s="8" t="s">
        <v>24</v>
      </c>
      <c r="E1009" s="10">
        <v>4.14859297772416E-4</v>
      </c>
      <c r="F1009" s="10">
        <v>1.40896811029569E-2</v>
      </c>
      <c r="G1009" s="21">
        <v>26.1985293507867</v>
      </c>
      <c r="H1009" s="10">
        <v>0.19489459419413899</v>
      </c>
    </row>
    <row r="1010" spans="1:8" x14ac:dyDescent="0.45">
      <c r="A1010" s="8" t="s">
        <v>19</v>
      </c>
      <c r="B1010" s="8" t="s">
        <v>84</v>
      </c>
      <c r="C1010" s="8" t="s">
        <v>154</v>
      </c>
      <c r="D1010" s="8" t="s">
        <v>7</v>
      </c>
      <c r="E1010" s="10">
        <v>4.0735553256670502E-4</v>
      </c>
      <c r="F1010" s="10">
        <v>-7.69454240854935E-2</v>
      </c>
      <c r="G1010" s="21">
        <v>30.738284805669998</v>
      </c>
      <c r="H1010" s="10">
        <v>-0.137063063766242</v>
      </c>
    </row>
    <row r="1011" spans="1:8" x14ac:dyDescent="0.45">
      <c r="A1011" s="8" t="s">
        <v>22</v>
      </c>
      <c r="B1011" s="8" t="s">
        <v>23</v>
      </c>
      <c r="C1011" s="8" t="s">
        <v>157</v>
      </c>
      <c r="D1011" s="8" t="s">
        <v>24</v>
      </c>
      <c r="E1011" s="10">
        <v>3.9599135567922001E-4</v>
      </c>
      <c r="F1011" s="10">
        <v>8.22208715231494E-2</v>
      </c>
      <c r="G1011" s="21">
        <v>21.849715596363499</v>
      </c>
      <c r="H1011" s="10">
        <v>8.0526658356259908E-3</v>
      </c>
    </row>
    <row r="1012" spans="1:8" x14ac:dyDescent="0.45">
      <c r="A1012" s="8"/>
      <c r="B1012" s="8" t="s">
        <v>100</v>
      </c>
      <c r="C1012" s="8" t="s">
        <v>156</v>
      </c>
      <c r="D1012" s="8" t="s">
        <v>24</v>
      </c>
      <c r="E1012" s="10">
        <v>3.9216039118472601E-4</v>
      </c>
      <c r="F1012" s="10">
        <v>2.14062122572337E-2</v>
      </c>
      <c r="G1012" s="21">
        <v>29.599092214267198</v>
      </c>
      <c r="H1012" s="10">
        <v>0.24057868092828899</v>
      </c>
    </row>
    <row r="1013" spans="1:8" x14ac:dyDescent="0.45">
      <c r="A1013" s="8"/>
      <c r="B1013" s="8" t="s">
        <v>91</v>
      </c>
      <c r="C1013" s="8" t="s">
        <v>153</v>
      </c>
      <c r="D1013" s="8" t="s">
        <v>7</v>
      </c>
      <c r="E1013" s="10">
        <v>3.9207884518700802E-4</v>
      </c>
      <c r="F1013" s="10">
        <v>3.44207510805958E-2</v>
      </c>
      <c r="G1013" s="21">
        <v>28.697085954596201</v>
      </c>
      <c r="H1013" s="10">
        <v>0.26109120570278099</v>
      </c>
    </row>
    <row r="1014" spans="1:8" x14ac:dyDescent="0.45">
      <c r="A1014" s="8" t="s">
        <v>19</v>
      </c>
      <c r="B1014" s="8" t="s">
        <v>21</v>
      </c>
      <c r="C1014" s="8" t="s">
        <v>151</v>
      </c>
      <c r="D1014" s="8" t="s">
        <v>7</v>
      </c>
      <c r="E1014" s="10">
        <v>3.8728191710061399E-4</v>
      </c>
      <c r="F1014" s="10">
        <v>-0.111973243369603</v>
      </c>
      <c r="G1014" s="21">
        <v>28.322420350167299</v>
      </c>
      <c r="H1014" s="10">
        <v>-6.6189937925570805E-2</v>
      </c>
    </row>
    <row r="1015" spans="1:8" x14ac:dyDescent="0.45">
      <c r="A1015" s="8" t="s">
        <v>19</v>
      </c>
      <c r="B1015" s="8" t="s">
        <v>84</v>
      </c>
      <c r="C1015" s="8" t="s">
        <v>152</v>
      </c>
      <c r="D1015" s="8" t="s">
        <v>7</v>
      </c>
      <c r="E1015" s="10">
        <v>3.8515845709815498E-4</v>
      </c>
      <c r="F1015" s="10">
        <v>-0.12578687949796699</v>
      </c>
      <c r="G1015" s="21">
        <v>25.384865884250701</v>
      </c>
      <c r="H1015" s="10">
        <v>-0.13150949505272999</v>
      </c>
    </row>
    <row r="1016" spans="1:8" x14ac:dyDescent="0.45">
      <c r="A1016" s="8"/>
      <c r="B1016" s="8" t="s">
        <v>91</v>
      </c>
      <c r="C1016" s="8" t="s">
        <v>155</v>
      </c>
      <c r="D1016" s="8" t="s">
        <v>7</v>
      </c>
      <c r="E1016" s="10">
        <v>3.8023794088049299E-4</v>
      </c>
      <c r="F1016" s="10">
        <v>-0.124651526902596</v>
      </c>
      <c r="G1016" s="21">
        <v>14.6234536897776</v>
      </c>
      <c r="H1016" s="10">
        <v>-0.333987901796514</v>
      </c>
    </row>
    <row r="1017" spans="1:8" x14ac:dyDescent="0.45">
      <c r="A1017" s="8" t="s">
        <v>19</v>
      </c>
      <c r="B1017" s="8" t="s">
        <v>84</v>
      </c>
      <c r="C1017" s="8" t="s">
        <v>156</v>
      </c>
      <c r="D1017" s="8" t="s">
        <v>7</v>
      </c>
      <c r="E1017" s="10">
        <v>3.7999306413425798E-4</v>
      </c>
      <c r="F1017" s="10">
        <v>-0.133793271193444</v>
      </c>
      <c r="G1017" s="21">
        <v>30.633749077921301</v>
      </c>
      <c r="H1017" s="10">
        <v>-0.29109041533276098</v>
      </c>
    </row>
    <row r="1018" spans="1:8" x14ac:dyDescent="0.45">
      <c r="A1018" s="8" t="s">
        <v>8</v>
      </c>
      <c r="B1018" s="8" t="s">
        <v>50</v>
      </c>
      <c r="C1018" s="8" t="s">
        <v>152</v>
      </c>
      <c r="D1018" s="8" t="s">
        <v>51</v>
      </c>
      <c r="E1018" s="10">
        <v>3.7021894830429198E-4</v>
      </c>
      <c r="F1018" s="10">
        <v>-0.16294813344687101</v>
      </c>
      <c r="G1018" s="21">
        <v>19.829122007195298</v>
      </c>
      <c r="H1018" s="10">
        <v>-0.19605679782855001</v>
      </c>
    </row>
    <row r="1019" spans="1:8" x14ac:dyDescent="0.45">
      <c r="A1019" s="8" t="s">
        <v>22</v>
      </c>
      <c r="B1019" s="8" t="s">
        <v>62</v>
      </c>
      <c r="C1019" s="8" t="s">
        <v>152</v>
      </c>
      <c r="D1019" s="8" t="s">
        <v>7</v>
      </c>
      <c r="E1019" s="10">
        <v>3.64664886233905E-4</v>
      </c>
      <c r="F1019" s="10">
        <v>-0.221985560896272</v>
      </c>
      <c r="G1019" s="21">
        <v>24.98461545236</v>
      </c>
      <c r="H1019" s="10">
        <v>2.94273332495951</v>
      </c>
    </row>
    <row r="1020" spans="1:8" x14ac:dyDescent="0.45">
      <c r="A1020" s="8" t="s">
        <v>19</v>
      </c>
      <c r="B1020" s="8" t="s">
        <v>84</v>
      </c>
      <c r="C1020" s="8" t="s">
        <v>151</v>
      </c>
      <c r="D1020" s="8" t="s">
        <v>7</v>
      </c>
      <c r="E1020" s="10">
        <v>3.6228971246041099E-4</v>
      </c>
      <c r="F1020" s="10">
        <v>-1.7870979762914799E-2</v>
      </c>
      <c r="G1020" s="21">
        <v>42.782976468781698</v>
      </c>
      <c r="H1020" s="10">
        <v>6.98429672845257E-2</v>
      </c>
    </row>
    <row r="1021" spans="1:8" x14ac:dyDescent="0.45">
      <c r="A1021" s="8" t="s">
        <v>27</v>
      </c>
      <c r="B1021" s="8" t="s">
        <v>163</v>
      </c>
      <c r="C1021" s="8" t="s">
        <v>151</v>
      </c>
      <c r="D1021" s="8" t="s">
        <v>24</v>
      </c>
      <c r="E1021" s="10">
        <v>3.6182552862754498E-4</v>
      </c>
      <c r="F1021" s="10">
        <v>6.4391455556321198E-2</v>
      </c>
      <c r="G1021" s="21">
        <v>20.560101401013299</v>
      </c>
      <c r="H1021" s="10">
        <v>4.4668586218650899E-2</v>
      </c>
    </row>
    <row r="1022" spans="1:8" x14ac:dyDescent="0.45">
      <c r="A1022" s="8" t="s">
        <v>65</v>
      </c>
      <c r="B1022" s="8" t="s">
        <v>127</v>
      </c>
      <c r="C1022" s="8" t="s">
        <v>153</v>
      </c>
      <c r="D1022" s="8" t="s">
        <v>7</v>
      </c>
      <c r="E1022" s="10">
        <v>3.5805719701032098E-4</v>
      </c>
      <c r="F1022" s="10">
        <v>-0.22714862922419199</v>
      </c>
      <c r="G1022" s="21">
        <v>13.513724318763799</v>
      </c>
      <c r="H1022" s="10">
        <v>-0.24801362192339299</v>
      </c>
    </row>
    <row r="1023" spans="1:8" x14ac:dyDescent="0.45">
      <c r="A1023" s="8"/>
      <c r="B1023" s="8" t="s">
        <v>100</v>
      </c>
      <c r="C1023" s="8" t="s">
        <v>151</v>
      </c>
      <c r="D1023" s="8" t="s">
        <v>24</v>
      </c>
      <c r="E1023" s="10">
        <v>3.3602864453292198E-4</v>
      </c>
      <c r="F1023" s="10">
        <v>-1.47479217638995E-2</v>
      </c>
      <c r="G1023" s="21">
        <v>24.959816147120701</v>
      </c>
      <c r="H1023" s="10">
        <v>0.19696570407665401</v>
      </c>
    </row>
    <row r="1024" spans="1:8" x14ac:dyDescent="0.45">
      <c r="A1024" s="8"/>
      <c r="B1024" s="8" t="s">
        <v>91</v>
      </c>
      <c r="C1024" s="8" t="s">
        <v>152</v>
      </c>
      <c r="D1024" s="8" t="s">
        <v>7</v>
      </c>
      <c r="E1024" s="10">
        <v>3.3529236477260199E-4</v>
      </c>
      <c r="F1024" s="10">
        <v>-1.1133832929011199E-2</v>
      </c>
      <c r="G1024" s="21">
        <v>35.736639135732503</v>
      </c>
      <c r="H1024" s="10">
        <v>0.25427395402884601</v>
      </c>
    </row>
    <row r="1025" spans="1:8" x14ac:dyDescent="0.45">
      <c r="A1025" s="8" t="s">
        <v>169</v>
      </c>
      <c r="B1025" s="8" t="s">
        <v>167</v>
      </c>
      <c r="C1025" s="8" t="s">
        <v>150</v>
      </c>
      <c r="D1025" s="8" t="s">
        <v>24</v>
      </c>
      <c r="E1025" s="10">
        <v>3.2285865754707899E-4</v>
      </c>
      <c r="F1025" s="10">
        <v>0.13331528218624999</v>
      </c>
      <c r="G1025" s="21">
        <v>19.409610353468299</v>
      </c>
      <c r="H1025" s="10">
        <v>-0.16999568051793901</v>
      </c>
    </row>
    <row r="1026" spans="1:8" x14ac:dyDescent="0.45">
      <c r="A1026" s="8" t="s">
        <v>19</v>
      </c>
      <c r="B1026" s="8" t="s">
        <v>84</v>
      </c>
      <c r="C1026" s="8" t="s">
        <v>153</v>
      </c>
      <c r="D1026" s="8" t="s">
        <v>7</v>
      </c>
      <c r="E1026" s="10">
        <v>3.22055669981063E-4</v>
      </c>
      <c r="F1026" s="10">
        <v>-0.105365725688053</v>
      </c>
      <c r="G1026" s="21">
        <v>20.512835159010699</v>
      </c>
      <c r="H1026" s="10">
        <v>-9.5909180602398794E-2</v>
      </c>
    </row>
    <row r="1027" spans="1:8" x14ac:dyDescent="0.45">
      <c r="A1027" s="8" t="s">
        <v>22</v>
      </c>
      <c r="B1027" s="8" t="s">
        <v>62</v>
      </c>
      <c r="C1027" s="8" t="s">
        <v>153</v>
      </c>
      <c r="D1027" s="8" t="s">
        <v>7</v>
      </c>
      <c r="E1027" s="10">
        <v>3.2141062201239401E-4</v>
      </c>
      <c r="F1027" s="10">
        <v>-0.16616742435286999</v>
      </c>
      <c r="G1027" s="21">
        <v>15.171829658686001</v>
      </c>
      <c r="H1027" s="10">
        <v>1.4480042008721099</v>
      </c>
    </row>
    <row r="1028" spans="1:8" x14ac:dyDescent="0.45">
      <c r="A1028" s="8"/>
      <c r="B1028" s="8" t="s">
        <v>100</v>
      </c>
      <c r="C1028" s="8" t="s">
        <v>157</v>
      </c>
      <c r="D1028" s="8" t="s">
        <v>24</v>
      </c>
      <c r="E1028" s="10">
        <v>2.92812185756494E-4</v>
      </c>
      <c r="F1028" s="10">
        <v>-6.1348513081371001E-2</v>
      </c>
      <c r="G1028" s="21">
        <v>14.860748680225599</v>
      </c>
      <c r="H1028" s="10">
        <v>-0.412291143954576</v>
      </c>
    </row>
    <row r="1029" spans="1:8" x14ac:dyDescent="0.45">
      <c r="A1029" s="8" t="s">
        <v>19</v>
      </c>
      <c r="B1029" s="8" t="s">
        <v>84</v>
      </c>
      <c r="C1029" s="8" t="s">
        <v>157</v>
      </c>
      <c r="D1029" s="8" t="s">
        <v>7</v>
      </c>
      <c r="E1029" s="10">
        <v>2.9185383178428399E-4</v>
      </c>
      <c r="F1029" s="10">
        <v>-8.3706724768656496E-2</v>
      </c>
      <c r="G1029" s="21">
        <v>52.0307961125988</v>
      </c>
      <c r="H1029" s="10">
        <v>0.34649920067154599</v>
      </c>
    </row>
    <row r="1030" spans="1:8" x14ac:dyDescent="0.45">
      <c r="A1030" s="8" t="s">
        <v>169</v>
      </c>
      <c r="B1030" s="8" t="s">
        <v>167</v>
      </c>
      <c r="C1030" s="8" t="s">
        <v>152</v>
      </c>
      <c r="D1030" s="8" t="s">
        <v>24</v>
      </c>
      <c r="E1030" s="10">
        <v>2.8817227394107301E-4</v>
      </c>
      <c r="F1030" s="10">
        <v>0.108769444176757</v>
      </c>
      <c r="G1030" s="21">
        <v>16.991318596371698</v>
      </c>
      <c r="H1030" s="10">
        <v>8.3936271155183206E-2</v>
      </c>
    </row>
    <row r="1031" spans="1:8" x14ac:dyDescent="0.45">
      <c r="A1031" s="8"/>
      <c r="B1031" s="8" t="s">
        <v>100</v>
      </c>
      <c r="C1031" s="8" t="s">
        <v>154</v>
      </c>
      <c r="D1031" s="8" t="s">
        <v>24</v>
      </c>
      <c r="E1031" s="10">
        <v>2.7941995445304101E-4</v>
      </c>
      <c r="F1031" s="10">
        <v>-0.15344441849092799</v>
      </c>
      <c r="G1031" s="21">
        <v>25.266055252958999</v>
      </c>
      <c r="H1031" s="10">
        <v>-0.183434619092784</v>
      </c>
    </row>
    <row r="1032" spans="1:8" x14ac:dyDescent="0.45">
      <c r="A1032" s="8" t="s">
        <v>169</v>
      </c>
      <c r="B1032" s="8" t="s">
        <v>167</v>
      </c>
      <c r="C1032" s="8" t="s">
        <v>153</v>
      </c>
      <c r="D1032" s="8" t="s">
        <v>24</v>
      </c>
      <c r="E1032" s="10">
        <v>2.5413121092267602E-4</v>
      </c>
      <c r="F1032" s="10">
        <v>8.1025712017069401E-2</v>
      </c>
      <c r="G1032" s="21">
        <v>19.497748454655198</v>
      </c>
      <c r="H1032" s="10">
        <v>0.17236002089925101</v>
      </c>
    </row>
    <row r="1033" spans="1:8" x14ac:dyDescent="0.45">
      <c r="A1033" s="8" t="s">
        <v>169</v>
      </c>
      <c r="B1033" s="8" t="s">
        <v>167</v>
      </c>
      <c r="C1033" s="8" t="s">
        <v>156</v>
      </c>
      <c r="D1033" s="8" t="s">
        <v>24</v>
      </c>
      <c r="E1033" s="10">
        <v>2.4636930675740802E-4</v>
      </c>
      <c r="F1033" s="10">
        <v>7.2346680639705396E-2</v>
      </c>
      <c r="G1033" s="21">
        <v>29.426266860032801</v>
      </c>
      <c r="H1033" s="10">
        <v>0.12043701290784101</v>
      </c>
    </row>
    <row r="1034" spans="1:8" x14ac:dyDescent="0.45">
      <c r="A1034" s="8" t="s">
        <v>169</v>
      </c>
      <c r="B1034" s="8" t="s">
        <v>167</v>
      </c>
      <c r="C1034" s="8" t="s">
        <v>149</v>
      </c>
      <c r="D1034" s="8" t="s">
        <v>24</v>
      </c>
      <c r="E1034" s="10">
        <v>2.3958897318898E-4</v>
      </c>
      <c r="F1034" s="10">
        <v>8.6417630864988895E-2</v>
      </c>
      <c r="G1034" s="21">
        <v>13.6763502594948</v>
      </c>
      <c r="H1034" s="10">
        <v>-0.407103877268087</v>
      </c>
    </row>
    <row r="1035" spans="1:8" x14ac:dyDescent="0.45">
      <c r="A1035" s="8" t="s">
        <v>11</v>
      </c>
      <c r="B1035" s="8" t="s">
        <v>39</v>
      </c>
      <c r="C1035" s="8" t="s">
        <v>153</v>
      </c>
      <c r="D1035" s="8" t="s">
        <v>10</v>
      </c>
      <c r="E1035" s="10">
        <v>2.0989660464482501E-4</v>
      </c>
      <c r="F1035" s="10">
        <v>0.204126707924668</v>
      </c>
      <c r="G1035" s="21">
        <v>21.7645366736452</v>
      </c>
      <c r="H1035" s="10">
        <v>-0.120144072261265</v>
      </c>
    </row>
    <row r="1036" spans="1:8" x14ac:dyDescent="0.45">
      <c r="A1036" s="8" t="s">
        <v>8</v>
      </c>
      <c r="B1036" s="8" t="s">
        <v>50</v>
      </c>
      <c r="C1036" s="8" t="s">
        <v>154</v>
      </c>
      <c r="D1036" s="8" t="s">
        <v>51</v>
      </c>
      <c r="E1036" s="10">
        <v>2.0499263993702799E-4</v>
      </c>
      <c r="F1036" s="10">
        <v>-0.13206439973242501</v>
      </c>
      <c r="G1036" s="21">
        <v>25.318747127251701</v>
      </c>
      <c r="H1036" s="10">
        <v>4.8201296484006201E-2</v>
      </c>
    </row>
    <row r="1037" spans="1:8" x14ac:dyDescent="0.45">
      <c r="A1037" s="8" t="s">
        <v>8</v>
      </c>
      <c r="B1037" s="8" t="s">
        <v>50</v>
      </c>
      <c r="C1037" s="8" t="s">
        <v>151</v>
      </c>
      <c r="D1037" s="8" t="s">
        <v>51</v>
      </c>
      <c r="E1037" s="10">
        <v>1.74110081671718E-4</v>
      </c>
      <c r="F1037" s="10">
        <v>0.221377129154083</v>
      </c>
      <c r="G1037" s="21">
        <v>26.9865351774197</v>
      </c>
      <c r="H1037" s="10">
        <v>-0.121114396509362</v>
      </c>
    </row>
    <row r="1038" spans="1:8" x14ac:dyDescent="0.45">
      <c r="A1038" s="8" t="s">
        <v>65</v>
      </c>
      <c r="B1038" s="8" t="s">
        <v>127</v>
      </c>
      <c r="C1038" s="8" t="s">
        <v>151</v>
      </c>
      <c r="D1038" s="8" t="s">
        <v>7</v>
      </c>
      <c r="E1038" s="10">
        <v>1.6592920078028001E-4</v>
      </c>
      <c r="F1038" s="10">
        <v>-0.15797044620539699</v>
      </c>
      <c r="G1038" s="21">
        <v>16.733614362115201</v>
      </c>
      <c r="H1038" s="10">
        <v>-0.37163038338348497</v>
      </c>
    </row>
    <row r="1039" spans="1:8" x14ac:dyDescent="0.45">
      <c r="A1039" s="8" t="s">
        <v>169</v>
      </c>
      <c r="B1039" s="8" t="s">
        <v>167</v>
      </c>
      <c r="C1039" s="8" t="s">
        <v>157</v>
      </c>
      <c r="D1039" s="8" t="s">
        <v>24</v>
      </c>
      <c r="E1039" s="10">
        <v>1.64811194785991E-4</v>
      </c>
      <c r="F1039" s="10">
        <v>0.109904839327447</v>
      </c>
      <c r="G1039" s="21">
        <v>15.7334502833853</v>
      </c>
      <c r="H1039" s="10">
        <v>-0.23516593321156101</v>
      </c>
    </row>
    <row r="1040" spans="1:8" x14ac:dyDescent="0.45">
      <c r="A1040" s="8" t="s">
        <v>169</v>
      </c>
      <c r="B1040" s="8" t="s">
        <v>167</v>
      </c>
      <c r="C1040" s="8" t="s">
        <v>154</v>
      </c>
      <c r="D1040" s="8" t="s">
        <v>24</v>
      </c>
      <c r="E1040" s="10">
        <v>1.2763942801438099E-4</v>
      </c>
      <c r="F1040" s="10">
        <v>2.8261526293520699E-2</v>
      </c>
      <c r="G1040" s="21">
        <v>18.3819424911627</v>
      </c>
      <c r="H1040" s="10">
        <v>0.102643908293701</v>
      </c>
    </row>
    <row r="1041" spans="1:8" x14ac:dyDescent="0.45">
      <c r="A1041" s="8" t="s">
        <v>169</v>
      </c>
      <c r="B1041" s="8" t="s">
        <v>167</v>
      </c>
      <c r="C1041" s="8" t="s">
        <v>151</v>
      </c>
      <c r="D1041" s="8" t="s">
        <v>24</v>
      </c>
      <c r="E1041" s="10">
        <v>7.2115802520839506E-5</v>
      </c>
      <c r="F1041" s="10">
        <v>4.7935770032355898E-2</v>
      </c>
      <c r="G1041" s="21">
        <v>16.301362703791501</v>
      </c>
      <c r="H1041" s="10">
        <v>-0.31667854291682102</v>
      </c>
    </row>
    <row r="1042" spans="1:8" x14ac:dyDescent="0.45">
      <c r="A1042" s="8"/>
      <c r="B1042" s="8" t="s">
        <v>91</v>
      </c>
      <c r="C1042" s="8" t="s">
        <v>157</v>
      </c>
      <c r="D1042" s="8" t="s">
        <v>7</v>
      </c>
      <c r="E1042" s="10">
        <v>4.5989763706284203E-5</v>
      </c>
      <c r="F1042" s="10">
        <v>-0.21283499746337101</v>
      </c>
      <c r="G1042" s="21">
        <v>18.842081027762301</v>
      </c>
      <c r="H1042" s="10">
        <v>-4.6250453654578201E-2</v>
      </c>
    </row>
    <row r="1043" spans="1:8" x14ac:dyDescent="0.45">
      <c r="A1043" s="8"/>
      <c r="B1043" s="8" t="s">
        <v>91</v>
      </c>
      <c r="C1043" s="8" t="s">
        <v>154</v>
      </c>
      <c r="D1043" s="8" t="s">
        <v>7</v>
      </c>
      <c r="E1043" s="10">
        <v>2.9344435233210998E-5</v>
      </c>
      <c r="F1043" s="10">
        <v>-0.237637699031538</v>
      </c>
      <c r="G1043" s="21">
        <v>21.085100227828701</v>
      </c>
      <c r="H1043" s="10">
        <v>0.360043255361429</v>
      </c>
    </row>
    <row r="1044" spans="1:8" x14ac:dyDescent="0.45">
      <c r="A1044" s="8" t="s">
        <v>112</v>
      </c>
      <c r="B1044" s="8" t="s">
        <v>112</v>
      </c>
      <c r="C1044" s="8" t="s">
        <v>157</v>
      </c>
      <c r="D1044" s="8" t="s">
        <v>7</v>
      </c>
      <c r="E1044" s="10">
        <v>2.8730444086632299E-5</v>
      </c>
      <c r="F1044" s="10">
        <v>-6.5345148313554396E-2</v>
      </c>
      <c r="G1044" s="21">
        <v>16.941127828521001</v>
      </c>
      <c r="H1044" s="10">
        <v>-0.17437793434792001</v>
      </c>
    </row>
    <row r="1045" spans="1:8" x14ac:dyDescent="0.45">
      <c r="A1045" s="8" t="s">
        <v>11</v>
      </c>
      <c r="B1045" s="8" t="s">
        <v>29</v>
      </c>
      <c r="C1045" s="8" t="s">
        <v>155</v>
      </c>
      <c r="D1045" s="8" t="s">
        <v>30</v>
      </c>
      <c r="E1045" s="10">
        <v>1.30388893058449E-5</v>
      </c>
      <c r="F1045" s="10">
        <v>-0.59326464325605699</v>
      </c>
      <c r="G1045" s="21">
        <v>10.087768136572301</v>
      </c>
      <c r="H1045" s="10">
        <v>-0.58432515245460404</v>
      </c>
    </row>
    <row r="1046" spans="1:8" x14ac:dyDescent="0.45">
      <c r="A1046" s="8"/>
      <c r="B1046" s="8" t="s">
        <v>91</v>
      </c>
      <c r="C1046" s="8" t="s">
        <v>156</v>
      </c>
      <c r="D1046" s="8" t="s">
        <v>7</v>
      </c>
      <c r="E1046" s="10">
        <v>1.06961289097024E-5</v>
      </c>
      <c r="F1046" s="10">
        <v>-0.30204932383609401</v>
      </c>
      <c r="G1046" s="21">
        <v>15.2855958985387</v>
      </c>
      <c r="H1046" s="10">
        <v>-0.42578178161847502</v>
      </c>
    </row>
    <row r="1047" spans="1:8" x14ac:dyDescent="0.45">
      <c r="A1047" s="8"/>
      <c r="B1047" s="8"/>
      <c r="C1047" s="8"/>
      <c r="D1047" s="8"/>
      <c r="E1047" s="10"/>
      <c r="F1047" s="10"/>
      <c r="G1047" s="21"/>
      <c r="H1047" s="10"/>
    </row>
  </sheetData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B7" sqref="B7"/>
    </sheetView>
  </sheetViews>
  <sheetFormatPr defaultRowHeight="14.25" x14ac:dyDescent="0.45"/>
  <cols>
    <col min="1" max="1" width="6.640625E-2" hidden="1" customWidth="1"/>
    <col min="2" max="2" width="46.796875" hidden="1" customWidth="1"/>
    <col min="3" max="3" width="5" customWidth="1"/>
    <col min="4" max="5" width="9.1328125" hidden="1" customWidth="1"/>
    <col min="6" max="6" width="0.59765625" hidden="1" customWidth="1"/>
    <col min="7" max="8" width="9.1328125" hidden="1" customWidth="1"/>
    <col min="9" max="9" width="0.86328125" hidden="1" customWidth="1"/>
    <col min="10" max="13" width="9.1328125" hidden="1" customWidth="1"/>
    <col min="14" max="14" width="9.1328125" customWidth="1"/>
  </cols>
  <sheetData>
    <row r="1" spans="1:2" x14ac:dyDescent="0.45">
      <c r="A1" s="11" t="s">
        <v>2</v>
      </c>
      <c r="B1" t="s">
        <v>155</v>
      </c>
    </row>
    <row r="3" spans="1:2" x14ac:dyDescent="0.45">
      <c r="A3" s="11" t="s">
        <v>173</v>
      </c>
      <c r="B3" t="s">
        <v>183</v>
      </c>
    </row>
    <row r="4" spans="1:2" x14ac:dyDescent="0.45">
      <c r="A4" s="12" t="s">
        <v>29</v>
      </c>
      <c r="B4" s="16">
        <v>-0.59326464325605699</v>
      </c>
    </row>
    <row r="5" spans="1:2" x14ac:dyDescent="0.45">
      <c r="A5" s="12" t="s">
        <v>127</v>
      </c>
      <c r="B5" s="16">
        <v>-0.228755848169403</v>
      </c>
    </row>
    <row r="6" spans="1:2" x14ac:dyDescent="0.45">
      <c r="A6" s="12" t="s">
        <v>177</v>
      </c>
      <c r="B6" s="16">
        <v>-0.20784582107411401</v>
      </c>
    </row>
    <row r="7" spans="1:2" x14ac:dyDescent="0.45">
      <c r="A7" s="12" t="s">
        <v>102</v>
      </c>
      <c r="B7" s="16">
        <v>-0.20298525787212399</v>
      </c>
    </row>
    <row r="8" spans="1:2" x14ac:dyDescent="0.45">
      <c r="A8" s="12" t="s">
        <v>103</v>
      </c>
      <c r="B8" s="16">
        <v>-0.19516893256942799</v>
      </c>
    </row>
    <row r="9" spans="1:2" x14ac:dyDescent="0.45">
      <c r="A9" s="12" t="s">
        <v>44</v>
      </c>
      <c r="B9" s="16">
        <v>-0.19360162338149201</v>
      </c>
    </row>
    <row r="10" spans="1:2" x14ac:dyDescent="0.45">
      <c r="A10" s="12" t="s">
        <v>45</v>
      </c>
      <c r="B10" s="16">
        <v>-0.19175199316688901</v>
      </c>
    </row>
    <row r="11" spans="1:2" x14ac:dyDescent="0.45">
      <c r="A11" s="12" t="s">
        <v>101</v>
      </c>
      <c r="B11" s="16">
        <v>-0.19000710908033</v>
      </c>
    </row>
    <row r="12" spans="1:2" x14ac:dyDescent="0.45">
      <c r="A12" s="12" t="s">
        <v>131</v>
      </c>
      <c r="B12" s="16">
        <v>-0.18327557989868401</v>
      </c>
    </row>
    <row r="13" spans="1:2" x14ac:dyDescent="0.45">
      <c r="A13" s="12" t="s">
        <v>137</v>
      </c>
      <c r="B13" s="16">
        <v>-0.180963520766216</v>
      </c>
    </row>
    <row r="14" spans="1:2" x14ac:dyDescent="0.45">
      <c r="A14" s="12" t="s">
        <v>133</v>
      </c>
      <c r="B14" s="16">
        <v>-0.178326222726468</v>
      </c>
    </row>
    <row r="15" spans="1:2" x14ac:dyDescent="0.45">
      <c r="A15" s="12" t="s">
        <v>89</v>
      </c>
      <c r="B15" s="16">
        <v>-0.170890885027801</v>
      </c>
    </row>
    <row r="16" spans="1:2" x14ac:dyDescent="0.45">
      <c r="A16" s="12" t="s">
        <v>97</v>
      </c>
      <c r="B16" s="16">
        <v>-0.16965287460762199</v>
      </c>
    </row>
    <row r="17" spans="1:2" x14ac:dyDescent="0.45">
      <c r="A17" s="12" t="s">
        <v>46</v>
      </c>
      <c r="B17" s="16">
        <v>-0.16918689313632901</v>
      </c>
    </row>
    <row r="18" spans="1:2" x14ac:dyDescent="0.45">
      <c r="A18" s="12" t="s">
        <v>90</v>
      </c>
      <c r="B18" s="16">
        <v>-0.16866767728362</v>
      </c>
    </row>
    <row r="19" spans="1:2" x14ac:dyDescent="0.45">
      <c r="A19" s="12" t="s">
        <v>66</v>
      </c>
      <c r="B19" s="16">
        <v>-0.16559940702239501</v>
      </c>
    </row>
    <row r="20" spans="1:2" x14ac:dyDescent="0.45">
      <c r="A20" s="12" t="s">
        <v>120</v>
      </c>
      <c r="B20" s="16">
        <v>-0.16148710316578799</v>
      </c>
    </row>
    <row r="21" spans="1:2" x14ac:dyDescent="0.45">
      <c r="A21" s="12" t="s">
        <v>12</v>
      </c>
      <c r="B21" s="16">
        <v>-0.15749902924233899</v>
      </c>
    </row>
    <row r="22" spans="1:2" x14ac:dyDescent="0.45">
      <c r="A22" s="12" t="s">
        <v>104</v>
      </c>
      <c r="B22" s="16">
        <v>-0.152268867772964</v>
      </c>
    </row>
    <row r="23" spans="1:2" x14ac:dyDescent="0.45">
      <c r="A23" s="12" t="s">
        <v>132</v>
      </c>
      <c r="B23" s="16">
        <v>-0.150626793465235</v>
      </c>
    </row>
    <row r="24" spans="1:2" x14ac:dyDescent="0.45">
      <c r="A24" s="12" t="s">
        <v>37</v>
      </c>
      <c r="B24" s="16">
        <v>-0.14609210205204701</v>
      </c>
    </row>
    <row r="25" spans="1:2" x14ac:dyDescent="0.45">
      <c r="A25" s="12" t="s">
        <v>126</v>
      </c>
      <c r="B25" s="16">
        <v>-0.14111581859476999</v>
      </c>
    </row>
    <row r="26" spans="1:2" x14ac:dyDescent="0.45">
      <c r="A26" s="12" t="s">
        <v>20</v>
      </c>
      <c r="B26" s="16">
        <v>-0.13957194793987099</v>
      </c>
    </row>
    <row r="27" spans="1:2" x14ac:dyDescent="0.45">
      <c r="A27" s="12" t="s">
        <v>59</v>
      </c>
      <c r="B27" s="16">
        <v>-0.12622889437732199</v>
      </c>
    </row>
    <row r="28" spans="1:2" x14ac:dyDescent="0.45">
      <c r="A28" s="12" t="s">
        <v>91</v>
      </c>
      <c r="B28" s="16">
        <v>-0.124651526902596</v>
      </c>
    </row>
    <row r="29" spans="1:2" x14ac:dyDescent="0.45">
      <c r="A29" s="12" t="s">
        <v>130</v>
      </c>
      <c r="B29" s="16">
        <v>-0.123540585161829</v>
      </c>
    </row>
    <row r="30" spans="1:2" x14ac:dyDescent="0.45">
      <c r="A30" s="12" t="s">
        <v>52</v>
      </c>
      <c r="B30" s="16">
        <v>-9.63612016266477E-2</v>
      </c>
    </row>
    <row r="31" spans="1:2" x14ac:dyDescent="0.45">
      <c r="A31" s="12" t="s">
        <v>50</v>
      </c>
      <c r="B31" s="16">
        <v>-9.6327802734340703E-2</v>
      </c>
    </row>
    <row r="32" spans="1:2" x14ac:dyDescent="0.45">
      <c r="A32" s="12" t="s">
        <v>94</v>
      </c>
      <c r="B32" s="16">
        <v>-9.5043216584373799E-2</v>
      </c>
    </row>
    <row r="33" spans="1:2" x14ac:dyDescent="0.45">
      <c r="A33" s="12" t="s">
        <v>138</v>
      </c>
      <c r="B33" s="16">
        <v>-9.1789817409467206E-2</v>
      </c>
    </row>
    <row r="34" spans="1:2" x14ac:dyDescent="0.45">
      <c r="A34" s="12" t="s">
        <v>49</v>
      </c>
      <c r="B34" s="16">
        <v>-9.0400139912240302E-2</v>
      </c>
    </row>
    <row r="35" spans="1:2" x14ac:dyDescent="0.45">
      <c r="A35" s="12" t="s">
        <v>165</v>
      </c>
      <c r="B35" s="16">
        <v>-8.7104816234868293E-2</v>
      </c>
    </row>
    <row r="36" spans="1:2" x14ac:dyDescent="0.45">
      <c r="A36" s="12" t="s">
        <v>21</v>
      </c>
      <c r="B36" s="16">
        <v>-8.55519010982351E-2</v>
      </c>
    </row>
    <row r="37" spans="1:2" x14ac:dyDescent="0.45">
      <c r="A37" s="12" t="s">
        <v>63</v>
      </c>
      <c r="B37" s="16">
        <v>-7.9904445116795897E-2</v>
      </c>
    </row>
    <row r="38" spans="1:2" x14ac:dyDescent="0.45">
      <c r="A38" s="12" t="s">
        <v>86</v>
      </c>
      <c r="B38" s="16">
        <v>-7.3188424903005297E-2</v>
      </c>
    </row>
    <row r="39" spans="1:2" x14ac:dyDescent="0.45">
      <c r="A39" s="12" t="s">
        <v>60</v>
      </c>
      <c r="B39" s="16">
        <v>-7.1470608264519994E-2</v>
      </c>
    </row>
    <row r="40" spans="1:2" x14ac:dyDescent="0.45">
      <c r="A40" s="12" t="s">
        <v>124</v>
      </c>
      <c r="B40" s="16">
        <v>-6.3130353494237595E-2</v>
      </c>
    </row>
    <row r="41" spans="1:2" x14ac:dyDescent="0.45">
      <c r="A41" s="12" t="s">
        <v>48</v>
      </c>
      <c r="B41" s="16">
        <v>-6.2982946285470007E-2</v>
      </c>
    </row>
    <row r="42" spans="1:2" x14ac:dyDescent="0.45">
      <c r="A42" s="12" t="s">
        <v>118</v>
      </c>
      <c r="B42" s="16">
        <v>-5.34648849225315E-2</v>
      </c>
    </row>
    <row r="43" spans="1:2" x14ac:dyDescent="0.45">
      <c r="A43" s="12" t="s">
        <v>28</v>
      </c>
      <c r="B43" s="16">
        <v>-5.2309372429686397E-2</v>
      </c>
    </row>
    <row r="44" spans="1:2" x14ac:dyDescent="0.45">
      <c r="A44" s="12" t="s">
        <v>6</v>
      </c>
      <c r="B44" s="16">
        <v>-4.68921903388341E-2</v>
      </c>
    </row>
    <row r="45" spans="1:2" x14ac:dyDescent="0.45">
      <c r="A45" s="12" t="s">
        <v>119</v>
      </c>
      <c r="B45" s="16">
        <v>-4.6623622491443001E-2</v>
      </c>
    </row>
    <row r="46" spans="1:2" x14ac:dyDescent="0.45">
      <c r="A46" s="12" t="s">
        <v>99</v>
      </c>
      <c r="B46" s="16">
        <v>-4.5488898803406001E-2</v>
      </c>
    </row>
    <row r="47" spans="1:2" x14ac:dyDescent="0.45">
      <c r="A47" s="12" t="s">
        <v>139</v>
      </c>
      <c r="B47" s="16">
        <v>-4.5003767802258399E-2</v>
      </c>
    </row>
    <row r="48" spans="1:2" x14ac:dyDescent="0.45">
      <c r="A48" s="12" t="s">
        <v>42</v>
      </c>
      <c r="B48" s="16">
        <v>-4.4069255361343797E-2</v>
      </c>
    </row>
    <row r="49" spans="1:2" x14ac:dyDescent="0.45">
      <c r="A49" s="12" t="s">
        <v>136</v>
      </c>
      <c r="B49" s="16">
        <v>-4.3956342075658197E-2</v>
      </c>
    </row>
    <row r="50" spans="1:2" x14ac:dyDescent="0.45">
      <c r="A50" s="12" t="s">
        <v>111</v>
      </c>
      <c r="B50" s="16">
        <v>-4.3794172448817399E-2</v>
      </c>
    </row>
    <row r="51" spans="1:2" x14ac:dyDescent="0.45">
      <c r="A51" s="12" t="s">
        <v>82</v>
      </c>
      <c r="B51" s="16">
        <v>-4.0337955757572402E-2</v>
      </c>
    </row>
    <row r="52" spans="1:2" x14ac:dyDescent="0.45">
      <c r="A52" s="12" t="s">
        <v>123</v>
      </c>
      <c r="B52" s="16">
        <v>-3.4596032261452803E-2</v>
      </c>
    </row>
    <row r="53" spans="1:2" x14ac:dyDescent="0.45">
      <c r="A53" s="12" t="s">
        <v>14</v>
      </c>
      <c r="B53" s="16">
        <v>-3.34041976288003E-2</v>
      </c>
    </row>
    <row r="54" spans="1:2" x14ac:dyDescent="0.45">
      <c r="A54" s="12" t="s">
        <v>84</v>
      </c>
      <c r="B54" s="16">
        <v>-3.1753894638805798E-2</v>
      </c>
    </row>
    <row r="55" spans="1:2" x14ac:dyDescent="0.45">
      <c r="A55" s="12" t="s">
        <v>61</v>
      </c>
      <c r="B55" s="16">
        <v>-3.02818923115559E-2</v>
      </c>
    </row>
    <row r="56" spans="1:2" x14ac:dyDescent="0.45">
      <c r="A56" s="12" t="s">
        <v>83</v>
      </c>
      <c r="B56" s="16">
        <v>-2.72774289870375E-2</v>
      </c>
    </row>
    <row r="57" spans="1:2" x14ac:dyDescent="0.45">
      <c r="A57" s="12" t="s">
        <v>77</v>
      </c>
      <c r="B57" s="16">
        <v>-2.4245954418568999E-2</v>
      </c>
    </row>
    <row r="58" spans="1:2" x14ac:dyDescent="0.45">
      <c r="A58" s="12" t="s">
        <v>164</v>
      </c>
      <c r="B58" s="16">
        <v>-1.5954964556683E-2</v>
      </c>
    </row>
    <row r="59" spans="1:2" x14ac:dyDescent="0.45">
      <c r="A59" s="12" t="s">
        <v>54</v>
      </c>
      <c r="B59" s="16">
        <v>-1.27405354681612E-2</v>
      </c>
    </row>
    <row r="60" spans="1:2" x14ac:dyDescent="0.45">
      <c r="A60" s="12" t="s">
        <v>55</v>
      </c>
      <c r="B60" s="16">
        <v>-9.20883967253955E-3</v>
      </c>
    </row>
    <row r="61" spans="1:2" x14ac:dyDescent="0.45">
      <c r="A61" s="12" t="s">
        <v>105</v>
      </c>
      <c r="B61" s="16">
        <v>-7.0629046600760997E-3</v>
      </c>
    </row>
    <row r="62" spans="1:2" x14ac:dyDescent="0.45">
      <c r="A62" s="12" t="s">
        <v>100</v>
      </c>
      <c r="B62" s="16">
        <v>-4.2510899108538997E-3</v>
      </c>
    </row>
    <row r="63" spans="1:2" x14ac:dyDescent="0.45">
      <c r="A63" s="12" t="s">
        <v>38</v>
      </c>
      <c r="B63" s="16">
        <v>-2.5047900582658902E-3</v>
      </c>
    </row>
    <row r="64" spans="1:2" x14ac:dyDescent="0.45">
      <c r="A64" s="12" t="s">
        <v>40</v>
      </c>
      <c r="B64" s="16">
        <v>-5.0888387365794895E-4</v>
      </c>
    </row>
    <row r="65" spans="1:2" x14ac:dyDescent="0.45">
      <c r="A65" s="12" t="s">
        <v>96</v>
      </c>
      <c r="B65" s="16">
        <v>3.0544661370139202E-4</v>
      </c>
    </row>
    <row r="66" spans="1:2" x14ac:dyDescent="0.45">
      <c r="A66" s="12" t="s">
        <v>41</v>
      </c>
      <c r="B66" s="16">
        <v>1.07070258620545E-3</v>
      </c>
    </row>
    <row r="67" spans="1:2" x14ac:dyDescent="0.45">
      <c r="A67" s="12" t="s">
        <v>79</v>
      </c>
      <c r="B67" s="16">
        <v>1.38467479458748E-3</v>
      </c>
    </row>
    <row r="68" spans="1:2" x14ac:dyDescent="0.45">
      <c r="A68" s="12" t="s">
        <v>125</v>
      </c>
      <c r="B68" s="16">
        <v>2.59390670041838E-3</v>
      </c>
    </row>
    <row r="69" spans="1:2" x14ac:dyDescent="0.45">
      <c r="A69" s="12" t="s">
        <v>23</v>
      </c>
      <c r="B69" s="16">
        <v>3.7608657707490301E-3</v>
      </c>
    </row>
    <row r="70" spans="1:2" x14ac:dyDescent="0.45">
      <c r="A70" s="12" t="s">
        <v>53</v>
      </c>
      <c r="B70" s="16">
        <v>6.5925866797214103E-3</v>
      </c>
    </row>
    <row r="71" spans="1:2" x14ac:dyDescent="0.45">
      <c r="A71" s="12" t="s">
        <v>35</v>
      </c>
      <c r="B71" s="16">
        <v>9.2984099422446804E-3</v>
      </c>
    </row>
    <row r="72" spans="1:2" x14ac:dyDescent="0.45">
      <c r="A72" s="12" t="s">
        <v>62</v>
      </c>
      <c r="B72" s="16">
        <v>1.4477278600690599E-2</v>
      </c>
    </row>
    <row r="73" spans="1:2" x14ac:dyDescent="0.45">
      <c r="A73" s="12" t="s">
        <v>39</v>
      </c>
      <c r="B73" s="16">
        <v>1.73275113254374E-2</v>
      </c>
    </row>
    <row r="74" spans="1:2" x14ac:dyDescent="0.45">
      <c r="A74" s="12" t="s">
        <v>34</v>
      </c>
      <c r="B74" s="16">
        <v>2.2412374371508201E-2</v>
      </c>
    </row>
    <row r="75" spans="1:2" x14ac:dyDescent="0.45">
      <c r="A75" s="12" t="s">
        <v>36</v>
      </c>
      <c r="B75" s="16">
        <v>2.4319853509625601E-2</v>
      </c>
    </row>
    <row r="76" spans="1:2" x14ac:dyDescent="0.45">
      <c r="A76" s="12" t="s">
        <v>109</v>
      </c>
      <c r="B76" s="16">
        <v>2.5982290955754699E-2</v>
      </c>
    </row>
    <row r="77" spans="1:2" x14ac:dyDescent="0.45">
      <c r="A77" s="12" t="s">
        <v>64</v>
      </c>
      <c r="B77" s="16">
        <v>3.4111248664137901E-2</v>
      </c>
    </row>
    <row r="78" spans="1:2" x14ac:dyDescent="0.45">
      <c r="A78" s="12" t="s">
        <v>58</v>
      </c>
      <c r="B78" s="16">
        <v>3.6105446721006601E-2</v>
      </c>
    </row>
    <row r="79" spans="1:2" x14ac:dyDescent="0.45">
      <c r="A79" s="12" t="s">
        <v>43</v>
      </c>
      <c r="B79" s="16">
        <v>3.6595472136576303E-2</v>
      </c>
    </row>
    <row r="80" spans="1:2" x14ac:dyDescent="0.45">
      <c r="A80" s="12" t="s">
        <v>114</v>
      </c>
      <c r="B80" s="16">
        <v>3.8314079400814903E-2</v>
      </c>
    </row>
    <row r="81" spans="1:2" x14ac:dyDescent="0.45">
      <c r="A81" s="12" t="s">
        <v>113</v>
      </c>
      <c r="B81" s="16">
        <v>3.85798501980429E-2</v>
      </c>
    </row>
    <row r="82" spans="1:2" x14ac:dyDescent="0.45">
      <c r="A82" s="12" t="s">
        <v>17</v>
      </c>
      <c r="B82" s="16">
        <v>4.1117412219689002E-2</v>
      </c>
    </row>
    <row r="83" spans="1:2" x14ac:dyDescent="0.45">
      <c r="A83" s="12" t="s">
        <v>87</v>
      </c>
      <c r="B83" s="16">
        <v>4.1409498260231603E-2</v>
      </c>
    </row>
    <row r="84" spans="1:2" x14ac:dyDescent="0.45">
      <c r="A84" s="12" t="s">
        <v>74</v>
      </c>
      <c r="B84" s="16">
        <v>4.2553662273138698E-2</v>
      </c>
    </row>
    <row r="85" spans="1:2" x14ac:dyDescent="0.45">
      <c r="A85" s="12" t="s">
        <v>92</v>
      </c>
      <c r="B85" s="16">
        <v>4.4773237186656399E-2</v>
      </c>
    </row>
    <row r="86" spans="1:2" x14ac:dyDescent="0.45">
      <c r="A86" s="12" t="s">
        <v>18</v>
      </c>
      <c r="B86" s="16">
        <v>4.6457706803260099E-2</v>
      </c>
    </row>
    <row r="87" spans="1:2" x14ac:dyDescent="0.45">
      <c r="A87" s="12" t="s">
        <v>110</v>
      </c>
      <c r="B87" s="16">
        <v>4.9591551818744001E-2</v>
      </c>
    </row>
    <row r="88" spans="1:2" x14ac:dyDescent="0.45">
      <c r="A88" s="12" t="s">
        <v>81</v>
      </c>
      <c r="B88" s="16">
        <v>5.77437196585344E-2</v>
      </c>
    </row>
    <row r="89" spans="1:2" x14ac:dyDescent="0.45">
      <c r="A89" s="12" t="s">
        <v>33</v>
      </c>
      <c r="B89" s="16">
        <v>6.0662191162832703E-2</v>
      </c>
    </row>
    <row r="90" spans="1:2" x14ac:dyDescent="0.45">
      <c r="A90" s="12" t="s">
        <v>68</v>
      </c>
      <c r="B90" s="16">
        <v>6.1033031659042697E-2</v>
      </c>
    </row>
    <row r="91" spans="1:2" x14ac:dyDescent="0.45">
      <c r="A91" s="12" t="s">
        <v>47</v>
      </c>
      <c r="B91" s="16">
        <v>6.2881687683282103E-2</v>
      </c>
    </row>
    <row r="92" spans="1:2" x14ac:dyDescent="0.45">
      <c r="A92" s="12" t="s">
        <v>9</v>
      </c>
      <c r="B92" s="16">
        <v>6.3127371429775397E-2</v>
      </c>
    </row>
    <row r="93" spans="1:2" x14ac:dyDescent="0.45">
      <c r="A93" s="12" t="s">
        <v>135</v>
      </c>
      <c r="B93" s="16">
        <v>6.4175752580607495E-2</v>
      </c>
    </row>
    <row r="94" spans="1:2" x14ac:dyDescent="0.45">
      <c r="A94" s="12" t="s">
        <v>75</v>
      </c>
      <c r="B94" s="16">
        <v>6.47578033672115E-2</v>
      </c>
    </row>
    <row r="95" spans="1:2" x14ac:dyDescent="0.45">
      <c r="A95" s="12" t="s">
        <v>16</v>
      </c>
      <c r="B95" s="16">
        <v>6.6714713577318493E-2</v>
      </c>
    </row>
    <row r="96" spans="1:2" x14ac:dyDescent="0.45">
      <c r="A96" s="12" t="s">
        <v>95</v>
      </c>
      <c r="B96" s="16">
        <v>7.0187095030053007E-2</v>
      </c>
    </row>
    <row r="97" spans="1:2" x14ac:dyDescent="0.45">
      <c r="A97" s="12" t="s">
        <v>178</v>
      </c>
      <c r="B97" s="16">
        <v>7.3211679929620896E-2</v>
      </c>
    </row>
    <row r="98" spans="1:2" x14ac:dyDescent="0.45">
      <c r="A98" s="12" t="s">
        <v>93</v>
      </c>
      <c r="B98" s="16">
        <v>7.3753566329913103E-2</v>
      </c>
    </row>
    <row r="99" spans="1:2" x14ac:dyDescent="0.45">
      <c r="A99" s="12" t="s">
        <v>76</v>
      </c>
      <c r="B99" s="16">
        <v>7.5166282194781803E-2</v>
      </c>
    </row>
    <row r="100" spans="1:2" x14ac:dyDescent="0.45">
      <c r="A100" s="12" t="s">
        <v>69</v>
      </c>
      <c r="B100" s="16">
        <v>7.6133882707955999E-2</v>
      </c>
    </row>
    <row r="101" spans="1:2" x14ac:dyDescent="0.45">
      <c r="A101" s="12" t="s">
        <v>163</v>
      </c>
      <c r="B101" s="16">
        <v>7.8164942249265706E-2</v>
      </c>
    </row>
    <row r="102" spans="1:2" x14ac:dyDescent="0.45">
      <c r="A102" s="12" t="s">
        <v>142</v>
      </c>
      <c r="B102" s="16">
        <v>8.4811936807036206E-2</v>
      </c>
    </row>
    <row r="103" spans="1:2" x14ac:dyDescent="0.45">
      <c r="A103" s="12" t="s">
        <v>117</v>
      </c>
      <c r="B103" s="16">
        <v>8.5055510382924096E-2</v>
      </c>
    </row>
    <row r="104" spans="1:2" x14ac:dyDescent="0.45">
      <c r="A104" s="12" t="s">
        <v>128</v>
      </c>
      <c r="B104" s="16">
        <v>8.5734435767185299E-2</v>
      </c>
    </row>
    <row r="105" spans="1:2" x14ac:dyDescent="0.45">
      <c r="A105" s="12" t="s">
        <v>115</v>
      </c>
      <c r="B105" s="16">
        <v>8.9139349639159704E-2</v>
      </c>
    </row>
    <row r="106" spans="1:2" x14ac:dyDescent="0.45">
      <c r="A106" s="12" t="s">
        <v>107</v>
      </c>
      <c r="B106" s="16">
        <v>9.4596347612629E-2</v>
      </c>
    </row>
    <row r="107" spans="1:2" x14ac:dyDescent="0.45">
      <c r="A107" s="12" t="s">
        <v>140</v>
      </c>
      <c r="B107" s="16">
        <v>0.107564561933457</v>
      </c>
    </row>
    <row r="108" spans="1:2" x14ac:dyDescent="0.45">
      <c r="A108" s="12" t="s">
        <v>70</v>
      </c>
      <c r="B108" s="16">
        <v>0.112066324602851</v>
      </c>
    </row>
    <row r="109" spans="1:2" x14ac:dyDescent="0.45">
      <c r="A109" s="12" t="s">
        <v>57</v>
      </c>
      <c r="B109" s="16">
        <v>0.114203357394932</v>
      </c>
    </row>
    <row r="110" spans="1:2" x14ac:dyDescent="0.45">
      <c r="A110" s="12" t="s">
        <v>32</v>
      </c>
      <c r="B110" s="16">
        <v>0.132139980696481</v>
      </c>
    </row>
    <row r="111" spans="1:2" x14ac:dyDescent="0.45">
      <c r="A111" s="12" t="s">
        <v>25</v>
      </c>
      <c r="B111" s="16">
        <v>0.13921632060792799</v>
      </c>
    </row>
    <row r="112" spans="1:2" x14ac:dyDescent="0.45">
      <c r="A112" s="12" t="s">
        <v>167</v>
      </c>
      <c r="B112" s="16">
        <v>0.143018221450252</v>
      </c>
    </row>
    <row r="113" spans="1:2" x14ac:dyDescent="0.45">
      <c r="A113" s="12" t="s">
        <v>72</v>
      </c>
      <c r="B113" s="16">
        <v>0.149320390726108</v>
      </c>
    </row>
    <row r="114" spans="1:2" x14ac:dyDescent="0.45">
      <c r="A114" s="12" t="s">
        <v>88</v>
      </c>
      <c r="B114" s="16">
        <v>0.15244931439239401</v>
      </c>
    </row>
    <row r="115" spans="1:2" x14ac:dyDescent="0.45">
      <c r="A115" s="12" t="s">
        <v>116</v>
      </c>
      <c r="B115" s="16">
        <v>0.17962747152294101</v>
      </c>
    </row>
    <row r="116" spans="1:2" x14ac:dyDescent="0.45">
      <c r="A116" s="12" t="s">
        <v>122</v>
      </c>
      <c r="B116" s="16">
        <v>0.203850568713696</v>
      </c>
    </row>
    <row r="117" spans="1:2" x14ac:dyDescent="0.45">
      <c r="A117" s="12" t="s">
        <v>56</v>
      </c>
      <c r="B117" s="16">
        <v>0.21302558493021301</v>
      </c>
    </row>
    <row r="118" spans="1:2" x14ac:dyDescent="0.45">
      <c r="A118" s="12" t="s">
        <v>78</v>
      </c>
      <c r="B118" s="16">
        <v>0.24105602959560299</v>
      </c>
    </row>
    <row r="119" spans="1:2" x14ac:dyDescent="0.45">
      <c r="A119" s="12" t="s">
        <v>73</v>
      </c>
      <c r="B119" s="16">
        <v>0.24875800544693499</v>
      </c>
    </row>
    <row r="120" spans="1:2" x14ac:dyDescent="0.45">
      <c r="A120" s="12" t="s">
        <v>166</v>
      </c>
      <c r="B120" s="16">
        <v>0.284842274190025</v>
      </c>
    </row>
    <row r="121" spans="1:2" x14ac:dyDescent="0.45">
      <c r="A121" s="12" t="s">
        <v>112</v>
      </c>
      <c r="B121" s="16">
        <v>0.32839021168766003</v>
      </c>
    </row>
    <row r="122" spans="1:2" x14ac:dyDescent="0.45">
      <c r="A122" s="12" t="s">
        <v>174</v>
      </c>
      <c r="B122" s="16">
        <v>-1.7862995170623954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2020-06-10T05:01:01Z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