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1-6.7/"/>
    </mc:Choice>
  </mc:AlternateContent>
  <xr:revisionPtr revIDLastSave="826" documentId="8_{5CD525FD-3716-474F-9B16-237D2BD97EE6}" xr6:coauthVersionLast="45" xr6:coauthVersionMax="45" xr10:uidLastSave="{F7814A49-698C-4D8E-B7C7-A88EF9067D01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6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<sst xmlns="http://schemas.openxmlformats.org/spreadsheetml/2006/main" count="4279" uniqueCount="184">
  <si>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</si>
  <si>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</si>
  <si>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</si>
  <si>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</si>
  <si>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</si>
  <si>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</si>
  <si>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</si>
  <si>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</si>
  <si>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</si>
  <si>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</si>
  <si>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</si>
  <si>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</si>
  <si>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</si>
  <si>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</si>
  <si>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</si>
  <si>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</si>
  <si>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</si>
  <si>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</si>
  <si>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</si>
  <si>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</si>
  <si>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</si>
  <si>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</si>
  <si>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</si>
  <si>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</si>
  <si>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</si>
  <si>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</si>
  <si>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</si>
  <si>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</si>
  <si>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</si>
  <si>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</si>
  <si>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</si>
  <si>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</si>
  <si>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</si>
  <si>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</si>
  <si>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</si>
  <si>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</si>
  <si>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</si>
  <si>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</si>
  <si>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</si>
  <si>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</si>
  <si>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</si>
  <si>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</si>
  <si>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</si>
  <si>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</si>
  <si>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</si>
  <si>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</si>
  <si>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</si>
  <si>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</si>
  <si>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</si>
  <si>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</si>
  <si>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</si>
  <si>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</si>
  <si>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</si>
  <si>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</si>
  <si>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</si>
  <si>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</si>
  <si>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</si>
  <si>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</si>
  <si>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</si>
  <si>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</si>
  <si>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</si>
  <si>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</si>
  <si>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</si>
  <si>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</si>
  <si>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</si>
  <si>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</si>
  <si>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</si>
  <si>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</si>
  <si>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</si>
  <si>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</si>
  <si>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</si>
  <si>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</si>
  <si>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</si>
  <si>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</si>
  <si>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</si>
  <si>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</si>
  <si>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</si>
  <si>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</si>
  <si>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</si>
  <si>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</si>
  <si>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</si>
  <si>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</si>
  <si>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</si>
  <si>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</si>
  <si>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</si>
  <si>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</si>
  <si>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</si>
  <si>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</si>
  <si>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</si>
  <si>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</si>
  <si>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</si>
  <si>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</si>
  <si>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</si>
  <si>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</si>
  <si>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</si>
  <si>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</si>
  <si>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</si>
  <si>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</si>
  <si>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</si>
  <si>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</si>
  <si>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</si>
  <si>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</si>
  <si>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</si>
  <si>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</si>
  <si>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</si>
  <si>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</si>
  <si>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</si>
  <si>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</si>
  <si>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</si>
  <si>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</si>
  <si>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</si>
  <si>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</si>
  <si>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</si>
  <si>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</si>
  <si>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</si>
  <si>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</si>
  <si>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</si>
  <si>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</si>
  <si>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</si>
  <si>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</si>
  <si>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</si>
  <si>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</si>
  <si>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</si>
  <si>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</si>
  <si>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</si>
  <si>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</si>
  <si>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</si>
  <si>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</si>
  <si>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</si>
  <si>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</si>
  <si>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</si>
  <si>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</si>
  <si>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</si>
  <si>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</si>
  <si>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</si>
  <si>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</si>
  <si>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</si>
  <si>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</si>
  <si>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</si>
  <si>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</si>
  <si>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</si>
  <si>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</si>
  <si>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</si>
  <si>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</si>
  <si>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</si>
  <si>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</si>
  <si>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</si>
  <si>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</si>
  <si>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</si>
  <si>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</si>
  <si>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</si>
  <si>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</si>
  <si>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</si>
  <si>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</si>
  <si>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</si>
  <si>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</si>
  <si>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</si>
  <si>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</si>
  <si>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</si>
  <si>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</si>
  <si>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</si>
  <si>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</si>
  <si>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</si>
  <si>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</si>
  <si>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</si>
  <si>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</si>
  <si>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</si>
  <si>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</si>
  <si>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</si>
  <si>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</si>
  <si>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</si>
  <si>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</si>
  <si>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</si>
  <si>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</si>
  <si>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</si>
  <si>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</si>
  <si>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</si>
  <si>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</si>
  <si>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FOX Sports 2</t>
  </si>
  <si>
    <t>MON JUNE 01 THROUGH SUN JUNE 07</t>
  </si>
  <si>
    <t>Week of 6/01-6/07
Segment Reach</t>
  </si>
  <si>
    <t>Week of 6/01-6/07
Incremental Segment Reach</t>
  </si>
  <si>
    <t>Week of 6/01-6/07
Avg Time Viewed (minutes)</t>
  </si>
  <si>
    <t>Sum of Week of 6/01-6/07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</si>
</sst>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[35-54_Audience_Week_of_2020_06_01_to_2020_06_07.xlsx]Incremental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- 6.1-6.7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PBS</c:v>
                </c:pt>
                <c:pt idx="1">
                  <c:v>INSP</c:v>
                </c:pt>
                <c:pt idx="2">
                  <c:v>Hallmark Movies &amp; Mysteries</c:v>
                </c:pt>
                <c:pt idx="3">
                  <c:v>Fox Business</c:v>
                </c:pt>
                <c:pt idx="4">
                  <c:v>RFD TV</c:v>
                </c:pt>
                <c:pt idx="5">
                  <c:v>Bloomberg HD</c:v>
                </c:pt>
                <c:pt idx="6">
                  <c:v>Hallmark</c:v>
                </c:pt>
                <c:pt idx="7">
                  <c:v>Great American Country</c:v>
                </c:pt>
                <c:pt idx="8">
                  <c:v>Smithsonian</c:v>
                </c:pt>
                <c:pt idx="9">
                  <c:v>MSNBC</c:v>
                </c:pt>
                <c:pt idx="10">
                  <c:v>Discovery Life Channel</c:v>
                </c:pt>
                <c:pt idx="11">
                  <c:v>CBS</c:v>
                </c:pt>
                <c:pt idx="12">
                  <c:v>Tennis Channel</c:v>
                </c:pt>
                <c:pt idx="13">
                  <c:v>Weather Channel</c:v>
                </c:pt>
                <c:pt idx="14">
                  <c:v>WGN America</c:v>
                </c:pt>
                <c:pt idx="15">
                  <c:v>UP TV</c:v>
                </c:pt>
                <c:pt idx="16">
                  <c:v>Fox News</c:v>
                </c:pt>
                <c:pt idx="17">
                  <c:v>TV LAND</c:v>
                </c:pt>
                <c:pt idx="18">
                  <c:v>Outdoor Channel</c:v>
                </c:pt>
                <c:pt idx="19">
                  <c:v>ION</c:v>
                </c:pt>
                <c:pt idx="20">
                  <c:v>SundanceTV</c:v>
                </c:pt>
                <c:pt idx="21">
                  <c:v>Golf</c:v>
                </c:pt>
                <c:pt idx="22">
                  <c:v>HGTV</c:v>
                </c:pt>
                <c:pt idx="23">
                  <c:v>Game Show</c:v>
                </c:pt>
                <c:pt idx="24">
                  <c:v>FOX Sports 2</c:v>
                </c:pt>
                <c:pt idx="25">
                  <c:v>CNBC</c:v>
                </c:pt>
                <c:pt idx="26">
                  <c:v>Headline News</c:v>
                </c:pt>
                <c:pt idx="27">
                  <c:v>Science Channel</c:v>
                </c:pt>
                <c:pt idx="28">
                  <c:v>NBC</c:v>
                </c:pt>
                <c:pt idx="29">
                  <c:v>American Heroes Channel</c:v>
                </c:pt>
                <c:pt idx="30">
                  <c:v>ABC</c:v>
                </c:pt>
                <c:pt idx="31">
                  <c:v>DIY</c:v>
                </c:pt>
                <c:pt idx="32">
                  <c:v>National Geographic Wild</c:v>
                </c:pt>
                <c:pt idx="33">
                  <c:v>National Geographic</c:v>
                </c:pt>
                <c:pt idx="34">
                  <c:v>OXYGEN</c:v>
                </c:pt>
                <c:pt idx="35">
                  <c:v>History Channel</c:v>
                </c:pt>
                <c:pt idx="36">
                  <c:v>Animal Planet</c:v>
                </c:pt>
                <c:pt idx="37">
                  <c:v>Ovation</c:v>
                </c:pt>
                <c:pt idx="38">
                  <c:v>FYI</c:v>
                </c:pt>
                <c:pt idx="39">
                  <c:v>Motor Trend Network</c:v>
                </c:pt>
                <c:pt idx="40">
                  <c:v>Reelz Channel</c:v>
                </c:pt>
                <c:pt idx="41">
                  <c:v>Big Ten Network</c:v>
                </c:pt>
                <c:pt idx="42">
                  <c:v>PAC-12 Network</c:v>
                </c:pt>
                <c:pt idx="43">
                  <c:v>Disney Junior US</c:v>
                </c:pt>
                <c:pt idx="44">
                  <c:v>Fox Sports 1</c:v>
                </c:pt>
                <c:pt idx="45">
                  <c:v>BBC America</c:v>
                </c:pt>
                <c:pt idx="46">
                  <c:v>CNN</c:v>
                </c:pt>
                <c:pt idx="47">
                  <c:v>CMTV</c:v>
                </c:pt>
                <c:pt idx="48">
                  <c:v>POP</c:v>
                </c:pt>
                <c:pt idx="49">
                  <c:v>Olympic Channel</c:v>
                </c:pt>
                <c:pt idx="50">
                  <c:v>Travel</c:v>
                </c:pt>
                <c:pt idx="51">
                  <c:v>CW</c:v>
                </c:pt>
                <c:pt idx="52">
                  <c:v>FXDEP</c:v>
                </c:pt>
                <c:pt idx="53">
                  <c:v>Galavision</c:v>
                </c:pt>
                <c:pt idx="54">
                  <c:v>FX Movie Channel</c:v>
                </c:pt>
                <c:pt idx="55">
                  <c:v>CBS Sports</c:v>
                </c:pt>
                <c:pt idx="56">
                  <c:v>Oprah Winfrey Network</c:v>
                </c:pt>
                <c:pt idx="57">
                  <c:v>The Sportsman Channel</c:v>
                </c:pt>
                <c:pt idx="58">
                  <c:v>Lifetime Movies</c:v>
                </c:pt>
                <c:pt idx="59">
                  <c:v>Food Network</c:v>
                </c:pt>
                <c:pt idx="60">
                  <c:v>Investigation Discovery</c:v>
                </c:pt>
                <c:pt idx="61">
                  <c:v>TLC</c:v>
                </c:pt>
                <c:pt idx="62">
                  <c:v>Nick Jr.</c:v>
                </c:pt>
                <c:pt idx="63">
                  <c:v>Independent Film (IFC)</c:v>
                </c:pt>
                <c:pt idx="64">
                  <c:v>FOX</c:v>
                </c:pt>
                <c:pt idx="65">
                  <c:v>Discovery Channel</c:v>
                </c:pt>
                <c:pt idx="66">
                  <c:v>Lifetime</c:v>
                </c:pt>
                <c:pt idx="67">
                  <c:v>NHL</c:v>
                </c:pt>
                <c:pt idx="68">
                  <c:v>Destination America</c:v>
                </c:pt>
                <c:pt idx="69">
                  <c:v>USA Network</c:v>
                </c:pt>
                <c:pt idx="70">
                  <c:v>NBC Sports</c:v>
                </c:pt>
                <c:pt idx="71">
                  <c:v>TBS</c:v>
                </c:pt>
                <c:pt idx="72">
                  <c:v>NFL Network</c:v>
                </c:pt>
                <c:pt idx="73">
                  <c:v>SYFY</c:v>
                </c:pt>
                <c:pt idx="74">
                  <c:v>A&amp;E</c:v>
                </c:pt>
                <c:pt idx="75">
                  <c:v>UniMas</c:v>
                </c:pt>
                <c:pt idx="76">
                  <c:v>Cooking Channel</c:v>
                </c:pt>
                <c:pt idx="77">
                  <c:v>E!</c:v>
                </c:pt>
                <c:pt idx="78">
                  <c:v>WE TV</c:v>
                </c:pt>
                <c:pt idx="79">
                  <c:v>NBC Universo</c:v>
                </c:pt>
                <c:pt idx="80">
                  <c:v>AMC</c:v>
                </c:pt>
                <c:pt idx="81">
                  <c:v>Viceland</c:v>
                </c:pt>
                <c:pt idx="82">
                  <c:v>BRAVO</c:v>
                </c:pt>
                <c:pt idx="83">
                  <c:v>FX</c:v>
                </c:pt>
                <c:pt idx="84">
                  <c:v>MTV2</c:v>
                </c:pt>
                <c:pt idx="85">
                  <c:v>Paramount Network</c:v>
                </c:pt>
                <c:pt idx="86">
                  <c:v>Telemundo</c:v>
                </c:pt>
                <c:pt idx="87">
                  <c:v>FXX</c:v>
                </c:pt>
                <c:pt idx="88">
                  <c:v>Univision</c:v>
                </c:pt>
                <c:pt idx="89">
                  <c:v>TUDN</c:v>
                </c:pt>
                <c:pt idx="90">
                  <c:v>Discovery Family Channel</c:v>
                </c:pt>
                <c:pt idx="91">
                  <c:v>TNT</c:v>
                </c:pt>
                <c:pt idx="92">
                  <c:v>ESPNU</c:v>
                </c:pt>
                <c:pt idx="93">
                  <c:v>Adult Swim</c:v>
                </c:pt>
                <c:pt idx="94">
                  <c:v>ESPN</c:v>
                </c:pt>
                <c:pt idx="95">
                  <c:v>NBA TV</c:v>
                </c:pt>
                <c:pt idx="96">
                  <c:v>Freeform</c:v>
                </c:pt>
                <c:pt idx="97">
                  <c:v>MTV</c:v>
                </c:pt>
                <c:pt idx="98">
                  <c:v>ESPN Deportes</c:v>
                </c:pt>
                <c:pt idx="99">
                  <c:v>Comedy Central</c:v>
                </c:pt>
                <c:pt idx="100">
                  <c:v>MLB Network</c:v>
                </c:pt>
                <c:pt idx="101">
                  <c:v>Logo</c:v>
                </c:pt>
                <c:pt idx="102">
                  <c:v>Universal Kids</c:v>
                </c:pt>
                <c:pt idx="103">
                  <c:v>VH1</c:v>
                </c:pt>
                <c:pt idx="104">
                  <c:v>BET</c:v>
                </c:pt>
                <c:pt idx="105">
                  <c:v>truTV</c:v>
                </c:pt>
                <c:pt idx="106">
                  <c:v>Nick@Nite</c:v>
                </c:pt>
                <c:pt idx="107">
                  <c:v>ESPN2</c:v>
                </c:pt>
                <c:pt idx="108">
                  <c:v>BET Her</c:v>
                </c:pt>
                <c:pt idx="109">
                  <c:v>ESPNEWS</c:v>
                </c:pt>
                <c:pt idx="110">
                  <c:v>Nick</c:v>
                </c:pt>
                <c:pt idx="111">
                  <c:v>Nick Toons</c:v>
                </c:pt>
                <c:pt idx="112">
                  <c:v>MyNetworkTV</c:v>
                </c:pt>
                <c:pt idx="113">
                  <c:v>TV ONE</c:v>
                </c:pt>
                <c:pt idx="114">
                  <c:v>Disney XD</c:v>
                </c:pt>
                <c:pt idx="115">
                  <c:v>Disney Channel</c:v>
                </c:pt>
                <c:pt idx="116">
                  <c:v>Teen Nick</c:v>
                </c:pt>
                <c:pt idx="117">
                  <c:v>Cartoon Network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-0.29043539147439701</c:v>
                </c:pt>
                <c:pt idx="1">
                  <c:v>-0.178966729240774</c:v>
                </c:pt>
                <c:pt idx="2">
                  <c:v>-0.167672507510012</c:v>
                </c:pt>
                <c:pt idx="3">
                  <c:v>-0.146316394969356</c:v>
                </c:pt>
                <c:pt idx="4">
                  <c:v>-0.143305348993608</c:v>
                </c:pt>
                <c:pt idx="5">
                  <c:v>-0.13431872627108499</c:v>
                </c:pt>
                <c:pt idx="6">
                  <c:v>-9.8863464327329106E-2</c:v>
                </c:pt>
                <c:pt idx="7">
                  <c:v>-9.6834747338225502E-2</c:v>
                </c:pt>
                <c:pt idx="8">
                  <c:v>-8.8817886765596807E-2</c:v>
                </c:pt>
                <c:pt idx="9">
                  <c:v>-8.4239439180810505E-2</c:v>
                </c:pt>
                <c:pt idx="10">
                  <c:v>-8.3149605114281405E-2</c:v>
                </c:pt>
                <c:pt idx="11">
                  <c:v>-8.1187055570629899E-2</c:v>
                </c:pt>
                <c:pt idx="12">
                  <c:v>-7.58306809687634E-2</c:v>
                </c:pt>
                <c:pt idx="13">
                  <c:v>-6.9807479101410594E-2</c:v>
                </c:pt>
                <c:pt idx="14">
                  <c:v>-6.66477195538316E-2</c:v>
                </c:pt>
                <c:pt idx="15">
                  <c:v>-6.2961645660794804E-2</c:v>
                </c:pt>
                <c:pt idx="16">
                  <c:v>-6.2354234348494499E-2</c:v>
                </c:pt>
                <c:pt idx="17">
                  <c:v>-5.9975648354864998E-2</c:v>
                </c:pt>
                <c:pt idx="18">
                  <c:v>-4.6745521386791E-2</c:v>
                </c:pt>
                <c:pt idx="19">
                  <c:v>-4.4482610008879903E-2</c:v>
                </c:pt>
                <c:pt idx="20">
                  <c:v>-4.1340730498603998E-2</c:v>
                </c:pt>
                <c:pt idx="21">
                  <c:v>-4.0966473572861803E-2</c:v>
                </c:pt>
                <c:pt idx="22">
                  <c:v>-3.9774796978927697E-2</c:v>
                </c:pt>
                <c:pt idx="23">
                  <c:v>-3.9534594635200801E-2</c:v>
                </c:pt>
                <c:pt idx="24">
                  <c:v>-3.5107795328490399E-2</c:v>
                </c:pt>
                <c:pt idx="25">
                  <c:v>-3.4204911867327402E-2</c:v>
                </c:pt>
                <c:pt idx="26">
                  <c:v>-2.5923233933346002E-2</c:v>
                </c:pt>
                <c:pt idx="27">
                  <c:v>-2.45286631714479E-2</c:v>
                </c:pt>
                <c:pt idx="28">
                  <c:v>-2.4414431281006399E-2</c:v>
                </c:pt>
                <c:pt idx="29">
                  <c:v>-2.38126682625469E-2</c:v>
                </c:pt>
                <c:pt idx="30">
                  <c:v>-2.3648018997543901E-2</c:v>
                </c:pt>
                <c:pt idx="31">
                  <c:v>-1.9164778743549798E-2</c:v>
                </c:pt>
                <c:pt idx="32">
                  <c:v>-1.8913626683875698E-2</c:v>
                </c:pt>
                <c:pt idx="33">
                  <c:v>-1.8129394966624999E-2</c:v>
                </c:pt>
                <c:pt idx="34">
                  <c:v>-1.7943457135250699E-2</c:v>
                </c:pt>
                <c:pt idx="35">
                  <c:v>-1.6783487947841302E-2</c:v>
                </c:pt>
                <c:pt idx="36">
                  <c:v>-1.6075339654161001E-2</c:v>
                </c:pt>
                <c:pt idx="37">
                  <c:v>-1.30733174755803E-2</c:v>
                </c:pt>
                <c:pt idx="38">
                  <c:v>-1.0197165987460999E-2</c:v>
                </c:pt>
                <c:pt idx="39">
                  <c:v>-5.2130217045775699E-3</c:v>
                </c:pt>
                <c:pt idx="40">
                  <c:v>-2.7447533325690898E-3</c:v>
                </c:pt>
                <c:pt idx="41">
                  <c:v>-1.57497018043125E-3</c:v>
                </c:pt>
                <c:pt idx="42">
                  <c:v>-1.3812595910655499E-3</c:v>
                </c:pt>
                <c:pt idx="43">
                  <c:v>-7.8170322193585697E-4</c:v>
                </c:pt>
                <c:pt idx="44">
                  <c:v>-6.0019090209677403E-4</c:v>
                </c:pt>
                <c:pt idx="45">
                  <c:v>2.0759211300798298E-3</c:v>
                </c:pt>
                <c:pt idx="46">
                  <c:v>3.3225696289059499E-3</c:v>
                </c:pt>
                <c:pt idx="47">
                  <c:v>3.88094180559438E-3</c:v>
                </c:pt>
                <c:pt idx="48">
                  <c:v>6.0557088378728197E-3</c:v>
                </c:pt>
                <c:pt idx="49">
                  <c:v>1.1309891410641801E-2</c:v>
                </c:pt>
                <c:pt idx="50">
                  <c:v>1.1745827959096899E-2</c:v>
                </c:pt>
                <c:pt idx="51">
                  <c:v>1.22189545389619E-2</c:v>
                </c:pt>
                <c:pt idx="52">
                  <c:v>1.6468515227587199E-2</c:v>
                </c:pt>
                <c:pt idx="53">
                  <c:v>1.7196420726466499E-2</c:v>
                </c:pt>
                <c:pt idx="54">
                  <c:v>1.8570071236923402E-2</c:v>
                </c:pt>
                <c:pt idx="55">
                  <c:v>1.8910235409407599E-2</c:v>
                </c:pt>
                <c:pt idx="56">
                  <c:v>1.9500750064239399E-2</c:v>
                </c:pt>
                <c:pt idx="57">
                  <c:v>2.05120335934116E-2</c:v>
                </c:pt>
                <c:pt idx="58">
                  <c:v>2.0554416159969301E-2</c:v>
                </c:pt>
                <c:pt idx="59">
                  <c:v>2.3162870028363699E-2</c:v>
                </c:pt>
                <c:pt idx="60">
                  <c:v>2.3668510063990799E-2</c:v>
                </c:pt>
                <c:pt idx="61">
                  <c:v>2.3702932562287501E-2</c:v>
                </c:pt>
                <c:pt idx="62">
                  <c:v>2.48837741832592E-2</c:v>
                </c:pt>
                <c:pt idx="63">
                  <c:v>2.71518180834678E-2</c:v>
                </c:pt>
                <c:pt idx="64">
                  <c:v>2.74479562047227E-2</c:v>
                </c:pt>
                <c:pt idx="65">
                  <c:v>3.10071827646448E-2</c:v>
                </c:pt>
                <c:pt idx="66">
                  <c:v>3.2516804749409302E-2</c:v>
                </c:pt>
                <c:pt idx="67">
                  <c:v>3.2943926238718502E-2</c:v>
                </c:pt>
                <c:pt idx="68">
                  <c:v>3.3419437088676902E-2</c:v>
                </c:pt>
                <c:pt idx="69">
                  <c:v>3.4652091666840898E-2</c:v>
                </c:pt>
                <c:pt idx="70">
                  <c:v>3.50267625917145E-2</c:v>
                </c:pt>
                <c:pt idx="71">
                  <c:v>3.6390292354792401E-2</c:v>
                </c:pt>
                <c:pt idx="72">
                  <c:v>3.6495194309553301E-2</c:v>
                </c:pt>
                <c:pt idx="73">
                  <c:v>3.73947886417808E-2</c:v>
                </c:pt>
                <c:pt idx="74">
                  <c:v>3.7821523538725803E-2</c:v>
                </c:pt>
                <c:pt idx="75">
                  <c:v>3.9908292916075699E-2</c:v>
                </c:pt>
                <c:pt idx="76">
                  <c:v>4.1967818407286799E-2</c:v>
                </c:pt>
                <c:pt idx="77">
                  <c:v>4.34485149124944E-2</c:v>
                </c:pt>
                <c:pt idx="78">
                  <c:v>4.4881748611226499E-2</c:v>
                </c:pt>
                <c:pt idx="79">
                  <c:v>4.4983865671767001E-2</c:v>
                </c:pt>
                <c:pt idx="80">
                  <c:v>4.5078011730917897E-2</c:v>
                </c:pt>
                <c:pt idx="81">
                  <c:v>4.5444545273292301E-2</c:v>
                </c:pt>
                <c:pt idx="82">
                  <c:v>4.8912335832306003E-2</c:v>
                </c:pt>
                <c:pt idx="83">
                  <c:v>5.0786825390765601E-2</c:v>
                </c:pt>
                <c:pt idx="84">
                  <c:v>5.3572832962108803E-2</c:v>
                </c:pt>
                <c:pt idx="85">
                  <c:v>5.37674710479615E-2</c:v>
                </c:pt>
                <c:pt idx="86">
                  <c:v>5.4483966520077497E-2</c:v>
                </c:pt>
                <c:pt idx="87">
                  <c:v>5.6556406276528103E-2</c:v>
                </c:pt>
                <c:pt idx="88">
                  <c:v>5.8985385754997399E-2</c:v>
                </c:pt>
                <c:pt idx="89">
                  <c:v>6.0092181711898299E-2</c:v>
                </c:pt>
                <c:pt idx="90">
                  <c:v>6.06573534331988E-2</c:v>
                </c:pt>
                <c:pt idx="91">
                  <c:v>6.1274156330918698E-2</c:v>
                </c:pt>
                <c:pt idx="92">
                  <c:v>6.3784775296452503E-2</c:v>
                </c:pt>
                <c:pt idx="93">
                  <c:v>6.7055331796121997E-2</c:v>
                </c:pt>
                <c:pt idx="94">
                  <c:v>6.7266577682899606E-2</c:v>
                </c:pt>
                <c:pt idx="95">
                  <c:v>7.1200457678477699E-2</c:v>
                </c:pt>
                <c:pt idx="96">
                  <c:v>7.2173122064076098E-2</c:v>
                </c:pt>
                <c:pt idx="97">
                  <c:v>7.6217059363123299E-2</c:v>
                </c:pt>
                <c:pt idx="98">
                  <c:v>7.6272406501497303E-2</c:v>
                </c:pt>
                <c:pt idx="99">
                  <c:v>7.8090409847226705E-2</c:v>
                </c:pt>
                <c:pt idx="100">
                  <c:v>7.8708871631673394E-2</c:v>
                </c:pt>
                <c:pt idx="101">
                  <c:v>7.8955523796077301E-2</c:v>
                </c:pt>
                <c:pt idx="102">
                  <c:v>8.6107103135715998E-2</c:v>
                </c:pt>
                <c:pt idx="103">
                  <c:v>8.7487632492341205E-2</c:v>
                </c:pt>
                <c:pt idx="104">
                  <c:v>9.0376114393795504E-2</c:v>
                </c:pt>
                <c:pt idx="105">
                  <c:v>9.5215914190832404E-2</c:v>
                </c:pt>
                <c:pt idx="106">
                  <c:v>9.5322691899697803E-2</c:v>
                </c:pt>
                <c:pt idx="107">
                  <c:v>9.6087987689750506E-2</c:v>
                </c:pt>
                <c:pt idx="108">
                  <c:v>9.6966935767025295E-2</c:v>
                </c:pt>
                <c:pt idx="109">
                  <c:v>0.103182544457617</c:v>
                </c:pt>
                <c:pt idx="110">
                  <c:v>0.10919672605132801</c:v>
                </c:pt>
                <c:pt idx="111">
                  <c:v>0.110805773073544</c:v>
                </c:pt>
                <c:pt idx="112">
                  <c:v>0.112875393425913</c:v>
                </c:pt>
                <c:pt idx="113">
                  <c:v>0.118391304469775</c:v>
                </c:pt>
                <c:pt idx="114">
                  <c:v>0.13250702430271799</c:v>
                </c:pt>
                <c:pt idx="115">
                  <c:v>0.15559546885072301</c:v>
                </c:pt>
                <c:pt idx="116">
                  <c:v>0.16197546415206401</c:v>
                </c:pt>
                <c:pt idx="117">
                  <c:v>0.440114156139437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FE04-4FA6-A483-D7C141450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91.923370601849" createdVersion="6" refreshedVersion="6" minRefreshableVersion="3" recordCount="1047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 News"/>
        <s v="CNN"/>
        <s v="FOX"/>
        <s v="HGTV"/>
        <s v="TNT"/>
        <s v="TBS"/>
        <s v="Food Network"/>
        <s v="USA Network"/>
        <s v="Discovery Channel"/>
        <s v="BRAVO"/>
        <s v="History Channel"/>
        <s v="TLC"/>
        <s v="AMC"/>
        <s v="A&amp;E"/>
        <s v="MTV"/>
        <s v="FX"/>
        <s v="SYFY"/>
        <s v="MSNBC"/>
        <s v="E!"/>
        <s v="Freeform"/>
        <s v="ESPN"/>
        <s v="Paramount Network"/>
        <s v="Lifetime"/>
        <s v="Nick"/>
        <s v="Investigation Discovery"/>
        <s v="VH1"/>
        <s v="National Geographic"/>
        <s v="CW"/>
        <s v="Hallmark"/>
        <s v="BET"/>
        <s v="Animal Planet"/>
        <s v="Comedy Central"/>
        <s v="WE TV"/>
        <s v="ION"/>
        <s v="BBC America"/>
        <s v="TV LAND"/>
        <s v="FXX"/>
        <s v="Disney Channel"/>
        <s v="Travel"/>
        <s v="DIY"/>
        <s v="Adult Swim"/>
        <s v="Nick@Nite"/>
        <s v="Independent Film (IFC)"/>
        <s v="Motor Trend Network"/>
        <s v="Disney Junior US"/>
        <s v="truTV"/>
        <s v="OXYGEN"/>
        <s v="Oprah Winfrey Network"/>
        <s v="CMTV"/>
        <s v="Cartoon Network"/>
        <s v="Science Channel"/>
        <s v="CNBC"/>
        <s v="Fox Sports 1"/>
        <s v="Lifetime Movies"/>
        <s v="Univision"/>
        <s v="Nick Jr."/>
        <s v="WGN America"/>
        <s v="Game Show"/>
        <s v="FX Movie Channel"/>
        <s v="ESPN2"/>
        <s v="Hallmark Movies &amp; Mysteries"/>
        <s v="NBC Sports"/>
        <s v="Cooking Channel"/>
        <s v="Weather Channel"/>
        <s v="Headline News"/>
        <s v="National Geographic Wild"/>
        <s v="Fox Business"/>
        <s v="SundanceTV"/>
        <s v="Telemundo"/>
        <s v="Destination America"/>
        <s v="FYI"/>
        <s v="POP"/>
        <s v="TV ONE"/>
        <s v="PBS"/>
        <s v="FXDEP"/>
        <s v="Reelz Channel"/>
        <s v="Viceland"/>
        <s v="Smithsonian"/>
        <s v="NFL Network"/>
        <s v="UniMas"/>
        <s v="Golf"/>
        <s v="American Heroes Channel"/>
        <s v="ESPNEWS"/>
        <s v="Great American Country"/>
        <s v="Ovation"/>
        <s v="Galavision"/>
        <s v="Disney XD"/>
        <s v="MTV2"/>
        <s v="Nick Toons"/>
        <s v="MLB Network"/>
        <s v="UP TV"/>
        <s v="Outdoor Channel"/>
        <s v="Discovery Family Channel"/>
        <s v="Teen Nick"/>
        <s v="ESPNU"/>
        <s v="CBS Sports"/>
        <s v="Universal Kids"/>
        <s v="FOX Sports 2"/>
        <s v="ESPN Deportes"/>
        <s v="NBA TV"/>
        <s v="RFD TV"/>
        <s v="INSP"/>
        <s v="TUDN"/>
        <s v="Olympic Channel"/>
        <s v="BET Her"/>
        <s v="NBC Universo"/>
        <s v="Bloomberg HD"/>
        <s v="Tennis Channel"/>
        <s v="The Sportsman Channel"/>
        <s v="Big Ten Network"/>
        <s v="Discovery Life Channel"/>
        <s v="NHL"/>
        <s v="Logo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EARLY MORNING"/>
        <s v="DAY TIME"/>
        <s v="OVER NIGHT"/>
        <s v="LATE FRINGE AM"/>
        <s v="LATE FRINGE PM"/>
        <s v="WEEKEND DAY"/>
        <s v="WEEKEND AFTERNOON"/>
        <m/>
      </sharedItems>
    </cacheField>
    <cacheField name="Category" numFmtId="0">
      <sharedItems containsBlank="1"/>
    </cacheField>
    <cacheField name="Week of 6/01-6/07_x000a_Segment Reach" numFmtId="0">
      <sharedItems containsString="0" containsBlank="1" containsNumber="1" minValue="2.31582468325336E-5" maxValue="0.25081034070165498"/>
    </cacheField>
    <cacheField name="Week of 6/01-6/07_x000a_Incremental Segment Reach" numFmtId="0">
      <sharedItems containsString="0" containsBlank="1" containsNumber="1" minValue="-0.398726892057083" maxValue="0.51113680210751899"/>
    </cacheField>
    <cacheField name="Week of 6/01-6/07_x000a_Avg Time Viewed (minutes)" numFmtId="43">
      <sharedItems containsString="0" containsBlank="1" containsNumber="1" minValue="11.898219454632301" maxValue="177.98552786089499"/>
    </cacheField>
    <cacheField name="WoW Change in Time Viewed" numFmtId="0">
      <sharedItems containsString="0" containsBlank="1" containsNumber="1" minValue="-0.50672172295929496" maxValue="2.292281443095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7">
  <r>
    <s v="NBCUniversal"/>
    <x v="0"/>
    <x v="0"/>
    <s v="Network (National)"/>
    <n v="0.25081034070165498"/>
    <n v="-2.4414431281006399E-2"/>
    <n v="51.657678346441799"/>
    <n v="-6.96398588590941E-2"/>
  </r>
  <r>
    <s v="The Walt Disney Company"/>
    <x v="1"/>
    <x v="0"/>
    <s v="Network (National)"/>
    <n v="0.22646691682674999"/>
    <n v="-2.3648018997543901E-2"/>
    <n v="48.4065368977407"/>
    <n v="-4.1546131580107802E-2"/>
  </r>
  <r>
    <s v="The Walt Disney Company"/>
    <x v="1"/>
    <x v="1"/>
    <s v="Network (National)"/>
    <n v="0.186519903190524"/>
    <n v="-5.7257923118231302E-2"/>
    <n v="35.151852801909499"/>
    <n v="1.32097168077722E-2"/>
  </r>
  <r>
    <s v="CBS Corporation"/>
    <x v="2"/>
    <x v="0"/>
    <s v="Network (National)"/>
    <n v="0.179349428470957"/>
    <n v="-8.1187055570629899E-2"/>
    <n v="44.765195780169201"/>
    <n v="-2.23020154432872E-2"/>
  </r>
  <r>
    <s v="NBCUniversal"/>
    <x v="0"/>
    <x v="1"/>
    <s v="Network (National)"/>
    <n v="0.149800350251514"/>
    <n v="-3.7277332096026801E-2"/>
    <n v="29.515736228503801"/>
    <n v="-4.6787666825605798E-2"/>
  </r>
  <r>
    <s v="Fox Entertainment Group"/>
    <x v="3"/>
    <x v="0"/>
    <s v="News"/>
    <n v="0.139859628390127"/>
    <n v="-6.2354234348494499E-2"/>
    <n v="77.094725443101197"/>
    <n v="0.119686014094897"/>
  </r>
  <r>
    <s v="CBS Corporation"/>
    <x v="2"/>
    <x v="1"/>
    <s v="Network (National)"/>
    <n v="0.13699958890997599"/>
    <n v="-5.5527535364643797E-2"/>
    <n v="29.211501553965199"/>
    <n v="-5.6028526434683798E-2"/>
  </r>
  <r>
    <s v="The Walt Disney Company"/>
    <x v="1"/>
    <x v="2"/>
    <s v="Network (National)"/>
    <n v="0.136857495415488"/>
    <n v="-2.1506053707157899E-2"/>
    <n v="70.152282329359196"/>
    <n v="3.52089405633546E-2"/>
  </r>
  <r>
    <s v="Warner Media"/>
    <x v="4"/>
    <x v="0"/>
    <s v="News"/>
    <n v="0.132475170184264"/>
    <n v="3.3225696289059499E-3"/>
    <n v="59.110998481016999"/>
    <n v="6.8914981573544296E-2"/>
  </r>
  <r>
    <s v="Fox Entertainment Group"/>
    <x v="5"/>
    <x v="0"/>
    <s v="Network (National)"/>
    <n v="0.132344789674191"/>
    <n v="2.74479562047227E-2"/>
    <n v="36.583903389248299"/>
    <n v="3.03216412580995E-2"/>
  </r>
  <r>
    <s v="Fox Entertainment Group"/>
    <x v="3"/>
    <x v="1"/>
    <s v="News"/>
    <n v="0.124039981693952"/>
    <n v="-8.1011638730506097E-2"/>
    <n v="81.736193175740297"/>
    <n v="2.8877693721180001E-2"/>
  </r>
  <r>
    <s v="CBS Corporation"/>
    <x v="2"/>
    <x v="3"/>
    <s v="Network (National)"/>
    <n v="0.123687035797457"/>
    <n v="-6.7705439353675498E-2"/>
    <n v="57.332780340362802"/>
    <n v="-7.1429842814115796E-2"/>
  </r>
  <r>
    <s v="Fox Entertainment Group"/>
    <x v="3"/>
    <x v="3"/>
    <s v="News"/>
    <n v="0.122517025598708"/>
    <n v="-7.8526137232917695E-2"/>
    <n v="101.15111360376901"/>
    <n v="6.6778681773304996E-2"/>
  </r>
  <r>
    <s v="NBCUniversal"/>
    <x v="0"/>
    <x v="3"/>
    <s v="Network (National)"/>
    <n v="0.119871826444666"/>
    <n v="-1.74990296437216E-2"/>
    <n v="53.775835683967799"/>
    <n v="-8.6080918275365001E-2"/>
  </r>
  <r>
    <s v="Warner Media"/>
    <x v="4"/>
    <x v="1"/>
    <s v="News"/>
    <n v="0.115776386460046"/>
    <n v="-8.16265297220857E-3"/>
    <n v="58.918495650965703"/>
    <n v="9.4376759386453193E-2"/>
  </r>
  <r>
    <s v="NBCUniversal"/>
    <x v="0"/>
    <x v="2"/>
    <s v="Network (National)"/>
    <n v="0.11555773960513201"/>
    <n v="-1.5931465486655801E-2"/>
    <n v="67.868698406759194"/>
    <n v="-4.93238632294678E-3"/>
  </r>
  <r>
    <s v="Fox Entertainment Group"/>
    <x v="3"/>
    <x v="2"/>
    <s v="News"/>
    <n v="0.114028258695935"/>
    <n v="-7.8032878437019601E-2"/>
    <n v="102.011141264827"/>
    <n v="6.2014878214421199E-2"/>
  </r>
  <r>
    <s v="Discovery Communications"/>
    <x v="6"/>
    <x v="0"/>
    <s v="General Cable"/>
    <n v="0.113148235724625"/>
    <n v="-3.9774796978927697E-2"/>
    <n v="48.483564411736701"/>
    <n v="-3.69042623590881E-2"/>
  </r>
  <r>
    <s v="Warner Media"/>
    <x v="4"/>
    <x v="3"/>
    <s v="News"/>
    <n v="0.108008898172266"/>
    <n v="-2.3767180124923099E-2"/>
    <n v="80.101426869060802"/>
    <n v="0.16267170026049599"/>
  </r>
  <r>
    <s v="The Walt Disney Company"/>
    <x v="1"/>
    <x v="3"/>
    <s v="Network (National)"/>
    <n v="0.105266214633358"/>
    <n v="-3.2883443099162697E-2"/>
    <n v="43.089415063951698"/>
    <n v="-8.9958698719959193E-2"/>
  </r>
  <r>
    <s v="Warner Media"/>
    <x v="7"/>
    <x v="0"/>
    <s v="General Cable"/>
    <n v="0.102817493013602"/>
    <n v="6.1274156330918698E-2"/>
    <n v="41.1134251841412"/>
    <n v="4.8145808821459498E-3"/>
  </r>
  <r>
    <s v="Warner Media"/>
    <x v="8"/>
    <x v="0"/>
    <s v="General Cable"/>
    <n v="9.7008136800819905E-2"/>
    <n v="3.6390292354792401E-2"/>
    <n v="48.286341008095498"/>
    <n v="2.9907418313387698E-3"/>
  </r>
  <r>
    <s v="Discovery Communications"/>
    <x v="9"/>
    <x v="0"/>
    <s v="General Cable"/>
    <n v="9.3173949819745999E-2"/>
    <n v="2.3162870028363699E-2"/>
    <n v="43.501053024621498"/>
    <n v="-4.6749622571752497E-2"/>
  </r>
  <r>
    <s v="NBCUniversal"/>
    <x v="10"/>
    <x v="0"/>
    <s v="General Cable"/>
    <n v="9.2740469719399393E-2"/>
    <n v="3.4652091666840898E-2"/>
    <n v="43.264857981053197"/>
    <n v="-0.179857679566958"/>
  </r>
  <r>
    <s v="Fox Entertainment Group"/>
    <x v="3"/>
    <x v="4"/>
    <s v="News"/>
    <n v="9.2693382603448102E-2"/>
    <n v="-6.5731873353214801E-2"/>
    <n v="71.767880947554204"/>
    <n v="0.37165093231747398"/>
  </r>
  <r>
    <s v="Discovery Communications"/>
    <x v="11"/>
    <x v="0"/>
    <s v="General Cable"/>
    <n v="9.24446114979737E-2"/>
    <n v="3.10071827646448E-2"/>
    <n v="44.764682590006998"/>
    <n v="-9.0482584483720693E-2"/>
  </r>
  <r>
    <s v="NBCUniversal"/>
    <x v="12"/>
    <x v="0"/>
    <s v="General Cable"/>
    <n v="8.9121975470590295E-2"/>
    <n v="4.8912335832306003E-2"/>
    <n v="51.425119744872198"/>
    <n v="-1.8269553878126E-2"/>
  </r>
  <r>
    <s v="A+E Networks"/>
    <x v="13"/>
    <x v="0"/>
    <s v="General Cable"/>
    <n v="8.8754418768819093E-2"/>
    <n v="-1.6783487947841302E-2"/>
    <n v="42.875450593498996"/>
    <n v="-0.343214664169391"/>
  </r>
  <r>
    <s v="Discovery Communications"/>
    <x v="14"/>
    <x v="0"/>
    <s v="General Cable"/>
    <n v="8.63221532567712E-2"/>
    <n v="2.3702932562287501E-2"/>
    <n v="49.401875481741001"/>
    <n v="-0.26088909723857401"/>
  </r>
  <r>
    <s v="NBCUniversal"/>
    <x v="0"/>
    <x v="5"/>
    <s v="Network (National)"/>
    <n v="7.9063301046517001E-2"/>
    <n v="5.9620736593211801E-3"/>
    <n v="33.297271099339802"/>
    <n v="-7.0505747343779903E-3"/>
  </r>
  <r>
    <s v="Fox Entertainment Group"/>
    <x v="3"/>
    <x v="6"/>
    <s v="News"/>
    <n v="7.5473691377604596E-2"/>
    <n v="-5.6344110455584399E-2"/>
    <n v="33.7062164109797"/>
    <n v="8.0765368711816707E-2"/>
  </r>
  <r>
    <s v="AMC Networks"/>
    <x v="15"/>
    <x v="0"/>
    <s v="General Cable"/>
    <n v="7.4878870179201307E-2"/>
    <n v="4.5078011730917897E-2"/>
    <n v="34.0405620401718"/>
    <n v="-9.0661478610778196E-2"/>
  </r>
  <r>
    <s v="A+E Networks"/>
    <x v="16"/>
    <x v="0"/>
    <s v="General Cable"/>
    <n v="7.4145218651146302E-2"/>
    <n v="3.7821523538725803E-2"/>
    <n v="48.700097756130702"/>
    <n v="-9.6594607528702303E-2"/>
  </r>
  <r>
    <s v="Viacom Media Networks"/>
    <x v="17"/>
    <x v="0"/>
    <s v="General Cable"/>
    <n v="7.4123281910140504E-2"/>
    <n v="7.6217059363123299E-2"/>
    <n v="44.109176347541798"/>
    <n v="-8.7317247008282796E-5"/>
  </r>
  <r>
    <s v="CBS Corporation"/>
    <x v="2"/>
    <x v="2"/>
    <s v="Network (National)"/>
    <n v="7.3088456097705104E-2"/>
    <n v="-5.6389508277279801E-2"/>
    <n v="53.032755751089802"/>
    <n v="-2.7831143284592401E-2"/>
  </r>
  <r>
    <s v="NBCUniversal"/>
    <x v="0"/>
    <x v="6"/>
    <s v="Network (National)"/>
    <n v="7.2883837818224398E-2"/>
    <n v="5.5972770549123398E-3"/>
    <n v="28.648786837565702"/>
    <n v="-3.4139566012544302E-2"/>
  </r>
  <r>
    <s v="Discovery Communications"/>
    <x v="6"/>
    <x v="1"/>
    <s v="General Cable"/>
    <n v="7.2354363860831897E-2"/>
    <n v="-3.3022729574322299E-2"/>
    <n v="51.899256606423002"/>
    <n v="-9.0447757503677503E-3"/>
  </r>
  <r>
    <s v="Warner Media"/>
    <x v="4"/>
    <x v="6"/>
    <s v="News"/>
    <n v="7.1885359667613793E-2"/>
    <n v="2.67689849682528E-2"/>
    <n v="32.219670802735301"/>
    <n v="3.05438803899892E-2"/>
  </r>
  <r>
    <s v="The Walt Disney Company"/>
    <x v="18"/>
    <x v="0"/>
    <s v="General Cable"/>
    <n v="6.9560295402746802E-2"/>
    <n v="5.0786825390765601E-2"/>
    <n v="38.253541600513202"/>
    <n v="-0.14019558589144601"/>
  </r>
  <r>
    <s v="Discovery Communications"/>
    <x v="6"/>
    <x v="3"/>
    <s v="General Cable"/>
    <n v="6.9346815678191606E-2"/>
    <n v="-4.8043580069555898E-2"/>
    <n v="68.455425617416196"/>
    <n v="-2.00803852412571E-2"/>
  </r>
  <r>
    <s v="Warner Media"/>
    <x v="8"/>
    <x v="1"/>
    <s v="General Cable"/>
    <n v="6.8467447420181293E-2"/>
    <n v="6.18332234789679E-2"/>
    <n v="36.596917612112698"/>
    <n v="0.10053786836912899"/>
  </r>
  <r>
    <s v="Warner Media"/>
    <x v="7"/>
    <x v="5"/>
    <s v="General Cable"/>
    <n v="6.6330532437610695E-2"/>
    <n v="5.8149227736615398E-2"/>
    <n v="34.958893434449301"/>
    <n v="0.121843137923783"/>
  </r>
  <r>
    <s v="Warner Media"/>
    <x v="4"/>
    <x v="2"/>
    <s v="News"/>
    <n v="6.53575357863556E-2"/>
    <n v="-2.41241199837787E-2"/>
    <n v="54.042907017018003"/>
    <n v="0.113286368928224"/>
  </r>
  <r>
    <s v="Warner Media"/>
    <x v="4"/>
    <x v="5"/>
    <s v="News"/>
    <n v="6.5045990615778093E-2"/>
    <n v="2.8582519279990799E-2"/>
    <n v="42.094728082491798"/>
    <n v="-2.2942886997317301E-2"/>
  </r>
  <r>
    <s v="Warner Media"/>
    <x v="7"/>
    <x v="6"/>
    <s v="General Cable"/>
    <n v="6.3844980751168304E-2"/>
    <n v="5.7035407894471001E-2"/>
    <n v="35.588608160000803"/>
    <n v="0.23377647671983301"/>
  </r>
  <r>
    <s v="The Walt Disney Company"/>
    <x v="18"/>
    <x v="1"/>
    <s v="General Cable"/>
    <n v="6.3676440693465494E-2"/>
    <n v="3.6263796667341898E-2"/>
    <n v="45.620925860937497"/>
    <n v="5.5080699726762099E-2"/>
  </r>
  <r>
    <s v="Fox Entertainment Group"/>
    <x v="3"/>
    <x v="5"/>
    <s v="News"/>
    <n v="6.2812984156759594E-2"/>
    <n v="-4.01175955847047E-2"/>
    <n v="44.645282229140797"/>
    <n v="0.21355096684522201"/>
  </r>
  <r>
    <s v="NBCUniversal"/>
    <x v="19"/>
    <x v="0"/>
    <s v="General Cable"/>
    <n v="6.2692832827584893E-2"/>
    <n v="3.73947886417808E-2"/>
    <n v="40.252171371851198"/>
    <n v="-0.166489201072374"/>
  </r>
  <r>
    <s v="NBCUniversal"/>
    <x v="20"/>
    <x v="0"/>
    <s v="News"/>
    <n v="6.1171319824436202E-2"/>
    <n v="-8.4239439180810505E-2"/>
    <n v="56.023065280576702"/>
    <n v="0.176437598136338"/>
  </r>
  <r>
    <s v="Discovery Communications"/>
    <x v="9"/>
    <x v="1"/>
    <s v="General Cable"/>
    <n v="6.0601080757867201E-2"/>
    <n v="2.3121400719116902E-2"/>
    <n v="49.666958572036201"/>
    <n v="-2.84228651907696E-2"/>
  </r>
  <r>
    <s v="Fox Entertainment Group"/>
    <x v="5"/>
    <x v="3"/>
    <s v="Network (National)"/>
    <n v="5.8497994834715503E-2"/>
    <n v="5.5966866984038098E-2"/>
    <n v="33.062189931343802"/>
    <n v="-6.3103512338584704E-3"/>
  </r>
  <r>
    <s v="NBCUniversal"/>
    <x v="20"/>
    <x v="3"/>
    <s v="News"/>
    <n v="5.83596167298749E-2"/>
    <n v="-0.10343526040296901"/>
    <n v="81.292841551288305"/>
    <n v="9.4853084865836101E-2"/>
  </r>
  <r>
    <s v="NBCUniversal"/>
    <x v="20"/>
    <x v="1"/>
    <s v="News"/>
    <n v="5.7876916816091702E-2"/>
    <n v="-9.6903928665266204E-2"/>
    <n v="66.799577633948203"/>
    <n v="5.1259996668624103E-2"/>
  </r>
  <r>
    <s v="Fox Entertainment Group"/>
    <x v="3"/>
    <x v="7"/>
    <s v="News"/>
    <n v="5.7466752914072897E-2"/>
    <n v="-0.11075804893434101"/>
    <n v="51.542895113416499"/>
    <n v="-0.18352010076077599"/>
  </r>
  <r>
    <s v="The Walt Disney Company"/>
    <x v="1"/>
    <x v="5"/>
    <s v="Network (National)"/>
    <n v="5.71300949923573E-2"/>
    <n v="-5.1551616323452596E-3"/>
    <n v="29.522571101055"/>
    <n v="-2.38355312878871E-2"/>
  </r>
  <r>
    <s v="Fox Entertainment Group"/>
    <x v="5"/>
    <x v="1"/>
    <s v="Network (National)"/>
    <n v="5.64570607392295E-2"/>
    <n v="3.9287427540080501E-2"/>
    <n v="29.051119846275199"/>
    <n v="3.1834923782579003E-2"/>
  </r>
  <r>
    <s v="NBCUniversal"/>
    <x v="21"/>
    <x v="0"/>
    <s v="General Cable"/>
    <n v="5.5308205734647703E-2"/>
    <n v="4.34485149124944E-2"/>
    <n v="36.594270003723203"/>
    <n v="-6.97045139195447E-2"/>
  </r>
  <r>
    <s v="Warner Media"/>
    <x v="8"/>
    <x v="3"/>
    <s v="General Cable"/>
    <n v="5.5181375945184401E-2"/>
    <n v="6.7240198869370896E-2"/>
    <n v="78.545278978932203"/>
    <n v="4.2198800802192002E-2"/>
  </r>
  <r>
    <s v="The Walt Disney Company"/>
    <x v="22"/>
    <x v="0"/>
    <s v="General Cable"/>
    <n v="5.4990993703721201E-2"/>
    <n v="7.2173122064076098E-2"/>
    <n v="34.631932584179197"/>
    <n v="-0.224857004237102"/>
  </r>
  <r>
    <s v="The Walt Disney Company"/>
    <x v="23"/>
    <x v="0"/>
    <s v="Sports"/>
    <n v="5.4870265238523001E-2"/>
    <n v="6.7266577682899606E-2"/>
    <n v="39.507320648561802"/>
    <n v="-0.107838041271727"/>
  </r>
  <r>
    <s v="Viacom Media Networks"/>
    <x v="24"/>
    <x v="0"/>
    <s v="General Cable"/>
    <n v="5.4248069298076698E-2"/>
    <n v="5.37674710479615E-2"/>
    <n v="35.316763717471801"/>
    <n v="-0.15427298602179701"/>
  </r>
  <r>
    <s v="Warner Media"/>
    <x v="4"/>
    <x v="4"/>
    <s v="News"/>
    <n v="5.4245319552615003E-2"/>
    <n v="5.7548480505897103E-3"/>
    <n v="50.503709177536201"/>
    <n v="5.7939019393742998E-2"/>
  </r>
  <r>
    <s v="CBS Corporation"/>
    <x v="2"/>
    <x v="5"/>
    <s v="Network (National)"/>
    <n v="5.4187674540758103E-2"/>
    <n v="-6.9744614423683196E-2"/>
    <n v="37.940716460178798"/>
    <n v="0.15004430694527801"/>
  </r>
  <r>
    <s v="Fox Entertainment Group"/>
    <x v="5"/>
    <x v="5"/>
    <s v="Network (National)"/>
    <n v="5.3899559648017598E-2"/>
    <n v="7.0600120769004404E-2"/>
    <n v="22.236947158457699"/>
    <n v="-4.7319826277437499E-2"/>
  </r>
  <r>
    <s v="A+E Networks"/>
    <x v="25"/>
    <x v="0"/>
    <s v="General Cable"/>
    <n v="5.1669033517508997E-2"/>
    <n v="3.2516804749409302E-2"/>
    <n v="40.609400860889302"/>
    <n v="-0.14030773214162301"/>
  </r>
  <r>
    <s v="The Walt Disney Company"/>
    <x v="23"/>
    <x v="3"/>
    <s v="Sports"/>
    <n v="5.1023397201214502E-2"/>
    <n v="6.7837945474072098E-2"/>
    <n v="49.076141310102301"/>
    <n v="3.9293335373235601E-2"/>
  </r>
  <r>
    <s v="CBS Corporation"/>
    <x v="2"/>
    <x v="6"/>
    <s v="Network (National)"/>
    <n v="5.0415690775667703E-2"/>
    <n v="-7.5228061402027799E-2"/>
    <n v="32.249504666139799"/>
    <n v="0.12429254040521601"/>
  </r>
  <r>
    <s v="NBCUniversal"/>
    <x v="10"/>
    <x v="1"/>
    <s v="General Cable"/>
    <n v="5.0144937554508003E-2"/>
    <n v="-2.49303297677896E-2"/>
    <n v="58.481899462472803"/>
    <n v="-1.2172280820152599E-2"/>
  </r>
  <r>
    <s v="Discovery Communications"/>
    <x v="9"/>
    <x v="3"/>
    <s v="General Cable"/>
    <n v="5.0000774878763699E-2"/>
    <n v="-1.25748242906329E-2"/>
    <n v="49.774785574751299"/>
    <n v="-7.2753327232591397E-2"/>
  </r>
  <r>
    <s v="Viacom Media Networks"/>
    <x v="26"/>
    <x v="3"/>
    <s v="Children"/>
    <n v="4.93136783984785E-2"/>
    <n v="6.8955021315269302E-2"/>
    <n v="59.2923165208745"/>
    <n v="3.5531641718701899E-2"/>
  </r>
  <r>
    <s v="The Walt Disney Company"/>
    <x v="1"/>
    <x v="8"/>
    <s v="Network (National)"/>
    <n v="4.9311622661369597E-2"/>
    <n v="-0.104816957638436"/>
    <n v="20.732710172756502"/>
    <n v="-0.1167617119974"/>
  </r>
  <r>
    <s v="Discovery Communications"/>
    <x v="27"/>
    <x v="0"/>
    <s v="General Cable"/>
    <n v="4.8535872110345199E-2"/>
    <n v="2.3668510063990799E-2"/>
    <n v="52.1213782486887"/>
    <n v="-0.14308648548835401"/>
  </r>
  <r>
    <s v="NBCUniversal"/>
    <x v="19"/>
    <x v="6"/>
    <s v="General Cable"/>
    <n v="4.84138853572759E-2"/>
    <n v="3.5885065261282802E-2"/>
    <n v="31.7154416014838"/>
    <n v="-0.12877028967870799"/>
  </r>
  <r>
    <s v="A+E Networks"/>
    <x v="16"/>
    <x v="6"/>
    <s v="General Cable"/>
    <n v="4.8413497780859897E-2"/>
    <n v="4.0814607912973901E-2"/>
    <n v="36.8418943682275"/>
    <n v="-0.109908488067769"/>
  </r>
  <r>
    <s v="NBCUniversal"/>
    <x v="19"/>
    <x v="1"/>
    <s v="General Cable"/>
    <n v="4.8063995917192001E-2"/>
    <n v="2.4458949516499399E-2"/>
    <n v="35.705445577474798"/>
    <n v="-0.23195363393155399"/>
  </r>
  <r>
    <s v="The Walt Disney Company"/>
    <x v="1"/>
    <x v="6"/>
    <s v="Network (National)"/>
    <n v="4.7899773065537797E-2"/>
    <n v="-1.07769263200709E-2"/>
    <n v="19.122187812669502"/>
    <n v="-3.0892136549544699E-2"/>
  </r>
  <r>
    <s v="The Walt Disney Company"/>
    <x v="1"/>
    <x v="7"/>
    <s v="Network (National)"/>
    <n v="4.7636781839186897E-2"/>
    <n v="-4.68424406308246E-2"/>
    <n v="33.175079002594501"/>
    <n v="-6.4054945330320301E-2"/>
  </r>
  <r>
    <s v="Fox Entertainment Group"/>
    <x v="3"/>
    <x v="8"/>
    <s v="News"/>
    <n v="4.7622326481795402E-2"/>
    <n v="-0.10922140476249299"/>
    <n v="37.585399053145501"/>
    <n v="-0.34908017371440597"/>
  </r>
  <r>
    <s v="Warner Media"/>
    <x v="7"/>
    <x v="1"/>
    <s v="General Cable"/>
    <n v="4.7162068036426197E-2"/>
    <n v="2.7565226506490601E-2"/>
    <n v="42.0534162999977"/>
    <n v="8.2365961881449203E-3"/>
  </r>
  <r>
    <s v="NBCUniversal"/>
    <x v="0"/>
    <x v="4"/>
    <s v="Network (National)"/>
    <n v="4.68769629272014E-2"/>
    <n v="1.21478312139772E-2"/>
    <n v="24.609910347067299"/>
    <n v="-1.1763610201594801E-2"/>
  </r>
  <r>
    <s v="AMC Networks"/>
    <x v="15"/>
    <x v="1"/>
    <s v="General Cable"/>
    <n v="4.6519746226587902E-2"/>
    <n v="3.4576828697917998E-2"/>
    <n v="39.632915597482203"/>
    <n v="-0.108052214933684"/>
  </r>
  <r>
    <s v="Viacom Media Networks"/>
    <x v="28"/>
    <x v="0"/>
    <s v="General Cable"/>
    <n v="4.6508913994667903E-2"/>
    <n v="8.7487632492341205E-2"/>
    <n v="45.076197772083198"/>
    <n v="-2.4641135537266701E-2"/>
  </r>
  <r>
    <s v="Discovery Communications"/>
    <x v="6"/>
    <x v="6"/>
    <s v="General Cable"/>
    <n v="4.6285891440844898E-2"/>
    <n v="-1.6116426410476101E-2"/>
    <n v="30.088325679408999"/>
    <n v="1.4258512750678199E-2"/>
  </r>
  <r>
    <s v="The Walt Disney Company"/>
    <x v="23"/>
    <x v="1"/>
    <s v="Sports"/>
    <n v="4.61101415514652E-2"/>
    <n v="6.3435188906200701E-2"/>
    <n v="34.051023474212798"/>
    <n v="-6.66814948763262E-2"/>
  </r>
  <r>
    <s v="A+E Networks"/>
    <x v="13"/>
    <x v="1"/>
    <s v="General Cable"/>
    <n v="4.59236733468672E-2"/>
    <n v="-3.7020229707019299E-2"/>
    <n v="44.086549635609003"/>
    <n v="-5.0086416869607499E-2"/>
  </r>
  <r>
    <s v="The Walt Disney Company"/>
    <x v="29"/>
    <x v="0"/>
    <s v="General Cable"/>
    <n v="4.5713919973911603E-2"/>
    <n v="-1.8129394966624999E-2"/>
    <n v="37.335388933322697"/>
    <n v="-1.4202490175919199E-2"/>
  </r>
  <r>
    <s v="Warner Media"/>
    <x v="30"/>
    <x v="0"/>
    <s v="Network (National)"/>
    <n v="4.54714068047622E-2"/>
    <n v="1.22189545389619E-2"/>
    <n v="32.458996898655798"/>
    <n v="1.68843990937575E-2"/>
  </r>
  <r>
    <s v="A+E Networks"/>
    <x v="16"/>
    <x v="1"/>
    <s v="General Cable"/>
    <n v="4.4716646026368302E-2"/>
    <n v="3.0663165433938499E-2"/>
    <n v="50.258426252193502"/>
    <n v="-0.155000373850464"/>
  </r>
  <r>
    <s v="Crown Media Holdings"/>
    <x v="31"/>
    <x v="0"/>
    <s v="General Cable"/>
    <n v="4.4692853804843301E-2"/>
    <n v="-9.8863464327329106E-2"/>
    <n v="54.372246009635703"/>
    <n v="-7.4827426830235702E-2"/>
  </r>
  <r>
    <s v="Discovery Communications"/>
    <x v="14"/>
    <x v="1"/>
    <s v="General Cable"/>
    <n v="4.4675941236610103E-2"/>
    <n v="4.7344538628842801E-3"/>
    <n v="38.112497757001002"/>
    <n v="-2.54531138463856E-2"/>
  </r>
  <r>
    <s v="Discovery Communications"/>
    <x v="11"/>
    <x v="1"/>
    <s v="General Cable"/>
    <n v="4.4373107176398897E-2"/>
    <n v="8.3029207424395093E-3"/>
    <n v="34.678439131813299"/>
    <n v="-5.7105985543480599E-2"/>
  </r>
  <r>
    <s v="NBCUniversal"/>
    <x v="10"/>
    <x v="3"/>
    <s v="General Cable"/>
    <n v="4.3842210006925002E-2"/>
    <n v="-4.0714755801670499E-2"/>
    <n v="76.199609551093005"/>
    <n v="-5.5722210550309299E-2"/>
  </r>
  <r>
    <s v="Warner Media"/>
    <x v="4"/>
    <x v="8"/>
    <s v="News"/>
    <n v="4.3498663738897297E-2"/>
    <n v="-5.6362451366515999E-2"/>
    <n v="40.974894476575997"/>
    <n v="-0.23890675123969299"/>
  </r>
  <r>
    <s v="Viacom Media Networks"/>
    <x v="32"/>
    <x v="0"/>
    <s v="General Cable"/>
    <n v="4.3179907984250303E-2"/>
    <n v="9.0376114393795504E-2"/>
    <n v="42.860028827220802"/>
    <n v="-0.20051879846308801"/>
  </r>
  <r>
    <s v="NBCUniversal"/>
    <x v="10"/>
    <x v="5"/>
    <s v="General Cable"/>
    <n v="4.3138902442938998E-2"/>
    <n v="5.2365660055642201E-2"/>
    <n v="28.553055700922702"/>
    <n v="-0.40171149981982501"/>
  </r>
  <r>
    <s v="Discovery Communications"/>
    <x v="33"/>
    <x v="0"/>
    <s v="General Cable"/>
    <n v="4.23189035042583E-2"/>
    <n v="-1.6075339654161001E-2"/>
    <n v="33.968839705429502"/>
    <n v="-2.9134116258345801E-2"/>
  </r>
  <r>
    <s v="AMC Networks"/>
    <x v="15"/>
    <x v="3"/>
    <s v="General Cable"/>
    <n v="4.1220856779769097E-2"/>
    <n v="2.3181679272185299E-2"/>
    <n v="45.075570739616801"/>
    <n v="-0.117029150527113"/>
  </r>
  <r>
    <s v="NBCUniversal"/>
    <x v="0"/>
    <x v="7"/>
    <s v="Network (National)"/>
    <n v="4.0551942190766001E-2"/>
    <n v="-4.1527847983261902E-2"/>
    <n v="32.763529365688797"/>
    <n v="-1.0793476963398999E-2"/>
  </r>
  <r>
    <s v="Viacom Media Networks"/>
    <x v="34"/>
    <x v="0"/>
    <s v="General Cable"/>
    <n v="4.0346748555159601E-2"/>
    <n v="7.8090409847226705E-2"/>
    <n v="36.782440111226499"/>
    <n v="-4.5851099579079103E-2"/>
  </r>
  <r>
    <s v="NBCUniversal"/>
    <x v="20"/>
    <x v="2"/>
    <s v="News"/>
    <n v="4.0247552633608401E-2"/>
    <n v="-0.105043993920986"/>
    <n v="75.764578839617002"/>
    <n v="0.11166624888868"/>
  </r>
  <r>
    <s v="The Walt Disney Company"/>
    <x v="18"/>
    <x v="3"/>
    <s v="General Cable"/>
    <n v="3.9914556312689801E-2"/>
    <n v="1.0413797403612E-2"/>
    <n v="46.1978184981837"/>
    <n v="1.4664432036186699E-2"/>
  </r>
  <r>
    <s v="Discovery Communications"/>
    <x v="6"/>
    <x v="8"/>
    <s v="General Cable"/>
    <n v="3.8753658944084599E-2"/>
    <n v="-5.5237819532433598E-2"/>
    <n v="48.605198876558497"/>
    <n v="-9.3957496013951702E-2"/>
  </r>
  <r>
    <s v="A+E Networks"/>
    <x v="13"/>
    <x v="3"/>
    <s v="General Cable"/>
    <n v="3.8674237110800397E-2"/>
    <n v="-5.6824136229965301E-2"/>
    <n v="53.914009172449198"/>
    <n v="1.4725977493606201E-2"/>
  </r>
  <r>
    <s v="A+E Networks"/>
    <x v="16"/>
    <x v="3"/>
    <s v="General Cable"/>
    <n v="3.8591729913816701E-2"/>
    <n v="2.4325910900153298E-2"/>
    <n v="72.502349185978701"/>
    <n v="1.02165099156643E-2"/>
  </r>
  <r>
    <s v="AMC Networks"/>
    <x v="35"/>
    <x v="0"/>
    <s v="General Cable"/>
    <n v="3.8420821356175798E-2"/>
    <n v="4.4881748611226499E-2"/>
    <n v="44.386263713177001"/>
    <n v="-4.9344723746096303E-3"/>
  </r>
  <r>
    <s v="Discovery Communications"/>
    <x v="11"/>
    <x v="6"/>
    <s v="General Cable"/>
    <n v="3.8276394212773401E-2"/>
    <n v="1.7986267040880601E-2"/>
    <n v="30.732659717324999"/>
    <n v="1.44474729734541E-2"/>
  </r>
  <r>
    <s v="Ion Media Networks"/>
    <x v="36"/>
    <x v="0"/>
    <s v="General Cable"/>
    <n v="3.8004610476422701E-2"/>
    <n v="-4.4482610008879903E-2"/>
    <n v="57.484367721981698"/>
    <n v="-4.5363040230249098E-2"/>
  </r>
  <r>
    <s v="Viacom Media Networks"/>
    <x v="26"/>
    <x v="1"/>
    <s v="Children"/>
    <n v="3.7510736501432503E-2"/>
    <n v="0.11115192875461199"/>
    <n v="47.488026789299198"/>
    <n v="-5.6889158216179701E-2"/>
  </r>
  <r>
    <s v="Warner Media"/>
    <x v="7"/>
    <x v="8"/>
    <s v="General Cable"/>
    <n v="3.7395213299849302E-2"/>
    <n v="7.0330808560389299E-2"/>
    <n v="37.611922826151797"/>
    <n v="-0.10248440235610801"/>
  </r>
  <r>
    <s v="Warner Media"/>
    <x v="4"/>
    <x v="7"/>
    <s v="News"/>
    <n v="3.7372180034078502E-2"/>
    <n v="-3.3848898839973003E-2"/>
    <n v="37.137370831887203"/>
    <n v="-0.228169425722483"/>
  </r>
  <r>
    <s v="AMC Networks"/>
    <x v="15"/>
    <x v="5"/>
    <s v="General Cable"/>
    <n v="3.7210646133047601E-2"/>
    <n v="4.6566078968100701E-2"/>
    <n v="29.041017061068999"/>
    <n v="-5.6733503553032798E-2"/>
  </r>
  <r>
    <s v="Discovery Communications"/>
    <x v="14"/>
    <x v="6"/>
    <s v="General Cable"/>
    <n v="3.6892898781550901E-2"/>
    <n v="1.2545966785114399E-2"/>
    <n v="32.246112516211802"/>
    <n v="-9.3897601481554599E-2"/>
  </r>
  <r>
    <s v="NBCUniversal"/>
    <x v="20"/>
    <x v="6"/>
    <s v="News"/>
    <n v="3.6528798790086803E-2"/>
    <n v="-9.37683983245962E-2"/>
    <n v="32.279223885453497"/>
    <n v="0.26209533535713703"/>
  </r>
  <r>
    <s v="AMC Networks"/>
    <x v="37"/>
    <x v="0"/>
    <s v="General Cable"/>
    <n v="3.61562861501077E-2"/>
    <n v="2.0759211300798298E-3"/>
    <n v="24.1516242916415"/>
    <n v="-0.21548178576393001"/>
  </r>
  <r>
    <s v="NBCUniversal"/>
    <x v="12"/>
    <x v="6"/>
    <s v="General Cable"/>
    <n v="3.5899657188061602E-2"/>
    <n v="2.8299263176352899E-2"/>
    <n v="25.344299028422"/>
    <n v="7.7123937647726098E-2"/>
  </r>
  <r>
    <s v="Discovery Communications"/>
    <x v="11"/>
    <x v="4"/>
    <s v="General Cable"/>
    <n v="3.50640180004037E-2"/>
    <n v="5.0771113968858202E-2"/>
    <n v="42.069265945172198"/>
    <n v="1.2580629508005801E-3"/>
  </r>
  <r>
    <s v="Discovery Communications"/>
    <x v="11"/>
    <x v="5"/>
    <s v="General Cable"/>
    <n v="3.4641234342080399E-2"/>
    <n v="6.0057932852442403E-2"/>
    <n v="35.333226897355701"/>
    <n v="4.3196057602194797E-2"/>
  </r>
  <r>
    <s v="The Walt Disney Company"/>
    <x v="18"/>
    <x v="6"/>
    <s v="General Cable"/>
    <n v="3.42645086265157E-2"/>
    <n v="5.7847101763560699E-2"/>
    <n v="33.864514828696798"/>
    <n v="3.4647756934059002E-3"/>
  </r>
  <r>
    <s v="Viacom Media Networks"/>
    <x v="38"/>
    <x v="0"/>
    <s v="General Cable"/>
    <n v="3.4176447463149899E-2"/>
    <n v="-5.9975648354864998E-2"/>
    <n v="34.450622039988197"/>
    <n v="-0.232639912127655"/>
  </r>
  <r>
    <s v="The Walt Disney Company"/>
    <x v="23"/>
    <x v="8"/>
    <s v="Sports"/>
    <n v="3.40841684127463E-2"/>
    <n v="6.9553348377684898E-2"/>
    <n v="51.933313639396999"/>
    <n v="0.35539027416722302"/>
  </r>
  <r>
    <s v="Discovery Communications"/>
    <x v="6"/>
    <x v="2"/>
    <s v="General Cable"/>
    <n v="3.4010784559436097E-2"/>
    <n v="-2.9331489962435699E-2"/>
    <n v="49.218604510528202"/>
    <n v="2.84926353350702E-2"/>
  </r>
  <r>
    <s v="Warner Media"/>
    <x v="7"/>
    <x v="3"/>
    <s v="General Cable"/>
    <n v="3.3957966971897201E-2"/>
    <n v="1.57136279609679E-2"/>
    <n v="53.880725809724801"/>
    <n v="4.6732442853239103E-2"/>
  </r>
  <r>
    <s v="Discovery Communications"/>
    <x v="9"/>
    <x v="6"/>
    <s v="General Cable"/>
    <n v="3.38591892542957E-2"/>
    <n v="3.81227810186568E-2"/>
    <n v="28.5405651127423"/>
    <n v="-1.9107819383522202E-2"/>
  </r>
  <r>
    <s v="NBCUniversal"/>
    <x v="10"/>
    <x v="8"/>
    <s v="General Cable"/>
    <n v="3.36666298507933E-2"/>
    <n v="3.2761574543805898E-2"/>
    <n v="45.213701100504998"/>
    <n v="-0.39530407007482299"/>
  </r>
  <r>
    <s v="AMC Networks"/>
    <x v="15"/>
    <x v="6"/>
    <s v="General Cable"/>
    <n v="3.3659536065787303E-2"/>
    <n v="4.9822125816565602E-2"/>
    <n v="28.814984357848498"/>
    <n v="-0.116100559975849"/>
  </r>
  <r>
    <s v="Discovery Communications"/>
    <x v="14"/>
    <x v="3"/>
    <s v="General Cable"/>
    <n v="3.3650769614249502E-2"/>
    <n v="5.6922401579221496E-3"/>
    <n v="49.888928187623499"/>
    <n v="-2.5794113457900801E-2"/>
  </r>
  <r>
    <s v="Discovery Communications"/>
    <x v="14"/>
    <x v="5"/>
    <s v="General Cable"/>
    <n v="3.3578978711005798E-2"/>
    <n v="3.01378112685333E-2"/>
    <n v="33.5423206956687"/>
    <n v="0.111403695116968"/>
  </r>
  <r>
    <s v="CBS Corporation"/>
    <x v="2"/>
    <x v="8"/>
    <s v="Network (National)"/>
    <n v="3.3469226363215802E-2"/>
    <n v="-0.109401362539533"/>
    <n v="22.625627418210801"/>
    <n v="-3.1361462774662799E-2"/>
  </r>
  <r>
    <s v="CBS Corporation"/>
    <x v="2"/>
    <x v="7"/>
    <s v="Network (National)"/>
    <n v="3.3287149027781501E-2"/>
    <n v="-7.9337788245030405E-2"/>
    <n v="33.768957070724703"/>
    <n v="-0.16925623391488601"/>
  </r>
  <r>
    <s v="The Walt Disney Company"/>
    <x v="18"/>
    <x v="5"/>
    <s v="General Cable"/>
    <n v="3.2865242342983998E-2"/>
    <n v="4.9827866314556699E-2"/>
    <n v="36.8601946940612"/>
    <n v="0.150167811303933"/>
  </r>
  <r>
    <s v="Discovery Communications"/>
    <x v="11"/>
    <x v="3"/>
    <s v="General Cable"/>
    <n v="3.2702774314274097E-2"/>
    <n v="-6.2009702760813497E-3"/>
    <n v="50.693348886396201"/>
    <n v="0.16046673461203501"/>
  </r>
  <r>
    <s v="A+E Networks"/>
    <x v="13"/>
    <x v="5"/>
    <s v="General Cable"/>
    <n v="3.2665508488512199E-2"/>
    <n v="1.17244017773482E-3"/>
    <n v="30.924215772922"/>
    <n v="-0.22296381952166999"/>
  </r>
  <r>
    <s v="Viacom Media Networks"/>
    <x v="28"/>
    <x v="1"/>
    <s v="General Cable"/>
    <n v="3.2482205391521801E-2"/>
    <n v="7.2989358935404702E-2"/>
    <n v="45.635241300815203"/>
    <n v="-1.5979640019821901E-2"/>
  </r>
  <r>
    <s v="NBCUniversal"/>
    <x v="10"/>
    <x v="6"/>
    <s v="General Cable"/>
    <n v="3.24501844771043E-2"/>
    <n v="6.9887091323302994E-2"/>
    <n v="27.0088234556695"/>
    <n v="-5.9247276246062901E-2"/>
  </r>
  <r>
    <s v="Viacom Media Networks"/>
    <x v="17"/>
    <x v="1"/>
    <s v="General Cable"/>
    <n v="3.2418877765555298E-2"/>
    <n v="5.9255230055026697E-2"/>
    <n v="41.718695320014803"/>
    <n v="6.4544000810221699E-2"/>
  </r>
  <r>
    <s v="Warner Media"/>
    <x v="30"/>
    <x v="1"/>
    <s v="Network (National)"/>
    <n v="3.2418470475483199E-2"/>
    <n v="9.5980235362143895E-3"/>
    <n v="38.513128847661299"/>
    <n v="-3.8294393267972299E-3"/>
  </r>
  <r>
    <s v="The Walt Disney Company"/>
    <x v="1"/>
    <x v="4"/>
    <s v="Network (National)"/>
    <n v="3.2277677880042203E-2"/>
    <n v="2.12889254304045E-2"/>
    <n v="40.9670222810037"/>
    <n v="0.23332856238935801"/>
  </r>
  <r>
    <s v="The Walt Disney Company"/>
    <x v="22"/>
    <x v="1"/>
    <s v="General Cable"/>
    <n v="3.20766114809726E-2"/>
    <n v="6.1229424803386598E-2"/>
    <n v="33.791105789573699"/>
    <n v="-0.266370215521544"/>
  </r>
  <r>
    <s v="The Walt Disney Company"/>
    <x v="39"/>
    <x v="0"/>
    <s v="General Cable"/>
    <n v="3.1407997698229197E-2"/>
    <n v="5.6556406276528103E-2"/>
    <n v="28.049726465285001"/>
    <n v="-0.23382882851877901"/>
  </r>
  <r>
    <s v="Warner Media"/>
    <x v="8"/>
    <x v="2"/>
    <s v="General Cable"/>
    <n v="3.11337845518334E-2"/>
    <n v="4.4300455756066698E-2"/>
    <n v="54.781833492889703"/>
    <n v="6.06792313404605E-2"/>
  </r>
  <r>
    <s v="The Walt Disney Company"/>
    <x v="40"/>
    <x v="3"/>
    <s v="Children"/>
    <n v="3.1065499225613798E-2"/>
    <n v="0.118064770561"/>
    <n v="63.214367293693499"/>
    <n v="1.9943619903139E-2"/>
  </r>
  <r>
    <s v="A+E Networks"/>
    <x v="13"/>
    <x v="6"/>
    <s v="General Cable"/>
    <n v="3.0952563533889602E-2"/>
    <n v="-3.5972445665037301E-3"/>
    <n v="26.079053020393701"/>
    <n v="-0.34282798457831098"/>
  </r>
  <r>
    <s v="Discovery Communications"/>
    <x v="27"/>
    <x v="3"/>
    <s v="General Cable"/>
    <n v="3.09051357170924E-2"/>
    <n v="5.8039877048827303E-3"/>
    <n v="80.775710298048295"/>
    <n v="6.3640077045089005E-2"/>
  </r>
  <r>
    <s v="NBCUniversal"/>
    <x v="21"/>
    <x v="1"/>
    <s v="General Cable"/>
    <n v="3.0871851662292501E-2"/>
    <n v="2.4254159145743501E-2"/>
    <n v="37.577838705486201"/>
    <n v="-0.12182915778637"/>
  </r>
  <r>
    <s v="A+E Networks"/>
    <x v="25"/>
    <x v="1"/>
    <s v="General Cable"/>
    <n v="3.0430418045037801E-2"/>
    <n v="3.0762502793621901E-2"/>
    <n v="41.575858368377297"/>
    <n v="-0.17452915347187001"/>
  </r>
  <r>
    <s v="NBCUniversal"/>
    <x v="12"/>
    <x v="1"/>
    <s v="General Cable"/>
    <n v="3.0369529010981802E-2"/>
    <n v="2.6709969295236499E-2"/>
    <n v="45.457816301754697"/>
    <n v="-0.12591042266791799"/>
  </r>
  <r>
    <s v="Discovery Communications"/>
    <x v="27"/>
    <x v="1"/>
    <s v="General Cable"/>
    <n v="3.0337318353382801E-2"/>
    <n v="2.40554913386559E-2"/>
    <n v="62.083919395768298"/>
    <n v="-2.8289311891799E-2"/>
  </r>
  <r>
    <s v="Crown Media Holdings"/>
    <x v="31"/>
    <x v="1"/>
    <s v="General Cable"/>
    <n v="3.0220042516831601E-2"/>
    <n v="-9.4117917378204893E-2"/>
    <n v="70.822599279306303"/>
    <n v="-3.83659678412255E-2"/>
  </r>
  <r>
    <s v="Discovery Communications"/>
    <x v="41"/>
    <x v="0"/>
    <s v="General Cable"/>
    <n v="2.9978857634804401E-2"/>
    <n v="1.1745827959096899E-2"/>
    <n v="49.461898441766202"/>
    <n v="-4.5381569633594999E-2"/>
  </r>
  <r>
    <s v="Discovery Communications"/>
    <x v="42"/>
    <x v="0"/>
    <s v="General Cable"/>
    <n v="2.9965830797342101E-2"/>
    <n v="-1.9164778743549798E-2"/>
    <n v="36.991021317417001"/>
    <n v="-3.6824455569747103E-2"/>
  </r>
  <r>
    <s v="Warner Media"/>
    <x v="43"/>
    <x v="0"/>
    <s v="General Cable"/>
    <n v="2.9949718889019102E-2"/>
    <n v="6.7055331796121997E-2"/>
    <n v="34.282547057810497"/>
    <n v="2.5477727398208E-2"/>
  </r>
  <r>
    <s v="Viacom Media Networks"/>
    <x v="44"/>
    <x v="0"/>
    <s v="Children"/>
    <n v="2.99019901325226E-2"/>
    <n v="9.5322691899697803E-2"/>
    <n v="33.509582663296797"/>
    <n v="3.8721247669964397E-2"/>
  </r>
  <r>
    <s v="NBCUniversal"/>
    <x v="20"/>
    <x v="5"/>
    <s v="News"/>
    <n v="2.9706734825292101E-2"/>
    <n v="-8.2337322730691706E-2"/>
    <n v="36.174619554285798"/>
    <n v="0.15705981532647001"/>
  </r>
  <r>
    <s v="NBCUniversal"/>
    <x v="19"/>
    <x v="3"/>
    <s v="General Cable"/>
    <n v="2.9680138131519301E-2"/>
    <n v="-3.0691215586855201E-2"/>
    <n v="44.627806996956799"/>
    <n v="-0.10758127088607"/>
  </r>
  <r>
    <s v="NBCUniversal"/>
    <x v="12"/>
    <x v="3"/>
    <s v="General Cable"/>
    <n v="2.95692657776827E-2"/>
    <n v="2.4519121006840599E-2"/>
    <n v="47.261590303011801"/>
    <n v="-0.335577666092916"/>
  </r>
  <r>
    <s v="AMC Networks"/>
    <x v="45"/>
    <x v="0"/>
    <s v="General Cable"/>
    <n v="2.94774010143346E-2"/>
    <n v="2.71518180834678E-2"/>
    <n v="35.868891522581499"/>
    <n v="-5.5234379277586801E-2"/>
  </r>
  <r>
    <s v="Discovery Communications"/>
    <x v="9"/>
    <x v="8"/>
    <s v="General Cable"/>
    <n v="2.9404344598806399E-2"/>
    <n v="3.3835695203313899E-3"/>
    <n v="43.431789200853999"/>
    <n v="-7.3601840944441999E-2"/>
  </r>
  <r>
    <s v="Discovery Communications"/>
    <x v="6"/>
    <x v="7"/>
    <s v="General Cable"/>
    <n v="2.93166567811384E-2"/>
    <n v="-3.4432026243744501E-2"/>
    <n v="43.535683844541502"/>
    <n v="-7.1933143331091395E-2"/>
  </r>
  <r>
    <s v="The Walt Disney Company"/>
    <x v="29"/>
    <x v="1"/>
    <s v="General Cable"/>
    <n v="2.9149380449223401E-2"/>
    <n v="-3.1144936003149999E-2"/>
    <n v="34.118945912309201"/>
    <n v="-2.1375478384177801E-2"/>
  </r>
  <r>
    <s v="Discovery Communications"/>
    <x v="46"/>
    <x v="0"/>
    <s v="General Cable"/>
    <n v="2.8940773340940602E-2"/>
    <n v="-5.2130217045775699E-3"/>
    <n v="36.5022696606365"/>
    <n v="-2.0837403647809599E-2"/>
  </r>
  <r>
    <s v="The Walt Disney Company"/>
    <x v="47"/>
    <x v="3"/>
    <s v="Children"/>
    <n v="2.8933956871813001E-2"/>
    <n v="-3.7935125915914501E-3"/>
    <n v="72.814856032150999"/>
    <n v="5.36195432580212E-2"/>
  </r>
  <r>
    <s v="Warner Media"/>
    <x v="48"/>
    <x v="0"/>
    <s v="General Cable"/>
    <n v="2.88645449762912E-2"/>
    <n v="9.5215914190832404E-2"/>
    <n v="34.322543712159003"/>
    <n v="5.8556375615514801E-3"/>
  </r>
  <r>
    <s v="Fox Entertainment Group"/>
    <x v="5"/>
    <x v="8"/>
    <s v="Network (National)"/>
    <n v="2.8843295983421498E-2"/>
    <n v="-1.5034947408872099E-2"/>
    <n v="34.497611771693997"/>
    <n v="0.85550225854465001"/>
  </r>
  <r>
    <s v="Discovery Communications"/>
    <x v="9"/>
    <x v="7"/>
    <s v="General Cable"/>
    <n v="2.8797225715463899E-2"/>
    <n v="-4.3064134842580301E-2"/>
    <n v="40.103318496389797"/>
    <n v="-0.107535499794876"/>
  </r>
  <r>
    <s v="NBCUniversal"/>
    <x v="49"/>
    <x v="0"/>
    <s v="General Cable"/>
    <n v="2.8761839135382401E-2"/>
    <n v="-1.7943457135250699E-2"/>
    <n v="40.194931048169998"/>
    <n v="-0.15748803247662599"/>
  </r>
  <r>
    <s v="Discovery Communications"/>
    <x v="50"/>
    <x v="0"/>
    <s v="General Cable"/>
    <n v="2.8211948064409399E-2"/>
    <n v="1.9500750064239399E-2"/>
    <n v="33.934345498818502"/>
    <n v="-0.16649292595860299"/>
  </r>
  <r>
    <s v="Ion Media Networks"/>
    <x v="36"/>
    <x v="1"/>
    <s v="General Cable"/>
    <n v="2.8134961156223701E-2"/>
    <n v="-2.3933869044771301E-2"/>
    <n v="61.867402236253298"/>
    <n v="-2.9356647347698901E-2"/>
  </r>
  <r>
    <s v="The Walt Disney Company"/>
    <x v="23"/>
    <x v="2"/>
    <s v="Sports"/>
    <n v="2.77670144662353E-2"/>
    <n v="6.3065699726895005E-2"/>
    <n v="38.122358672384699"/>
    <n v="-3.8673478488930199E-2"/>
  </r>
  <r>
    <s v="Warner Media"/>
    <x v="8"/>
    <x v="6"/>
    <s v="General Cable"/>
    <n v="2.7648653170910999E-2"/>
    <n v="5.1657893224263597E-2"/>
    <n v="25.4146420729443"/>
    <n v="3.6870840755425703E-2"/>
  </r>
  <r>
    <s v="A+E Networks"/>
    <x v="13"/>
    <x v="4"/>
    <s v="General Cable"/>
    <n v="2.74816035082017E-2"/>
    <n v="9.8944454635063392E-4"/>
    <n v="33.390385446997698"/>
    <n v="-0.239703679079009"/>
  </r>
  <r>
    <s v="Discovery Communications"/>
    <x v="33"/>
    <x v="1"/>
    <s v="General Cable"/>
    <n v="2.74287809462813E-2"/>
    <n v="-1.05603899523855E-2"/>
    <n v="33.760194518331502"/>
    <n v="2.6975986120234201E-2"/>
  </r>
  <r>
    <s v="Warner Media"/>
    <x v="7"/>
    <x v="4"/>
    <s v="General Cable"/>
    <n v="2.7205018678173699E-2"/>
    <n v="3.8149880896801498E-2"/>
    <n v="53.2235169480712"/>
    <n v="0.110327604272633"/>
  </r>
  <r>
    <s v="Viacom Media Networks"/>
    <x v="17"/>
    <x v="3"/>
    <s v="General Cable"/>
    <n v="2.71206248007986E-2"/>
    <n v="3.1837717035349697E-2"/>
    <n v="54.867175999325802"/>
    <n v="1.5071254452051E-2"/>
  </r>
  <r>
    <s v="Crown Media Holdings"/>
    <x v="31"/>
    <x v="3"/>
    <s v="General Cable"/>
    <n v="2.6909121811499199E-2"/>
    <n v="-9.1746755734525107E-2"/>
    <n v="64.409997978641798"/>
    <n v="-9.4046618638145701E-2"/>
  </r>
  <r>
    <s v="Viacom Media Networks"/>
    <x v="51"/>
    <x v="1"/>
    <s v="General Cable"/>
    <n v="2.68343677513318E-2"/>
    <n v="-2.3434675418859199E-2"/>
    <n v="35.043451025143703"/>
    <n v="-0.37407097933836497"/>
  </r>
  <r>
    <s v="A+E Networks"/>
    <x v="16"/>
    <x v="5"/>
    <s v="General Cable"/>
    <n v="2.67319647303794E-2"/>
    <n v="6.5256543158004499E-2"/>
    <n v="41.893013532736298"/>
    <n v="-6.8392842631565295E-2"/>
  </r>
  <r>
    <s v="Warner Media"/>
    <x v="52"/>
    <x v="3"/>
    <s v="Children"/>
    <n v="2.66103363283587E-2"/>
    <n v="0.14889078678002299"/>
    <n v="58.945069329986303"/>
    <n v="1.4417848486478599E-2"/>
  </r>
  <r>
    <s v="A+E Networks"/>
    <x v="25"/>
    <x v="3"/>
    <s v="General Cable"/>
    <n v="2.64832217903051E-2"/>
    <n v="1.6058557198515198E-2"/>
    <n v="59.0015969860155"/>
    <n v="-6.2213196320644697E-2"/>
  </r>
  <r>
    <s v="Viacom Media Networks"/>
    <x v="34"/>
    <x v="1"/>
    <s v="General Cable"/>
    <n v="2.63835399621433E-2"/>
    <n v="7.1434499171251095E-2"/>
    <n v="46.907101081387701"/>
    <n v="-3.3060598441284603E-2"/>
  </r>
  <r>
    <s v="Discovery Communications"/>
    <x v="6"/>
    <x v="4"/>
    <s v="General Cable"/>
    <n v="2.6369572645817602E-2"/>
    <n v="-5.8014148477108401E-4"/>
    <n v="49.756240492142197"/>
    <n v="-2.1397853651883601E-2"/>
  </r>
  <r>
    <s v="NBCUniversal"/>
    <x v="49"/>
    <x v="3"/>
    <s v="General Cable"/>
    <n v="2.6286630112030199E-2"/>
    <n v="-3.2633314098125803E-2"/>
    <n v="48.9167911763113"/>
    <n v="-0.22745039589253499"/>
  </r>
  <r>
    <s v="Viacom Media Networks"/>
    <x v="51"/>
    <x v="0"/>
    <s v="General Cable"/>
    <n v="2.6179313959690899E-2"/>
    <n v="3.88094180559438E-3"/>
    <n v="38.473712518093002"/>
    <n v="3.3088806935246801E-3"/>
  </r>
  <r>
    <s v="Discovery Communications"/>
    <x v="53"/>
    <x v="0"/>
    <s v="General Cable"/>
    <n v="2.6092557819784399E-2"/>
    <n v="-2.45286631714479E-2"/>
    <n v="32.324432882491799"/>
    <n v="-5.3323380636604197E-3"/>
  </r>
  <r>
    <s v="NBCUniversal"/>
    <x v="54"/>
    <x v="0"/>
    <s v="News"/>
    <n v="2.5957661991659699E-2"/>
    <n v="-3.4204911867327402E-2"/>
    <n v="32.624868581281703"/>
    <n v="-5.1434096264033398E-2"/>
  </r>
  <r>
    <s v="Viacom Media Networks"/>
    <x v="32"/>
    <x v="1"/>
    <s v="General Cable"/>
    <n v="2.5838059565301202E-2"/>
    <n v="8.5085061994223499E-2"/>
    <n v="43.102487399635699"/>
    <n v="-9.3490512138054302E-2"/>
  </r>
  <r>
    <s v="Discovery Communications"/>
    <x v="27"/>
    <x v="5"/>
    <s v="General Cable"/>
    <n v="2.5823648072865499E-2"/>
    <n v="3.7767830918703699E-2"/>
    <n v="44.315596751206698"/>
    <n v="-6.5729054435123294E-2"/>
  </r>
  <r>
    <s v="Fox Entertainment Group"/>
    <x v="55"/>
    <x v="0"/>
    <s v="Sports"/>
    <n v="2.5736795152336601E-2"/>
    <n v="-6.0019090209677403E-4"/>
    <n v="33.855412433218"/>
    <n v="-0.44103198168915397"/>
  </r>
  <r>
    <s v="Viacom Media Networks"/>
    <x v="32"/>
    <x v="6"/>
    <s v="General Cable"/>
    <n v="2.57121831908644E-2"/>
    <n v="9.7693695083240398E-2"/>
    <n v="30.5366114499435"/>
    <n v="-0.183712280830201"/>
  </r>
  <r>
    <s v="Warner Media"/>
    <x v="8"/>
    <x v="8"/>
    <s v="General Cable"/>
    <n v="2.5454950519598101E-2"/>
    <n v="8.1838786288609994E-2"/>
    <n v="44.012302360432003"/>
    <n v="5.80393769113561E-3"/>
  </r>
  <r>
    <s v="NBCUniversal"/>
    <x v="21"/>
    <x v="6"/>
    <s v="General Cable"/>
    <n v="2.5386267193939601E-2"/>
    <n v="6.53211998742321E-2"/>
    <n v="26.6468803749693"/>
    <n v="-1.7937981499412701E-2"/>
  </r>
  <r>
    <s v="Discovery Communications"/>
    <x v="6"/>
    <x v="5"/>
    <s v="General Cable"/>
    <n v="2.5270669184855401E-2"/>
    <n v="-2.4860996485677699E-2"/>
    <n v="31.897988743303799"/>
    <n v="-0.123735208062215"/>
  </r>
  <r>
    <s v="Viacom Media Networks"/>
    <x v="28"/>
    <x v="3"/>
    <s v="General Cable"/>
    <n v="2.4962917379309401E-2"/>
    <n v="6.0817815509605397E-2"/>
    <n v="53.372845289075997"/>
    <n v="-3.9526909049129998E-2"/>
  </r>
  <r>
    <s v="Warner Media"/>
    <x v="43"/>
    <x v="6"/>
    <s v="General Cable"/>
    <n v="2.4952484490950701E-2"/>
    <n v="5.1770260592306903E-2"/>
    <n v="29.447321206798801"/>
    <n v="3.7682463942682799E-2"/>
  </r>
  <r>
    <s v="A+E Networks"/>
    <x v="56"/>
    <x v="0"/>
    <s v="General Cable"/>
    <n v="2.4936216947231901E-2"/>
    <n v="2.0554416159969301E-2"/>
    <n v="66.312401757371703"/>
    <n v="-2.8397271984387799E-2"/>
  </r>
  <r>
    <s v="A+E Networks"/>
    <x v="16"/>
    <x v="4"/>
    <s v="General Cable"/>
    <n v="2.47030831138257E-2"/>
    <n v="5.9668662413594198E-2"/>
    <n v="43.321166455162498"/>
    <n v="-2.33168136384885E-2"/>
  </r>
  <r>
    <s v="Discovery Communications"/>
    <x v="27"/>
    <x v="6"/>
    <s v="General Cable"/>
    <n v="2.4568103168270999E-2"/>
    <n v="2.2529565569439101E-2"/>
    <n v="37.484244653364698"/>
    <n v="3.5339543127222803E-2"/>
  </r>
  <r>
    <s v="Ion Media Networks"/>
    <x v="36"/>
    <x v="3"/>
    <s v="General Cable"/>
    <n v="2.4482094428920999E-2"/>
    <n v="-3.6888938121688503E-2"/>
    <n v="66.080472349071499"/>
    <n v="2.9624811799071501E-2"/>
  </r>
  <r>
    <s v="NBCUniversal"/>
    <x v="21"/>
    <x v="3"/>
    <s v="General Cable"/>
    <n v="2.4446535873644201E-2"/>
    <n v="3.7351485983689398E-2"/>
    <n v="41.289251445714299"/>
    <n v="-0.118458588719285"/>
  </r>
  <r>
    <s v="Viacom Media Networks"/>
    <x v="26"/>
    <x v="2"/>
    <s v="Children"/>
    <n v="2.4439131287816902E-2"/>
    <n v="7.7656215861503803E-3"/>
    <n v="49.318400140152697"/>
    <n v="7.4872060150102407E-2"/>
  </r>
  <r>
    <s v="Viacom Media Networks"/>
    <x v="24"/>
    <x v="1"/>
    <s v="General Cable"/>
    <n v="2.4404570705737798E-2"/>
    <n v="-2.2234443265702298E-3"/>
    <n v="48.0767050754297"/>
    <n v="3.3276014862395502E-2"/>
  </r>
  <r>
    <s v="The Walt Disney Company"/>
    <x v="47"/>
    <x v="1"/>
    <s v="Children"/>
    <n v="2.4247155774773401E-2"/>
    <n v="-5.14724833006337E-3"/>
    <n v="58.331667422028303"/>
    <n v="0.166464200901833"/>
  </r>
  <r>
    <s v="Univision Communications"/>
    <x v="57"/>
    <x v="1"/>
    <s v="Spanish"/>
    <n v="2.4224350019479299E-2"/>
    <n v="6.3307262808954795E-2"/>
    <n v="118.21664486629599"/>
    <n v="-8.7961135666200594E-3"/>
  </r>
  <r>
    <s v="Discovery Communications"/>
    <x v="9"/>
    <x v="5"/>
    <s v="General Cable"/>
    <n v="2.38086701160195E-2"/>
    <n v="3.3084103139959201E-2"/>
    <n v="32.567032385228998"/>
    <n v="9.0132177943994599E-3"/>
  </r>
  <r>
    <s v="The Walt Disney Company"/>
    <x v="29"/>
    <x v="3"/>
    <s v="General Cable"/>
    <n v="2.3793128409288E-2"/>
    <n v="-4.2242349707032299E-2"/>
    <n v="39.851763898736699"/>
    <n v="0.13320034886587301"/>
  </r>
  <r>
    <s v="The Walt Disney Company"/>
    <x v="22"/>
    <x v="3"/>
    <s v="General Cable"/>
    <n v="2.37576429835273E-2"/>
    <n v="3.3099431901679202E-2"/>
    <n v="42.764731494590997"/>
    <n v="7.1567841545156297E-3"/>
  </r>
  <r>
    <s v="The Walt Disney Company"/>
    <x v="40"/>
    <x v="1"/>
    <s v="Children"/>
    <n v="2.3745631244162499E-2"/>
    <n v="0.16051715256840701"/>
    <n v="58.145747672713"/>
    <n v="9.8720364103674504E-2"/>
  </r>
  <r>
    <s v="Fox Entertainment Group"/>
    <x v="55"/>
    <x v="1"/>
    <s v="Sports"/>
    <n v="2.3465623229440499E-2"/>
    <n v="6.4820923760671497E-3"/>
    <n v="34.584445877820798"/>
    <n v="-0.34653965695369798"/>
  </r>
  <r>
    <s v="Viacom Media Networks"/>
    <x v="32"/>
    <x v="5"/>
    <s v="General Cable"/>
    <n v="2.3361709431627398E-2"/>
    <n v="0.105659332534285"/>
    <n v="41.961241818017697"/>
    <n v="-0.11110207316104399"/>
  </r>
  <r>
    <s v="Viacom Media Networks"/>
    <x v="44"/>
    <x v="5"/>
    <s v="Children"/>
    <n v="2.3337548170974099E-2"/>
    <n v="8.2003341755731804E-2"/>
    <n v="60.884027559053301"/>
    <n v="3.9250774821376601E-2"/>
  </r>
  <r>
    <s v="NBCUniversal"/>
    <x v="10"/>
    <x v="2"/>
    <s v="General Cable"/>
    <n v="2.32586796569497E-2"/>
    <n v="-3.4377679869303797E-2"/>
    <n v="53.1748765502632"/>
    <n v="-3.4799660127529601E-2"/>
  </r>
  <r>
    <s v="Viacom Media Networks"/>
    <x v="24"/>
    <x v="6"/>
    <s v="General Cable"/>
    <n v="2.2930725459815199E-2"/>
    <n v="6.4807855764504499E-2"/>
    <n v="31.782628770477501"/>
    <n v="-7.68538618276116E-2"/>
  </r>
  <r>
    <s v="Viacom Media Networks"/>
    <x v="24"/>
    <x v="3"/>
    <s v="General Cable"/>
    <n v="2.29171865754959E-2"/>
    <n v="3.1941565125192799E-2"/>
    <n v="54.575043470094499"/>
    <n v="0.13109751451867299"/>
  </r>
  <r>
    <s v="Viacom Media Networks"/>
    <x v="44"/>
    <x v="6"/>
    <s v="Children"/>
    <n v="2.2664589529288799E-2"/>
    <n v="9.3954811850235895E-2"/>
    <n v="35.971928199779299"/>
    <n v="4.4007288254218999E-2"/>
  </r>
  <r>
    <s v="The Walt Disney Company"/>
    <x v="39"/>
    <x v="3"/>
    <s v="General Cable"/>
    <n v="2.2626377009581301E-2"/>
    <n v="3.6926744813021203E-2"/>
    <n v="48.070832171332498"/>
    <n v="4.6429262475195202E-2"/>
  </r>
  <r>
    <s v="The Walt Disney Company"/>
    <x v="23"/>
    <x v="5"/>
    <s v="Sports"/>
    <n v="2.2589085124751E-2"/>
    <n v="8.86439844230823E-2"/>
    <n v="25.254893530534801"/>
    <n v="-5.1745727792448602E-3"/>
  </r>
  <r>
    <s v="NBCUniversal"/>
    <x v="20"/>
    <x v="8"/>
    <s v="News"/>
    <n v="2.2567252575204599E-2"/>
    <n v="-0.146165133973887"/>
    <n v="40.483478676241802"/>
    <n v="-6.8608177046261695E-2"/>
  </r>
  <r>
    <s v="Warner Media"/>
    <x v="8"/>
    <x v="4"/>
    <s v="General Cable"/>
    <n v="2.2542206691435501E-2"/>
    <n v="4.7946955899290399E-2"/>
    <n v="43.256841169743197"/>
    <n v="-3.4013804833058298E-2"/>
  </r>
  <r>
    <s v="NBCUniversal"/>
    <x v="20"/>
    <x v="7"/>
    <s v="News"/>
    <n v="2.2518676995856201E-2"/>
    <n v="-0.1407992928888"/>
    <n v="45.030469095152498"/>
    <n v="5.8325996571313397E-2"/>
  </r>
  <r>
    <s v="Viacom Media Networks"/>
    <x v="58"/>
    <x v="3"/>
    <s v="Children"/>
    <n v="2.2456302832287701E-2"/>
    <n v="2.364096642184E-2"/>
    <n v="64.979018264185498"/>
    <n v="5.7768968839657903E-2"/>
  </r>
  <r>
    <s v="Tribune Broadcasting"/>
    <x v="59"/>
    <x v="0"/>
    <s v="General Cable"/>
    <n v="2.2239117478065E-2"/>
    <n v="-6.66477195538316E-2"/>
    <n v="37.530590303563699"/>
    <n v="-7.4717107581517603E-2"/>
  </r>
  <r>
    <s v="A+E Networks"/>
    <x v="25"/>
    <x v="6"/>
    <s v="General Cable"/>
    <n v="2.21941575017011E-2"/>
    <n v="3.7900103521652101E-2"/>
    <n v="30.7274907142045"/>
    <n v="-3.4579563296715403E-2"/>
  </r>
  <r>
    <s v="NBCUniversal"/>
    <x v="12"/>
    <x v="5"/>
    <s v="General Cable"/>
    <n v="2.2047717474825899E-2"/>
    <n v="4.11988385593949E-2"/>
    <n v="30.354122660573299"/>
    <n v="-2.62061170364776E-2"/>
  </r>
  <r>
    <s v="Sony Pictures Television"/>
    <x v="60"/>
    <x v="0"/>
    <s v="General Cable"/>
    <n v="2.20438379926725E-2"/>
    <n v="-3.9534594635200801E-2"/>
    <n v="45.518550263596701"/>
    <n v="-5.2577110027820402E-2"/>
  </r>
  <r>
    <s v="The Walt Disney Company"/>
    <x v="61"/>
    <x v="0"/>
    <s v="General Cable"/>
    <n v="2.1932849815021398E-2"/>
    <n v="1.8570071236923402E-2"/>
    <n v="30.781193944757302"/>
    <n v="-0.17764010564879101"/>
  </r>
  <r>
    <s v="Discovery Communications"/>
    <x v="33"/>
    <x v="3"/>
    <s v="General Cable"/>
    <n v="2.1898466408838101E-2"/>
    <n v="-1.41967887788825E-2"/>
    <n v="53.879802741649499"/>
    <n v="-4.7541458244131501E-3"/>
  </r>
  <r>
    <s v="NBCUniversal"/>
    <x v="49"/>
    <x v="1"/>
    <s v="General Cable"/>
    <n v="2.1822550351665599E-2"/>
    <n v="-1.8508089956716801E-2"/>
    <n v="46.808989750141798"/>
    <n v="-0.108268615206345"/>
  </r>
  <r>
    <s v="The Walt Disney Company"/>
    <x v="62"/>
    <x v="0"/>
    <s v="Sports"/>
    <n v="2.17750957993307E-2"/>
    <n v="9.6087987689750506E-2"/>
    <n v="26.220207486276301"/>
    <n v="5.5778478304206497E-4"/>
  </r>
  <r>
    <s v="NBCUniversal"/>
    <x v="20"/>
    <x v="4"/>
    <s v="News"/>
    <n v="2.1757552771631199E-2"/>
    <n v="-8.1093018096293698E-2"/>
    <n v="44.8177761506237"/>
    <n v="0.19085187182286401"/>
  </r>
  <r>
    <s v="Univision Communications"/>
    <x v="57"/>
    <x v="3"/>
    <s v="Spanish"/>
    <n v="2.16914544640349E-2"/>
    <n v="4.5684382480672102E-2"/>
    <n v="136.53474447696399"/>
    <n v="1.01556406422263E-2"/>
  </r>
  <r>
    <s v="Discovery Communications"/>
    <x v="14"/>
    <x v="4"/>
    <s v="General Cable"/>
    <n v="2.16344114709087E-2"/>
    <n v="2.16682800506031E-2"/>
    <n v="39.269674431010998"/>
    <n v="-0.104328078604584"/>
  </r>
  <r>
    <s v="Crown Media Holdings"/>
    <x v="31"/>
    <x v="8"/>
    <s v="General Cable"/>
    <n v="2.1618685866640501E-2"/>
    <n v="-0.10399754631176999"/>
    <n v="68.416281654609506"/>
    <n v="-8.2508652864487095E-2"/>
  </r>
  <r>
    <s v="Univision Communications"/>
    <x v="57"/>
    <x v="0"/>
    <s v="Spanish"/>
    <n v="2.1501153531544699E-2"/>
    <n v="5.8985385754997399E-2"/>
    <n v="177.98552786089499"/>
    <n v="3.01639211576833E-2"/>
  </r>
  <r>
    <s v="The Walt Disney Company"/>
    <x v="40"/>
    <x v="2"/>
    <s v="Children"/>
    <n v="2.1475586836524199E-2"/>
    <n v="6.0020291401197801E-2"/>
    <n v="54.201736791646702"/>
    <n v="0.41110414814748902"/>
  </r>
  <r>
    <s v="Discovery Communications"/>
    <x v="46"/>
    <x v="1"/>
    <s v="General Cable"/>
    <n v="2.13926232585533E-2"/>
    <n v="-3.0213576476832201E-2"/>
    <n v="37.947080738986202"/>
    <n v="-0.18375213342471999"/>
  </r>
  <r>
    <s v="The Walt Disney Company"/>
    <x v="39"/>
    <x v="1"/>
    <s v="General Cable"/>
    <n v="2.13515505231139E-2"/>
    <n v="3.9983723853211202E-2"/>
    <n v="39.277253905887001"/>
    <n v="-2.1137825704503899E-2"/>
  </r>
  <r>
    <s v="The Walt Disney Company"/>
    <x v="62"/>
    <x v="1"/>
    <s v="Sports"/>
    <n v="2.1220102401127702E-2"/>
    <n v="6.0433272834366801E-2"/>
    <n v="25.03280895356"/>
    <n v="7.5998159508017901E-2"/>
  </r>
  <r>
    <s v="Viacom Media Networks"/>
    <x v="24"/>
    <x v="8"/>
    <s v="General Cable"/>
    <n v="2.1173425844688801E-2"/>
    <n v="7.2443101924345193E-2"/>
    <n v="45.583381265960497"/>
    <n v="-6.4913461779735502E-3"/>
  </r>
  <r>
    <s v="AMC Networks"/>
    <x v="45"/>
    <x v="6"/>
    <s v="General Cable"/>
    <n v="2.1040657254904602E-2"/>
    <n v="4.5172994856158999E-2"/>
    <n v="28.7869972494248"/>
    <n v="-4.2113767907830703E-2"/>
  </r>
  <r>
    <s v="Viacom Media Networks"/>
    <x v="58"/>
    <x v="1"/>
    <s v="Children"/>
    <n v="2.0987028790070798E-2"/>
    <n v="1.7902714519964301E-2"/>
    <n v="50.660186953310003"/>
    <n v="-9.0558634713248903E-2"/>
  </r>
  <r>
    <s v="NBCUniversal"/>
    <x v="10"/>
    <x v="4"/>
    <s v="General Cable"/>
    <n v="2.09422370154271E-2"/>
    <n v="1.5756268107325201E-2"/>
    <n v="46.090726905149701"/>
    <n v="-0.29705652918276099"/>
  </r>
  <r>
    <s v="Viacom Media Networks"/>
    <x v="58"/>
    <x v="0"/>
    <s v="Children"/>
    <n v="2.0934277247775E-2"/>
    <n v="2.48837741832592E-2"/>
    <n v="41.608881348669797"/>
    <n v="-7.0667180694246795E-2"/>
  </r>
  <r>
    <s v="Discovery Communications"/>
    <x v="42"/>
    <x v="1"/>
    <s v="General Cable"/>
    <n v="2.08996307650384E-2"/>
    <n v="-8.5632571782591699E-4"/>
    <n v="42.908677662996297"/>
    <n v="6.8491570212644307E-2"/>
  </r>
  <r>
    <s v="Warner Media"/>
    <x v="52"/>
    <x v="1"/>
    <s v="Children"/>
    <n v="2.0861610735634299E-2"/>
    <n v="0.13448663549335199"/>
    <n v="39.287630883864303"/>
    <n v="-4.0871834987460998E-2"/>
  </r>
  <r>
    <s v="Crown Media Holdings"/>
    <x v="63"/>
    <x v="0"/>
    <s v="General Cable"/>
    <n v="2.06728426477263E-2"/>
    <n v="-0.167672507510012"/>
    <n v="62.257251420680497"/>
    <n v="0.18602831034831199"/>
  </r>
  <r>
    <s v="The Walt Disney Company"/>
    <x v="47"/>
    <x v="0"/>
    <s v="Children"/>
    <n v="2.0655207445118701E-2"/>
    <n v="-7.8170322193585697E-4"/>
    <n v="40.369200478663799"/>
    <n v="-1.4193408027670299E-2"/>
  </r>
  <r>
    <s v="Viacom Media Networks"/>
    <x v="34"/>
    <x v="8"/>
    <s v="General Cable"/>
    <n v="2.0641044776002E-2"/>
    <n v="8.5736420579422906E-2"/>
    <n v="39.935094040302197"/>
    <n v="-6.7957022741895204E-2"/>
  </r>
  <r>
    <s v="Viacom Media Networks"/>
    <x v="44"/>
    <x v="4"/>
    <s v="Children"/>
    <n v="2.0631513203946301E-2"/>
    <n v="6.3846832480440499E-2"/>
    <n v="91.779337734512495"/>
    <n v="6.1109991958960899E-3"/>
  </r>
  <r>
    <s v="Warner Media"/>
    <x v="8"/>
    <x v="5"/>
    <s v="General Cable"/>
    <n v="2.0571334751819499E-2"/>
    <n v="4.9607281492930901E-2"/>
    <n v="30.1303324878957"/>
    <n v="0.12804439670805901"/>
  </r>
  <r>
    <s v="Discovery Communications"/>
    <x v="9"/>
    <x v="4"/>
    <s v="General Cable"/>
    <n v="2.0539885571571999E-2"/>
    <n v="4.0478245680177799E-2"/>
    <n v="42.149280900484698"/>
    <n v="-9.6925144485961096E-2"/>
  </r>
  <r>
    <s v="CBS Corporation"/>
    <x v="2"/>
    <x v="4"/>
    <s v="Network (National)"/>
    <n v="2.03114281836363E-2"/>
    <n v="-3.3140365918762102E-3"/>
    <n v="32.859445288494697"/>
    <n v="0.12697377990855699"/>
  </r>
  <r>
    <s v="Warner Media"/>
    <x v="8"/>
    <x v="7"/>
    <s v="General Cable"/>
    <n v="2.0080849546881999E-2"/>
    <n v="4.82498288184681E-2"/>
    <n v="44.236647889856201"/>
    <n v="0.110336263343759"/>
  </r>
  <r>
    <s v="Viacom Media Networks"/>
    <x v="32"/>
    <x v="3"/>
    <s v="General Cable"/>
    <n v="2.00749869267993E-2"/>
    <n v="8.1608348653104901E-2"/>
    <n v="60.3362120127263"/>
    <n v="-3.5562354142525898E-2"/>
  </r>
  <r>
    <s v="The Walt Disney Company"/>
    <x v="18"/>
    <x v="8"/>
    <s v="General Cable"/>
    <n v="2.00226368941454E-2"/>
    <n v="1.74498012057927E-2"/>
    <n v="52.045164813408"/>
    <n v="8.1565073777840696E-2"/>
  </r>
  <r>
    <s v="Viacom Media Networks"/>
    <x v="28"/>
    <x v="5"/>
    <s v="General Cable"/>
    <n v="1.9971128234505701E-2"/>
    <n v="7.8095983781442696E-2"/>
    <n v="45.007955432027302"/>
    <n v="-1.3660677789941801E-2"/>
  </r>
  <r>
    <s v="Discovery Communications"/>
    <x v="27"/>
    <x v="4"/>
    <s v="General Cable"/>
    <n v="1.9895635890969599E-2"/>
    <n v="3.2512597797048799E-2"/>
    <n v="71.617531651827704"/>
    <n v="0.16122348528217001"/>
  </r>
  <r>
    <s v="Viacom Media Networks"/>
    <x v="38"/>
    <x v="1"/>
    <s v="General Cable"/>
    <n v="1.9883977469015299E-2"/>
    <n v="-9.9270365956998799E-2"/>
    <n v="47.6745042250148"/>
    <n v="-9.4760367605050494E-2"/>
  </r>
  <r>
    <s v="Viacom Media Networks"/>
    <x v="24"/>
    <x v="5"/>
    <s v="General Cable"/>
    <n v="1.9718682155731301E-2"/>
    <n v="5.9031205857204103E-2"/>
    <n v="35.959016937292198"/>
    <n v="-5.0744542574429799E-2"/>
  </r>
  <r>
    <s v="A+E Networks"/>
    <x v="16"/>
    <x v="2"/>
    <s v="General Cable"/>
    <n v="1.9702559438700699E-2"/>
    <n v="3.2134429190662998E-2"/>
    <n v="46.2604819085443"/>
    <n v="9.19897203734234E-2"/>
  </r>
  <r>
    <s v="The Walt Disney Company"/>
    <x v="23"/>
    <x v="4"/>
    <s v="Sports"/>
    <n v="1.9644696037920399E-2"/>
    <n v="5.0567965245478803E-2"/>
    <n v="37.6768837315513"/>
    <n v="-5.2670361248856198E-2"/>
  </r>
  <r>
    <s v="A+E Networks"/>
    <x v="25"/>
    <x v="5"/>
    <s v="General Cable"/>
    <n v="1.959777551364E-2"/>
    <n v="4.5121952861504999E-2"/>
    <n v="36.899796031788"/>
    <n v="3.1430094651570997E-2"/>
  </r>
  <r>
    <s v="The Walt Disney Company"/>
    <x v="22"/>
    <x v="8"/>
    <s v="General Cable"/>
    <n v="1.95684874574714E-2"/>
    <n v="7.9713888908699196E-2"/>
    <n v="45.654372071435802"/>
    <n v="-0.24647390431899099"/>
  </r>
  <r>
    <s v="NBCUniversal"/>
    <x v="64"/>
    <x v="0"/>
    <s v="Sports"/>
    <n v="1.9507539787704999E-2"/>
    <n v="3.50267625917145E-2"/>
    <n v="30.8225689813552"/>
    <n v="0.18131800764073699"/>
  </r>
  <r>
    <s v="Discovery Communications"/>
    <x v="42"/>
    <x v="3"/>
    <s v="General Cable"/>
    <n v="1.94483476180945E-2"/>
    <n v="-2.1366109567969901E-2"/>
    <n v="49.117305719892798"/>
    <n v="1.45092035176235E-2"/>
  </r>
  <r>
    <s v="Discovery Communications"/>
    <x v="65"/>
    <x v="0"/>
    <s v="General Cable"/>
    <n v="1.9402840862035899E-2"/>
    <n v="4.1967818407286799E-2"/>
    <n v="27.340543335897301"/>
    <n v="-7.00144297791222E-2"/>
  </r>
  <r>
    <s v="Ion Media Networks"/>
    <x v="36"/>
    <x v="6"/>
    <s v="General Cable"/>
    <n v="1.9331978391421901E-2"/>
    <n v="-1.27398662591657E-2"/>
    <n v="35.667248364437199"/>
    <n v="-1.36589955689499E-2"/>
  </r>
  <r>
    <s v="The Walt Disney Company"/>
    <x v="23"/>
    <x v="6"/>
    <s v="Sports"/>
    <n v="1.9320999756887499E-2"/>
    <n v="8.7139415681244295E-2"/>
    <n v="20.530412130015002"/>
    <n v="-0.49148015659764199"/>
  </r>
  <r>
    <s v="The Walt Disney Company"/>
    <x v="40"/>
    <x v="0"/>
    <s v="Children"/>
    <n v="1.90494707716591E-2"/>
    <n v="0.15559546885072301"/>
    <n v="30.525555198195502"/>
    <n v="-0.26433593561667501"/>
  </r>
  <r>
    <s v="Discovery Communications"/>
    <x v="27"/>
    <x v="2"/>
    <s v="General Cable"/>
    <n v="1.8978132972786499E-2"/>
    <n v="2.1105205843859502E-2"/>
    <n v="70.480319190372697"/>
    <n v="1.22742321101903E-3"/>
  </r>
  <r>
    <s v="NBCUniversal"/>
    <x v="66"/>
    <x v="0"/>
    <s v="News"/>
    <n v="1.89466031423947E-2"/>
    <n v="-6.9807479101410594E-2"/>
    <n v="24.8588083274207"/>
    <n v="-7.5083870840432096E-2"/>
  </r>
  <r>
    <s v="Viacom Media Networks"/>
    <x v="17"/>
    <x v="6"/>
    <s v="General Cable"/>
    <n v="1.87736864080712E-2"/>
    <n v="8.4371844186008002E-2"/>
    <n v="29.286328413815301"/>
    <n v="-1.51619256429087E-2"/>
  </r>
  <r>
    <s v="Warner Media"/>
    <x v="67"/>
    <x v="3"/>
    <s v="News"/>
    <n v="1.87429732867187E-2"/>
    <n v="-2.9434303834364801E-2"/>
    <n v="38.6829665302892"/>
    <n v="3.2782786665386199E-2"/>
  </r>
  <r>
    <s v="The Walt Disney Company"/>
    <x v="18"/>
    <x v="4"/>
    <s v="General Cable"/>
    <n v="1.8709865144149001E-2"/>
    <n v="5.51619052089087E-2"/>
    <n v="29.782890085940299"/>
    <n v="-0.10468725537656499"/>
  </r>
  <r>
    <s v="Crown Media Holdings"/>
    <x v="31"/>
    <x v="5"/>
    <s v="General Cable"/>
    <n v="1.8706880862134501E-2"/>
    <n v="-5.4243124638492499E-2"/>
    <n v="52.337594820216196"/>
    <n v="-2.4420767932852899E-2"/>
  </r>
  <r>
    <s v="The Walt Disney Company"/>
    <x v="68"/>
    <x v="0"/>
    <s v="General Cable"/>
    <n v="1.8635266338735999E-2"/>
    <n v="-1.8913626683875698E-2"/>
    <n v="28.9871595071663"/>
    <n v="-7.6648685111567402E-2"/>
  </r>
  <r>
    <s v="Viacom Media Networks"/>
    <x v="24"/>
    <x v="7"/>
    <s v="General Cable"/>
    <n v="1.85667128605961E-2"/>
    <n v="8.5542878500066005E-2"/>
    <n v="31.4070911329732"/>
    <n v="1.52260674855569E-2"/>
  </r>
  <r>
    <s v="The Walt Disney Company"/>
    <x v="40"/>
    <x v="6"/>
    <s v="Children"/>
    <n v="1.85397895690823E-2"/>
    <n v="0.13096736991907099"/>
    <n v="35.547837256125803"/>
    <n v="-0.102038055926415"/>
  </r>
  <r>
    <s v="The Walt Disney Company"/>
    <x v="39"/>
    <x v="6"/>
    <s v="General Cable"/>
    <n v="1.8465666826352999E-2"/>
    <n v="6.0659681675048302E-2"/>
    <n v="27.0197797475337"/>
    <n v="-0.142168656935453"/>
  </r>
  <r>
    <s v="A+E Networks"/>
    <x v="13"/>
    <x v="8"/>
    <s v="General Cable"/>
    <n v="1.8411336964172902E-2"/>
    <n v="-9.4665058616326306E-2"/>
    <n v="39.958992934553798"/>
    <n v="-0.13939106926259701"/>
  </r>
  <r>
    <s v="Ion Media Networks"/>
    <x v="36"/>
    <x v="5"/>
    <s v="General Cable"/>
    <n v="1.8261016970465501E-2"/>
    <n v="-1.4066496194393701E-3"/>
    <n v="59.131548631078203"/>
    <n v="-2.1200951076333099E-2"/>
  </r>
  <r>
    <s v="Discovery Communications"/>
    <x v="9"/>
    <x v="2"/>
    <s v="General Cable"/>
    <n v="1.8037732399218E-2"/>
    <n v="-1.19686815469856E-3"/>
    <n v="18.345122247829501"/>
    <n v="3.4563741834466498E-2"/>
  </r>
  <r>
    <s v="The Walt Disney Company"/>
    <x v="40"/>
    <x v="5"/>
    <s v="Children"/>
    <n v="1.7852626473195299E-2"/>
    <n v="0.13613245367663801"/>
    <n v="38.184383355123202"/>
    <n v="-0.41303012299243302"/>
  </r>
  <r>
    <s v="AMC Networks"/>
    <x v="15"/>
    <x v="8"/>
    <s v="General Cable"/>
    <n v="1.7826516792850699E-2"/>
    <n v="6.7180084246407099E-3"/>
    <n v="40.836157521212698"/>
    <n v="-6.7762846905211602E-2"/>
  </r>
  <r>
    <s v="AMC Networks"/>
    <x v="45"/>
    <x v="1"/>
    <s v="General Cable"/>
    <n v="1.7804761120969698E-2"/>
    <n v="3.7877349877924502E-2"/>
    <n v="33.004425027552003"/>
    <n v="-2.6801071049141999E-2"/>
  </r>
  <r>
    <s v="AMC Networks"/>
    <x v="37"/>
    <x v="5"/>
    <s v="General Cable"/>
    <n v="1.76677544761921E-2"/>
    <n v="1.5067956441734E-2"/>
    <n v="26.7573949050003"/>
    <n v="-7.68449110292424E-5"/>
  </r>
  <r>
    <s v="Warner Media"/>
    <x v="48"/>
    <x v="1"/>
    <s v="General Cable"/>
    <n v="1.7637854530367199E-2"/>
    <n v="8.6883359681097602E-2"/>
    <n v="38.0260979908427"/>
    <n v="-9.12173093113572E-2"/>
  </r>
  <r>
    <s v="The Walt Disney Company"/>
    <x v="23"/>
    <x v="7"/>
    <s v="Sports"/>
    <n v="1.76223918168017E-2"/>
    <n v="6.4646613928230498E-2"/>
    <n v="30.871440278633301"/>
    <n v="-8.2959990353431906E-2"/>
  </r>
  <r>
    <s v="Crown Media Holdings"/>
    <x v="31"/>
    <x v="6"/>
    <s v="General Cable"/>
    <n v="1.7536150196610999E-2"/>
    <n v="-5.7467778795154502E-2"/>
    <n v="38.947550948624801"/>
    <n v="-1.34257578572805E-2"/>
  </r>
  <r>
    <s v="Fox Entertainment Group"/>
    <x v="5"/>
    <x v="7"/>
    <s v="Network (National)"/>
    <n v="1.7528372241149899E-2"/>
    <n v="3.8331517911858501E-2"/>
    <n v="23.438843008002799"/>
    <n v="-2.4155219352448101E-2"/>
  </r>
  <r>
    <s v="The Walt Disney Company"/>
    <x v="29"/>
    <x v="5"/>
    <s v="General Cable"/>
    <n v="1.74284492568084E-2"/>
    <n v="-1.0459464252489099E-3"/>
    <n v="28.859972333024"/>
    <n v="1.51045620269843E-2"/>
  </r>
  <r>
    <s v="A+E Networks"/>
    <x v="56"/>
    <x v="1"/>
    <s v="General Cable"/>
    <n v="1.7384937294704202E-2"/>
    <n v="2.1499406827852698E-2"/>
    <n v="68.957143375850194"/>
    <n v="-2.7330889398933099E-2"/>
  </r>
  <r>
    <s v="Viacom Media Networks"/>
    <x v="17"/>
    <x v="5"/>
    <s v="General Cable"/>
    <n v="1.7358621790926999E-2"/>
    <n v="6.0042649091230402E-2"/>
    <n v="43.4457748516717"/>
    <n v="-5.0703499336699702E-2"/>
  </r>
  <r>
    <s v="Viacom Media Networks"/>
    <x v="34"/>
    <x v="3"/>
    <s v="General Cable"/>
    <n v="1.72876053611884E-2"/>
    <n v="5.3960338518032502E-2"/>
    <n v="62.415561445862203"/>
    <n v="9.8238559046604002E-2"/>
  </r>
  <r>
    <s v="NBCUniversal"/>
    <x v="21"/>
    <x v="5"/>
    <s v="General Cable"/>
    <n v="1.72730373655017E-2"/>
    <n v="6.6179156372192793E-2"/>
    <n v="32.985330960551501"/>
    <n v="0.19103185328090699"/>
  </r>
  <r>
    <s v="A+E Networks"/>
    <x v="56"/>
    <x v="3"/>
    <s v="General Cable"/>
    <n v="1.7119839513797398E-2"/>
    <n v="-3.2904294488043701E-3"/>
    <n v="82.262599106544499"/>
    <n v="3.2956483862885799E-2"/>
  </r>
  <r>
    <s v="A+E Networks"/>
    <x v="13"/>
    <x v="2"/>
    <s v="General Cable"/>
    <n v="1.7087970865806702E-2"/>
    <n v="-2.49730318736224E-2"/>
    <n v="35.8427965634408"/>
    <n v="0.18792894294287399"/>
  </r>
  <r>
    <s v="Warner Media"/>
    <x v="48"/>
    <x v="3"/>
    <s v="General Cable"/>
    <n v="1.69873432488724E-2"/>
    <n v="7.1036949198801894E-2"/>
    <n v="44.935546565012501"/>
    <n v="1.96786156859005E-3"/>
  </r>
  <r>
    <s v="NBCUniversal"/>
    <x v="54"/>
    <x v="3"/>
    <s v="News"/>
    <n v="1.6952092490379E-2"/>
    <n v="-9.6124847048663795E-2"/>
    <n v="84.285087707259805"/>
    <n v="0.294932142772098"/>
  </r>
  <r>
    <s v="Warner Media"/>
    <x v="52"/>
    <x v="2"/>
    <s v="Children"/>
    <n v="1.6917783316991401E-2"/>
    <n v="0.13793629300221399"/>
    <n v="44.589018104727799"/>
    <n v="0.111283226999371"/>
  </r>
  <r>
    <s v="The Walt Disney Company"/>
    <x v="62"/>
    <x v="3"/>
    <s v="Sports"/>
    <n v="1.69160518563314E-2"/>
    <n v="5.7753645114939099E-2"/>
    <n v="30.637403641904999"/>
    <n v="6.3153766994722901E-2"/>
  </r>
  <r>
    <s v="Discovery Communications"/>
    <x v="41"/>
    <x v="1"/>
    <s v="General Cable"/>
    <n v="1.6877077750972299E-2"/>
    <n v="2.9331222791636701E-2"/>
    <n v="51.554872503068303"/>
    <n v="7.9758054511264295E-4"/>
  </r>
  <r>
    <s v="Viacom Media Networks"/>
    <x v="28"/>
    <x v="6"/>
    <s v="General Cable"/>
    <n v="1.6876063414029099E-2"/>
    <n v="6.7132339157343401E-2"/>
    <n v="33.658098295126202"/>
    <n v="1.57411994247269E-2"/>
  </r>
  <r>
    <s v="NBCUniversal"/>
    <x v="10"/>
    <x v="7"/>
    <s v="General Cable"/>
    <n v="1.6828148575121899E-2"/>
    <n v="5.8655315284758503E-4"/>
    <n v="35.893210686796799"/>
    <n v="2.9252836729705699E-2"/>
  </r>
  <r>
    <s v="Warner Media"/>
    <x v="43"/>
    <x v="4"/>
    <s v="General Cable"/>
    <n v="1.6766880606712001E-2"/>
    <n v="5.04795687668773E-2"/>
    <n v="45.891978148998703"/>
    <n v="9.6362475983821E-2"/>
  </r>
  <r>
    <s v="Warner Media"/>
    <x v="48"/>
    <x v="6"/>
    <s v="General Cable"/>
    <n v="1.67264846827875E-2"/>
    <n v="0.105774825204264"/>
    <n v="27.5791949519982"/>
    <n v="-4.4949471807869297E-2"/>
  </r>
  <r>
    <s v="Discovery Communications"/>
    <x v="53"/>
    <x v="1"/>
    <s v="General Cable"/>
    <n v="1.6715352020859699E-2"/>
    <n v="-3.1521661258875303E-2"/>
    <n v="35.375337485262499"/>
    <n v="0.32876845689001299"/>
  </r>
  <r>
    <s v="Discovery Communications"/>
    <x v="11"/>
    <x v="2"/>
    <s v="General Cable"/>
    <n v="1.6705113612965099E-2"/>
    <n v="1.6994933215817801E-2"/>
    <n v="39.276644280867302"/>
    <n v="-8.4342487218333206E-2"/>
  </r>
  <r>
    <s v="AMC Networks"/>
    <x v="37"/>
    <x v="6"/>
    <s v="General Cable"/>
    <n v="1.6698326119116699E-2"/>
    <n v="1.4235983850643501E-2"/>
    <n v="25.04932450087"/>
    <n v="-3.8871362190884801E-2"/>
  </r>
  <r>
    <s v="Tribune Broadcasting"/>
    <x v="59"/>
    <x v="1"/>
    <s v="General Cable"/>
    <n v="1.6673556295178998E-2"/>
    <n v="-9.4573032591070694E-2"/>
    <n v="45.892755834028797"/>
    <n v="3.2946408786697699E-3"/>
  </r>
  <r>
    <s v="AMC Networks"/>
    <x v="37"/>
    <x v="1"/>
    <s v="General Cable"/>
    <n v="1.66168821418681E-2"/>
    <n v="-2.0584988330537499E-2"/>
    <n v="26.4424813618892"/>
    <n v="-0.34994152297842102"/>
  </r>
  <r>
    <s v="Crown Media Holdings"/>
    <x v="63"/>
    <x v="1"/>
    <s v="General Cable"/>
    <n v="1.65404214046658E-2"/>
    <n v="-0.169235576210055"/>
    <n v="53.697106744039203"/>
    <n v="0.24647039477375501"/>
  </r>
  <r>
    <s v="Discovery Communications"/>
    <x v="46"/>
    <x v="3"/>
    <s v="General Cable"/>
    <n v="1.65286378032574E-2"/>
    <n v="-4.0169408574795201E-2"/>
    <n v="51.817020111802499"/>
    <n v="-0.15854092651489801"/>
  </r>
  <r>
    <s v="The Walt Disney Company"/>
    <x v="47"/>
    <x v="2"/>
    <s v="Children"/>
    <n v="1.6511750659678699E-2"/>
    <n v="-4.6339858758262199E-3"/>
    <n v="59.570218557537999"/>
    <n v="0.18622986629330401"/>
  </r>
  <r>
    <s v="NBCUniversal"/>
    <x v="0"/>
    <x v="8"/>
    <s v="Network (National)"/>
    <n v="1.6490376121141799E-2"/>
    <n v="-5.8446866570253199E-2"/>
    <n v="29.016748763970199"/>
    <n v="0.26590130254525801"/>
  </r>
  <r>
    <s v="NBCUniversal"/>
    <x v="66"/>
    <x v="8"/>
    <s v="News"/>
    <n v="1.64646110100258E-2"/>
    <n v="-9.2364587128302797E-2"/>
    <n v="28.094005327526499"/>
    <n v="-8.8746513011284001E-2"/>
  </r>
  <r>
    <s v="Discovery Communications"/>
    <x v="27"/>
    <x v="8"/>
    <s v="General Cable"/>
    <n v="1.6359001574027799E-2"/>
    <n v="8.6312641377745102E-3"/>
    <n v="61.445336036121802"/>
    <n v="-4.9272645500067901E-2"/>
  </r>
  <r>
    <s v="NBCUniversal"/>
    <x v="66"/>
    <x v="3"/>
    <s v="News"/>
    <n v="1.6343612138409899E-2"/>
    <n v="-0.106551401296421"/>
    <n v="35.506894646677999"/>
    <n v="4.9424610372091102E-2"/>
  </r>
  <r>
    <s v="Viacom Media Networks"/>
    <x v="17"/>
    <x v="4"/>
    <s v="General Cable"/>
    <n v="1.6319986518802999E-2"/>
    <n v="5.9779980635385102E-2"/>
    <n v="62.229597895681501"/>
    <n v="-5.4301982709230499E-2"/>
  </r>
  <r>
    <s v="Warner Media"/>
    <x v="67"/>
    <x v="0"/>
    <s v="News"/>
    <n v="1.6264513631935099E-2"/>
    <n v="-2.5923233933346002E-2"/>
    <n v="35.528001373728003"/>
    <n v="2.8713548523321399E-2"/>
  </r>
  <r>
    <s v="A+E Networks"/>
    <x v="56"/>
    <x v="6"/>
    <s v="General Cable"/>
    <n v="1.6175841570810898E-2"/>
    <n v="4.3883302708143501E-2"/>
    <n v="53.1755660446143"/>
    <n v="4.5276665333803999E-2"/>
  </r>
  <r>
    <s v="Warner Media"/>
    <x v="43"/>
    <x v="5"/>
    <s v="General Cable"/>
    <n v="1.61408181386389E-2"/>
    <n v="5.6509591285424203E-2"/>
    <n v="42.017215293133702"/>
    <n v="-2.37865188004295E-2"/>
  </r>
  <r>
    <s v="Discovery Communications"/>
    <x v="50"/>
    <x v="3"/>
    <s v="General Cable"/>
    <n v="1.6033487165441399E-2"/>
    <n v="-3.56610940138146E-2"/>
    <n v="40.484360379119501"/>
    <n v="-0.196249072321073"/>
  </r>
  <r>
    <s v="Warner Media"/>
    <x v="7"/>
    <x v="7"/>
    <s v="General Cable"/>
    <n v="1.58643607038404E-2"/>
    <n v="-2.69688237518548E-2"/>
    <n v="79.325018859882505"/>
    <n v="-7.8313827837995301E-2"/>
  </r>
  <r>
    <s v="Discovery Communications"/>
    <x v="41"/>
    <x v="3"/>
    <s v="General Cable"/>
    <n v="1.5861369348055598E-2"/>
    <n v="2.5875564632134298E-3"/>
    <n v="62.809583461618701"/>
    <n v="0.13596891486444301"/>
  </r>
  <r>
    <s v="The Walt Disney Company"/>
    <x v="39"/>
    <x v="2"/>
    <s v="General Cable"/>
    <n v="1.58436922041763E-2"/>
    <n v="1.22758827419385E-2"/>
    <n v="21.803265888392499"/>
    <n v="-0.27680441537117101"/>
  </r>
  <r>
    <s v="Fox Entertainment Group"/>
    <x v="69"/>
    <x v="3"/>
    <s v="News"/>
    <n v="1.58206939221801E-2"/>
    <n v="-0.18387565864441399"/>
    <n v="70.082503766472698"/>
    <n v="6.3555124029976304E-2"/>
  </r>
  <r>
    <s v="Viacom Media Networks"/>
    <x v="38"/>
    <x v="5"/>
    <s v="General Cable"/>
    <n v="1.5668696448811401E-2"/>
    <n v="5.7325484645190999E-3"/>
    <n v="56.349294403765803"/>
    <n v="5.5509746898150102E-2"/>
  </r>
  <r>
    <s v="AMC Networks"/>
    <x v="35"/>
    <x v="6"/>
    <s v="General Cable"/>
    <n v="1.56103268323725E-2"/>
    <n v="3.8856549441262399E-2"/>
    <n v="29.393055563570499"/>
    <n v="-3.1325910980946101E-2"/>
  </r>
  <r>
    <s v="Discovery Communications"/>
    <x v="33"/>
    <x v="6"/>
    <s v="General Cable"/>
    <n v="1.5573736207446001E-2"/>
    <n v="1.2046060373748601E-2"/>
    <n v="26.529723482770699"/>
    <n v="5.8525306190766402E-2"/>
  </r>
  <r>
    <s v="Discovery Communications"/>
    <x v="14"/>
    <x v="2"/>
    <s v="General Cable"/>
    <n v="1.55656082504139E-2"/>
    <n v="1.7186736859542001E-2"/>
    <n v="45.945795896130697"/>
    <n v="1.4870680231019999E-3"/>
  </r>
  <r>
    <s v="Fox Entertainment Group"/>
    <x v="5"/>
    <x v="4"/>
    <s v="Network (National)"/>
    <n v="1.5544943786147699E-2"/>
    <n v="6.8828546966636095E-2"/>
    <n v="25.628622483723301"/>
    <n v="1.4419286441957099E-2"/>
  </r>
  <r>
    <s v="Warner Media"/>
    <x v="7"/>
    <x v="2"/>
    <s v="General Cable"/>
    <n v="1.55398716320097E-2"/>
    <n v="5.5635670073591298E-2"/>
    <n v="78.138494066045197"/>
    <n v="1.07092901921231E-2"/>
  </r>
  <r>
    <s v="A+E Networks"/>
    <x v="25"/>
    <x v="4"/>
    <s v="General Cable"/>
    <n v="1.5527135553604E-2"/>
    <n v="5.4797778252440699E-2"/>
    <n v="36.856882839390202"/>
    <n v="4.3119325643117899E-2"/>
  </r>
  <r>
    <s v="Sony Pictures Television"/>
    <x v="60"/>
    <x v="1"/>
    <s v="General Cable"/>
    <n v="1.54560974662824E-2"/>
    <n v="-8.8909760583448294E-2"/>
    <n v="62.7773651957163"/>
    <n v="-1.45462187966733E-3"/>
  </r>
  <r>
    <s v="Discovery Communications"/>
    <x v="11"/>
    <x v="8"/>
    <s v="General Cable"/>
    <n v="1.5432477982403599E-2"/>
    <n v="-2.2763616099258199E-2"/>
    <n v="49.137924153878203"/>
    <n v="0.25906849527395098"/>
  </r>
  <r>
    <s v="The Walt Disney Company"/>
    <x v="29"/>
    <x v="6"/>
    <s v="General Cable"/>
    <n v="1.54237479178025E-2"/>
    <n v="-2.7774856619242502E-2"/>
    <n v="23.9229017213618"/>
    <n v="4.8059105941281197E-2"/>
  </r>
  <r>
    <s v="Ion Media Networks"/>
    <x v="36"/>
    <x v="8"/>
    <s v="General Cable"/>
    <n v="1.53883549849828E-2"/>
    <n v="-2.4681410140279102E-2"/>
    <n v="74.2928771895035"/>
    <n v="-6.6454917936110705E-2"/>
  </r>
  <r>
    <s v="Viacom Media Networks"/>
    <x v="38"/>
    <x v="6"/>
    <s v="General Cable"/>
    <n v="1.53581123052329E-2"/>
    <n v="-1.270334055891E-2"/>
    <n v="32.870136157098301"/>
    <n v="-3.0233192583793499E-2"/>
  </r>
  <r>
    <s v="Fox Entertainment Group"/>
    <x v="55"/>
    <x v="3"/>
    <s v="Sports"/>
    <n v="1.5345611120006901E-2"/>
    <n v="7.1068911813820898E-2"/>
    <n v="56.216236498436203"/>
    <n v="3.1854576166473497E-2"/>
  </r>
  <r>
    <s v="NBCUniversal"/>
    <x v="70"/>
    <x v="0"/>
    <s v="General Cable"/>
    <n v="1.52961510691382E-2"/>
    <n v="-4.1340730498603998E-2"/>
    <n v="42.426011617372303"/>
    <n v="0.16870093412231699"/>
  </r>
  <r>
    <s v="Viacom Media Networks"/>
    <x v="28"/>
    <x v="4"/>
    <s v="General Cable"/>
    <n v="1.52810918821349E-2"/>
    <n v="0.10263962621272101"/>
    <n v="62.952605240844697"/>
    <n v="-7.4160446864524304E-2"/>
  </r>
  <r>
    <s v="Viacom Media Networks"/>
    <x v="26"/>
    <x v="7"/>
    <s v="Children"/>
    <n v="1.51440140549551E-2"/>
    <n v="3.2005272861668897E-2"/>
    <n v="41.940025236153197"/>
    <n v="-0.11168644397870001"/>
  </r>
  <r>
    <s v="AMC Networks"/>
    <x v="35"/>
    <x v="1"/>
    <s v="General Cable"/>
    <n v="1.51430258774496E-2"/>
    <n v="-2.4894047536E-2"/>
    <n v="47.450648913478503"/>
    <n v="-4.3371877931312003E-2"/>
  </r>
  <r>
    <s v="Viacom Media Networks"/>
    <x v="17"/>
    <x v="2"/>
    <s v="General Cable"/>
    <n v="1.5116874139463899E-2"/>
    <n v="4.7516109508952603E-2"/>
    <n v="56.579123978931001"/>
    <n v="3.2703416630313301E-2"/>
  </r>
  <r>
    <s v="NBCUniversal"/>
    <x v="21"/>
    <x v="8"/>
    <s v="General Cable"/>
    <n v="1.51054698753306E-2"/>
    <n v="4.4515576346475003E-2"/>
    <n v="37.613760892302302"/>
    <n v="-0.13973581837339899"/>
  </r>
  <r>
    <s v="A+E Networks"/>
    <x v="16"/>
    <x v="8"/>
    <s v="General Cable"/>
    <n v="1.5068615480980201E-2"/>
    <n v="2.06191727576681E-2"/>
    <n v="34.015169813366803"/>
    <n v="-0.30021717045867402"/>
  </r>
  <r>
    <s v="AMC Networks"/>
    <x v="45"/>
    <x v="3"/>
    <s v="General Cable"/>
    <n v="1.50562933456124E-2"/>
    <n v="1.34708700730252E-2"/>
    <n v="38.898281926619703"/>
    <n v="-1.8972178682509999E-2"/>
  </r>
  <r>
    <s v="Viacom Media Networks"/>
    <x v="26"/>
    <x v="8"/>
    <s v="Children"/>
    <n v="1.5011039702202199E-2"/>
    <n v="6.7325949346153199E-2"/>
    <n v="46.196929637694701"/>
    <n v="-8.9718307197935096E-2"/>
  </r>
  <r>
    <s v="NBCUniversal"/>
    <x v="71"/>
    <x v="3"/>
    <s v="Spanish"/>
    <n v="1.49809080898178E-2"/>
    <n v="6.5913543610745307E-2"/>
    <n v="83.410583784286004"/>
    <n v="-2.6350813529690299E-2"/>
  </r>
  <r>
    <s v="Discovery Communications"/>
    <x v="14"/>
    <x v="8"/>
    <s v="General Cable"/>
    <n v="1.4882320138471501E-2"/>
    <n v="-1.95005423948745E-2"/>
    <n v="39.138241799432997"/>
    <n v="0.14767557970224801"/>
  </r>
  <r>
    <s v="Viacom Media Networks"/>
    <x v="38"/>
    <x v="3"/>
    <s v="General Cable"/>
    <n v="1.48318483511961E-2"/>
    <n v="-0.12670265375228401"/>
    <n v="60.4712637513137"/>
    <n v="-6.4438667243536399E-3"/>
  </r>
  <r>
    <s v="Discovery Communications"/>
    <x v="65"/>
    <x v="1"/>
    <s v="General Cable"/>
    <n v="1.47207284216319E-2"/>
    <n v="4.9637788251096902E-2"/>
    <n v="34.585627345970302"/>
    <n v="-4.9422569318934101E-2"/>
  </r>
  <r>
    <s v="NBCUniversal"/>
    <x v="12"/>
    <x v="8"/>
    <s v="General Cable"/>
    <n v="1.4482903631334801E-2"/>
    <n v="1.9619488993749601E-2"/>
    <n v="44.160279265958501"/>
    <n v="-0.24588979273289999"/>
  </r>
  <r>
    <s v="AMC Networks"/>
    <x v="35"/>
    <x v="5"/>
    <s v="General Cable"/>
    <n v="1.44201842440672E-2"/>
    <n v="2.2810905448274799E-2"/>
    <n v="36.471259260878298"/>
    <n v="-5.8219515966351998E-2"/>
  </r>
  <r>
    <s v="Univision Communications"/>
    <x v="57"/>
    <x v="2"/>
    <s v="Spanish"/>
    <n v="1.44073743962664E-2"/>
    <n v="6.0084761468101197E-2"/>
    <n v="88.853091941450202"/>
    <n v="6.7018059151879696E-3"/>
  </r>
  <r>
    <s v="Viacom Media Networks"/>
    <x v="24"/>
    <x v="4"/>
    <s v="General Cable"/>
    <n v="1.44012536892273E-2"/>
    <n v="7.4256135847183005E-2"/>
    <n v="34.597639408673999"/>
    <n v="-9.6267222618106798E-3"/>
  </r>
  <r>
    <s v="Fox Entertainment Group"/>
    <x v="69"/>
    <x v="1"/>
    <s v="News"/>
    <n v="1.43659310753618E-2"/>
    <n v="-0.17577091827763"/>
    <n v="37.8479232213435"/>
    <n v="-9.1417856112677495E-3"/>
  </r>
  <r>
    <s v="Discovery Communications"/>
    <x v="53"/>
    <x v="3"/>
    <s v="General Cable"/>
    <n v="1.4344659941153399E-2"/>
    <n v="-6.7198971678190805E-2"/>
    <n v="42.5781505394798"/>
    <n v="0.473427863998091"/>
  </r>
  <r>
    <s v="NBCUniversal"/>
    <x v="19"/>
    <x v="5"/>
    <s v="General Cable"/>
    <n v="1.4338240737953801E-2"/>
    <n v="2.1141803927598599E-2"/>
    <n v="33.998205378426299"/>
    <n v="-8.3151229818209604E-2"/>
  </r>
  <r>
    <s v="Discovery Communications"/>
    <x v="72"/>
    <x v="0"/>
    <s v="General Cable"/>
    <n v="1.43202050531741E-2"/>
    <n v="3.3419437088676902E-2"/>
    <n v="28.450831294398501"/>
    <n v="-7.72704379724206E-2"/>
  </r>
  <r>
    <s v="A+E Networks"/>
    <x v="73"/>
    <x v="0"/>
    <s v="General Cable"/>
    <n v="1.4309704508366499E-2"/>
    <n v="-1.0197165987460999E-2"/>
    <n v="31.194439805898298"/>
    <n v="-4.4592420224710001E-2"/>
  </r>
  <r>
    <s v="The Walt Disney Company"/>
    <x v="18"/>
    <x v="2"/>
    <s v="General Cable"/>
    <n v="1.4303341582739101E-2"/>
    <n v="3.0521080907146399E-2"/>
    <n v="36.461887774070298"/>
    <n v="-2.5754484975654399E-2"/>
  </r>
  <r>
    <s v="Warner Media"/>
    <x v="67"/>
    <x v="2"/>
    <s v="News"/>
    <n v="1.4299522984022499E-2"/>
    <n v="-1.45027480356766E-2"/>
    <n v="47.728113018324201"/>
    <n v="-7.1801063859366396E-2"/>
  </r>
  <r>
    <s v="NBCUniversal"/>
    <x v="12"/>
    <x v="2"/>
    <s v="General Cable"/>
    <n v="1.4252889552768501E-2"/>
    <n v="8.0796431482950092E-3"/>
    <n v="37.352814649568202"/>
    <n v="-0.18605942575845999"/>
  </r>
  <r>
    <s v="The Walt Disney Company"/>
    <x v="39"/>
    <x v="8"/>
    <s v="General Cable"/>
    <n v="1.42232208556675E-2"/>
    <n v="5.9667543243226998E-2"/>
    <n v="32.941037644107801"/>
    <n v="1.38920576748769E-2"/>
  </r>
  <r>
    <s v="Discovery Communications"/>
    <x v="33"/>
    <x v="5"/>
    <s v="General Cable"/>
    <n v="1.4123340667790399E-2"/>
    <n v="5.2803543276451499E-3"/>
    <n v="36.060437564349201"/>
    <n v="3.9667825484504503E-2"/>
  </r>
  <r>
    <s v="NBCUniversal"/>
    <x v="19"/>
    <x v="8"/>
    <s v="General Cable"/>
    <n v="1.41152574151415E-2"/>
    <n v="3.3953259059560099E-2"/>
    <n v="38.224927144933702"/>
    <n v="-2.6041516307032199E-2"/>
  </r>
  <r>
    <s v="NBCUniversal"/>
    <x v="12"/>
    <x v="4"/>
    <s v="General Cable"/>
    <n v="1.4090178841904701E-2"/>
    <n v="2.7185849372717098E-2"/>
    <n v="34.893132839714298"/>
    <n v="5.06757203312709E-2"/>
  </r>
  <r>
    <s v="AMC Networks"/>
    <x v="45"/>
    <x v="5"/>
    <s v="General Cable"/>
    <n v="1.4086674966126599E-2"/>
    <n v="5.2023705032751499E-2"/>
    <n v="35.373358822063203"/>
    <n v="8.2007515260031597E-2"/>
  </r>
  <r>
    <s v="Sony Pictures Television"/>
    <x v="60"/>
    <x v="3"/>
    <s v="General Cable"/>
    <n v="1.4065704077081E-2"/>
    <n v="-9.67440419668366E-2"/>
    <n v="66.294105529511796"/>
    <n v="-1.3342567504078501E-2"/>
  </r>
  <r>
    <s v="A+E Networks"/>
    <x v="16"/>
    <x v="7"/>
    <s v="General Cable"/>
    <n v="1.40638007430024E-2"/>
    <n v="1.6878607763860999E-2"/>
    <n v="34.111171381734799"/>
    <n v="-0.20547907258092499"/>
  </r>
  <r>
    <s v="The Walt Disney Company"/>
    <x v="61"/>
    <x v="1"/>
    <s v="General Cable"/>
    <n v="1.4024626711819701E-2"/>
    <n v="3.9465242675774097E-3"/>
    <n v="31.387380355676701"/>
    <n v="8.1118060439779108E-3"/>
  </r>
  <r>
    <s v="CBS Corporation"/>
    <x v="74"/>
    <x v="0"/>
    <s v="General Cable"/>
    <n v="1.40210037702907E-2"/>
    <n v="6.0557088378728197E-3"/>
    <n v="40.273610208922697"/>
    <n v="-0.15276853461709999"/>
  </r>
  <r>
    <s v="NBCUniversal"/>
    <x v="66"/>
    <x v="6"/>
    <s v="News"/>
    <n v="1.39157422008237E-2"/>
    <n v="-6.7470471905430304E-2"/>
    <n v="21.964998644902799"/>
    <n v="-5.3712403402931201E-2"/>
  </r>
  <r>
    <s v="Viacom Media Networks"/>
    <x v="17"/>
    <x v="8"/>
    <s v="General Cable"/>
    <n v="1.3902269874884901E-2"/>
    <n v="6.3316762456845893E-2"/>
    <n v="49.872758173746703"/>
    <n v="0.13278334798615599"/>
  </r>
  <r>
    <s v="Ion Media Networks"/>
    <x v="36"/>
    <x v="4"/>
    <s v="General Cable"/>
    <n v="1.3822166930309E-2"/>
    <n v="3.0972407330282798E-3"/>
    <n v="38.795165103494497"/>
    <n v="-5.7833383306226803E-2"/>
  </r>
  <r>
    <s v="The Walt Disney Company"/>
    <x v="22"/>
    <x v="6"/>
    <s v="General Cable"/>
    <n v="1.3810444807625499E-2"/>
    <n v="8.3830343598907703E-2"/>
    <n v="29.413602315215499"/>
    <n v="-0.110576257310513"/>
  </r>
  <r>
    <s v="Viacom Media Networks"/>
    <x v="26"/>
    <x v="0"/>
    <s v="Children"/>
    <n v="1.38061883146112E-2"/>
    <n v="0.10919672605132801"/>
    <n v="26.571652914898198"/>
    <n v="-0.101727613066957"/>
  </r>
  <r>
    <s v="NBCUniversal"/>
    <x v="71"/>
    <x v="1"/>
    <s v="Spanish"/>
    <n v="1.38054854527147E-2"/>
    <n v="6.7646309542954794E-2"/>
    <n v="68.141746045206801"/>
    <n v="-5.8201263816518599E-2"/>
  </r>
  <r>
    <s v="Warner Media"/>
    <x v="67"/>
    <x v="1"/>
    <s v="News"/>
    <n v="1.37218585469321E-2"/>
    <n v="-1.9279169221507499E-2"/>
    <n v="38.472580548203702"/>
    <n v="-8.3389513777473806E-2"/>
  </r>
  <r>
    <s v="Discovery Communications"/>
    <x v="27"/>
    <x v="7"/>
    <s v="General Cable"/>
    <n v="1.37046260488879E-2"/>
    <n v="4.4801592673940897E-2"/>
    <n v="65.904935292504305"/>
    <n v="-1.2464047305153001E-2"/>
  </r>
  <r>
    <s v="Viacom Media Networks"/>
    <x v="51"/>
    <x v="3"/>
    <s v="General Cable"/>
    <n v="1.3700247789457699E-2"/>
    <n v="1.3216576192338601E-2"/>
    <n v="43.107798641222999"/>
    <n v="-0.11120925324363801"/>
  </r>
  <r>
    <s v="NBCUniversal"/>
    <x v="49"/>
    <x v="6"/>
    <s v="General Cable"/>
    <n v="1.36723924550747E-2"/>
    <n v="1.0008247243128401E-2"/>
    <n v="35.010560882509203"/>
    <n v="-5.1119692117359297E-2"/>
  </r>
  <r>
    <s v="A+E Networks"/>
    <x v="25"/>
    <x v="2"/>
    <s v="General Cable"/>
    <n v="1.36518430212305E-2"/>
    <n v="-3.3241818382918199E-3"/>
    <n v="29.231710542814302"/>
    <n v="8.87913790153117E-2"/>
  </r>
  <r>
    <s v="Viacom Media Networks"/>
    <x v="34"/>
    <x v="6"/>
    <s v="General Cable"/>
    <n v="1.36358191260425E-2"/>
    <n v="2.6238122244725701E-2"/>
    <n v="23.380110656187998"/>
    <n v="-0.136612426461419"/>
  </r>
  <r>
    <s v="Viacom Media Networks"/>
    <x v="51"/>
    <x v="5"/>
    <s v="General Cable"/>
    <n v="1.35420783927316E-2"/>
    <n v="2.6196788004339399E-2"/>
    <n v="36.268744802841198"/>
    <n v="1.77676707242394E-2"/>
  </r>
  <r>
    <s v="Discovery Communications"/>
    <x v="41"/>
    <x v="6"/>
    <s v="General Cable"/>
    <n v="1.3528436836699799E-2"/>
    <n v="2.6420383441979001E-2"/>
    <n v="33.991496779572202"/>
    <n v="-8.8320144358388197E-2"/>
  </r>
  <r>
    <s v="AMC Networks"/>
    <x v="15"/>
    <x v="4"/>
    <s v="General Cable"/>
    <n v="1.3508023288996199E-2"/>
    <n v="4.8647824710533701E-2"/>
    <n v="39.332442409249701"/>
    <n v="9.3472723694905599E-2"/>
  </r>
  <r>
    <s v="The Walt Disney Company"/>
    <x v="18"/>
    <x v="7"/>
    <s v="General Cable"/>
    <n v="1.3495927577511699E-2"/>
    <n v="4.3832791077804398E-2"/>
    <n v="38.915216272130799"/>
    <n v="-3.6989120008170701E-2"/>
  </r>
  <r>
    <s v="Viacom Media Networks"/>
    <x v="38"/>
    <x v="2"/>
    <s v="General Cable"/>
    <n v="1.34627256824215E-2"/>
    <n v="1.17522807701894E-2"/>
    <n v="18.917719761737999"/>
    <n v="2.11221344882076E-2"/>
  </r>
  <r>
    <s v="NBCUniversal"/>
    <x v="64"/>
    <x v="4"/>
    <s v="Sports"/>
    <n v="1.3382025220656801E-2"/>
    <n v="4.2113749983347E-2"/>
    <n v="16.9761080472522"/>
    <n v="0.13109445340185699"/>
  </r>
  <r>
    <s v="The Walt Disney Company"/>
    <x v="29"/>
    <x v="2"/>
    <s v="General Cable"/>
    <n v="1.3369080572899299E-2"/>
    <n v="2.0776623053939101E-2"/>
    <n v="18.750426408683701"/>
    <n v="1.8851169222280299E-2"/>
  </r>
  <r>
    <s v="NBCUniversal"/>
    <x v="54"/>
    <x v="1"/>
    <s v="News"/>
    <n v="1.3342788919685201E-2"/>
    <n v="-9.36834189371306E-2"/>
    <n v="53.644378377756702"/>
    <n v="0.29197462117554002"/>
  </r>
  <r>
    <s v="NBCUniversal"/>
    <x v="54"/>
    <x v="2"/>
    <s v="News"/>
    <n v="1.3341790237046699E-2"/>
    <n v="-7.9615260747063502E-2"/>
    <n v="67.744194002640796"/>
    <n v="-1.1021345133353099E-2"/>
  </r>
  <r>
    <s v="Fox Entertainment Group"/>
    <x v="69"/>
    <x v="2"/>
    <s v="News"/>
    <n v="1.3331989770439799E-2"/>
    <n v="-0.19030789401852499"/>
    <n v="67.331266830668994"/>
    <n v="0.19592768929443199"/>
  </r>
  <r>
    <s v="NBCUniversal"/>
    <x v="66"/>
    <x v="1"/>
    <s v="News"/>
    <n v="1.3331661596626699E-2"/>
    <n v="-8.0708375135907895E-2"/>
    <n v="29.368483982382699"/>
    <n v="9.5847213617372001E-2"/>
  </r>
  <r>
    <s v="Warner Media"/>
    <x v="30"/>
    <x v="2"/>
    <s v="Network (National)"/>
    <n v="1.3303047986941799E-2"/>
    <n v="1.96056453933602E-2"/>
    <n v="29.355977009812001"/>
    <n v="-3.52368349789123E-2"/>
  </r>
  <r>
    <s v="NBCUniversal"/>
    <x v="71"/>
    <x v="0"/>
    <s v="Spanish"/>
    <n v="1.32656776809998E-2"/>
    <n v="5.4483966520077497E-2"/>
    <n v="102.32824812478501"/>
    <n v="1.5976643070913801E-2"/>
  </r>
  <r>
    <s v="NBCUniversal"/>
    <x v="66"/>
    <x v="5"/>
    <s v="News"/>
    <n v="1.32344364164509E-2"/>
    <n v="-6.2678447588475295E-2"/>
    <n v="24.6004840683085"/>
    <n v="-0.209590102897246"/>
  </r>
  <r>
    <s v="Crown Media Holdings"/>
    <x v="31"/>
    <x v="2"/>
    <s v="General Cable"/>
    <n v="1.32184453913379E-2"/>
    <n v="-1.71666947805845E-2"/>
    <n v="65.279259135832007"/>
    <n v="6.7406046188691504E-2"/>
  </r>
  <r>
    <s v="AMC Networks"/>
    <x v="15"/>
    <x v="2"/>
    <s v="General Cable"/>
    <n v="1.3212671644923501E-2"/>
    <n v="8.1658546826013697E-3"/>
    <n v="33.801457196049199"/>
    <n v="-8.6953249232951002E-2"/>
  </r>
  <r>
    <s v="Warner Media"/>
    <x v="30"/>
    <x v="5"/>
    <s v="Network (National)"/>
    <n v="1.31910031885378E-2"/>
    <n v="5.1712478963622001E-2"/>
    <n v="21.401407394663799"/>
    <n v="4.6685519811105601E-2"/>
  </r>
  <r>
    <s v="Viacom Media Networks"/>
    <x v="58"/>
    <x v="2"/>
    <s v="Children"/>
    <n v="1.3174432617271701E-2"/>
    <n v="3.5294745901707197E-2"/>
    <n v="46.800457237254001"/>
    <n v="1.31087307914895E-2"/>
  </r>
  <r>
    <s v="Crown Media Holdings"/>
    <x v="31"/>
    <x v="4"/>
    <s v="General Cable"/>
    <n v="1.31061895046492E-2"/>
    <n v="-3.6159098472636299E-2"/>
    <n v="74.5031714300235"/>
    <n v="-4.7994118686215999E-3"/>
  </r>
  <r>
    <s v="Viacom Media Networks"/>
    <x v="32"/>
    <x v="4"/>
    <s v="General Cable"/>
    <n v="1.30925979012484E-2"/>
    <n v="8.4262038294630595E-2"/>
    <n v="79.581537156696797"/>
    <n v="-7.6209768872919206E-2"/>
  </r>
  <r>
    <s v="Urban One"/>
    <x v="75"/>
    <x v="0"/>
    <s v="General Cable"/>
    <n v="1.3058322968763801E-2"/>
    <n v="0.118391304469775"/>
    <n v="46.831090213581803"/>
    <n v="-2.9799541948697699E-2"/>
  </r>
  <r>
    <s v="The Walt Disney Company"/>
    <x v="47"/>
    <x v="7"/>
    <s v="Children"/>
    <n v="1.3015253014438699E-2"/>
    <n v="4.15862250068476E-3"/>
    <n v="38.764805763319302"/>
    <n v="-0.20103894885906901"/>
  </r>
  <r>
    <s v="AMC Networks"/>
    <x v="37"/>
    <x v="4"/>
    <s v="General Cable"/>
    <n v="1.29800378537863E-2"/>
    <n v="1.3063846028928201E-2"/>
    <n v="29.759657888756202"/>
    <n v="-0.21416270909621099"/>
  </r>
  <r>
    <s v="Crown Media Holdings"/>
    <x v="63"/>
    <x v="3"/>
    <s v="General Cable"/>
    <n v="1.2977453582030099E-2"/>
    <n v="-0.17114254887654101"/>
    <n v="85.401261497308298"/>
    <n v="0.58392939703881497"/>
  </r>
  <r>
    <s v="Viacom Media Networks"/>
    <x v="28"/>
    <x v="8"/>
    <s v="General Cable"/>
    <n v="1.2958579397468899E-2"/>
    <n v="4.6666668155278999E-2"/>
    <n v="41.303819701343798"/>
    <n v="-0.110786987505503"/>
  </r>
  <r>
    <s v="Warner Media"/>
    <x v="48"/>
    <x v="5"/>
    <s v="General Cable"/>
    <n v="1.29482433990399E-2"/>
    <n v="0.107012069399422"/>
    <n v="35.647294164818"/>
    <n v="6.3764833195602305E-2"/>
  </r>
  <r>
    <s v="NBCUniversal"/>
    <x v="49"/>
    <x v="5"/>
    <s v="General Cable"/>
    <n v="1.2911533206408501E-2"/>
    <n v="-2.0410004746608999E-2"/>
    <n v="48.338442432908998"/>
    <n v="-6.0382795342382299E-2"/>
  </r>
  <r>
    <s v="Viacom Media Networks"/>
    <x v="38"/>
    <x v="4"/>
    <s v="General Cable"/>
    <n v="1.2704213948649999E-2"/>
    <n v="4.4046240855357403E-2"/>
    <n v="67.226036192997"/>
    <n v="-9.8808639473848603E-2"/>
  </r>
  <r>
    <s v="Warner Media"/>
    <x v="67"/>
    <x v="5"/>
    <s v="News"/>
    <n v="1.2673550973116701E-2"/>
    <n v="9.7757355235909404E-3"/>
    <n v="41.712607824076002"/>
    <n v="-8.8535512976406799E-2"/>
  </r>
  <r>
    <s v="PBS"/>
    <x v="76"/>
    <x v="1"/>
    <s v="General Cable"/>
    <n v="1.267031296462E-2"/>
    <n v="-0.11821760276439"/>
    <n v="22.8237654456297"/>
    <n v="-3.57358389721599E-2"/>
  </r>
  <r>
    <s v="Discovery Communications"/>
    <x v="46"/>
    <x v="6"/>
    <s v="General Cable"/>
    <n v="1.26572770283812E-2"/>
    <n v="8.3881083685940095E-3"/>
    <n v="25.9248699843703"/>
    <n v="-4.7297376999765599E-2"/>
  </r>
  <r>
    <s v="Fox Entertainment Group"/>
    <x v="77"/>
    <x v="0"/>
    <s v="General Cable"/>
    <n v="1.26529170047256E-2"/>
    <n v="1.6468515227587199E-2"/>
    <n v="14.640239578673301"/>
    <n v="-0.19455866329650001"/>
  </r>
  <r>
    <s v="Fox Entertainment Group"/>
    <x v="55"/>
    <x v="8"/>
    <s v="Sports"/>
    <n v="1.2584823340024E-2"/>
    <n v="-4.2369238008265801E-2"/>
    <n v="50.053503973935797"/>
    <n v="-0.24022002149239"/>
  </r>
  <r>
    <s v="Tribune Broadcasting"/>
    <x v="59"/>
    <x v="3"/>
    <s v="General Cable"/>
    <n v="1.2561833822798E-2"/>
    <n v="-0.11023154440260401"/>
    <n v="61.744409616210703"/>
    <n v="3.4244620973248201E-2"/>
  </r>
  <r>
    <s v="Viacom Media Networks"/>
    <x v="51"/>
    <x v="6"/>
    <s v="General Cable"/>
    <n v="1.2528115339373E-2"/>
    <n v="1.24242140804726E-2"/>
    <n v="30.650741805925001"/>
    <n v="-7.2927883381684001E-3"/>
  </r>
  <r>
    <s v="Discovery Communications"/>
    <x v="53"/>
    <x v="6"/>
    <s v="General Cable"/>
    <n v="1.2501268892102299E-2"/>
    <n v="4.4692562781055798E-3"/>
    <n v="26.398505833806301"/>
    <n v="-5.9228357466240701E-2"/>
  </r>
  <r>
    <s v="Crown Media Holdings"/>
    <x v="31"/>
    <x v="7"/>
    <s v="General Cable"/>
    <n v="1.24838043981285E-2"/>
    <n v="-8.8924578151946307E-2"/>
    <n v="55.001646503386702"/>
    <n v="-8.0616595315435705E-2"/>
  </r>
  <r>
    <s v="The Walt Disney Company"/>
    <x v="39"/>
    <x v="5"/>
    <s v="General Cable"/>
    <n v="1.2479484361625499E-2"/>
    <n v="6.7863028755460894E-2"/>
    <n v="28.556237952737298"/>
    <n v="-0.112498235266406"/>
  </r>
  <r>
    <s v="NBCUniversal"/>
    <x v="49"/>
    <x v="8"/>
    <s v="General Cable"/>
    <n v="1.2473910651699701E-2"/>
    <n v="-8.8132199581596408E-3"/>
    <n v="49.799910147464701"/>
    <n v="-7.5931349055809894E-2"/>
  </r>
  <r>
    <s v="The Walt Disney Company"/>
    <x v="29"/>
    <x v="8"/>
    <s v="General Cable"/>
    <n v="1.2437571620403501E-2"/>
    <n v="-1.6865249211987499E-2"/>
    <n v="35.249747997065199"/>
    <n v="0.35037836257548"/>
  </r>
  <r>
    <s v="Discovery Communications"/>
    <x v="42"/>
    <x v="6"/>
    <s v="General Cable"/>
    <n v="1.24298403343409E-2"/>
    <n v="-1.8153438880961902E-2"/>
    <n v="26.220273144012801"/>
    <n v="-0.106543355916893"/>
  </r>
  <r>
    <s v="Viacom Media Networks"/>
    <x v="34"/>
    <x v="5"/>
    <s v="General Cable"/>
    <n v="1.23696368645166E-2"/>
    <n v="4.6685578851382699E-2"/>
    <n v="34.653365894217202"/>
    <n v="-0.12656366131154301"/>
  </r>
  <r>
    <s v="NBCUniversal"/>
    <x v="49"/>
    <x v="2"/>
    <s v="General Cable"/>
    <n v="1.23660349805711E-2"/>
    <n v="-1.32697838973988E-4"/>
    <n v="47.897048262612302"/>
    <n v="-8.8128369257493705E-2"/>
  </r>
  <r>
    <s v="Hubbard Broadcasting"/>
    <x v="78"/>
    <x v="0"/>
    <s v="General Cable"/>
    <n v="1.22375366244117E-2"/>
    <n v="-2.7447533325690898E-3"/>
    <n v="30.7689262492515"/>
    <n v="-9.4871505531709602E-2"/>
  </r>
  <r>
    <s v="The Walt Disney Company"/>
    <x v="68"/>
    <x v="1"/>
    <s v="General Cable"/>
    <n v="1.22204144585298E-2"/>
    <n v="-1.62061932795492E-2"/>
    <n v="30.8314584854058"/>
    <n v="-5.2556211868524903E-2"/>
  </r>
  <r>
    <s v="Fox Entertainment Group"/>
    <x v="55"/>
    <x v="2"/>
    <s v="Sports"/>
    <n v="1.22115471988559E-2"/>
    <n v="8.2670592048309399E-2"/>
    <n v="46.693324537367502"/>
    <n v="0.121196829465816"/>
  </r>
  <r>
    <s v="Warner Media"/>
    <x v="67"/>
    <x v="4"/>
    <s v="News"/>
    <n v="1.21605939015409E-2"/>
    <n v="2.34823131062726E-2"/>
    <n v="72.064746040430506"/>
    <n v="6.2617660682893705E-2"/>
  </r>
  <r>
    <s v="Discovery Communications"/>
    <x v="33"/>
    <x v="4"/>
    <s v="General Cable"/>
    <n v="1.2104183014567E-2"/>
    <n v="-1.7493142685099099E-2"/>
    <n v="42.704792957484997"/>
    <n v="-2.8392444887263599E-2"/>
  </r>
  <r>
    <s v="Discovery Communications"/>
    <x v="46"/>
    <x v="8"/>
    <s v="General Cable"/>
    <n v="1.20093060080863E-2"/>
    <n v="-5.01062891179542E-2"/>
    <n v="48.385748520758803"/>
    <n v="0.11706915454486901"/>
  </r>
  <r>
    <s v="The Walt Disney Company"/>
    <x v="22"/>
    <x v="7"/>
    <s v="General Cable"/>
    <n v="1.1993309396279E-2"/>
    <n v="9.2921113442423098E-2"/>
    <n v="37.112735732304003"/>
    <n v="-0.15998622431171799"/>
  </r>
  <r>
    <s v="A+E Networks"/>
    <x v="56"/>
    <x v="4"/>
    <s v="General Cable"/>
    <n v="1.19920286559572E-2"/>
    <n v="4.8602190009421703E-2"/>
    <n v="26.330438306019499"/>
    <n v="-8.5281778204449502E-2"/>
  </r>
  <r>
    <s v="Sony Pictures Television"/>
    <x v="60"/>
    <x v="6"/>
    <s v="General Cable"/>
    <n v="1.1981314643762399E-2"/>
    <n v="9.8839258118061692E-3"/>
    <n v="30.719037308868799"/>
    <n v="-6.6037165828150501E-2"/>
  </r>
  <r>
    <s v="A+E Networks"/>
    <x v="79"/>
    <x v="0"/>
    <s v="General Cable"/>
    <n v="1.19545566731324E-2"/>
    <n v="4.5444545273292301E-2"/>
    <n v="27.9781101056147"/>
    <n v="-7.8458078950124303E-3"/>
  </r>
  <r>
    <s v="A+E Networks"/>
    <x v="25"/>
    <x v="8"/>
    <s v="General Cable"/>
    <n v="1.1896710088338199E-2"/>
    <n v="-1.9428703151044E-3"/>
    <n v="57.122121387699998"/>
    <n v="-1.5872703245973001E-2"/>
  </r>
  <r>
    <s v="NBCUniversal"/>
    <x v="49"/>
    <x v="4"/>
    <s v="General Cable"/>
    <n v="1.18837207249857E-2"/>
    <n v="-3.82853788925612E-3"/>
    <n v="66.015105554407995"/>
    <n v="-4.4060150784713002E-2"/>
  </r>
  <r>
    <s v="A+E Networks"/>
    <x v="13"/>
    <x v="7"/>
    <s v="General Cable"/>
    <n v="1.1882298241263099E-2"/>
    <n v="-7.0207249477932804E-2"/>
    <n v="29.857077669812"/>
    <n v="-0.26655981694242098"/>
  </r>
  <r>
    <s v="Discovery Communications"/>
    <x v="50"/>
    <x v="1"/>
    <s v="General Cable"/>
    <n v="1.1771437462370801E-2"/>
    <n v="-4.8344763787754597E-3"/>
    <n v="35.700150057980501"/>
    <n v="-0.11749529255899301"/>
  </r>
  <r>
    <s v="Discovery Communications"/>
    <x v="46"/>
    <x v="5"/>
    <s v="General Cable"/>
    <n v="1.1675158016097E-2"/>
    <n v="4.3198387143252798E-3"/>
    <n v="31.802935480073199"/>
    <n v="-3.11360351779362E-2"/>
  </r>
  <r>
    <s v="The Walt Disney Company"/>
    <x v="40"/>
    <x v="4"/>
    <s v="Children"/>
    <n v="1.1655726889255501E-2"/>
    <n v="0.129278144881806"/>
    <n v="117.35798360424999"/>
    <n v="9.1013488154461503E-4"/>
  </r>
  <r>
    <s v="CBS Corporation"/>
    <x v="80"/>
    <x v="0"/>
    <s v="General Cable"/>
    <n v="1.16016461357474E-2"/>
    <n v="-8.8817886765596807E-2"/>
    <n v="23.231525117565301"/>
    <n v="-0.115626653326072"/>
  </r>
  <r>
    <s v="Discovery Communications"/>
    <x v="46"/>
    <x v="2"/>
    <s v="General Cable"/>
    <n v="1.15960289775205E-2"/>
    <n v="-4.9007690420382097E-2"/>
    <n v="34.544118922520497"/>
    <n v="-0.12483421432995501"/>
  </r>
  <r>
    <s v="Discovery Communications"/>
    <x v="33"/>
    <x v="2"/>
    <s v="General Cable"/>
    <n v="1.15392255641171E-2"/>
    <n v="6.6988177598259601E-3"/>
    <n v="42.278244119975803"/>
    <n v="5.0524386159515301E-2"/>
  </r>
  <r>
    <s v="Discovery Communications"/>
    <x v="65"/>
    <x v="3"/>
    <s v="General Cable"/>
    <n v="1.1538019636840501E-2"/>
    <n v="6.7990200983131096E-3"/>
    <n v="35.812658914826002"/>
    <n v="-8.3507029422517906E-2"/>
  </r>
  <r>
    <s v="AMC Networks"/>
    <x v="35"/>
    <x v="3"/>
    <s v="General Cable"/>
    <n v="1.1533113555903999E-2"/>
    <n v="-5.6385983651687503E-2"/>
    <n v="60.797826408274702"/>
    <n v="-4.2228783104735497E-2"/>
  </r>
  <r>
    <s v="Fox Entertainment Group"/>
    <x v="55"/>
    <x v="6"/>
    <s v="Sports"/>
    <n v="1.14480229102883E-2"/>
    <n v="-6.4945267371087703E-3"/>
    <n v="21.674655755657302"/>
    <n v="-0.50672172295929496"/>
  </r>
  <r>
    <s v="NBCUniversal"/>
    <x v="21"/>
    <x v="4"/>
    <s v="General Cable"/>
    <n v="1.13591930138831E-2"/>
    <n v="6.0199149648265497E-2"/>
    <n v="46.7346335417365"/>
    <n v="-0.13367995861061799"/>
  </r>
  <r>
    <s v="Viacom Media Networks"/>
    <x v="17"/>
    <x v="7"/>
    <s v="General Cable"/>
    <n v="1.13568148041201E-2"/>
    <n v="6.6195126535451801E-2"/>
    <n v="43.5067479955107"/>
    <n v="-0.110173723779861"/>
  </r>
  <r>
    <s v="The Walt Disney Company"/>
    <x v="29"/>
    <x v="4"/>
    <s v="General Cable"/>
    <n v="1.13463156911106E-2"/>
    <n v="3.9276973956512598E-2"/>
    <n v="50.874229760490003"/>
    <n v="-1.7608540436088799E-2"/>
  </r>
  <r>
    <s v="The Walt Disney Company"/>
    <x v="47"/>
    <x v="8"/>
    <s v="Children"/>
    <n v="1.13382931384409E-2"/>
    <n v="-2.8375289490337502E-3"/>
    <n v="43.7079631455792"/>
    <n v="-7.2314817283975097E-2"/>
  </r>
  <r>
    <s v="Sony Pictures Television"/>
    <x v="60"/>
    <x v="5"/>
    <s v="General Cable"/>
    <n v="1.13264546721095E-2"/>
    <n v="-3.1279874422191899E-4"/>
    <n v="46.276500339878702"/>
    <n v="-7.75732068433704E-3"/>
  </r>
  <r>
    <s v="Viacom Media Networks"/>
    <x v="32"/>
    <x v="8"/>
    <s v="General Cable"/>
    <n v="1.1278477434566701E-2"/>
    <n v="0.10576486227941299"/>
    <n v="59.870134747264302"/>
    <n v="5.0968339588207699E-2"/>
  </r>
  <r>
    <s v="A+E Networks"/>
    <x v="56"/>
    <x v="5"/>
    <s v="General Cable"/>
    <n v="1.12724569092704E-2"/>
    <n v="7.1420606462519895E-2"/>
    <n v="54.345118468786502"/>
    <n v="2.2333693791617901E-2"/>
  </r>
  <r>
    <s v="Discovery Communications"/>
    <x v="41"/>
    <x v="4"/>
    <s v="General Cable"/>
    <n v="1.1237944302282799E-2"/>
    <n v="5.3065484617565703E-2"/>
    <n v="26.299592434380202"/>
    <n v="-9.5178053647556202E-2"/>
  </r>
  <r>
    <s v="Discovery Communications"/>
    <x v="33"/>
    <x v="8"/>
    <s v="General Cable"/>
    <n v="1.1228873718062801E-2"/>
    <n v="-6.5917789722413106E-2"/>
    <n v="46.914574126548203"/>
    <n v="-3.2129991344086999E-2"/>
  </r>
  <r>
    <s v="Warner Media"/>
    <x v="30"/>
    <x v="3"/>
    <s v="Network (National)"/>
    <n v="1.1067128359352999E-2"/>
    <n v="1.9682674240280199E-2"/>
    <n v="31.316669181939201"/>
    <n v="-6.5012959689226303E-3"/>
  </r>
  <r>
    <s v="NBCUniversal"/>
    <x v="21"/>
    <x v="2"/>
    <s v="General Cable"/>
    <n v="1.1014996820127399E-2"/>
    <n v="2.9901777392547201E-2"/>
    <n v="41.580294505790498"/>
    <n v="-0.112533953753683"/>
  </r>
  <r>
    <s v="Viacom Media Networks"/>
    <x v="28"/>
    <x v="2"/>
    <s v="General Cable"/>
    <n v="1.10122370645079E-2"/>
    <n v="7.9236306502884393E-2"/>
    <n v="71.982713851219302"/>
    <n v="5.4964827446980002E-2"/>
  </r>
  <r>
    <s v="Discovery Communications"/>
    <x v="72"/>
    <x v="1"/>
    <s v="General Cable"/>
    <n v="1.10074112258523E-2"/>
    <n v="1.04121398274958E-2"/>
    <n v="35.822275165837198"/>
    <n v="-4.3250590933889499E-2"/>
  </r>
  <r>
    <s v="NBCUniversal"/>
    <x v="70"/>
    <x v="3"/>
    <s v="General Cable"/>
    <n v="1.1004249505266499E-2"/>
    <n v="-8.3845211154943797E-2"/>
    <n v="46.913527809413502"/>
    <n v="-1.11455747410735E-2"/>
  </r>
  <r>
    <s v="Discovery Communications"/>
    <x v="41"/>
    <x v="5"/>
    <s v="General Cable"/>
    <n v="1.09964324159016E-2"/>
    <n v="1.33419014871022E-2"/>
    <n v="41.699644212306303"/>
    <n v="6.0612644920563397E-2"/>
  </r>
  <r>
    <s v="AMC Networks"/>
    <x v="15"/>
    <x v="7"/>
    <s v="General Cable"/>
    <n v="1.0934358751667201E-2"/>
    <n v="-6.8641195051649597E-4"/>
    <n v="39.889215477463303"/>
    <n v="-5.3416856221760102E-2"/>
  </r>
  <r>
    <s v="Viacom Media Networks"/>
    <x v="34"/>
    <x v="4"/>
    <s v="General Cable"/>
    <n v="1.09335961668003E-2"/>
    <n v="5.6963494827759698E-2"/>
    <n v="56.980209055036298"/>
    <n v="-0.148615538365091"/>
  </r>
  <r>
    <s v="National Football League"/>
    <x v="81"/>
    <x v="0"/>
    <s v="Sports"/>
    <n v="1.0909037490324101E-2"/>
    <n v="3.6495194309553301E-2"/>
    <n v="27.634221086321201"/>
    <n v="-0.128631833545545"/>
  </r>
  <r>
    <s v="NBCUniversal"/>
    <x v="54"/>
    <x v="6"/>
    <s v="News"/>
    <n v="1.08230909924168E-2"/>
    <n v="-1.6979022520500601E-2"/>
    <n v="25.628149961432701"/>
    <n v="9.5177564461735795E-3"/>
  </r>
  <r>
    <s v="Discovery Communications"/>
    <x v="53"/>
    <x v="5"/>
    <s v="General Cable"/>
    <n v="1.07554779776254E-2"/>
    <n v="9.7255878541112808E-3"/>
    <n v="32.7304426545303"/>
    <n v="5.14566525024217E-2"/>
  </r>
  <r>
    <s v="NBCUniversal"/>
    <x v="19"/>
    <x v="2"/>
    <s v="General Cable"/>
    <n v="1.07381317807609E-2"/>
    <n v="-3.9936820765086603E-2"/>
    <n v="44.405260990092501"/>
    <n v="-1.27626386662055E-2"/>
  </r>
  <r>
    <s v="Univision Communications"/>
    <x v="57"/>
    <x v="6"/>
    <s v="Spanish"/>
    <n v="1.07379468651887E-2"/>
    <n v="6.6329304631811498E-2"/>
    <n v="31.359323439353702"/>
    <n v="-5.7111298874016198E-2"/>
  </r>
  <r>
    <s v="Viacom Media Networks"/>
    <x v="44"/>
    <x v="2"/>
    <s v="Children"/>
    <n v="1.0689859524331401E-2"/>
    <n v="8.5603765444232899E-2"/>
    <n v="38.184261441186003"/>
    <n v="2.6980858259324898E-2"/>
  </r>
  <r>
    <s v="Discovery Communications"/>
    <x v="42"/>
    <x v="5"/>
    <s v="General Cable"/>
    <n v="1.06816442184525E-2"/>
    <n v="-2.18528948725836E-2"/>
    <n v="33.527266064646803"/>
    <n v="2.5627010362918E-2"/>
  </r>
  <r>
    <s v="Discovery Communications"/>
    <x v="11"/>
    <x v="7"/>
    <s v="General Cable"/>
    <n v="1.06717332680048E-2"/>
    <n v="-1.05568024468814E-4"/>
    <n v="38.233129878841297"/>
    <n v="0.25225501110005999"/>
  </r>
  <r>
    <s v="A+E Networks"/>
    <x v="56"/>
    <x v="8"/>
    <s v="General Cable"/>
    <n v="1.0644894450867699E-2"/>
    <n v="3.79313296397823E-3"/>
    <n v="70.6374927926297"/>
    <n v="-0.148178750727403"/>
  </r>
  <r>
    <s v="NBCUniversal"/>
    <x v="70"/>
    <x v="1"/>
    <s v="General Cable"/>
    <n v="1.0633381956639E-2"/>
    <n v="-4.1191264996185598E-2"/>
    <n v="43.439990172781499"/>
    <n v="-9.8211502366027603E-2"/>
  </r>
  <r>
    <s v="Univision Communications"/>
    <x v="82"/>
    <x v="0"/>
    <s v="Spanish"/>
    <n v="1.0614716747508E-2"/>
    <n v="3.9908292916075699E-2"/>
    <n v="62.021018316630702"/>
    <n v="-4.4619321195235401E-2"/>
  </r>
  <r>
    <s v="NBCUniversal"/>
    <x v="66"/>
    <x v="2"/>
    <s v="News"/>
    <n v="1.05642592241771E-2"/>
    <n v="-0.11448238114871"/>
    <n v="36.954287114924"/>
    <n v="0.13986410592172799"/>
  </r>
  <r>
    <s v="NBCUniversal"/>
    <x v="54"/>
    <x v="5"/>
    <s v="News"/>
    <n v="1.05586170929117E-2"/>
    <n v="-1.2293861730678E-2"/>
    <n v="32.765909024091997"/>
    <n v="5.03214382666387E-2"/>
  </r>
  <r>
    <s v="Viacom Media Networks"/>
    <x v="38"/>
    <x v="8"/>
    <s v="General Cable"/>
    <n v="1.05461820043315E-2"/>
    <n v="-5.0404423785889399E-2"/>
    <n v="43.528839328894001"/>
    <n v="-0.134776895941144"/>
  </r>
  <r>
    <s v="Viacom Media Networks"/>
    <x v="58"/>
    <x v="7"/>
    <s v="Children"/>
    <n v="1.05397397136698E-2"/>
    <n v="-8.0957912229385996E-3"/>
    <n v="34.358652908079499"/>
    <n v="-0.203930289728253"/>
  </r>
  <r>
    <s v="Discovery Communications"/>
    <x v="41"/>
    <x v="2"/>
    <s v="General Cable"/>
    <n v="1.0464671019791301E-2"/>
    <n v="5.4904864002364599E-2"/>
    <n v="21.528850617004998"/>
    <n v="0.11212627885115201"/>
  </r>
  <r>
    <s v="Viacom Media Networks"/>
    <x v="32"/>
    <x v="2"/>
    <s v="General Cable"/>
    <n v="1.0389534982621899E-2"/>
    <n v="8.7076125931669607E-2"/>
    <n v="53.872627055526799"/>
    <n v="2.4899979641927798E-2"/>
  </r>
  <r>
    <s v="NBCUniversal"/>
    <x v="12"/>
    <x v="7"/>
    <s v="General Cable"/>
    <n v="1.0315135434697901E-2"/>
    <n v="5.6525358394748301E-2"/>
    <n v="43.5470157451863"/>
    <n v="-1.2176439319801001E-2"/>
  </r>
  <r>
    <s v="Sony Pictures Television"/>
    <x v="60"/>
    <x v="2"/>
    <s v="General Cable"/>
    <n v="1.02785501218585E-2"/>
    <n v="5.0117468234034103E-2"/>
    <n v="19.944013869255201"/>
    <n v="-8.4109815881090705E-2"/>
  </r>
  <r>
    <s v="NBCUniversal"/>
    <x v="19"/>
    <x v="4"/>
    <s v="General Cable"/>
    <n v="1.00617643444001E-2"/>
    <n v="9.8827083980808292E-3"/>
    <n v="42.830813879141701"/>
    <n v="1.4869908701084599E-2"/>
  </r>
  <r>
    <s v="NBCUniversal"/>
    <x v="66"/>
    <x v="7"/>
    <s v="News"/>
    <n v="1.0054363014062999E-2"/>
    <n v="-0.10464552134077799"/>
    <n v="29.951488815299498"/>
    <n v="-3.6312756473053502E-3"/>
  </r>
  <r>
    <s v="The Walt Disney Company"/>
    <x v="68"/>
    <x v="3"/>
    <s v="General Cable"/>
    <n v="1.0041625433401201E-2"/>
    <n v="-9.72096142380829E-2"/>
    <n v="62.008045269774797"/>
    <n v="0.64355600024884696"/>
  </r>
  <r>
    <s v="Viacom Media Networks"/>
    <x v="28"/>
    <x v="7"/>
    <s v="General Cable"/>
    <n v="1.00257237392067E-2"/>
    <n v="8.1430104081744697E-2"/>
    <n v="46.209118188578302"/>
    <n v="-1.5586592225839699E-2"/>
  </r>
  <r>
    <s v="Discovery Communications"/>
    <x v="42"/>
    <x v="8"/>
    <s v="General Cable"/>
    <n v="9.9662120919301999E-3"/>
    <n v="-7.1841422113232495E-2"/>
    <n v="50.633396935738702"/>
    <n v="7.7867223487763607E-2"/>
  </r>
  <r>
    <s v="The Walt Disney Company"/>
    <x v="22"/>
    <x v="5"/>
    <s v="General Cable"/>
    <n v="9.9278050934908397E-3"/>
    <n v="5.2578541353898597E-2"/>
    <n v="33.748814427234301"/>
    <n v="0.11463054882014199"/>
  </r>
  <r>
    <s v="Discovery Communications"/>
    <x v="14"/>
    <x v="7"/>
    <s v="General Cable"/>
    <n v="9.9242870417433592E-3"/>
    <n v="4.6803636335229E-2"/>
    <n v="43.343968885940299"/>
    <n v="-5.5433926590126102E-2"/>
  </r>
  <r>
    <s v="Discovery Communications"/>
    <x v="72"/>
    <x v="3"/>
    <s v="General Cable"/>
    <n v="9.9068824287448995E-3"/>
    <n v="-8.84639567124639E-3"/>
    <n v="40.427677396599201"/>
    <n v="-6.2154660884954298E-2"/>
  </r>
  <r>
    <s v="National Football League"/>
    <x v="81"/>
    <x v="1"/>
    <s v="Sports"/>
    <n v="9.8621151651879999E-3"/>
    <n v="5.1610627212101301E-2"/>
    <n v="27.190250449016201"/>
    <n v="-4.2738063985623201E-2"/>
  </r>
  <r>
    <s v="Viacom Media Networks"/>
    <x v="34"/>
    <x v="7"/>
    <s v="General Cable"/>
    <n v="9.8507783419977991E-3"/>
    <n v="6.0199497913416201E-2"/>
    <n v="44.603265808364696"/>
    <n v="5.9731137224723597E-2"/>
  </r>
  <r>
    <s v="A+E Networks"/>
    <x v="73"/>
    <x v="1"/>
    <s v="General Cable"/>
    <n v="9.8401057080034406E-3"/>
    <n v="2.38276603586846E-2"/>
    <n v="33.6814991180525"/>
    <n v="-1.0195337203713799E-3"/>
  </r>
  <r>
    <s v="NBCUniversal"/>
    <x v="83"/>
    <x v="1"/>
    <s v="Sports"/>
    <n v="9.8249664900079206E-3"/>
    <n v="-3.8314452947097399E-2"/>
    <n v="35.636573509070303"/>
    <n v="6.1413101000057698E-3"/>
  </r>
  <r>
    <s v="The Walt Disney Company"/>
    <x v="62"/>
    <x v="5"/>
    <s v="Sports"/>
    <n v="9.8134605422939801E-3"/>
    <n v="9.4822660043686099E-2"/>
    <n v="18.8247780997112"/>
    <n v="-1.0421668600781499E-2"/>
  </r>
  <r>
    <s v="AMC Networks"/>
    <x v="37"/>
    <x v="3"/>
    <s v="General Cable"/>
    <n v="9.7557399389142201E-3"/>
    <n v="-3.7001741899016199E-2"/>
    <n v="45.3365597436405"/>
    <n v="-0.16081485482965999"/>
  </r>
  <r>
    <s v="Hubbard Broadcasting"/>
    <x v="78"/>
    <x v="4"/>
    <s v="General Cable"/>
    <n v="9.6753500141626807E-3"/>
    <n v="6.2017418966902799E-2"/>
    <n v="15.979557440989"/>
    <n v="-1.79473242790224E-2"/>
  </r>
  <r>
    <s v="PBS"/>
    <x v="76"/>
    <x v="3"/>
    <s v="General Cable"/>
    <n v="9.6736303704059706E-3"/>
    <n v="-1.29935371149491E-2"/>
    <n v="34.619992901527702"/>
    <n v="0.188033946723249"/>
  </r>
  <r>
    <s v="The Walt Disney Company"/>
    <x v="61"/>
    <x v="6"/>
    <s v="General Cable"/>
    <n v="9.6613495279954907E-3"/>
    <n v="2.8389467343143099E-2"/>
    <n v="32.987689033333503"/>
    <n v="4.13681194808935E-2"/>
  </r>
  <r>
    <s v="Tribune Broadcasting"/>
    <x v="59"/>
    <x v="6"/>
    <s v="General Cable"/>
    <n v="9.4777440624266296E-3"/>
    <n v="-3.0039896178655299E-2"/>
    <n v="27.1027937245508"/>
    <n v="4.3700895891137001E-2"/>
  </r>
  <r>
    <s v="AMC Networks"/>
    <x v="45"/>
    <x v="8"/>
    <s v="General Cable"/>
    <n v="9.4395656772269104E-3"/>
    <n v="2.4129015405465099E-2"/>
    <n v="39.967857439449297"/>
    <n v="-2.5353124407397599E-3"/>
  </r>
  <r>
    <s v="Discovery Communications"/>
    <x v="53"/>
    <x v="4"/>
    <s v="General Cable"/>
    <n v="9.4289373249094102E-3"/>
    <n v="-9.82373901806868E-3"/>
    <n v="50.5405954607008"/>
    <n v="-2.2313930940846199E-2"/>
  </r>
  <r>
    <s v="NBCUniversal"/>
    <x v="19"/>
    <x v="7"/>
    <s v="General Cable"/>
    <n v="9.3799032283035794E-3"/>
    <n v="5.0392253414837003E-2"/>
    <n v="31.415722839901999"/>
    <n v="2.1824085873758899E-2"/>
  </r>
  <r>
    <s v="Discovery Communications"/>
    <x v="41"/>
    <x v="8"/>
    <s v="General Cable"/>
    <n v="9.3241910492654796E-3"/>
    <n v="-2.5109376861823299E-2"/>
    <n v="41.429059308730999"/>
    <n v="-0.105722267355309"/>
  </r>
  <r>
    <s v="Discovery Communications"/>
    <x v="46"/>
    <x v="4"/>
    <s v="General Cable"/>
    <n v="9.2685337595856208E-3"/>
    <n v="1.29881789545003E-2"/>
    <n v="39.731601179330703"/>
    <n v="-9.5749608470074396E-2"/>
  </r>
  <r>
    <s v="Discovery Communications"/>
    <x v="84"/>
    <x v="0"/>
    <s v="General Cable"/>
    <n v="9.2135151551301694E-3"/>
    <n v="-2.38126682625469E-2"/>
    <n v="25.679277223625199"/>
    <n v="-1.92894149484449E-2"/>
  </r>
  <r>
    <s v="NBCUniversal"/>
    <x v="64"/>
    <x v="5"/>
    <s v="Sports"/>
    <n v="9.2020413980515303E-3"/>
    <n v="3.2418064758481899E-2"/>
    <n v="36.7878160154822"/>
    <n v="0.42500143272343199"/>
  </r>
  <r>
    <s v="The Walt Disney Company"/>
    <x v="40"/>
    <x v="8"/>
    <s v="Children"/>
    <n v="9.1863054267063496E-3"/>
    <n v="0.17245960982238201"/>
    <n v="51.461358865570197"/>
    <n v="0.12467045680981199"/>
  </r>
  <r>
    <s v="Urban One"/>
    <x v="75"/>
    <x v="4"/>
    <s v="General Cable"/>
    <n v="9.1842533888987204E-3"/>
    <n v="9.9514427057574503E-2"/>
    <n v="25.1400638074292"/>
    <n v="-7.6206769674855401E-2"/>
  </r>
  <r>
    <s v="Ion Media Networks"/>
    <x v="36"/>
    <x v="7"/>
    <s v="General Cable"/>
    <n v="9.1431751810002199E-3"/>
    <n v="-2.2811519194764301E-2"/>
    <n v="43.3732579007388"/>
    <n v="-8.3130015129012302E-2"/>
  </r>
  <r>
    <s v="Discovery Communications"/>
    <x v="46"/>
    <x v="7"/>
    <s v="General Cable"/>
    <n v="9.1376705705866704E-3"/>
    <n v="-1.4463743440991401E-2"/>
    <n v="32.040606352068501"/>
    <n v="-0.111375468163874"/>
  </r>
  <r>
    <s v="NBCUniversal"/>
    <x v="83"/>
    <x v="3"/>
    <s v="Sports"/>
    <n v="9.1242923880941792E-3"/>
    <n v="-5.6133272717200797E-2"/>
    <n v="44.214248517389301"/>
    <n v="2.7587163313789301E-2"/>
  </r>
  <r>
    <s v="Fox Entertainment Group"/>
    <x v="69"/>
    <x v="0"/>
    <s v="News"/>
    <n v="9.1044293365925393E-3"/>
    <n v="-0.146316394969356"/>
    <n v="20.504346213468502"/>
    <n v="-9.5705807882397603E-2"/>
  </r>
  <r>
    <s v="Discovery Communications"/>
    <x v="33"/>
    <x v="7"/>
    <s v="General Cable"/>
    <n v="9.0902039267654593E-3"/>
    <n v="-2.0393468130589398E-2"/>
    <n v="45.773828217382302"/>
    <n v="-4.1678620286792999E-2"/>
  </r>
  <r>
    <s v="Viacom Media Networks"/>
    <x v="24"/>
    <x v="2"/>
    <s v="General Cable"/>
    <n v="9.0757918702058602E-3"/>
    <n v="3.2571334548904901E-2"/>
    <n v="29.0187721023138"/>
    <n v="0.219918606332515"/>
  </r>
  <r>
    <s v="Viacom Media Networks"/>
    <x v="51"/>
    <x v="8"/>
    <s v="General Cable"/>
    <n v="9.0160879898331693E-3"/>
    <n v="1.08852134586157E-2"/>
    <n v="37.966405840991499"/>
    <n v="0.10336514515899101"/>
  </r>
  <r>
    <s v="AMC Networks"/>
    <x v="35"/>
    <x v="4"/>
    <s v="General Cable"/>
    <n v="8.9372198584385595E-3"/>
    <n v="1.4805260846688401E-2"/>
    <n v="47.705263244565998"/>
    <n v="-9.6440788080146195E-2"/>
  </r>
  <r>
    <s v="AMC Networks"/>
    <x v="45"/>
    <x v="4"/>
    <s v="General Cable"/>
    <n v="8.9021956356761401E-3"/>
    <n v="5.2467359500187098E-2"/>
    <n v="42.180081712855298"/>
    <n v="-1.11612091572153E-2"/>
  </r>
  <r>
    <s v="The Walt Disney Company"/>
    <x v="85"/>
    <x v="0"/>
    <s v="Sports"/>
    <n v="8.8061265143814498E-3"/>
    <n v="0.103182544457617"/>
    <n v="19.2750332173357"/>
    <n v="-0.123187218742416"/>
  </r>
  <r>
    <s v="Discovery Communications"/>
    <x v="86"/>
    <x v="0"/>
    <s v="General Cable"/>
    <n v="8.7953395456667905E-3"/>
    <n v="-9.6834747338225502E-2"/>
    <n v="29.3758881693505"/>
    <n v="-0.133575541054129"/>
  </r>
  <r>
    <s v="Univision Communications"/>
    <x v="57"/>
    <x v="8"/>
    <s v="Spanish"/>
    <n v="8.7883195306364507E-3"/>
    <n v="4.2756432421482297E-2"/>
    <n v="51.126620560022502"/>
    <n v="-1.8408718008765399E-2"/>
  </r>
  <r>
    <s v="NBCUniversal"/>
    <x v="64"/>
    <x v="6"/>
    <s v="Sports"/>
    <n v="8.7743251270558497E-3"/>
    <n v="4.0975563987692198E-2"/>
    <n v="31.6135908060647"/>
    <n v="0.53843137751704495"/>
  </r>
  <r>
    <s v="Fox Entertainment Group"/>
    <x v="5"/>
    <x v="6"/>
    <s v="Network (National)"/>
    <n v="8.7647482534536098E-3"/>
    <n v="4.8322303472756498E-2"/>
    <n v="23.7538301285743"/>
    <n v="4.38461752694628E-2"/>
  </r>
  <r>
    <s v="Hubbard Broadcasting"/>
    <x v="87"/>
    <x v="0"/>
    <s v="General Cable"/>
    <n v="8.7332327105480306E-3"/>
    <n v="-1.30733174755803E-2"/>
    <n v="31.3387794160227"/>
    <n v="-2.8423926833979998E-2"/>
  </r>
  <r>
    <s v="The Walt Disney Company"/>
    <x v="61"/>
    <x v="5"/>
    <s v="General Cable"/>
    <n v="8.7232351850500406E-3"/>
    <n v="1.00115256902545E-2"/>
    <n v="33.974320921202001"/>
    <n v="-1.99669192445933E-2"/>
  </r>
  <r>
    <s v="CBS Corporation"/>
    <x v="74"/>
    <x v="1"/>
    <s v="General Cable"/>
    <n v="8.6843387762121794E-3"/>
    <n v="7.9973325206150001E-3"/>
    <n v="49.410412825619296"/>
    <n v="4.0191043760391197E-2"/>
  </r>
  <r>
    <s v="Warner Media"/>
    <x v="52"/>
    <x v="7"/>
    <s v="Children"/>
    <n v="8.6831440873347005E-3"/>
    <n v="0.115010000408998"/>
    <n v="36.831468386403202"/>
    <n v="-9.8711379327002205E-2"/>
  </r>
  <r>
    <s v="NBCUniversal"/>
    <x v="83"/>
    <x v="0"/>
    <s v="Sports"/>
    <n v="8.6590975292424894E-3"/>
    <n v="-4.0966473572861803E-2"/>
    <n v="26.522961140444199"/>
    <n v="-7.6396936636946494E-2"/>
  </r>
  <r>
    <s v="The Walt Disney Company"/>
    <x v="40"/>
    <x v="7"/>
    <s v="Children"/>
    <n v="8.6304222335237702E-3"/>
    <n v="0.15683604467797199"/>
    <n v="45.505295301605798"/>
    <n v="4.9887651391758499E-2"/>
  </r>
  <r>
    <s v="Warner Media"/>
    <x v="48"/>
    <x v="4"/>
    <s v="General Cable"/>
    <n v="8.6294076113338E-3"/>
    <n v="7.9298289691000196E-2"/>
    <n v="36.773140909751703"/>
    <n v="-9.2228170334422502E-3"/>
  </r>
  <r>
    <s v="Univision Communications"/>
    <x v="88"/>
    <x v="3"/>
    <s v="General Cable"/>
    <n v="8.6223181929320301E-3"/>
    <n v="7.0870842046346305E-2"/>
    <n v="33.271603071816003"/>
    <n v="3.78146313862518E-3"/>
  </r>
  <r>
    <s v="Discovery Communications"/>
    <x v="50"/>
    <x v="5"/>
    <s v="General Cable"/>
    <n v="8.6009928412562001E-3"/>
    <n v="8.5831947579215508E-3"/>
    <n v="35.647440071957803"/>
    <n v="-5.8469120438819001E-2"/>
  </r>
  <r>
    <s v="The Walt Disney Company"/>
    <x v="89"/>
    <x v="3"/>
    <s v="Children"/>
    <n v="8.5615431087936907E-3"/>
    <n v="0.163909403922844"/>
    <n v="47.085308862575197"/>
    <n v="-0.107566624488709"/>
  </r>
  <r>
    <s v="The Walt Disney Company"/>
    <x v="39"/>
    <x v="4"/>
    <s v="General Cable"/>
    <n v="8.5589734727363094E-3"/>
    <n v="4.7385597403582197E-2"/>
    <n v="20.015086526621499"/>
    <n v="1.1061032329977301E-2"/>
  </r>
  <r>
    <s v="Viacom Media Networks"/>
    <x v="34"/>
    <x v="2"/>
    <s v="General Cable"/>
    <n v="8.5452635152752504E-3"/>
    <n v="1.7488120204683399E-3"/>
    <n v="44.870580186754701"/>
    <n v="0.169599164706289"/>
  </r>
  <r>
    <s v="Warner Media"/>
    <x v="52"/>
    <x v="8"/>
    <s v="Children"/>
    <n v="8.5340809871256394E-3"/>
    <n v="0.12955836282965399"/>
    <n v="34.925861403142299"/>
    <n v="-5.6451674899168899E-2"/>
  </r>
  <r>
    <s v="The Walt Disney Company"/>
    <x v="22"/>
    <x v="4"/>
    <s v="General Cable"/>
    <n v="8.5092485203543192E-3"/>
    <n v="3.1520789536641197E-2"/>
    <n v="18.1434356220912"/>
    <n v="8.8823503595722199E-3"/>
  </r>
  <r>
    <s v="Warner Media"/>
    <x v="67"/>
    <x v="6"/>
    <s v="News"/>
    <n v="8.4929708204233602E-3"/>
    <n v="-2.0813594112890299E-2"/>
    <n v="31.846704876519699"/>
    <n v="1.9288040646943401E-2"/>
  </r>
  <r>
    <s v="Viacom Media Networks"/>
    <x v="32"/>
    <x v="7"/>
    <s v="General Cable"/>
    <n v="8.4928350178504301E-3"/>
    <n v="0.10263947055120699"/>
    <n v="48.699417229294802"/>
    <n v="1.4053873939982E-2"/>
  </r>
  <r>
    <s v="A+E Networks"/>
    <x v="25"/>
    <x v="7"/>
    <s v="General Cable"/>
    <n v="8.4824328286630599E-3"/>
    <n v="1.27720751009974E-2"/>
    <n v="19.9703547464078"/>
    <n v="-0.17688392505865699"/>
  </r>
  <r>
    <s v="NBCUniversal"/>
    <x v="64"/>
    <x v="1"/>
    <s v="Sports"/>
    <n v="8.4723012525224697E-3"/>
    <n v="-1.54053436121399E-3"/>
    <n v="24.7888646786168"/>
    <n v="0.25575328457289298"/>
  </r>
  <r>
    <s v="NBCUniversal"/>
    <x v="54"/>
    <x v="4"/>
    <s v="News"/>
    <n v="8.3945333221727893E-3"/>
    <n v="-2.70384898078498E-2"/>
    <n v="36.847278677455002"/>
    <n v="7.5929053346174696E-2"/>
  </r>
  <r>
    <s v="The Walt Disney Company"/>
    <x v="47"/>
    <x v="6"/>
    <s v="Children"/>
    <n v="8.3610808931415294E-3"/>
    <n v="4.0852390310073698E-2"/>
    <n v="35.710185037860199"/>
    <n v="1.06727377668245E-2"/>
  </r>
  <r>
    <s v="Discovery Communications"/>
    <x v="50"/>
    <x v="4"/>
    <s v="General Cable"/>
    <n v="8.2826173086532201E-3"/>
    <n v="5.0732493594371E-2"/>
    <n v="50.522090739173301"/>
    <n v="0.13667744752477901"/>
  </r>
  <r>
    <s v="A+E Networks"/>
    <x v="56"/>
    <x v="2"/>
    <s v="General Cable"/>
    <n v="8.2715963221664801E-3"/>
    <n v="2.1043625848040801E-2"/>
    <n v="57.684336745894498"/>
    <n v="7.8167735765043406E-2"/>
  </r>
  <r>
    <s v="Discovery Communications"/>
    <x v="50"/>
    <x v="6"/>
    <s v="General Cable"/>
    <n v="8.2407350919327192E-3"/>
    <n v="2.0746791089416801E-2"/>
    <n v="26.404279015223501"/>
    <n v="-6.5032130084753904E-3"/>
  </r>
  <r>
    <s v="Sony Pictures Television"/>
    <x v="60"/>
    <x v="4"/>
    <s v="General Cable"/>
    <n v="8.1877414375739407E-3"/>
    <n v="1.9160287390759399E-2"/>
    <n v="29.749401739117801"/>
    <n v="0.127054270846542"/>
  </r>
  <r>
    <s v="Discovery Communications"/>
    <x v="65"/>
    <x v="6"/>
    <s v="General Cable"/>
    <n v="8.1797876231374106E-3"/>
    <n v="4.5622906706580799E-2"/>
    <n v="22.579189222884999"/>
    <n v="2.5237369207912901E-2"/>
  </r>
  <r>
    <s v="The Walt Disney Company"/>
    <x v="68"/>
    <x v="4"/>
    <s v="General Cable"/>
    <n v="8.1600453977333405E-3"/>
    <n v="6.6842070924911096E-2"/>
    <n v="19.540647860581"/>
    <n v="-4.1969773399636598E-3"/>
  </r>
  <r>
    <s v="A+E Networks"/>
    <x v="73"/>
    <x v="3"/>
    <s v="General Cable"/>
    <n v="8.1191409451978405E-3"/>
    <n v="1.35251705939576E-2"/>
    <n v="43.642841440537801"/>
    <n v="-4.09403416356122E-2"/>
  </r>
  <r>
    <s v="Warner Media"/>
    <x v="48"/>
    <x v="8"/>
    <s v="General Cable"/>
    <n v="8.1010907538425405E-3"/>
    <n v="9.9592861989529505E-2"/>
    <n v="30.597435969614001"/>
    <n v="-4.5752815799713402E-2"/>
  </r>
  <r>
    <s v="NBCUniversal"/>
    <x v="71"/>
    <x v="2"/>
    <s v="Spanish"/>
    <n v="8.1001546986348202E-3"/>
    <n v="7.3304248667654406E-2"/>
    <n v="64.619860494116494"/>
    <n v="-1.8092825153320401E-2"/>
  </r>
  <r>
    <s v="Crown Media Holdings"/>
    <x v="63"/>
    <x v="8"/>
    <s v="General Cable"/>
    <n v="8.0955654559250797E-3"/>
    <n v="-0.219335332966726"/>
    <n v="70.216402305228002"/>
    <n v="-9.8053950078872104E-2"/>
  </r>
  <r>
    <s v="PBS"/>
    <x v="76"/>
    <x v="2"/>
    <s v="General Cable"/>
    <n v="8.0653244148987408E-3"/>
    <n v="3.2304541887909502E-2"/>
    <n v="25.979859839751999"/>
    <n v="-0.129398742299911"/>
  </r>
  <r>
    <s v="Viacom Media Networks"/>
    <x v="58"/>
    <x v="8"/>
    <s v="Children"/>
    <n v="8.0632111912722695E-3"/>
    <n v="1.5898319498462599E-2"/>
    <n v="49.3466065294297"/>
    <n v="0.230887301399541"/>
  </r>
  <r>
    <s v="Viacom Media Networks"/>
    <x v="90"/>
    <x v="3"/>
    <s v="General Cable"/>
    <n v="8.0423569063391501E-3"/>
    <n v="5.4304109232206799E-2"/>
    <n v="30.368953348045501"/>
    <n v="-4.5153349768832202E-2"/>
  </r>
  <r>
    <s v="Viacom Media Networks"/>
    <x v="91"/>
    <x v="0"/>
    <s v="Children"/>
    <n v="7.9700862727719694E-3"/>
    <n v="0.110805773073544"/>
    <n v="19.882341006747801"/>
    <n v="-0.28506490985174798"/>
  </r>
  <r>
    <s v="A+E Networks"/>
    <x v="79"/>
    <x v="1"/>
    <s v="General Cable"/>
    <n v="7.9594757876896502E-3"/>
    <n v="1.1259030672101499E-2"/>
    <n v="32.714353184818997"/>
    <n v="3.1958749355468597E-4"/>
  </r>
  <r>
    <s v="National Football League"/>
    <x v="81"/>
    <x v="3"/>
    <s v="Sports"/>
    <n v="7.9413646966049693E-3"/>
    <n v="5.41804572585722E-2"/>
    <n v="35.459444114394501"/>
    <n v="-7.9797378461940696E-2"/>
  </r>
  <r>
    <s v="The Walt Disney Company"/>
    <x v="47"/>
    <x v="5"/>
    <s v="Children"/>
    <n v="7.9248194340897204E-3"/>
    <n v="1.3770669707455699E-2"/>
    <n v="37.646208110560501"/>
    <n v="-0.11304993861078701"/>
  </r>
  <r>
    <s v="A+E Networks"/>
    <x v="56"/>
    <x v="7"/>
    <s v="General Cable"/>
    <n v="7.8803376642410192E-3"/>
    <n v="5.2141177142696502E-5"/>
    <n v="66.250730147786498"/>
    <n v="-3.76050738529186E-2"/>
  </r>
  <r>
    <s v="Discovery Communications"/>
    <x v="50"/>
    <x v="2"/>
    <s v="General Cable"/>
    <n v="7.8453669775320495E-3"/>
    <n v="9.1339334196240494E-3"/>
    <n v="43.989045213423303"/>
    <n v="6.9148473649858794E-2"/>
  </r>
  <r>
    <s v="Urban One"/>
    <x v="75"/>
    <x v="5"/>
    <s v="General Cable"/>
    <n v="7.8201515370454992E-3"/>
    <n v="0.129515349324272"/>
    <n v="45.295115513195498"/>
    <n v="-0.14669313534273001"/>
  </r>
  <r>
    <s v="Discovery Communications"/>
    <x v="53"/>
    <x v="2"/>
    <s v="General Cable"/>
    <n v="7.7938663006304103E-3"/>
    <n v="-9.6270031622953597E-3"/>
    <n v="48.354818417790703"/>
    <n v="8.0931449928498794E-2"/>
  </r>
  <r>
    <s v="Urban One"/>
    <x v="75"/>
    <x v="3"/>
    <s v="General Cable"/>
    <n v="7.7608714464248796E-3"/>
    <n v="0.10145158626317601"/>
    <n v="72.210070519664498"/>
    <n v="4.0711116934102499E-3"/>
  </r>
  <r>
    <s v="Ion Media Networks"/>
    <x v="36"/>
    <x v="2"/>
    <s v="General Cable"/>
    <n v="7.7450149566450398E-3"/>
    <n v="-1.9082714254780898E-2"/>
    <n v="33.285331610339199"/>
    <n v="0.19076394902462299"/>
  </r>
  <r>
    <s v="Univision Communications"/>
    <x v="88"/>
    <x v="2"/>
    <s v="General Cable"/>
    <n v="7.7447958828650498E-3"/>
    <n v="7.3578598882597504E-2"/>
    <n v="29.485885565723699"/>
    <n v="-1.9480849990648402E-2"/>
  </r>
  <r>
    <s v="Crown Media Holdings"/>
    <x v="63"/>
    <x v="2"/>
    <s v="General Cable"/>
    <n v="7.73165471761605E-3"/>
    <n v="-0.114267632507266"/>
    <n v="75.856488008262701"/>
    <n v="0.78611174500994097"/>
  </r>
  <r>
    <s v="Hubbard Broadcasting"/>
    <x v="78"/>
    <x v="1"/>
    <s v="General Cable"/>
    <n v="7.6921055607198797E-3"/>
    <n v="-8.8150765363292794E-3"/>
    <n v="28.627144637063999"/>
    <n v="-0.118472000781328"/>
  </r>
  <r>
    <s v="Crown Media Holdings"/>
    <x v="63"/>
    <x v="5"/>
    <s v="General Cable"/>
    <n v="7.6916041534296998E-3"/>
    <n v="-0.12970370000949699"/>
    <n v="69.223387174520298"/>
    <n v="0.42755824932637898"/>
  </r>
  <r>
    <s v="Crown Media Holdings"/>
    <x v="63"/>
    <x v="6"/>
    <s v="General Cable"/>
    <n v="7.6698501760428103E-3"/>
    <n v="-0.13415385293463"/>
    <n v="38.747905288069298"/>
    <n v="0.31109437109504401"/>
  </r>
  <r>
    <s v="The Walt Disney Company"/>
    <x v="29"/>
    <x v="7"/>
    <s v="General Cable"/>
    <n v="7.6406623268741904E-3"/>
    <n v="1.49089603193845E-2"/>
    <n v="21.2803614273232"/>
    <n v="3.58681742912191E-2"/>
  </r>
  <r>
    <s v="Warner Media"/>
    <x v="30"/>
    <x v="7"/>
    <s v="Network (National)"/>
    <n v="7.6336279200976999E-3"/>
    <n v="1.10638585578025E-2"/>
    <n v="25.928452361861702"/>
    <n v="4.2849398110403399E-2"/>
  </r>
  <r>
    <s v="AMC Networks"/>
    <x v="37"/>
    <x v="8"/>
    <s v="General Cable"/>
    <n v="7.63096920402569E-3"/>
    <n v="-6.2858290508572501E-2"/>
    <n v="28.720753934992199"/>
    <n v="-0.16112386486807501"/>
  </r>
  <r>
    <s v="The Walt Disney Company"/>
    <x v="61"/>
    <x v="3"/>
    <s v="General Cable"/>
    <n v="7.6219621332648101E-3"/>
    <n v="-0.11283091001203201"/>
    <n v="34.384572248960197"/>
    <n v="-5.3766374487711897E-2"/>
  </r>
  <r>
    <s v="The Walt Disney Company"/>
    <x v="62"/>
    <x v="2"/>
    <s v="Sports"/>
    <n v="7.6093006643764101E-3"/>
    <n v="2.6047080785892299E-2"/>
    <n v="30.501765029470999"/>
    <n v="0.12969500109151899"/>
  </r>
  <r>
    <s v="Viacom Media Networks"/>
    <x v="51"/>
    <x v="4"/>
    <s v="General Cable"/>
    <n v="7.6082792394906703E-3"/>
    <n v="4.20783108639129E-2"/>
    <n v="45.959085900037302"/>
    <n v="5.8575220321138703E-2"/>
  </r>
  <r>
    <s v="Tribune Broadcasting"/>
    <x v="59"/>
    <x v="8"/>
    <s v="General Cable"/>
    <n v="7.60024955721556E-3"/>
    <n v="-7.9140415641239303E-2"/>
    <n v="39.835327065537697"/>
    <n v="-6.26656930488316E-3"/>
  </r>
  <r>
    <s v="NBCUniversal"/>
    <x v="70"/>
    <x v="6"/>
    <s v="General Cable"/>
    <n v="7.5565136750337398E-3"/>
    <n v="-1.2267953299698601E-2"/>
    <n v="29.973517557057701"/>
    <n v="-4.5053390195737897E-2"/>
  </r>
  <r>
    <s v="Discovery Communications"/>
    <x v="42"/>
    <x v="4"/>
    <s v="General Cable"/>
    <n v="7.5317217305398499E-3"/>
    <n v="1.8611992450715799E-2"/>
    <n v="27.0335885151997"/>
    <n v="3.8232095455908298E-2"/>
  </r>
  <r>
    <s v="AMC Networks"/>
    <x v="35"/>
    <x v="8"/>
    <s v="General Cable"/>
    <n v="7.4490247373671103E-3"/>
    <n v="-3.17089230482865E-3"/>
    <n v="69.928251939552496"/>
    <n v="7.0967489818339002E-2"/>
  </r>
  <r>
    <s v="NBCUniversal"/>
    <x v="49"/>
    <x v="7"/>
    <s v="General Cable"/>
    <n v="7.4313860737595799E-3"/>
    <n v="3.6648353592317502E-2"/>
    <n v="54.372159546154499"/>
    <n v="-7.6128573472619504E-2"/>
  </r>
  <r>
    <s v="Sony Pictures Television"/>
    <x v="60"/>
    <x v="8"/>
    <s v="General Cable"/>
    <n v="7.4271492265993297E-3"/>
    <n v="-8.9810082361256593E-2"/>
    <n v="41.786295065560303"/>
    <n v="-2.69710211705903E-2"/>
  </r>
  <r>
    <s v="NBCUniversal"/>
    <x v="70"/>
    <x v="5"/>
    <s v="General Cable"/>
    <n v="7.3991448542988104E-3"/>
    <n v="1.17330910609032E-2"/>
    <n v="38.3209442306825"/>
    <n v="0.38483151196517001"/>
  </r>
  <r>
    <s v="Major League Baseball"/>
    <x v="92"/>
    <x v="0"/>
    <s v="Sports"/>
    <n v="7.3302745190765997E-3"/>
    <n v="7.8708871631673394E-2"/>
    <n v="29.162428584130499"/>
    <n v="-1.32796660074613E-2"/>
  </r>
  <r>
    <s v="Univision Communications"/>
    <x v="57"/>
    <x v="5"/>
    <s v="Spanish"/>
    <n v="7.31305672870381E-3"/>
    <n v="5.3770689167099997E-2"/>
    <n v="47.774944610673998"/>
    <n v="3.6262041483259302E-2"/>
  </r>
  <r>
    <s v="Univision Communications"/>
    <x v="82"/>
    <x v="3"/>
    <s v="Spanish"/>
    <n v="7.3067138745589602E-3"/>
    <n v="4.8782709309421003E-2"/>
    <n v="92.8892480069442"/>
    <n v="0.20790922903547501"/>
  </r>
  <r>
    <s v="NBCUniversal"/>
    <x v="21"/>
    <x v="7"/>
    <s v="General Cable"/>
    <n v="7.3031154578293098E-3"/>
    <n v="8.1505378353822197E-2"/>
    <n v="47.306727464599497"/>
    <n v="-0.29923814058555098"/>
  </r>
  <r>
    <s v="The Walt Disney Company"/>
    <x v="62"/>
    <x v="4"/>
    <s v="Sports"/>
    <n v="7.2910009991159902E-3"/>
    <n v="5.7810197329265303E-2"/>
    <n v="23.353467705914699"/>
    <n v="6.0253818530610299E-2"/>
  </r>
  <r>
    <s v="AMC Networks"/>
    <x v="45"/>
    <x v="2"/>
    <s v="General Cable"/>
    <n v="7.2898908797125704E-3"/>
    <n v="-1.24507365260346E-2"/>
    <n v="38.721342457118297"/>
    <n v="-2.2612209638533099E-2"/>
  </r>
  <r>
    <s v="Viacom Media Networks"/>
    <x v="58"/>
    <x v="6"/>
    <s v="Children"/>
    <n v="7.2541308797258496E-3"/>
    <n v="6.8368228806504102E-4"/>
    <n v="25.365165437855001"/>
    <n v="-2.17676552140426E-2"/>
  </r>
  <r>
    <s v="CBS Corporation"/>
    <x v="80"/>
    <x v="3"/>
    <s v="General Cable"/>
    <n v="7.1875841629447101E-3"/>
    <n v="-9.8146855098803706E-2"/>
    <n v="33.790565964462701"/>
    <n v="7.9122351626547099E-2"/>
  </r>
  <r>
    <s v="InterMedia Partners"/>
    <x v="93"/>
    <x v="0"/>
    <s v="General Cable"/>
    <n v="7.1517200042096997E-3"/>
    <n v="-6.2961645660794804E-2"/>
    <n v="39.689896010109798"/>
    <n v="-0.11871062701867501"/>
  </r>
  <r>
    <s v="CBS Corporation"/>
    <x v="74"/>
    <x v="5"/>
    <s v="General Cable"/>
    <n v="7.1466625447218299E-3"/>
    <n v="1.51978165392944E-2"/>
    <n v="34.012992226140199"/>
    <n v="-0.15591895073898601"/>
  </r>
  <r>
    <s v="The Walt Disney Company"/>
    <x v="22"/>
    <x v="2"/>
    <s v="General Cable"/>
    <n v="7.0865855158583398E-3"/>
    <n v="2.7065510179916302E-2"/>
    <n v="26.666834377707499"/>
    <n v="-0.43881417989995802"/>
  </r>
  <r>
    <s v="Warner Media"/>
    <x v="48"/>
    <x v="2"/>
    <s v="General Cable"/>
    <n v="7.0124542913841898E-3"/>
    <n v="3.1133798706076101E-2"/>
    <n v="26.286834047773301"/>
    <n v="5.6021223198554203E-2"/>
  </r>
  <r>
    <s v="Discovery Communications"/>
    <x v="42"/>
    <x v="7"/>
    <s v="General Cable"/>
    <n v="7.0054605517294501E-3"/>
    <n v="-3.9501134225107301E-2"/>
    <n v="35.273630569518197"/>
    <n v="-0.124364190172012"/>
  </r>
  <r>
    <s v="Discovery Communications"/>
    <x v="65"/>
    <x v="4"/>
    <s v="General Cable"/>
    <n v="6.9799943499003203E-3"/>
    <n v="2.76407450492001E-2"/>
    <n v="22.9848328465118"/>
    <n v="7.8019277287763006E-2"/>
  </r>
  <r>
    <s v="A+E Networks"/>
    <x v="79"/>
    <x v="3"/>
    <s v="General Cable"/>
    <n v="6.9743776620913396E-3"/>
    <n v="7.1736526462675898E-3"/>
    <n v="32.614464284964001"/>
    <n v="-1.6549203628002301E-2"/>
  </r>
  <r>
    <s v="The Walt Disney Company"/>
    <x v="62"/>
    <x v="7"/>
    <s v="Sports"/>
    <n v="6.9717903365873104E-3"/>
    <n v="6.4330029041920506E-2"/>
    <n v="20.160236830206799"/>
    <n v="-0.176871461689601"/>
  </r>
  <r>
    <s v="NBCUniversal"/>
    <x v="71"/>
    <x v="8"/>
    <s v="Spanish"/>
    <n v="6.96431880374636E-3"/>
    <n v="6.9464481390583296E-2"/>
    <n v="59.470863096802198"/>
    <n v="0.21168269770034701"/>
  </r>
  <r>
    <s v="A+E Networks"/>
    <x v="79"/>
    <x v="2"/>
    <s v="General Cable"/>
    <n v="6.94087006454416E-3"/>
    <n v="7.0852305588626804E-2"/>
    <n v="15.7063199017367"/>
    <n v="-2.4206465798982502E-2"/>
  </r>
  <r>
    <s v="CBS Corporation"/>
    <x v="74"/>
    <x v="6"/>
    <s v="General Cable"/>
    <n v="6.8845694587848201E-3"/>
    <n v="1.7784490392856501E-2"/>
    <n v="27.976357740863701"/>
    <n v="-0.100717724377306"/>
  </r>
  <r>
    <s v="The Walt Disney Company"/>
    <x v="89"/>
    <x v="2"/>
    <s v="Children"/>
    <n v="6.8504625352838501E-3"/>
    <n v="0.1968811691656"/>
    <n v="27.399544695787799"/>
    <n v="-0.233263710441759"/>
  </r>
  <r>
    <s v="Discovery Communications"/>
    <x v="42"/>
    <x v="2"/>
    <s v="General Cable"/>
    <n v="6.8237147322278502E-3"/>
    <n v="-2.6465388357417099E-2"/>
    <n v="33.262909725225803"/>
    <n v="0.14967009428671599"/>
  </r>
  <r>
    <s v="The Walt Disney Company"/>
    <x v="89"/>
    <x v="0"/>
    <s v="Children"/>
    <n v="6.8198213232392099E-3"/>
    <n v="0.13250702430271799"/>
    <n v="27.594537167730302"/>
    <n v="-0.135268900036072"/>
  </r>
  <r>
    <s v="Warner Media"/>
    <x v="67"/>
    <x v="7"/>
    <s v="News"/>
    <n v="6.8139487051235301E-3"/>
    <n v="-8.1309712289085595E-3"/>
    <n v="34.014670830255703"/>
    <n v="-2.9020451531147701E-2"/>
  </r>
  <r>
    <s v="Fox Entertainment Group"/>
    <x v="55"/>
    <x v="5"/>
    <s v="Sports"/>
    <n v="6.77248906245362E-3"/>
    <n v="3.3850278257033697E-2"/>
    <n v="24.626755107625801"/>
    <n v="-0.44706211492388298"/>
  </r>
  <r>
    <s v="Tribune Broadcasting"/>
    <x v="59"/>
    <x v="5"/>
    <s v="General Cable"/>
    <n v="6.7664120117128801E-3"/>
    <n v="8.9850753181221696E-3"/>
    <n v="34.805452602152499"/>
    <n v="0.69112808880049303"/>
  </r>
  <r>
    <s v="Urban One"/>
    <x v="75"/>
    <x v="1"/>
    <s v="General Cable"/>
    <n v="6.7282130590420102E-3"/>
    <n v="7.8272133649605696E-2"/>
    <n v="56.517155691507199"/>
    <n v="8.4760603804037396E-2"/>
  </r>
  <r>
    <s v="NBCUniversal"/>
    <x v="70"/>
    <x v="8"/>
    <s v="General Cable"/>
    <n v="6.6864501123043299E-3"/>
    <n v="-9.0146640124420599E-2"/>
    <n v="43.628794700457298"/>
    <n v="0.69162003448766196"/>
  </r>
  <r>
    <s v="CBS Corporation"/>
    <x v="74"/>
    <x v="3"/>
    <s v="General Cable"/>
    <n v="6.6576220881366796E-3"/>
    <n v="-3.13491041273238E-2"/>
    <n v="58.118218779612498"/>
    <n v="0.11178690620300601"/>
  </r>
  <r>
    <s v="The Walt Disney Company"/>
    <x v="89"/>
    <x v="1"/>
    <s v="Children"/>
    <n v="6.6370077166183804E-3"/>
    <n v="9.4310341478789195E-2"/>
    <n v="28.65"/>
    <n v="-0.163014004536051"/>
  </r>
  <r>
    <s v="Tribune Broadcasting"/>
    <x v="59"/>
    <x v="2"/>
    <s v="General Cable"/>
    <n v="6.63309868911976E-3"/>
    <n v="-6.6774594609783203E-2"/>
    <n v="26.2064973988075"/>
    <n v="0.12729461467328099"/>
  </r>
  <r>
    <s v="The Walt Disney Company"/>
    <x v="47"/>
    <x v="4"/>
    <s v="Children"/>
    <n v="6.60190519223756E-3"/>
    <n v="4.1397987715175499E-2"/>
    <n v="34.4026686293845"/>
    <n v="-0.121338511132818"/>
  </r>
  <r>
    <s v="Crown Media Holdings"/>
    <x v="63"/>
    <x v="4"/>
    <s v="General Cable"/>
    <n v="6.5825355649924804E-3"/>
    <n v="-0.111776811642453"/>
    <n v="75.977350812967202"/>
    <n v="0.23735781708659701"/>
  </r>
  <r>
    <s v="Discovery Communications"/>
    <x v="65"/>
    <x v="5"/>
    <s v="General Cable"/>
    <n v="6.5678414972640299E-3"/>
    <n v="2.9073896355979501E-2"/>
    <n v="32.257480893864802"/>
    <n v="8.4283816403727799E-2"/>
  </r>
  <r>
    <s v="Fox Entertainment Group"/>
    <x v="77"/>
    <x v="1"/>
    <s v="General Cable"/>
    <n v="6.5383016573091601E-3"/>
    <n v="-5.7240963302656002E-3"/>
    <n v="16.505752487332199"/>
    <n v="-9.2963869634449907E-3"/>
  </r>
  <r>
    <s v="Viacom Media Networks"/>
    <x v="38"/>
    <x v="7"/>
    <s v="General Cable"/>
    <n v="6.5168142624558601E-3"/>
    <n v="1.27945428016487E-2"/>
    <n v="56.218990943074701"/>
    <n v="-6.5100167082106997E-3"/>
  </r>
  <r>
    <s v="Sony Pictures Television"/>
    <x v="60"/>
    <x v="7"/>
    <s v="General Cable"/>
    <n v="6.5009682930976002E-3"/>
    <n v="-3.9581883461976101E-2"/>
    <n v="22.9030958749292"/>
    <n v="-0.154494485425476"/>
  </r>
  <r>
    <s v="Kroenke Sports &amp; Entertainment"/>
    <x v="94"/>
    <x v="0"/>
    <s v="General Cable"/>
    <n v="6.4979078279430299E-3"/>
    <n v="-4.6745521386791E-2"/>
    <n v="28.972402176531499"/>
    <n v="-3.7646820537154901E-2"/>
  </r>
  <r>
    <s v="Hubbard Broadcasting"/>
    <x v="87"/>
    <x v="1"/>
    <s v="General Cable"/>
    <n v="6.4839022989417504E-3"/>
    <n v="-4.9573067788483E-2"/>
    <n v="31.476636763473302"/>
    <n v="-0.20895011348597001"/>
  </r>
  <r>
    <s v="NBCUniversal"/>
    <x v="54"/>
    <x v="8"/>
    <s v="News"/>
    <n v="6.4598998558802996E-3"/>
    <n v="-1.3723624155042E-2"/>
    <n v="23.445405219825499"/>
    <n v="-1.93335741411824E-3"/>
  </r>
  <r>
    <s v="The Walt Disney Company"/>
    <x v="68"/>
    <x v="6"/>
    <s v="General Cable"/>
    <n v="6.4594408879572098E-3"/>
    <n v="-1.53086806611366E-2"/>
    <n v="23.0450043350837"/>
    <n v="-3.2275499732097097E-2"/>
  </r>
  <r>
    <s v="The Walt Disney Company"/>
    <x v="68"/>
    <x v="5"/>
    <s v="General Cable"/>
    <n v="6.4514027636045296E-3"/>
    <n v="5.3993268926421697E-3"/>
    <n v="31.164598307301699"/>
    <n v="0.11413832518623999"/>
  </r>
  <r>
    <s v="A+E Networks"/>
    <x v="79"/>
    <x v="6"/>
    <s v="General Cable"/>
    <n v="6.4310240338588502E-3"/>
    <n v="3.9908120415777501E-2"/>
    <n v="23.544029424159501"/>
    <n v="5.0784507242064299E-2"/>
  </r>
  <r>
    <s v="Fox Entertainment Group"/>
    <x v="55"/>
    <x v="7"/>
    <s v="Sports"/>
    <n v="6.41475396063449E-3"/>
    <n v="3.6946650886245297E-2"/>
    <n v="29.906885151283198"/>
    <n v="-0.224643861706498"/>
  </r>
  <r>
    <s v="Discovery Communications"/>
    <x v="65"/>
    <x v="8"/>
    <s v="General Cable"/>
    <n v="6.3517222467522703E-3"/>
    <n v="2.5066573540464699E-2"/>
    <n v="33.241949708675001"/>
    <n v="-3.9213093528079397E-2"/>
  </r>
  <r>
    <s v="Discovery Communications"/>
    <x v="84"/>
    <x v="1"/>
    <s v="General Cable"/>
    <n v="6.33186294957158E-3"/>
    <n v="-3.2839732743672197E-2"/>
    <n v="27.898880001753501"/>
    <n v="-0.104423720556186"/>
  </r>
  <r>
    <s v="CBS Corporation"/>
    <x v="80"/>
    <x v="1"/>
    <s v="General Cable"/>
    <n v="6.3269759839785196E-3"/>
    <n v="-7.6614319251080795E-2"/>
    <n v="25.908579255092199"/>
    <n v="-5.8006300925913801E-2"/>
  </r>
  <r>
    <s v="Urban One"/>
    <x v="75"/>
    <x v="6"/>
    <s v="General Cable"/>
    <n v="6.2563071665015998E-3"/>
    <n v="0.12338086143511499"/>
    <n v="30.934199340803001"/>
    <n v="-8.1368513337565201E-2"/>
  </r>
  <r>
    <s v="Univision Communications"/>
    <x v="82"/>
    <x v="1"/>
    <s v="Spanish"/>
    <n v="6.2114269279023001E-3"/>
    <n v="3.3645731535443799E-2"/>
    <n v="77.399113589410504"/>
    <n v="5.27672438463457E-2"/>
  </r>
  <r>
    <s v="A+E Networks"/>
    <x v="73"/>
    <x v="2"/>
    <s v="General Cable"/>
    <n v="6.2035418268570298E-3"/>
    <n v="5.5203666958272599E-2"/>
    <n v="18.076432839668499"/>
    <n v="3.65093199634519E-2"/>
  </r>
  <r>
    <s v="Tribune Broadcasting"/>
    <x v="59"/>
    <x v="4"/>
    <s v="General Cable"/>
    <n v="6.1795636654038196E-3"/>
    <n v="2.8009761397254401E-2"/>
    <n v="28.372268630062798"/>
    <n v="5.95750552760776E-2"/>
  </r>
  <r>
    <s v="InterMedia Partners"/>
    <x v="93"/>
    <x v="3"/>
    <s v="General Cable"/>
    <n v="6.1411581782201997E-3"/>
    <n v="2.4173059404927401E-2"/>
    <n v="57.828112882572697"/>
    <n v="2.5604462115335598E-3"/>
  </r>
  <r>
    <s v="The Walt Disney Company"/>
    <x v="62"/>
    <x v="6"/>
    <s v="Sports"/>
    <n v="6.1313583143309701E-3"/>
    <n v="0.11529906320203299"/>
    <n v="22.809272542860199"/>
    <n v="3.3885150812538301E-4"/>
  </r>
  <r>
    <s v="NBCUniversal"/>
    <x v="66"/>
    <x v="4"/>
    <s v="News"/>
    <n v="6.1300589124458999E-3"/>
    <n v="-6.9671211111511505E-2"/>
    <n v="39.957644639047302"/>
    <n v="-7.2767903008120097E-2"/>
  </r>
  <r>
    <s v="Hubbard Broadcasting"/>
    <x v="78"/>
    <x v="5"/>
    <s v="General Cable"/>
    <n v="6.1058446735882599E-3"/>
    <n v="1.7943437602669501E-2"/>
    <n v="27.443283628087801"/>
    <n v="-8.9548867723939704E-2"/>
  </r>
  <r>
    <s v="A+E Networks"/>
    <x v="73"/>
    <x v="6"/>
    <s v="General Cable"/>
    <n v="6.0215355918900697E-3"/>
    <n v="1.11181485668844E-2"/>
    <n v="24.162367933491701"/>
    <n v="-4.6499235331636801E-2"/>
  </r>
  <r>
    <s v="Discovery Communications"/>
    <x v="95"/>
    <x v="0"/>
    <s v="General Cable"/>
    <n v="6.0204471482366399E-3"/>
    <n v="6.06573534331988E-2"/>
    <n v="30.750784163914801"/>
    <n v="-8.9991153255800094E-2"/>
  </r>
  <r>
    <s v="NBCUniversal"/>
    <x v="70"/>
    <x v="2"/>
    <s v="General Cable"/>
    <n v="6.0200614683111903E-3"/>
    <n v="-7.3665587281232195E-2"/>
    <n v="45.521420662806698"/>
    <n v="-1.88383116465937E-3"/>
  </r>
  <r>
    <s v="Viacom Media Networks"/>
    <x v="90"/>
    <x v="0"/>
    <s v="General Cable"/>
    <n v="5.9706916397799297E-3"/>
    <n v="5.3572832962108803E-2"/>
    <n v="34.769559283474202"/>
    <n v="2.3160188682251899E-2"/>
  </r>
  <r>
    <s v="NBCUniversal"/>
    <x v="70"/>
    <x v="4"/>
    <s v="General Cable"/>
    <n v="5.9640507744095003E-3"/>
    <n v="-3.69652734094508E-2"/>
    <n v="42.626635227423797"/>
    <n v="0.47300102220528401"/>
  </r>
  <r>
    <s v="Hubbard Broadcasting"/>
    <x v="78"/>
    <x v="3"/>
    <s v="General Cable"/>
    <n v="5.9427462108058004E-3"/>
    <n v="1.8263566556064901E-2"/>
    <n v="38.887207198444003"/>
    <n v="0.205068050305241"/>
  </r>
  <r>
    <s v="Discovery Communications"/>
    <x v="86"/>
    <x v="1"/>
    <s v="General Cable"/>
    <n v="5.9410394646110202E-3"/>
    <n v="-8.6023993591276202E-2"/>
    <n v="37.703416549353001"/>
    <n v="-4.2475982198274503E-2"/>
  </r>
  <r>
    <s v="National Football League"/>
    <x v="81"/>
    <x v="2"/>
    <s v="Sports"/>
    <n v="5.92043554243758E-3"/>
    <n v="8.1612131635543705E-2"/>
    <n v="30.173828083343299"/>
    <n v="-0.18164037312192399"/>
  </r>
  <r>
    <s v="NULL"/>
    <x v="96"/>
    <x v="3"/>
    <s v="NULL"/>
    <n v="5.9006965270791897E-3"/>
    <n v="0.213308310070431"/>
    <n v="36.460648190577203"/>
    <n v="8.5842796432283902E-2"/>
  </r>
  <r>
    <s v="Discovery Communications"/>
    <x v="84"/>
    <x v="3"/>
    <s v="General Cable"/>
    <n v="5.8915546508122203E-3"/>
    <n v="-4.4869157911369702E-2"/>
    <n v="36.435888713239997"/>
    <n v="-3.1723936923909499E-2"/>
  </r>
  <r>
    <s v="Crown Media Holdings"/>
    <x v="63"/>
    <x v="7"/>
    <s v="General Cable"/>
    <n v="5.8633172507934501E-3"/>
    <n v="-0.14148899719083899"/>
    <n v="56.677104458693499"/>
    <n v="-6.5669213868689999E-2"/>
  </r>
  <r>
    <s v="InterMedia Partners"/>
    <x v="93"/>
    <x v="4"/>
    <s v="General Cable"/>
    <n v="5.8328533929778601E-3"/>
    <n v="-3.2101036021248197E-2"/>
    <n v="15.1170700856285"/>
    <n v="3.4247283844828197E-2"/>
  </r>
  <r>
    <s v="The Walt Disney Company"/>
    <x v="62"/>
    <x v="8"/>
    <s v="Sports"/>
    <n v="5.7636356375004296E-3"/>
    <n v="2.8190421552764602E-2"/>
    <n v="25.611793708642502"/>
    <n v="-0.16709153557666001"/>
  </r>
  <r>
    <s v="Discovery Communications"/>
    <x v="72"/>
    <x v="6"/>
    <s v="General Cable"/>
    <n v="5.7609219257520796E-3"/>
    <n v="5.3554444665138597E-2"/>
    <n v="22.3545099208912"/>
    <n v="-5.6559789762715501E-2"/>
  </r>
  <r>
    <s v="Viacom Media Networks"/>
    <x v="90"/>
    <x v="1"/>
    <s v="General Cable"/>
    <n v="5.7395363382963796E-3"/>
    <n v="7.2841093969635506E-2"/>
    <n v="33.390943787395202"/>
    <n v="-6.1288023737821898E-2"/>
  </r>
  <r>
    <s v="The Walt Disney Company"/>
    <x v="97"/>
    <x v="0"/>
    <s v="Sports"/>
    <n v="5.6910177973212598E-3"/>
    <n v="6.3784775296452503E-2"/>
    <n v="27.374667817201001"/>
    <n v="-2.40114281952503E-2"/>
  </r>
  <r>
    <s v="Hubbard Broadcasting"/>
    <x v="78"/>
    <x v="6"/>
    <s v="General Cable"/>
    <n v="5.56546380498234E-3"/>
    <n v="3.2897278758775302E-2"/>
    <n v="26.6"/>
    <n v="-8.3732573127819204E-2"/>
  </r>
  <r>
    <s v="NBCUniversal"/>
    <x v="83"/>
    <x v="8"/>
    <s v="Sports"/>
    <n v="5.5447835515470903E-3"/>
    <n v="-0.10450065448120199"/>
    <n v="33.222409789829797"/>
    <n v="-6.3390026629386406E-2"/>
  </r>
  <r>
    <s v="Viacom Media Networks"/>
    <x v="58"/>
    <x v="5"/>
    <s v="Children"/>
    <n v="5.5395107639364203E-3"/>
    <n v="3.0738529677513501E-2"/>
    <n v="42.606966648823501"/>
    <n v="0.17235811048456401"/>
  </r>
  <r>
    <s v="The Walt Disney Company"/>
    <x v="85"/>
    <x v="2"/>
    <s v="Sports"/>
    <n v="5.5307041201986097E-3"/>
    <n v="6.5330831267879197E-2"/>
    <n v="22.544625024615499"/>
    <n v="-0.138486115070902"/>
  </r>
  <r>
    <s v="Discovery Communications"/>
    <x v="41"/>
    <x v="7"/>
    <s v="General Cable"/>
    <n v="5.4693461700232497E-3"/>
    <n v="-3.8537658580481901E-2"/>
    <n v="38.679947936599198"/>
    <n v="-7.5500818755270304E-3"/>
  </r>
  <r>
    <s v="A+E Networks"/>
    <x v="73"/>
    <x v="4"/>
    <s v="General Cable"/>
    <n v="5.4655429289566498E-3"/>
    <n v="5.0160113991648103E-2"/>
    <n v="27.384149472865001"/>
    <n v="-3.4040450105370899E-2"/>
  </r>
  <r>
    <s v="CBS Corporation"/>
    <x v="98"/>
    <x v="0"/>
    <s v="Sports"/>
    <n v="5.4347061017896801E-3"/>
    <n v="1.8910235409407599E-2"/>
    <n v="24.2213531289065"/>
    <n v="2.3454303906146599E-3"/>
  </r>
  <r>
    <s v="Discovery Communications"/>
    <x v="86"/>
    <x v="3"/>
    <s v="General Cable"/>
    <n v="5.4022848823196698E-3"/>
    <n v="-0.101050506625042"/>
    <n v="42.388583911513798"/>
    <n v="-4.7232372806762499E-2"/>
  </r>
  <r>
    <s v="Fox Entertainment Group"/>
    <x v="55"/>
    <x v="4"/>
    <s v="Sports"/>
    <n v="5.4011104865095702E-3"/>
    <n v="3.4868347416560301E-2"/>
    <n v="29.760588517572302"/>
    <n v="-6.5998987232723502E-2"/>
  </r>
  <r>
    <s v="Fox Entertainment Group"/>
    <x v="69"/>
    <x v="4"/>
    <s v="News"/>
    <n v="5.3415624927834896E-3"/>
    <n v="-3.7717434204377598E-3"/>
    <n v="16.541732242301599"/>
    <n v="-9.9252799558063903E-2"/>
  </r>
  <r>
    <s v="Warner Media"/>
    <x v="48"/>
    <x v="7"/>
    <s v="General Cable"/>
    <n v="5.2926061732622301E-3"/>
    <n v="5.7577065688348202E-2"/>
    <n v="24.6954521356285"/>
    <n v="-0.27648896747607199"/>
  </r>
  <r>
    <s v="Univision Communications"/>
    <x v="82"/>
    <x v="8"/>
    <s v="Spanish"/>
    <n v="5.26112174122463E-3"/>
    <n v="6.5591732489235402E-2"/>
    <n v="47.207873492387002"/>
    <n v="0.12695907839753601"/>
  </r>
  <r>
    <s v="Discovery Communications"/>
    <x v="53"/>
    <x v="7"/>
    <s v="General Cable"/>
    <n v="5.2594981097952203E-3"/>
    <n v="-1.7217534332663799E-2"/>
    <n v="36.011617956622203"/>
    <n v="0.115169007739145"/>
  </r>
  <r>
    <s v="The Walt Disney Company"/>
    <x v="61"/>
    <x v="8"/>
    <s v="General Cable"/>
    <n v="5.2501917018139997E-3"/>
    <n v="-9.1847723344877605E-2"/>
    <n v="37.637196670953301"/>
    <n v="1.9109132987256298E-2"/>
  </r>
  <r>
    <s v="Univision Communications"/>
    <x v="57"/>
    <x v="4"/>
    <s v="Spanish"/>
    <n v="5.2427651868395299E-3"/>
    <n v="6.3371021483769496E-2"/>
    <n v="38.9953548793913"/>
    <n v="-0.101507432269535"/>
  </r>
  <r>
    <s v="Viacom Media Networks"/>
    <x v="91"/>
    <x v="3"/>
    <s v="Children"/>
    <n v="5.2412614770738896E-3"/>
    <n v="0.127161601561743"/>
    <n v="49.623862454998303"/>
    <n v="0.24659355851541501"/>
  </r>
  <r>
    <s v="National Football League"/>
    <x v="81"/>
    <x v="4"/>
    <s v="Sports"/>
    <n v="5.2349580269636601E-3"/>
    <n v="3.7865753429631298E-2"/>
    <n v="36.386156837721501"/>
    <n v="-3.8389427790694798E-2"/>
  </r>
  <r>
    <s v="Discovery Communications"/>
    <x v="50"/>
    <x v="8"/>
    <s v="General Cable"/>
    <n v="5.1973170602617998E-3"/>
    <n v="1.94672454350742E-2"/>
    <n v="47.6029986980313"/>
    <n v="0.30063829772096601"/>
  </r>
  <r>
    <s v="Viacom Media Networks"/>
    <x v="91"/>
    <x v="4"/>
    <s v="Children"/>
    <n v="5.1777447563516998E-3"/>
    <n v="0.11842415012002699"/>
    <n v="101.528984869602"/>
    <n v="-0.104422170270646"/>
  </r>
  <r>
    <s v="A+E Networks"/>
    <x v="73"/>
    <x v="5"/>
    <s v="General Cable"/>
    <n v="5.1682545537779304E-3"/>
    <n v="3.2750678718838598E-2"/>
    <n v="31.622981949051699"/>
    <n v="-1.5456733625944101E-2"/>
  </r>
  <r>
    <s v="Discovery Communications"/>
    <x v="72"/>
    <x v="5"/>
    <s v="General Cable"/>
    <n v="5.1279910647840298E-3"/>
    <n v="3.7006914448268001E-2"/>
    <n v="26.324243583948999"/>
    <n v="2.0997535643571502E-3"/>
  </r>
  <r>
    <s v="Viacom Media Networks"/>
    <x v="51"/>
    <x v="2"/>
    <s v="General Cable"/>
    <n v="5.1098272683927698E-3"/>
    <n v="6.6887390637537902E-2"/>
    <n v="37.361238365085001"/>
    <n v="9.9354585110629001E-2"/>
  </r>
  <r>
    <s v="A+E Networks"/>
    <x v="73"/>
    <x v="8"/>
    <s v="General Cable"/>
    <n v="5.0389515613104997E-3"/>
    <n v="-2.8407644533611599E-2"/>
    <n v="37.139212721864702"/>
    <n v="8.8226936576345106E-3"/>
  </r>
  <r>
    <s v="NBCUniversal"/>
    <x v="70"/>
    <x v="7"/>
    <s v="General Cable"/>
    <n v="5.0239155747940304E-3"/>
    <n v="-7.6267261652905594E-2"/>
    <n v="43.351936911704499"/>
    <n v="3.6719405842049399E-2"/>
  </r>
  <r>
    <s v="Viacom Media Networks"/>
    <x v="91"/>
    <x v="5"/>
    <s v="Children"/>
    <n v="5.0014791260056804E-3"/>
    <n v="0.10293727778310199"/>
    <n v="63.705440159874499"/>
    <n v="-3.3114129118406999E-2"/>
  </r>
  <r>
    <s v="The Walt Disney Company"/>
    <x v="97"/>
    <x v="1"/>
    <s v="Sports"/>
    <n v="4.9804536289705503E-3"/>
    <n v="7.3053841026437305E-2"/>
    <n v="26.870969558410799"/>
    <n v="0.27230144687475499"/>
  </r>
  <r>
    <s v="CBS Corporation"/>
    <x v="74"/>
    <x v="8"/>
    <s v="General Cable"/>
    <n v="4.9464332055117804E-3"/>
    <n v="-2.5908431201929798E-2"/>
    <n v="41.631477404856803"/>
    <n v="-0.162421290631096"/>
  </r>
  <r>
    <s v="NBCUniversal"/>
    <x v="83"/>
    <x v="4"/>
    <s v="Sports"/>
    <n v="4.9321919812748E-3"/>
    <n v="-4.9546768316505402E-4"/>
    <n v="24.707477136449999"/>
    <n v="5.2671879653825703E-3"/>
  </r>
  <r>
    <s v="Warner Media"/>
    <x v="67"/>
    <x v="8"/>
    <s v="News"/>
    <n v="4.9271743956548304E-3"/>
    <n v="-1.0855387609718299E-2"/>
    <n v="34.684877100782003"/>
    <n v="-0.100002674734918"/>
  </r>
  <r>
    <s v="National Football League"/>
    <x v="81"/>
    <x v="5"/>
    <s v="Sports"/>
    <n v="4.9178889308452902E-3"/>
    <n v="6.5262622195549097E-2"/>
    <n v="31.356198677956201"/>
    <n v="-6.2587974436914301E-2"/>
  </r>
  <r>
    <s v="The Walt Disney Company"/>
    <x v="97"/>
    <x v="3"/>
    <s v="Sports"/>
    <n v="4.9012705239823498E-3"/>
    <n v="7.4710866559870401E-2"/>
    <n v="33.850685387861702"/>
    <n v="8.1151885069679394E-2"/>
  </r>
  <r>
    <s v="Warner Media"/>
    <x v="30"/>
    <x v="4"/>
    <s v="Network (National)"/>
    <n v="4.7779836506977999E-3"/>
    <n v="5.0990994786276798E-2"/>
    <n v="23.4669052902528"/>
    <n v="1.6357146739606501E-2"/>
  </r>
  <r>
    <s v="Viacom Media Networks"/>
    <x v="91"/>
    <x v="1"/>
    <s v="Children"/>
    <n v="4.7757894490426103E-3"/>
    <n v="0.114823999873456"/>
    <n v="31.105845432615801"/>
    <n v="-0.118284635765709"/>
  </r>
  <r>
    <s v="Discovery Communications"/>
    <x v="72"/>
    <x v="8"/>
    <s v="General Cable"/>
    <n v="4.6988473467463199E-3"/>
    <n v="1.6111681434421599E-2"/>
    <n v="33.4640862559392"/>
    <n v="-4.3742148554728598E-2"/>
  </r>
  <r>
    <s v="Hubbard Broadcasting"/>
    <x v="87"/>
    <x v="5"/>
    <s v="General Cable"/>
    <n v="4.6887460461140203E-3"/>
    <n v="2.8986651822089201E-2"/>
    <n v="34.307248153223199"/>
    <n v="0.14069587365414701"/>
  </r>
  <r>
    <s v="Viacom Media Networks"/>
    <x v="51"/>
    <x v="7"/>
    <s v="General Cable"/>
    <n v="4.6413253610239503E-3"/>
    <n v="1.5201974210779399E-2"/>
    <n v="48.6883325928858"/>
    <n v="0.37507768749562698"/>
  </r>
  <r>
    <s v="Viacom Media Networks"/>
    <x v="91"/>
    <x v="2"/>
    <s v="Children"/>
    <n v="4.6366922944307302E-3"/>
    <n v="8.8143523136510804E-2"/>
    <n v="61.318543793524"/>
    <n v="-0.147898528189331"/>
  </r>
  <r>
    <s v="NBCUniversal"/>
    <x v="99"/>
    <x v="3"/>
    <s v="Children"/>
    <n v="4.5995095231031197E-3"/>
    <n v="1.1433008770881299E-2"/>
    <n v="39.763982649386698"/>
    <n v="0.115183279908509"/>
  </r>
  <r>
    <s v="Hubbard Broadcasting"/>
    <x v="87"/>
    <x v="6"/>
    <s v="General Cable"/>
    <n v="4.5810217959546097E-3"/>
    <n v="1.77839094903273E-2"/>
    <n v="29.004180431258799"/>
    <n v="-1.2859873292960899E-2"/>
  </r>
  <r>
    <s v="NBCUniversal"/>
    <x v="71"/>
    <x v="6"/>
    <s v="Spanish"/>
    <n v="4.5285293802695102E-3"/>
    <n v="5.6012883534764399E-2"/>
    <n v="22.75"/>
    <n v="1.1284660549771701E-2"/>
  </r>
  <r>
    <s v="Discovery Communications"/>
    <x v="50"/>
    <x v="7"/>
    <s v="General Cable"/>
    <n v="4.5232255627714098E-3"/>
    <n v="8.5263644800219404E-3"/>
    <n v="40.066123733631002"/>
    <n v="-0.13899804004220501"/>
  </r>
  <r>
    <s v="Discovery Communications"/>
    <x v="53"/>
    <x v="8"/>
    <s v="General Cable"/>
    <n v="4.5211882860081397E-3"/>
    <n v="-7.6275700885321499E-2"/>
    <n v="30.235364831420799"/>
    <n v="0.238926200540447"/>
  </r>
  <r>
    <s v="NULL"/>
    <x v="96"/>
    <x v="1"/>
    <s v="NULL"/>
    <n v="4.5165870620363403E-3"/>
    <n v="0.19733510821543099"/>
    <n v="28.5901108552282"/>
    <n v="7.5705774687407801E-2"/>
  </r>
  <r>
    <s v="NULL"/>
    <x v="100"/>
    <x v="1"/>
    <s v="NULL"/>
    <n v="4.4996686628928102E-3"/>
    <n v="-3.2264471177395899E-2"/>
    <n v="31.738174947688201"/>
    <n v="2.64514265498394E-2"/>
  </r>
  <r>
    <s v="AMC Networks"/>
    <x v="37"/>
    <x v="7"/>
    <s v="General Cable"/>
    <n v="4.4763104279262698E-3"/>
    <n v="-3.8458586914373702E-3"/>
    <n v="33.225208615404803"/>
    <n v="-0.12533032130833599"/>
  </r>
  <r>
    <s v="Discovery Communications"/>
    <x v="86"/>
    <x v="4"/>
    <s v="General Cable"/>
    <n v="4.4708226304021404E-3"/>
    <n v="-3.5448846470674499E-2"/>
    <n v="18.642759289544198"/>
    <n v="5.1605631770375401E-2"/>
  </r>
  <r>
    <s v="The Walt Disney Company"/>
    <x v="68"/>
    <x v="2"/>
    <s v="General Cable"/>
    <n v="4.4657750011833901E-3"/>
    <n v="-4.4789700002970403E-2"/>
    <n v="28.263098340571801"/>
    <n v="0.118276992513258"/>
  </r>
  <r>
    <s v="The Walt Disney Company"/>
    <x v="85"/>
    <x v="1"/>
    <s v="Sports"/>
    <n v="4.4604858727749098E-3"/>
    <n v="0.113407643271701"/>
    <n v="14.2749347101261"/>
    <n v="-4.5165361647932403E-2"/>
  </r>
  <r>
    <s v="The Walt Disney Company"/>
    <x v="101"/>
    <x v="0"/>
    <s v="Spanish"/>
    <n v="4.4523169277663199E-3"/>
    <n v="7.6272406501497303E-2"/>
    <n v="25.733360989998001"/>
    <n v="0.130565813103273"/>
  </r>
  <r>
    <s v="Viacom Media Networks"/>
    <x v="91"/>
    <x v="6"/>
    <s v="Children"/>
    <n v="4.4482389119219401E-3"/>
    <n v="0.15764930498789301"/>
    <n v="33.809872257718503"/>
    <n v="4.0506661940246297E-2"/>
  </r>
  <r>
    <s v="Discovery Communications"/>
    <x v="72"/>
    <x v="2"/>
    <s v="General Cable"/>
    <n v="4.4475025784461199E-3"/>
    <n v="-3.6253911751222501E-2"/>
    <n v="36.755195141228199"/>
    <n v="0.114249527295552"/>
  </r>
  <r>
    <s v="Major League Baseball"/>
    <x v="92"/>
    <x v="3"/>
    <s v="Sports"/>
    <n v="4.41477434098344E-3"/>
    <n v="1.8643961011776299E-2"/>
    <n v="37.280194564500199"/>
    <n v="2.4255384197507699E-2"/>
  </r>
  <r>
    <s v="CBS Corporation"/>
    <x v="74"/>
    <x v="4"/>
    <s v="General Cable"/>
    <n v="4.38249563690049E-3"/>
    <n v="0.103208507032697"/>
    <n v="44.294486856754702"/>
    <n v="-0.12198859596466199"/>
  </r>
  <r>
    <s v="AMC Networks"/>
    <x v="35"/>
    <x v="7"/>
    <s v="General Cable"/>
    <n v="4.3816650859439402E-3"/>
    <n v="2.93987996324814E-2"/>
    <n v="30.636481857308699"/>
    <n v="2.0625992073222799E-2"/>
  </r>
  <r>
    <s v="CBS Corporation"/>
    <x v="80"/>
    <x v="8"/>
    <s v="General Cable"/>
    <n v="4.3473170811712397E-3"/>
    <n v="-0.11064393210937599"/>
    <n v="30.158478265672301"/>
    <n v="2.9606703155129099E-2"/>
  </r>
  <r>
    <s v="InterMedia Partners"/>
    <x v="93"/>
    <x v="1"/>
    <s v="General Cable"/>
    <n v="4.3299716278215302E-3"/>
    <n v="1.2964678925249001E-3"/>
    <n v="47.567292815145798"/>
    <n v="-0.106986785084285"/>
  </r>
  <r>
    <s v="The Walt Disney Company"/>
    <x v="85"/>
    <x v="5"/>
    <s v="Sports"/>
    <n v="4.31284093582604E-3"/>
    <n v="9.0225218978499902E-2"/>
    <n v="16.511495225358701"/>
    <n v="-5.4861359373563996E-3"/>
  </r>
  <r>
    <s v="The Walt Disney Company"/>
    <x v="68"/>
    <x v="8"/>
    <s v="General Cable"/>
    <n v="4.3121708759878497E-3"/>
    <n v="-0.119330437288937"/>
    <n v="48.207744969051298"/>
    <n v="-0.105736162595277"/>
  </r>
  <r>
    <s v="NBCUniversal"/>
    <x v="64"/>
    <x v="8"/>
    <s v="Sports"/>
    <n v="4.3101612282855197E-3"/>
    <n v="-8.8949962375536595E-2"/>
    <n v="25.259067937369501"/>
    <n v="-8.9950056187750094E-2"/>
  </r>
  <r>
    <s v="Kroenke Sports &amp; Entertainment"/>
    <x v="94"/>
    <x v="3"/>
    <s v="General Cable"/>
    <n v="4.3072837573745696E-3"/>
    <n v="-2.6984211513446599E-2"/>
    <n v="29.488988960587001"/>
    <n v="5.97131663754897E-2"/>
  </r>
  <r>
    <s v="Major League Baseball"/>
    <x v="92"/>
    <x v="1"/>
    <s v="Sports"/>
    <n v="4.2883766091832698E-3"/>
    <n v="2.8115262282827898E-2"/>
    <n v="30.938868227583701"/>
    <n v="-8.8472971191162597E-2"/>
  </r>
  <r>
    <s v="Tribune Broadcasting"/>
    <x v="59"/>
    <x v="7"/>
    <s v="General Cable"/>
    <n v="4.2339383869684404E-3"/>
    <n v="-1.0265410658510001E-2"/>
    <n v="27.8580354137688"/>
    <n v="0.23788225520902601"/>
  </r>
  <r>
    <s v="Urban One"/>
    <x v="75"/>
    <x v="2"/>
    <s v="General Cable"/>
    <n v="4.2271748373623099E-3"/>
    <n v="0.12374467643520599"/>
    <n v="47.672208860299001"/>
    <n v="-6.2970235796198301E-2"/>
  </r>
  <r>
    <s v="Discovery Communications"/>
    <x v="84"/>
    <x v="6"/>
    <s v="General Cable"/>
    <n v="4.1964161974527197E-3"/>
    <n v="-4.8605345528910803E-4"/>
    <n v="22.341544348301301"/>
    <n v="-9.0505512817272898E-2"/>
  </r>
  <r>
    <s v="AMC Networks"/>
    <x v="37"/>
    <x v="2"/>
    <s v="General Cable"/>
    <n v="4.1598603425147098E-3"/>
    <n v="-4.6907734919158402E-2"/>
    <n v="52.319886679746801"/>
    <n v="1.93866354196622E-2"/>
  </r>
  <r>
    <s v="Urban One"/>
    <x v="75"/>
    <x v="8"/>
    <s v="General Cable"/>
    <n v="4.1407862249046501E-3"/>
    <n v="0.16837221843626801"/>
    <n v="50.347850557086502"/>
    <n v="-0.15315503694490401"/>
  </r>
  <r>
    <m/>
    <x v="102"/>
    <x v="3"/>
    <s v="Sports"/>
    <n v="4.1200845675157301E-3"/>
    <n v="7.35410139258907E-2"/>
    <n v="34.405397455818999"/>
    <n v="5.0240131693422403E-2"/>
  </r>
  <r>
    <s v="The Walt Disney Company"/>
    <x v="39"/>
    <x v="7"/>
    <s v="General Cable"/>
    <n v="4.1148769557308304E-3"/>
    <n v="9.5844336239207906E-2"/>
    <n v="35.691923036950797"/>
    <n v="2.06105151677238E-2"/>
  </r>
  <r>
    <s v="NULL"/>
    <x v="96"/>
    <x v="0"/>
    <s v="NULL"/>
    <n v="4.1093106321863099E-3"/>
    <n v="0.16197546415206401"/>
    <n v="22.560628720204299"/>
    <n v="-0.123417560339228"/>
  </r>
  <r>
    <s v="AMC Networks"/>
    <x v="45"/>
    <x v="7"/>
    <s v="General Cable"/>
    <n v="4.1048689419301504E-3"/>
    <n v="7.9805731894143306E-2"/>
    <n v="29.9622830131695"/>
    <n v="-0.22935514348786001"/>
  </r>
  <r>
    <s v="Discovery Communications"/>
    <x v="95"/>
    <x v="1"/>
    <s v="General Cable"/>
    <n v="4.0975026690907397E-3"/>
    <n v="3.05209664268986E-2"/>
    <n v="24.362217012841199"/>
    <n v="1.5735291679888201E-3"/>
  </r>
  <r>
    <s v="National Football League"/>
    <x v="81"/>
    <x v="6"/>
    <s v="Sports"/>
    <n v="4.0969198811093904E-3"/>
    <n v="9.0394544150923292E-3"/>
    <n v="20.840973987505301"/>
    <n v="-0.20406685055323301"/>
  </r>
  <r>
    <s v="The Walt Disney Company"/>
    <x v="61"/>
    <x v="4"/>
    <s v="General Cable"/>
    <n v="4.0661477238888204E-3"/>
    <n v="-4.4072021706305503E-2"/>
    <n v="36.251387859577001"/>
    <n v="-5.8394001229039698E-2"/>
  </r>
  <r>
    <s v="Univision Communications"/>
    <x v="57"/>
    <x v="7"/>
    <s v="Spanish"/>
    <n v="4.0589786729745498E-3"/>
    <n v="2.86394072092193E-2"/>
    <n v="38.0160873290165"/>
    <n v="-0.123278203931535"/>
  </r>
  <r>
    <s v="NULL"/>
    <x v="100"/>
    <x v="3"/>
    <s v="NULL"/>
    <n v="4.0271772978005896E-3"/>
    <n v="-4.5777428582041799E-2"/>
    <n v="31.444502569042299"/>
    <n v="0.140802356880322"/>
  </r>
  <r>
    <s v="Viacom Media Networks"/>
    <x v="58"/>
    <x v="4"/>
    <s v="Children"/>
    <n v="3.9995562948169699E-3"/>
    <n v="2.2776779538217601E-4"/>
    <n v="60.300680467944503"/>
    <n v="-0.142628021473306"/>
  </r>
  <r>
    <m/>
    <x v="102"/>
    <x v="0"/>
    <s v="Sports"/>
    <n v="3.9786967403037804E-3"/>
    <n v="7.1200457678477699E-2"/>
    <n v="19.9625468770525"/>
    <n v="-0.21259730426610801"/>
  </r>
  <r>
    <s v="Viacom Media Networks"/>
    <x v="90"/>
    <x v="5"/>
    <s v="General Cable"/>
    <n v="3.9573581214557502E-3"/>
    <n v="7.9356549912643001E-2"/>
    <n v="47.8379401873283"/>
    <n v="0.263298390731872"/>
  </r>
  <r>
    <s v="Discovery Communications"/>
    <x v="65"/>
    <x v="7"/>
    <s v="General Cable"/>
    <n v="3.94859680176255E-3"/>
    <n v="2.0225319380435602E-2"/>
    <n v="26.565707290537201"/>
    <n v="-1.4607665740290701E-2"/>
  </r>
  <r>
    <s v="Hubbard Broadcasting"/>
    <x v="78"/>
    <x v="8"/>
    <s v="General Cable"/>
    <n v="3.90068703570367E-3"/>
    <n v="1.3525942152976899E-2"/>
    <n v="35.4356812120622"/>
    <n v="-8.6733346700164707E-2"/>
  </r>
  <r>
    <s v="CBS Corporation"/>
    <x v="80"/>
    <x v="5"/>
    <s v="General Cable"/>
    <n v="3.8938688820477599E-3"/>
    <n v="-8.0898839817172399E-2"/>
    <n v="24.185105852638799"/>
    <n v="-7.0336320157530594E-2"/>
  </r>
  <r>
    <s v="CBS Corporation"/>
    <x v="80"/>
    <x v="7"/>
    <s v="General Cable"/>
    <n v="3.8725395750825202E-3"/>
    <n v="-0.11138225396967399"/>
    <n v="24.121026371542001"/>
    <n v="-0.30591280127257098"/>
  </r>
  <r>
    <s v="The Walt Disney Company"/>
    <x v="85"/>
    <x v="4"/>
    <s v="Sports"/>
    <n v="3.8652865488308799E-3"/>
    <n v="5.5482077752251197E-2"/>
    <n v="17.993372995616301"/>
    <n v="-4.76995689087992E-2"/>
  </r>
  <r>
    <s v="Discovery Communications"/>
    <x v="65"/>
    <x v="2"/>
    <s v="General Cable"/>
    <n v="3.8210515772000701E-3"/>
    <n v="7.5955908452626101E-3"/>
    <n v="24.095229104255701"/>
    <n v="-3.7257746015182697E-2"/>
  </r>
  <r>
    <s v="NULL"/>
    <x v="100"/>
    <x v="0"/>
    <s v="NULL"/>
    <n v="3.8120069042823202E-3"/>
    <n v="-3.5107795328490399E-2"/>
    <n v="25.545243899102701"/>
    <n v="3.9736388501328997E-2"/>
  </r>
  <r>
    <s v="NBCUniversal"/>
    <x v="99"/>
    <x v="1"/>
    <s v="Children"/>
    <n v="3.7940294092386399E-3"/>
    <n v="3.6816868242263601E-2"/>
    <n v="33.884645490502002"/>
    <n v="3.0649965186109001E-2"/>
  </r>
  <r>
    <s v="Discovery Communications"/>
    <x v="86"/>
    <x v="6"/>
    <s v="General Cable"/>
    <n v="3.78153747083691E-3"/>
    <n v="-3.8145645018358501E-2"/>
    <n v="22.360203767300501"/>
    <n v="-7.3354977009314995E-2"/>
  </r>
  <r>
    <s v="A+E Networks"/>
    <x v="79"/>
    <x v="5"/>
    <s v="General Cable"/>
    <n v="3.7587501397703198E-3"/>
    <n v="3.9043036990177402E-2"/>
    <n v="24.717807320246202"/>
    <n v="-0.110966455628423"/>
  </r>
  <r>
    <m/>
    <x v="102"/>
    <x v="1"/>
    <s v="Sports"/>
    <n v="3.7482258090999199E-3"/>
    <n v="0.107850694776966"/>
    <n v="24.093791521669701"/>
    <n v="-0.148291812621309"/>
  </r>
  <r>
    <s v="Discovery Communications"/>
    <x v="84"/>
    <x v="5"/>
    <s v="General Cable"/>
    <n v="3.7411511229499101E-3"/>
    <n v="-5.7123452358663097E-3"/>
    <n v="31.6360428063855"/>
    <n v="0.11028147348954501"/>
  </r>
  <r>
    <s v="CBS Corporation"/>
    <x v="98"/>
    <x v="6"/>
    <s v="Sports"/>
    <n v="3.70883907236214E-3"/>
    <n v="2.2749192093156199E-2"/>
    <n v="24.556261791698802"/>
    <n v="0.25763909517405398"/>
  </r>
  <r>
    <s v="Discovery Communications"/>
    <x v="72"/>
    <x v="4"/>
    <s v="General Cable"/>
    <n v="3.7016285626763801E-3"/>
    <n v="3.7419342323792397E-2"/>
    <n v="38.419427043571702"/>
    <n v="-4.3858782205126998E-2"/>
  </r>
  <r>
    <s v="Kroenke Sports &amp; Entertainment"/>
    <x v="94"/>
    <x v="1"/>
    <s v="General Cable"/>
    <n v="3.6840208734310802E-3"/>
    <n v="-1.9341513140393E-2"/>
    <n v="29.2742647997758"/>
    <n v="4.9115962442532198E-2"/>
  </r>
  <r>
    <s v="RFD Communications Inc."/>
    <x v="103"/>
    <x v="4"/>
    <s v="General Cable"/>
    <n v="3.6647479804517102E-3"/>
    <n v="4.4705962663115703E-2"/>
    <n v="14.974380200170501"/>
    <n v="0.18561979421484701"/>
  </r>
  <r>
    <s v="InterMedia Partners"/>
    <x v="93"/>
    <x v="6"/>
    <s v="General Cable"/>
    <n v="3.6520318494260998E-3"/>
    <n v="-3.7589793124788801E-2"/>
    <n v="34.518810161839198"/>
    <n v="0.122199382079584"/>
  </r>
  <r>
    <s v="NBCUniversal"/>
    <x v="71"/>
    <x v="5"/>
    <s v="Spanish"/>
    <n v="3.64249879494932E-3"/>
    <n v="6.39282928308397E-2"/>
    <n v="33.817933451772198"/>
    <n v="-2.7742015332670199E-2"/>
  </r>
  <r>
    <s v="Univision Communications"/>
    <x v="82"/>
    <x v="2"/>
    <s v="Spanish"/>
    <n v="3.63472819293921E-3"/>
    <n v="1.7303557418898101E-2"/>
    <n v="71.302850002827"/>
    <n v="0.147284510035366"/>
  </r>
  <r>
    <s v="The Walt Disney Company"/>
    <x v="89"/>
    <x v="8"/>
    <s v="Children"/>
    <n v="3.6316824510192799E-3"/>
    <n v="0.155627697857289"/>
    <n v="26.828174817820301"/>
    <n v="-0.144391343879788"/>
  </r>
  <r>
    <s v="Viacom Media Networks"/>
    <x v="90"/>
    <x v="4"/>
    <s v="General Cable"/>
    <n v="3.6298718952758298E-3"/>
    <n v="4.5787330055395897E-2"/>
    <n v="59.752142952883197"/>
    <n v="5.4296857814231297E-2"/>
  </r>
  <r>
    <s v="The Walt Disney Company"/>
    <x v="97"/>
    <x v="6"/>
    <s v="Sports"/>
    <n v="3.6054756837047802E-3"/>
    <n v="4.9547425068914297E-2"/>
    <n v="24.041542500098"/>
    <n v="-3.86721519639057E-2"/>
  </r>
  <r>
    <s v="NBCUniversal"/>
    <x v="71"/>
    <x v="7"/>
    <s v="Spanish"/>
    <n v="3.5815142685955898E-3"/>
    <n v="4.7644923361797001E-2"/>
    <n v="36.4935480742"/>
    <n v="0.17125194938454499"/>
  </r>
  <r>
    <s v="NBCUniversal"/>
    <x v="64"/>
    <x v="2"/>
    <s v="Sports"/>
    <n v="3.52595441292797E-3"/>
    <n v="3.9241790430452296E-3"/>
    <n v="22.100340922047799"/>
    <n v="0.12187248935042901"/>
  </r>
  <r>
    <s v="Fox Entertainment Group"/>
    <x v="69"/>
    <x v="5"/>
    <s v="News"/>
    <n v="3.5153657840473699E-3"/>
    <n v="-5.9102725004928601E-2"/>
    <n v="18.153801025814001"/>
    <n v="0.19421485179777301"/>
  </r>
  <r>
    <s v="AMC Networks"/>
    <x v="35"/>
    <x v="2"/>
    <s v="General Cable"/>
    <n v="3.4926007979556701E-3"/>
    <n v="5.2698487645565298E-2"/>
    <n v="25.2"/>
    <n v="5.6549720801623203E-2"/>
  </r>
  <r>
    <s v="NBCUniversal"/>
    <x v="83"/>
    <x v="5"/>
    <s v="Sports"/>
    <n v="3.4669776234525899E-3"/>
    <n v="-1.3513859335479699E-2"/>
    <n v="30.460204163455199"/>
    <n v="0.10368380878577101"/>
  </r>
  <r>
    <s v="NULL"/>
    <x v="100"/>
    <x v="8"/>
    <s v="NULL"/>
    <n v="3.45157176561698E-3"/>
    <n v="2.6157178465673201E-2"/>
    <n v="29.072833051802"/>
    <n v="0.18362647826794101"/>
  </r>
  <r>
    <s v="NBCUniversal"/>
    <x v="83"/>
    <x v="6"/>
    <s v="Sports"/>
    <n v="3.4507442850179701E-3"/>
    <n v="-3.5873156171348598E-2"/>
    <n v="28.580611609719998"/>
    <n v="0.111562658905714"/>
  </r>
  <r>
    <s v="Viacom Media Networks"/>
    <x v="44"/>
    <x v="7"/>
    <s v="Children"/>
    <n v="3.4393854827688298E-3"/>
    <n v="8.6958066010877993E-2"/>
    <n v="32.176049212355501"/>
    <n v="-0.112989178614566"/>
  </r>
  <r>
    <s v="Univision Communications"/>
    <x v="82"/>
    <x v="5"/>
    <s v="Spanish"/>
    <n v="3.4290136210850699E-3"/>
    <n v="-4.54207546268936E-2"/>
    <n v="42.5266786664873"/>
    <n v="-5.9047275517531098E-2"/>
  </r>
  <r>
    <s v="Univision Communications"/>
    <x v="88"/>
    <x v="0"/>
    <s v="General Cable"/>
    <n v="3.3969521745285201E-3"/>
    <n v="1.7196420726466499E-2"/>
    <n v="47.2"/>
    <n v="-0.25253477846836098"/>
  </r>
  <r>
    <s v="Viacom Media Networks"/>
    <x v="90"/>
    <x v="6"/>
    <s v="General Cable"/>
    <n v="3.37556457732537E-3"/>
    <n v="5.54197817821519E-2"/>
    <n v="29.693615419734801"/>
    <n v="-2.29232965409088E-2"/>
  </r>
  <r>
    <s v="CBS Corporation"/>
    <x v="80"/>
    <x v="6"/>
    <s v="General Cable"/>
    <n v="3.36156841313015E-3"/>
    <n v="-8.9547675356661097E-2"/>
    <n v="19.681664659935201"/>
    <n v="-0.14120745463825801"/>
  </r>
  <r>
    <s v="Discovery Communications"/>
    <x v="84"/>
    <x v="4"/>
    <s v="General Cable"/>
    <n v="3.3434175757569499E-3"/>
    <n v="-1.1462450103673499E-2"/>
    <n v="39.815119402131998"/>
    <n v="-0.104637622976625"/>
  </r>
  <r>
    <s v="NBCUniversal"/>
    <x v="99"/>
    <x v="0"/>
    <s v="Children"/>
    <n v="3.3384703507382701E-3"/>
    <n v="8.6107103135715998E-2"/>
    <n v="22.5300357521587"/>
    <n v="-0.202661428493662"/>
  </r>
  <r>
    <s v="Discovery Communications"/>
    <x v="86"/>
    <x v="8"/>
    <s v="General Cable"/>
    <n v="3.3272656396953798E-3"/>
    <n v="-9.2480878060388003E-2"/>
    <n v="43.291057626720701"/>
    <n v="-0.10373887977570199"/>
  </r>
  <r>
    <s v="Discovery Communications"/>
    <x v="72"/>
    <x v="7"/>
    <s v="General Cable"/>
    <n v="3.3043243226842599E-3"/>
    <n v="-3.4630456959683898E-3"/>
    <n v="27.628268658604"/>
    <n v="-8.3531704004786198E-2"/>
  </r>
  <r>
    <s v="RFD Communications Inc."/>
    <x v="103"/>
    <x v="0"/>
    <s v="General Cable"/>
    <n v="3.2936009472040598E-3"/>
    <n v="-0.143305348993608"/>
    <n v="21.493523212222701"/>
    <n v="-6.7054461901586496E-2"/>
  </r>
  <r>
    <s v="The Walt Disney Company"/>
    <x v="97"/>
    <x v="8"/>
    <s v="Sports"/>
    <n v="3.2759867595876101E-3"/>
    <n v="-8.5549608294285401E-3"/>
    <n v="34.149148300240299"/>
    <n v="0.40289448478113399"/>
  </r>
  <r>
    <s v="CBS Corporation"/>
    <x v="74"/>
    <x v="2"/>
    <s v="General Cable"/>
    <n v="3.2715314014609199E-3"/>
    <n v="-1.28647920088867E-2"/>
    <n v="78.891041447998504"/>
    <n v="0.37048477313287198"/>
  </r>
  <r>
    <s v="InterMedia Partners"/>
    <x v="93"/>
    <x v="2"/>
    <s v="General Cable"/>
    <n v="3.2702158191693399E-3"/>
    <n v="-7.4878828061527604E-3"/>
    <n v="36.496533353259203"/>
    <n v="-0.23100539356510399"/>
  </r>
  <r>
    <m/>
    <x v="104"/>
    <x v="0"/>
    <s v="General Cable"/>
    <n v="3.2627386890151299E-3"/>
    <n v="-0.178966729240774"/>
    <n v="57.778618696479299"/>
    <n v="-5.0115175028438999E-2"/>
  </r>
  <r>
    <s v="NBCUniversal"/>
    <x v="64"/>
    <x v="3"/>
    <s v="Sports"/>
    <n v="3.1771953473363102E-3"/>
    <n v="-4.54877979448731E-2"/>
    <n v="31.794841486479498"/>
    <n v="-4.2919930535642997E-2"/>
  </r>
  <r>
    <s v="NBCUniversal"/>
    <x v="54"/>
    <x v="7"/>
    <s v="News"/>
    <n v="3.1631904020064799E-3"/>
    <n v="1.404572566829E-2"/>
    <n v="17.002033653296198"/>
    <n v="9.9997270725450796E-2"/>
  </r>
  <r>
    <s v="InterMedia Partners"/>
    <x v="93"/>
    <x v="5"/>
    <s v="General Cable"/>
    <n v="3.1564052900073902E-3"/>
    <n v="-8.0519911548799297E-2"/>
    <n v="48.176665543355497"/>
    <n v="0.122964406629006"/>
  </r>
  <r>
    <s v="Univision Communications"/>
    <x v="105"/>
    <x v="5"/>
    <s v="General Cable"/>
    <n v="3.1472008014631399E-3"/>
    <n v="5.47929444035705E-2"/>
    <n v="16.2632843310593"/>
    <n v="-9.3759817136137499E-2"/>
  </r>
  <r>
    <s v="CBS Corporation"/>
    <x v="80"/>
    <x v="2"/>
    <s v="General Cable"/>
    <n v="3.0664555887221201E-3"/>
    <n v="-9.9818975676099E-2"/>
    <n v="30.0085464107012"/>
    <n v="4.94430134056408E-2"/>
  </r>
  <r>
    <s v="Discovery Communications"/>
    <x v="86"/>
    <x v="5"/>
    <s v="General Cable"/>
    <n v="3.0520345994962698E-3"/>
    <n v="-5.0025744379650898E-2"/>
    <n v="30.783954994898298"/>
    <n v="-8.9240291905103505E-2"/>
  </r>
  <r>
    <s v="Discovery Communications"/>
    <x v="84"/>
    <x v="8"/>
    <s v="General Cable"/>
    <n v="3.0370593607907601E-3"/>
    <n v="-2.1680120200286899E-2"/>
    <n v="27.398043446655802"/>
    <n v="-0.14665382825673001"/>
  </r>
  <r>
    <s v="CBS Corporation"/>
    <x v="80"/>
    <x v="4"/>
    <s v="General Cable"/>
    <n v="3.0053332946358702E-3"/>
    <n v="-6.3207795699032399E-2"/>
    <n v="37.980440977595499"/>
    <n v="3.3533170388656101E-2"/>
  </r>
  <r>
    <s v="Warner Media"/>
    <x v="30"/>
    <x v="8"/>
    <s v="Network (National)"/>
    <n v="3.0006390368693299E-3"/>
    <n v="-4.7637387419358503E-2"/>
    <n v="22.015340094064701"/>
    <n v="4.9935565600120697E-2"/>
  </r>
  <r>
    <s v="Univision Communications"/>
    <x v="82"/>
    <x v="6"/>
    <s v="Spanish"/>
    <n v="2.9976247555057599E-3"/>
    <n v="-4.1971966028615901E-2"/>
    <n v="39.292150699934297"/>
    <n v="4.1446046060429299E-3"/>
  </r>
  <r>
    <s v="A+E Networks"/>
    <x v="79"/>
    <x v="8"/>
    <s v="General Cable"/>
    <n v="2.98212949566669E-3"/>
    <n v="2.0589428664814901E-2"/>
    <n v="24.794467827494501"/>
    <n v="-0.16304038894161699"/>
  </r>
  <r>
    <s v="NULL"/>
    <x v="96"/>
    <x v="2"/>
    <s v="NULL"/>
    <n v="2.9777087545172901E-3"/>
    <n v="0.23043345030305801"/>
    <n v="25.6297649777553"/>
    <n v="4.2822427507157798E-2"/>
  </r>
  <r>
    <s v="Hubbard Broadcasting"/>
    <x v="87"/>
    <x v="3"/>
    <s v="General Cable"/>
    <n v="2.9731167487245099E-3"/>
    <n v="-0.189428165887669"/>
    <n v="55.165208641238998"/>
    <n v="-4.4747013534515302E-2"/>
  </r>
  <r>
    <s v="Discovery Communications"/>
    <x v="95"/>
    <x v="3"/>
    <s v="General Cable"/>
    <n v="2.9348241847243499E-3"/>
    <n v="4.6338489154747399E-2"/>
    <n v="41.747133993192797"/>
    <n v="3.61162322488498E-2"/>
  </r>
  <r>
    <s v="Urban One"/>
    <x v="75"/>
    <x v="7"/>
    <s v="General Cable"/>
    <n v="2.91381175311829E-3"/>
    <n v="0.14190010139881201"/>
    <n v="44.350159657686497"/>
    <n v="-0.146510672730435"/>
  </r>
  <r>
    <s v="Discovery Communications"/>
    <x v="84"/>
    <x v="2"/>
    <s v="General Cable"/>
    <n v="2.8853173975495199E-3"/>
    <n v="-7.1460493943068498E-2"/>
    <n v="35.240953528557"/>
    <n v="4.0935863828780401E-2"/>
  </r>
  <r>
    <s v="PBS"/>
    <x v="76"/>
    <x v="4"/>
    <s v="General Cable"/>
    <n v="2.8765521271841301E-3"/>
    <n v="-6.8397404304172699E-3"/>
    <n v="19.461615668118501"/>
    <n v="-0.22725294121564801"/>
  </r>
  <r>
    <s v="The Walt Disney Company"/>
    <x v="89"/>
    <x v="6"/>
    <s v="Children"/>
    <n v="2.8626900412647301E-3"/>
    <n v="0.11792566276831599"/>
    <n v="28.358460111892001"/>
    <n v="-5.7678777591471997E-2"/>
  </r>
  <r>
    <s v="NBCUniversal"/>
    <x v="106"/>
    <x v="4"/>
    <s v="Sports"/>
    <n v="2.8556555768627402E-3"/>
    <n v="6.6752310898296793E-2"/>
    <n v="11.898219454632301"/>
    <n v="0.105901146983016"/>
  </r>
  <r>
    <s v="NBCUniversal"/>
    <x v="83"/>
    <x v="7"/>
    <s v="Sports"/>
    <n v="2.8383650597209702E-3"/>
    <n v="-9.0552482552105198E-2"/>
    <n v="25.607516071953999"/>
    <n v="2.40260469210484E-2"/>
  </r>
  <r>
    <s v="Hubbard Broadcasting"/>
    <x v="78"/>
    <x v="2"/>
    <s v="General Cable"/>
    <n v="2.7863388175605099E-3"/>
    <n v="1.37416451070126E-2"/>
    <n v="25.102882439310299"/>
    <n v="-0.16998009286096999"/>
  </r>
  <r>
    <s v="NBCUniversal"/>
    <x v="83"/>
    <x v="2"/>
    <s v="Sports"/>
    <n v="2.7855504489295701E-3"/>
    <n v="-5.9034779615066098E-2"/>
    <n v="33.189005564014501"/>
    <n v="-7.8849805093871003E-2"/>
  </r>
  <r>
    <s v="Major League Baseball"/>
    <x v="92"/>
    <x v="6"/>
    <s v="Sports"/>
    <n v="2.7784446506298002E-3"/>
    <n v="5.0571867390530899E-2"/>
    <n v="27.1603171115785"/>
    <n v="-5.69432578173137E-2"/>
  </r>
  <r>
    <s v="Hubbard Broadcasting"/>
    <x v="87"/>
    <x v="4"/>
    <s v="General Cable"/>
    <n v="2.7663939074955698E-3"/>
    <n v="1.57618505942815E-2"/>
    <n v="40.2324347087212"/>
    <n v="3.2820655157542601E-2"/>
  </r>
  <r>
    <s v="The Walt Disney Company"/>
    <x v="89"/>
    <x v="5"/>
    <s v="Children"/>
    <n v="2.7518675053248799E-3"/>
    <n v="0.104651124980971"/>
    <n v="40.990233431451699"/>
    <n v="-0.11202641485039699"/>
  </r>
  <r>
    <s v="The Walt Disney Company"/>
    <x v="89"/>
    <x v="7"/>
    <s v="Children"/>
    <n v="2.73322545265262E-3"/>
    <n v="0.13046634925204201"/>
    <n v="27.0271715428532"/>
    <n v="-5.7047446743340002E-2"/>
  </r>
  <r>
    <m/>
    <x v="104"/>
    <x v="1"/>
    <s v="General Cable"/>
    <n v="2.7100172929895401E-3"/>
    <n v="-0.12928624783955101"/>
    <n v="53.224332155659297"/>
    <n v="-9.0045826393003306E-2"/>
  </r>
  <r>
    <s v="The Walt Disney Company"/>
    <x v="68"/>
    <x v="7"/>
    <s v="General Cable"/>
    <n v="2.70768304497811E-3"/>
    <n v="-6.7853563654266202E-2"/>
    <n v="31.472298968082001"/>
    <n v="7.8621945431427698E-2"/>
  </r>
  <r>
    <m/>
    <x v="104"/>
    <x v="3"/>
    <s v="General Cable"/>
    <n v="2.68966202572022E-3"/>
    <n v="-0.167588963008061"/>
    <n v="78.804125697157204"/>
    <n v="-6.4251326554566904E-2"/>
  </r>
  <r>
    <m/>
    <x v="102"/>
    <x v="6"/>
    <s v="Sports"/>
    <n v="2.6607550178124402E-3"/>
    <n v="6.99320456722895E-2"/>
    <n v="20.410369774227501"/>
    <n v="-0.160329540110837"/>
  </r>
  <r>
    <s v="Hubbard Broadcasting"/>
    <x v="78"/>
    <x v="7"/>
    <s v="General Cable"/>
    <n v="2.6605447480322099E-3"/>
    <n v="6.0316351381721901E-2"/>
    <n v="26.712110142945999"/>
    <n v="-0.16491419810847499"/>
  </r>
  <r>
    <s v="Kroenke Sports &amp; Entertainment"/>
    <x v="94"/>
    <x v="2"/>
    <s v="General Cable"/>
    <n v="2.6583187140004801E-3"/>
    <n v="-2.9750366548491401E-3"/>
    <n v="26.146277136643999"/>
    <n v="5.3328042667047097E-2"/>
  </r>
  <r>
    <s v="Viacom Media Networks"/>
    <x v="90"/>
    <x v="2"/>
    <s v="General Cable"/>
    <n v="2.6536996705354499E-3"/>
    <n v="-7.9231718592112296E-3"/>
    <n v="40.042567763126002"/>
    <n v="6.1880237083356597E-2"/>
  </r>
  <r>
    <s v="NULL"/>
    <x v="100"/>
    <x v="7"/>
    <s v="NULL"/>
    <n v="2.6482745751556002E-3"/>
    <n v="5.3010610032576302E-2"/>
    <n v="35.788144066849199"/>
    <n v="0.76374668114433397"/>
  </r>
  <r>
    <s v="The Walt Disney Company"/>
    <x v="89"/>
    <x v="4"/>
    <s v="Children"/>
    <n v="2.6473754102619498E-3"/>
    <n v="0.124691359225734"/>
    <n v="78.913739656774695"/>
    <n v="4.3681637286610703E-2"/>
  </r>
  <r>
    <s v="Discovery Communications"/>
    <x v="95"/>
    <x v="6"/>
    <s v="General Cable"/>
    <n v="2.6007014172505102E-3"/>
    <n v="8.4008930621639596E-2"/>
    <n v="25.035833029576001"/>
    <n v="-2.6972013071826499E-2"/>
  </r>
  <r>
    <s v="Hubbard Broadcasting"/>
    <x v="87"/>
    <x v="8"/>
    <s v="General Cable"/>
    <n v="2.6006936674873599E-3"/>
    <n v="-8.6917410914512203E-2"/>
    <n v="40.440428960649299"/>
    <n v="0.169643643113502"/>
  </r>
  <r>
    <s v="Kroenke Sports &amp; Entertainment"/>
    <x v="94"/>
    <x v="8"/>
    <s v="General Cable"/>
    <n v="2.5997120635129498E-3"/>
    <n v="-5.8869279063194301E-2"/>
    <n v="39.733658280333202"/>
    <n v="-3.5136483376117002E-2"/>
  </r>
  <r>
    <s v="Univision Communications"/>
    <x v="82"/>
    <x v="4"/>
    <s v="Spanish"/>
    <n v="2.5847078457907702E-3"/>
    <n v="1.6384756321305701E-2"/>
    <n v="24.3521549711643"/>
    <n v="-0.14190219388397499"/>
  </r>
  <r>
    <s v="Kroenke Sports &amp; Entertainment"/>
    <x v="94"/>
    <x v="5"/>
    <s v="General Cable"/>
    <n v="2.5669900072758799E-3"/>
    <n v="-3.1609767073412599E-2"/>
    <n v="25.209634866649299"/>
    <n v="-0.17535319115621201"/>
  </r>
  <r>
    <s v="Viacom Media Networks"/>
    <x v="107"/>
    <x v="0"/>
    <s v="General Cable"/>
    <n v="2.5583325826378099E-3"/>
    <n v="9.6966935767025295E-2"/>
    <n v="30.0010924629767"/>
    <n v="-0.21771344757758301"/>
  </r>
  <r>
    <s v="Univision Communications"/>
    <x v="88"/>
    <x v="4"/>
    <s v="General Cable"/>
    <n v="2.55435857920345E-3"/>
    <n v="-4.1378314784007303E-3"/>
    <n v="17.7328993632728"/>
    <n v="-0.10265499476086699"/>
  </r>
  <r>
    <s v="Major League Baseball"/>
    <x v="92"/>
    <x v="5"/>
    <s v="Sports"/>
    <n v="2.5543206002411299E-3"/>
    <n v="2.9306643695419202E-2"/>
    <n v="34.340019725091999"/>
    <n v="0.135755377066898"/>
  </r>
  <r>
    <s v="Univision Communications"/>
    <x v="82"/>
    <x v="7"/>
    <s v="Spanish"/>
    <n v="2.5255102464594201E-3"/>
    <n v="5.94108009187891E-2"/>
    <n v="24.176221634434501"/>
    <n v="-1.20612145980516E-2"/>
  </r>
  <r>
    <s v="Discovery Communications"/>
    <x v="95"/>
    <x v="5"/>
    <s v="General Cable"/>
    <n v="2.5070181334421902E-3"/>
    <n v="8.2705659366867607E-2"/>
    <n v="32.694265453711303"/>
    <n v="-1.07922142639313E-2"/>
  </r>
  <r>
    <s v="Univision Communications"/>
    <x v="105"/>
    <x v="0"/>
    <s v="General Cable"/>
    <n v="2.5000054230630499E-3"/>
    <n v="6.0092181711898299E-2"/>
    <n v="18.387604679770799"/>
    <n v="-2.54028202970247E-2"/>
  </r>
  <r>
    <s v="CBS Corporation"/>
    <x v="74"/>
    <x v="7"/>
    <s v="General Cable"/>
    <n v="2.4793041814948698E-3"/>
    <n v="0.188060601756321"/>
    <n v="55.369732954132502"/>
    <n v="0.20586517084817099"/>
  </r>
  <r>
    <s v="A+E Networks"/>
    <x v="73"/>
    <x v="7"/>
    <s v="General Cable"/>
    <n v="2.4727235886416398E-3"/>
    <n v="2.2364980032280501E-2"/>
    <n v="21.812736075349299"/>
    <n v="-0.22669435289343901"/>
  </r>
  <r>
    <s v="NBCUniversal"/>
    <x v="99"/>
    <x v="2"/>
    <s v="Children"/>
    <n v="2.4653773644586702E-3"/>
    <n v="5.06050176473581E-2"/>
    <n v="34.471765112187697"/>
    <n v="0.26948468980676599"/>
  </r>
  <r>
    <s v="The Walt Disney Company"/>
    <x v="85"/>
    <x v="6"/>
    <s v="Sports"/>
    <n v="2.4162130478099599E-3"/>
    <n v="7.5358051261158104E-2"/>
    <n v="17.284901223743699"/>
    <n v="1.8270216088933498E-2"/>
  </r>
  <r>
    <s v="The Walt Disney Company"/>
    <x v="85"/>
    <x v="3"/>
    <s v="Sports"/>
    <n v="2.4079184957941902E-3"/>
    <n v="0.163919711386145"/>
    <n v="27.939189148988699"/>
    <n v="-3.1527198555891298E-2"/>
  </r>
  <r>
    <s v="InterMedia Partners"/>
    <x v="93"/>
    <x v="8"/>
    <s v="General Cable"/>
    <n v="2.3976961692852299E-3"/>
    <n v="-0.15695626645069499"/>
    <n v="55.366683332579697"/>
    <n v="4.6090516347374599E-2"/>
  </r>
  <r>
    <s v="The Walt Disney Company"/>
    <x v="101"/>
    <x v="8"/>
    <s v="Spanish"/>
    <n v="2.3972631056804299E-3"/>
    <n v="0.11472868177328301"/>
    <n v="23.7020335091098"/>
    <n v="-0.23289751853482299"/>
  </r>
  <r>
    <s v="Major League Baseball"/>
    <x v="92"/>
    <x v="8"/>
    <s v="Sports"/>
    <n v="2.3748860795360801E-3"/>
    <n v="-3.20533320060976E-3"/>
    <n v="28.786007590499299"/>
    <n v="-0.126596244752085"/>
  </r>
  <r>
    <s v="Discovery Communications"/>
    <x v="86"/>
    <x v="2"/>
    <s v="General Cable"/>
    <n v="2.3680772658322999E-3"/>
    <n v="-8.2661481044420407E-2"/>
    <n v="30.4110380150833"/>
    <n v="9.5079489902656598E-3"/>
  </r>
  <r>
    <s v="Kroenke Sports &amp; Entertainment"/>
    <x v="94"/>
    <x v="6"/>
    <s v="General Cable"/>
    <n v="2.3236680217746399E-3"/>
    <n v="6.3234513100720799E-3"/>
    <n v="23.156332728937699"/>
    <n v="-0.11269772774096"/>
  </r>
  <r>
    <s v="NBCUniversal"/>
    <x v="108"/>
    <x v="0"/>
    <s v="Spanish"/>
    <n v="2.2760483193927901E-3"/>
    <n v="4.4983865671767001E-2"/>
    <n v="46.7628545164523"/>
    <n v="9.4979953163774992E-3"/>
  </r>
  <r>
    <m/>
    <x v="102"/>
    <x v="5"/>
    <s v="Sports"/>
    <n v="2.26342416051403E-3"/>
    <n v="6.6479550504936105E-2"/>
    <n v="28.4984653876583"/>
    <n v="-9.1810588393086895E-2"/>
  </r>
  <r>
    <s v="Fox Entertainment Group"/>
    <x v="69"/>
    <x v="6"/>
    <s v="News"/>
    <n v="2.2610365480524399E-3"/>
    <n v="-0.18974181289623199"/>
    <n v="15.593769393019899"/>
    <n v="1.39549890046895E-2"/>
  </r>
  <r>
    <s v="CBS Corporation"/>
    <x v="98"/>
    <x v="5"/>
    <s v="Sports"/>
    <n v="2.2607018522216599E-3"/>
    <n v="1.528332414336E-2"/>
    <n v="22.0404263119053"/>
    <n v="-3.9562711135540697E-2"/>
  </r>
  <r>
    <s v="NBCUniversal"/>
    <x v="108"/>
    <x v="1"/>
    <s v="Spanish"/>
    <n v="2.22213741580642E-3"/>
    <n v="1.42545261733307E-2"/>
    <n v="49.450225514192503"/>
    <n v="-1.1171757175811099E-2"/>
  </r>
  <r>
    <m/>
    <x v="104"/>
    <x v="6"/>
    <s v="General Cable"/>
    <n v="2.19839036341897E-3"/>
    <n v="-0.183059863062389"/>
    <n v="47.804188478307303"/>
    <n v="6.7917209247428598E-2"/>
  </r>
  <r>
    <s v="A+E Networks"/>
    <x v="79"/>
    <x v="4"/>
    <s v="General Cable"/>
    <n v="2.1918977566598402E-3"/>
    <n v="5.1964278072370203E-2"/>
    <n v="25.1482857372445"/>
    <n v="-0.106768758289076"/>
  </r>
  <r>
    <s v="Discovery Communications"/>
    <x v="84"/>
    <x v="7"/>
    <s v="General Cable"/>
    <n v="2.1916697004616698E-3"/>
    <n v="-5.0565237971575902E-2"/>
    <n v="30.2614789394807"/>
    <n v="0.11353757795326"/>
  </r>
  <r>
    <s v="NULL"/>
    <x v="96"/>
    <x v="7"/>
    <s v="NULL"/>
    <n v="2.1794284667415102E-3"/>
    <n v="0.225962487111801"/>
    <n v="24.841071038632801"/>
    <n v="0.449917694373967"/>
  </r>
  <r>
    <s v="PBS"/>
    <x v="76"/>
    <x v="6"/>
    <s v="General Cable"/>
    <n v="2.1625106190993801E-3"/>
    <n v="-0.202525544341285"/>
    <n v="21.3440550045555"/>
    <n v="-8.9344928402235305E-2"/>
  </r>
  <r>
    <s v="The Walt Disney Company"/>
    <x v="97"/>
    <x v="7"/>
    <s v="Sports"/>
    <n v="2.1514968234248402E-3"/>
    <n v="4.40490030330584E-2"/>
    <n v="26.612101463747798"/>
    <n v="2.39829824252406E-2"/>
  </r>
  <r>
    <s v="The Walt Disney Company"/>
    <x v="85"/>
    <x v="7"/>
    <s v="Sports"/>
    <n v="2.1488503348432299E-3"/>
    <n v="0.14386613323372699"/>
    <n v="19.9356593437507"/>
    <n v="0.111378343472516"/>
  </r>
  <r>
    <m/>
    <x v="102"/>
    <x v="2"/>
    <s v="Sports"/>
    <n v="2.13532564854202E-3"/>
    <n v="0.11239656491104601"/>
    <n v="29.441925844924999"/>
    <n v="-4.45554098254708E-2"/>
  </r>
  <r>
    <s v="Univision Communications"/>
    <x v="105"/>
    <x v="8"/>
    <s v="General Cable"/>
    <n v="2.1252701096310198E-3"/>
    <n v="5.8272775099122001E-2"/>
    <n v="21.7824889901988"/>
    <n v="-2.48406989437021E-3"/>
  </r>
  <r>
    <s v="Fox Entertainment Group"/>
    <x v="77"/>
    <x v="7"/>
    <s v="General Cable"/>
    <n v="2.0718974121697602E-3"/>
    <n v="2.7177145614668399E-2"/>
    <n v="18.59327985553"/>
    <n v="-0.118699027491826"/>
  </r>
  <r>
    <m/>
    <x v="102"/>
    <x v="4"/>
    <s v="Sports"/>
    <n v="2.0621597229981302E-3"/>
    <n v="8.9062627028738003E-2"/>
    <n v="37.446962905531699"/>
    <n v="3.3828692861722201E-2"/>
  </r>
  <r>
    <m/>
    <x v="109"/>
    <x v="3"/>
    <s v="News"/>
    <n v="2.0042784365314299E-3"/>
    <n v="-0.10730154389273899"/>
    <n v="30.574026432582698"/>
    <n v="-0.11869719023700601"/>
  </r>
  <r>
    <s v="Univision Communications"/>
    <x v="88"/>
    <x v="7"/>
    <s v="General Cable"/>
    <n v="1.9864649696236399E-3"/>
    <n v="7.6933958987400297E-2"/>
    <n v="17.863655379654698"/>
    <n v="9.9437538983255802E-2"/>
  </r>
  <r>
    <s v="The Walt Disney Company"/>
    <x v="97"/>
    <x v="2"/>
    <s v="Sports"/>
    <n v="1.9694653252942699E-3"/>
    <n v="7.67350170512381E-2"/>
    <n v="29.070837422873801"/>
    <n v="1.90404150431502E-2"/>
  </r>
  <r>
    <s v="NBCUniversal"/>
    <x v="64"/>
    <x v="7"/>
    <s v="Sports"/>
    <n v="1.96770812608892E-3"/>
    <n v="-1.9938903154876199E-3"/>
    <n v="27.468594002478198"/>
    <n v="-8.7831535221734203E-2"/>
  </r>
  <r>
    <s v="The Walt Disney Company"/>
    <x v="101"/>
    <x v="6"/>
    <s v="Spanish"/>
    <n v="1.9644846330667399E-3"/>
    <n v="0.10212635773975499"/>
    <n v="28.756710986657801"/>
    <n v="0.20688426921807199"/>
  </r>
  <r>
    <s v="Univision Communications"/>
    <x v="88"/>
    <x v="1"/>
    <s v="General Cable"/>
    <n v="1.9575016493396601E-3"/>
    <n v="-1.1526183729622501E-3"/>
    <n v="44.820305951636698"/>
    <n v="-9.9770711916700797E-3"/>
  </r>
  <r>
    <s v="Viacom Media Networks"/>
    <x v="91"/>
    <x v="7"/>
    <s v="Children"/>
    <n v="1.9448604989368401E-3"/>
    <n v="9.3758540507799207E-2"/>
    <n v="47.553522170614499"/>
    <n v="5.8667671664663398E-2"/>
  </r>
  <r>
    <s v="The Walt Disney Company"/>
    <x v="97"/>
    <x v="5"/>
    <s v="Sports"/>
    <n v="1.93024564433182E-3"/>
    <n v="7.9758476029822098E-2"/>
    <n v="27.4379219706667"/>
    <n v="-5.6173386695064297E-2"/>
  </r>
  <r>
    <s v="NBCUniversal"/>
    <x v="106"/>
    <x v="0"/>
    <s v="Sports"/>
    <n v="1.9302179871638801E-3"/>
    <n v="1.1309891410641801E-2"/>
    <n v="19.3394000113788"/>
    <n v="-0.178444432470937"/>
  </r>
  <r>
    <s v="The Walt Disney Company"/>
    <x v="85"/>
    <x v="8"/>
    <s v="Sports"/>
    <n v="1.9288278967252101E-3"/>
    <n v="0.15615733141216501"/>
    <n v="20.305620231779699"/>
    <n v="5.1258336574840399E-2"/>
  </r>
  <r>
    <s v="InterMedia Partners"/>
    <x v="93"/>
    <x v="7"/>
    <s v="General Cable"/>
    <n v="1.9219023677870099E-3"/>
    <n v="-3.38564499414535E-3"/>
    <n v="51.201137169256199"/>
    <n v="0.390846064140486"/>
  </r>
  <r>
    <s v="Major League Baseball"/>
    <x v="92"/>
    <x v="4"/>
    <s v="Sports"/>
    <n v="1.91932541063564E-3"/>
    <n v="9.2556242802920106E-3"/>
    <n v="37.167041963336203"/>
    <n v="-6.1784373208476302E-2"/>
  </r>
  <r>
    <s v="Fox Entertainment Group"/>
    <x v="69"/>
    <x v="7"/>
    <s v="News"/>
    <n v="1.8983463595108399E-3"/>
    <n v="-0.16707761997409301"/>
    <n v="16.975047898225299"/>
    <n v="1.8941542198513898E-2"/>
  </r>
  <r>
    <s v="Univision Communications"/>
    <x v="105"/>
    <x v="7"/>
    <s v="General Cable"/>
    <n v="1.8969893502499399E-3"/>
    <n v="3.7576961985057999E-2"/>
    <n v="20.498324720455301"/>
    <n v="-4.2271256237581802E-2"/>
  </r>
  <r>
    <s v="Fox Entertainment Group"/>
    <x v="69"/>
    <x v="8"/>
    <s v="News"/>
    <n v="1.89428726471468E-3"/>
    <n v="-0.106973814471156"/>
    <n v="14.56174205898"/>
    <n v="0.10720088066995501"/>
  </r>
  <r>
    <s v="Hubbard Broadcasting"/>
    <x v="87"/>
    <x v="2"/>
    <s v="General Cable"/>
    <n v="1.8843082255413301E-3"/>
    <n v="-0.16562847296221"/>
    <n v="47.566908387932301"/>
    <n v="-5.4064545139671502E-2"/>
  </r>
  <r>
    <m/>
    <x v="109"/>
    <x v="0"/>
    <s v="News"/>
    <n v="1.8831058373668099E-3"/>
    <n v="-0.13431872627108499"/>
    <n v="16.008167964155"/>
    <n v="4.5544151600926203E-2"/>
  </r>
  <r>
    <s v="Kroenke Sports &amp; Entertainment"/>
    <x v="94"/>
    <x v="7"/>
    <s v="General Cable"/>
    <n v="1.8818991645298401E-3"/>
    <n v="-1.86387358184835E-2"/>
    <n v="30.943688961347"/>
    <n v="-4.7856534456601797E-2"/>
  </r>
  <r>
    <s v="CBS Corporation"/>
    <x v="98"/>
    <x v="7"/>
    <s v="Sports"/>
    <n v="1.88035101952305E-3"/>
    <n v="2.0979780640322299E-2"/>
    <n v="15.7717002177517"/>
    <n v="-0.262323646664816"/>
  </r>
  <r>
    <s v="Viacom Media Networks"/>
    <x v="107"/>
    <x v="6"/>
    <s v="General Cable"/>
    <n v="1.87960573666705E-3"/>
    <n v="0.136590882715561"/>
    <n v="41.7"/>
    <n v="0.37716187670036999"/>
  </r>
  <r>
    <s v="NULL"/>
    <x v="96"/>
    <x v="8"/>
    <s v="NULL"/>
    <n v="1.87913608505122E-3"/>
    <n v="0.214020328731229"/>
    <n v="29.636140912446699"/>
    <n v="0.314048236874373"/>
  </r>
  <r>
    <s v="Discovery Communications"/>
    <x v="86"/>
    <x v="7"/>
    <s v="General Cable"/>
    <n v="1.8757428963728201E-3"/>
    <n v="-6.4568082784836098E-2"/>
    <n v="26.778029419984001"/>
    <n v="-0.40921679295795399"/>
  </r>
  <r>
    <m/>
    <x v="104"/>
    <x v="5"/>
    <s v="General Cable"/>
    <n v="1.85892607564909E-3"/>
    <n v="-0.18290013130865901"/>
    <n v="69.629418485775304"/>
    <n v="0.193795516448136"/>
  </r>
  <r>
    <s v="Fox Entertainment Group"/>
    <x v="77"/>
    <x v="3"/>
    <s v="General Cable"/>
    <n v="1.8572876127808599E-3"/>
    <n v="4.2833771241917798E-2"/>
    <n v="25.433598931837"/>
    <n v="0.13484568131448901"/>
  </r>
  <r>
    <s v="PBS"/>
    <x v="76"/>
    <x v="0"/>
    <s v="General Cable"/>
    <n v="1.85259805478992E-3"/>
    <n v="-0.29043539147439701"/>
    <n v="14.9243000491961"/>
    <n v="-0.50090908497119702"/>
  </r>
  <r>
    <s v="CBS Corporation"/>
    <x v="98"/>
    <x v="8"/>
    <s v="Sports"/>
    <n v="1.8215967341630799E-3"/>
    <n v="-7.3633361328791794E-2"/>
    <n v="30.226083667450499"/>
    <n v="0.34635698823709898"/>
  </r>
  <r>
    <s v="Viacom Media Networks"/>
    <x v="107"/>
    <x v="5"/>
    <s v="General Cable"/>
    <n v="1.8076166060419601E-3"/>
    <n v="0.18319630579117099"/>
    <n v="45.563659669749299"/>
    <n v="0.59401696842626295"/>
  </r>
  <r>
    <s v="Viacom Media Networks"/>
    <x v="90"/>
    <x v="7"/>
    <s v="General Cable"/>
    <n v="1.7801034875632199E-3"/>
    <n v="0.111875027217877"/>
    <n v="56.586464819532502"/>
    <n v="0.15382167115772499"/>
  </r>
  <r>
    <m/>
    <x v="104"/>
    <x v="8"/>
    <s v="General Cable"/>
    <n v="1.7492773496983599E-3"/>
    <n v="-0.20383480880926999"/>
    <n v="63.770894194421203"/>
    <n v="-3.43610390957058E-2"/>
  </r>
  <r>
    <s v="Sinclair"/>
    <x v="110"/>
    <x v="3"/>
    <s v="Sports"/>
    <n v="1.74631475256826E-3"/>
    <n v="-0.11125444742951"/>
    <n v="39.054882347277498"/>
    <n v="-0.13600123367202899"/>
  </r>
  <r>
    <s v="Viacom Media Networks"/>
    <x v="90"/>
    <x v="8"/>
    <s v="General Cable"/>
    <n v="1.7351536230897501E-3"/>
    <n v="7.9732778751101602E-2"/>
    <n v="45.7176633434133"/>
    <n v="0.17838375555455799"/>
  </r>
  <r>
    <m/>
    <x v="111"/>
    <x v="3"/>
    <s v="Sports"/>
    <n v="1.72530172910123E-3"/>
    <n v="-9.3059947409915494E-2"/>
    <n v="20.3912282408983"/>
    <n v="0.116787490385342"/>
  </r>
  <r>
    <s v="National Football League"/>
    <x v="81"/>
    <x v="7"/>
    <s v="Sports"/>
    <n v="1.7216077201502799E-3"/>
    <n v="5.02017160519109E-2"/>
    <n v="22.682148347948701"/>
    <n v="-0.36839686955825102"/>
  </r>
  <r>
    <s v="The Walt Disney Company"/>
    <x v="97"/>
    <x v="4"/>
    <s v="Sports"/>
    <n v="1.7086744013705001E-3"/>
    <n v="8.3989196827347401E-2"/>
    <n v="38.015798262214197"/>
    <n v="-2.6567843045784498E-2"/>
  </r>
  <r>
    <s v="Discovery Communications"/>
    <x v="95"/>
    <x v="8"/>
    <s v="General Cable"/>
    <n v="1.70398486083913E-3"/>
    <n v="0.109070760061846"/>
    <n v="28.721770000659799"/>
    <n v="-7.6831578601065598E-2"/>
  </r>
  <r>
    <s v="A+E Networks"/>
    <x v="79"/>
    <x v="7"/>
    <s v="General Cable"/>
    <n v="1.7019436888544199E-3"/>
    <n v="4.6139575040916397E-2"/>
    <n v="15.862507523527899"/>
    <n v="-0.165726752186239"/>
  </r>
  <r>
    <s v="NBCUniversal"/>
    <x v="99"/>
    <x v="8"/>
    <s v="Children"/>
    <n v="1.69640638746615E-3"/>
    <n v="3.9520540642704501E-2"/>
    <n v="26.222457266186499"/>
    <n v="-0.29013283877651203"/>
  </r>
  <r>
    <s v="Fox Entertainment Group"/>
    <x v="112"/>
    <x v="0"/>
    <s v="Sports"/>
    <n v="1.6918553415960201E-3"/>
    <n v="-1.57497018043125E-3"/>
    <n v="20.975225915499699"/>
    <n v="-0.15653365450506401"/>
  </r>
  <r>
    <m/>
    <x v="102"/>
    <x v="8"/>
    <s v="Sports"/>
    <n v="1.6811845089852501E-3"/>
    <n v="-3.1567647227145203E-2"/>
    <n v="21.188681119727502"/>
    <n v="-0.246582006442299"/>
  </r>
  <r>
    <s v="NULL"/>
    <x v="100"/>
    <x v="5"/>
    <s v="NULL"/>
    <n v="1.66594877581899E-3"/>
    <n v="-5.1290008614400202E-2"/>
    <n v="21.054320010084201"/>
    <n v="-0.123411969619004"/>
  </r>
  <r>
    <s v="Viacom Media Networks"/>
    <x v="91"/>
    <x v="8"/>
    <s v="Children"/>
    <n v="1.65285490501526E-3"/>
    <n v="0.16030604296353701"/>
    <n v="32.294213626050798"/>
    <n v="-1.0754808244187701E-2"/>
  </r>
  <r>
    <s v="The Walt Disney Company"/>
    <x v="61"/>
    <x v="2"/>
    <s v="General Cable"/>
    <n v="1.6276672381207299E-3"/>
    <n v="-0.16716843761032901"/>
    <n v="35.225204508160303"/>
    <n v="-0.136938958959294"/>
  </r>
  <r>
    <m/>
    <x v="111"/>
    <x v="0"/>
    <s v="Sports"/>
    <n v="1.6093217217435401E-3"/>
    <n v="2.05120335934116E-2"/>
    <n v="21.206844129232501"/>
    <n v="-4.0432736358676703E-2"/>
  </r>
  <r>
    <s v="Viacom Media Networks"/>
    <x v="107"/>
    <x v="1"/>
    <s v="General Cable"/>
    <n v="1.59950858254485E-3"/>
    <n v="0.130303821953038"/>
    <n v="32.638658419237501"/>
    <n v="-0.21919313217179001"/>
  </r>
  <r>
    <m/>
    <x v="109"/>
    <x v="1"/>
    <s v="News"/>
    <n v="1.5904338414874199E-3"/>
    <n v="-0.12807922728960999"/>
    <n v="22.0391428832015"/>
    <n v="2.6325524048605699E-2"/>
  </r>
  <r>
    <s v="Univision Communications"/>
    <x v="88"/>
    <x v="8"/>
    <s v="General Cable"/>
    <n v="1.5799168218784E-3"/>
    <n v="-1.0025889527722501E-2"/>
    <n v="47.5047731170947"/>
    <n v="-0.104258109900476"/>
  </r>
  <r>
    <s v="NULL"/>
    <x v="100"/>
    <x v="6"/>
    <s v="NULL"/>
    <n v="1.5336124143730499E-3"/>
    <n v="-6.5874427059569099E-2"/>
    <n v="23.966742434659501"/>
    <n v="-4.8562697934579201E-2"/>
  </r>
  <r>
    <s v="Major League Baseball"/>
    <x v="92"/>
    <x v="2"/>
    <s v="Sports"/>
    <n v="1.5221792599621E-3"/>
    <n v="1.42627682034825E-2"/>
    <n v="35.106001297873803"/>
    <n v="0.112497662821961"/>
  </r>
  <r>
    <s v="Viacom Media Networks"/>
    <x v="107"/>
    <x v="3"/>
    <s v="General Cable"/>
    <n v="1.50309352450166E-3"/>
    <n v="0.104026727361654"/>
    <n v="31.176083259467699"/>
    <n v="-0.26605162246514102"/>
  </r>
  <r>
    <s v="RFD Communications Inc."/>
    <x v="103"/>
    <x v="8"/>
    <s v="General Cable"/>
    <n v="1.4652098613308301E-3"/>
    <n v="-0.185279472941033"/>
    <n v="26.231012717170501"/>
    <n v="0.175230403375706"/>
  </r>
  <r>
    <s v="Discovery Communications"/>
    <x v="95"/>
    <x v="4"/>
    <s v="General Cable"/>
    <n v="1.4639098375313301E-3"/>
    <n v="5.5111067187829703E-2"/>
    <n v="36.027422033896002"/>
    <n v="3.0607829847608299E-2"/>
  </r>
  <r>
    <s v="NULL"/>
    <x v="96"/>
    <x v="4"/>
    <s v="NULL"/>
    <n v="1.4474782785355801E-3"/>
    <n v="3.9909980163255802E-2"/>
    <n v="64.260447711327302"/>
    <n v="-8.7699516692663904E-2"/>
  </r>
  <r>
    <s v="Viacom Media Networks"/>
    <x v="107"/>
    <x v="4"/>
    <s v="General Cable"/>
    <n v="1.4390543359150401E-3"/>
    <n v="0.16789683460909799"/>
    <n v="55.830133825109201"/>
    <n v="0.213994487643627"/>
  </r>
  <r>
    <s v="CBS Corporation"/>
    <x v="98"/>
    <x v="4"/>
    <s v="Sports"/>
    <n v="1.4364469931799199E-3"/>
    <n v="-2.2837368684264E-2"/>
    <n v="27.176157203553199"/>
    <n v="-0.14140842273509299"/>
  </r>
  <r>
    <s v="NULL"/>
    <x v="96"/>
    <x v="5"/>
    <s v="NULL"/>
    <n v="1.3990431968454E-3"/>
    <n v="-2.04508225289135E-2"/>
    <n v="53.432807471226297"/>
    <n v="-1.6524004297168601E-2"/>
  </r>
  <r>
    <s v="Discovery Communications"/>
    <x v="113"/>
    <x v="0"/>
    <s v="General Cable"/>
    <n v="1.3867272243658199E-3"/>
    <n v="-8.3149605114281405E-2"/>
    <n v="29.311957969446802"/>
    <n v="9.6732133889736796E-2"/>
  </r>
  <r>
    <s v="CBS Corporation"/>
    <x v="98"/>
    <x v="3"/>
    <s v="Sports"/>
    <n v="1.37856308111614E-3"/>
    <n v="3.9727163799996197E-2"/>
    <n v="27.166090541154698"/>
    <n v="-2.4625616730634702E-2"/>
  </r>
  <r>
    <s v="Univision Communications"/>
    <x v="88"/>
    <x v="5"/>
    <s v="General Cable"/>
    <n v="1.3651276177491E-3"/>
    <n v="5.57301572669213E-2"/>
    <n v="29.694434138249299"/>
    <n v="-1.8695533345903501E-2"/>
  </r>
  <r>
    <s v="National Football League"/>
    <x v="81"/>
    <x v="8"/>
    <s v="Sports"/>
    <n v="1.35949987425771E-3"/>
    <n v="2.61792893811774E-2"/>
    <n v="20.6337700747995"/>
    <n v="-0.48002230342913199"/>
  </r>
  <r>
    <s v="The Walt Disney Company"/>
    <x v="101"/>
    <x v="1"/>
    <s v="Spanish"/>
    <n v="1.3385913539088301E-3"/>
    <n v="4.4044499472498701E-2"/>
    <n v="32.577731721463202"/>
    <n v="0.16572781124656"/>
  </r>
  <r>
    <s v="Fox Entertainment Group"/>
    <x v="77"/>
    <x v="8"/>
    <s v="General Cable"/>
    <n v="1.32599183376853E-3"/>
    <n v="2.9969169593426902E-2"/>
    <n v="24.4666593556842"/>
    <n v="1.28594853653886E-2"/>
  </r>
  <r>
    <m/>
    <x v="109"/>
    <x v="2"/>
    <s v="News"/>
    <n v="1.3214431981249399E-3"/>
    <n v="-9.5047316883345098E-2"/>
    <n v="31.028159695342001"/>
    <n v="7.6293496248321699E-2"/>
  </r>
  <r>
    <s v="NBCUniversal"/>
    <x v="99"/>
    <x v="7"/>
    <s v="Children"/>
    <n v="1.31564716700328E-3"/>
    <n v="0.10880379775653801"/>
    <n v="31.133020498394998"/>
    <n v="2.82263447947388E-2"/>
  </r>
  <r>
    <m/>
    <x v="111"/>
    <x v="1"/>
    <s v="Sports"/>
    <n v="1.3113612073137699E-3"/>
    <n v="7.0777429496359304E-3"/>
    <n v="29.3646683180332"/>
    <n v="0.28430867554209499"/>
  </r>
  <r>
    <s v="NBCUniversal"/>
    <x v="108"/>
    <x v="5"/>
    <s v="Spanish"/>
    <n v="1.30580474519858E-3"/>
    <n v="1.2123352399573E-2"/>
    <n v="75.002113002593305"/>
    <n v="0.247174826193757"/>
  </r>
  <r>
    <s v="Sinclair"/>
    <x v="110"/>
    <x v="0"/>
    <s v="Sports"/>
    <n v="1.2867209382154501E-3"/>
    <n v="-7.58306809687634E-2"/>
    <n v="34.152491682100198"/>
    <n v="-0.11136733477201501"/>
  </r>
  <r>
    <s v="The Walt Disney Company"/>
    <x v="61"/>
    <x v="7"/>
    <s v="General Cable"/>
    <n v="1.2775618446379899E-3"/>
    <n v="-9.6304935624095797E-2"/>
    <n v="26.794488562065499"/>
    <n v="-0.245989144880217"/>
  </r>
  <r>
    <s v="Sinclair"/>
    <x v="110"/>
    <x v="1"/>
    <s v="Sports"/>
    <n v="1.27265405706229E-3"/>
    <n v="-7.58585102587956E-2"/>
    <n v="32.184659517745303"/>
    <n v="5.22938858358383E-2"/>
  </r>
  <r>
    <m/>
    <x v="104"/>
    <x v="2"/>
    <s v="General Cable"/>
    <n v="1.2725066287650299E-3"/>
    <n v="-0.20839642037032199"/>
    <n v="50.653777581176001"/>
    <n v="7.3187160096102405E-2"/>
  </r>
  <r>
    <s v="Univision Communications"/>
    <x v="88"/>
    <x v="6"/>
    <s v="General Cable"/>
    <n v="1.2685650399822601E-3"/>
    <n v="3.5052518967843602E-2"/>
    <n v="31.352704986256299"/>
    <n v="-3.1849880616322698E-2"/>
  </r>
  <r>
    <s v="NBCUniversal"/>
    <x v="106"/>
    <x v="6"/>
    <s v="Sports"/>
    <n v="1.26330970322188E-3"/>
    <n v="2.70936794668485E-2"/>
    <n v="19.005237103527701"/>
    <n v="-0.22493594997490399"/>
  </r>
  <r>
    <s v="RFD Communications Inc."/>
    <x v="103"/>
    <x v="1"/>
    <s v="General Cable"/>
    <n v="1.2536055568183001E-3"/>
    <n v="-0.21740350323313901"/>
    <n v="23.179758102606499"/>
    <n v="7.8139056282257799E-2"/>
  </r>
  <r>
    <s v="Kroenke Sports &amp; Entertainment"/>
    <x v="94"/>
    <x v="4"/>
    <s v="General Cable"/>
    <n v="1.23200202341398E-3"/>
    <n v="-4.2123666918870199E-2"/>
    <n v="32.421801503973299"/>
    <n v="-0.12985707774913599"/>
  </r>
  <r>
    <s v="CBS Corporation"/>
    <x v="98"/>
    <x v="1"/>
    <s v="Sports"/>
    <n v="1.21773479575E-3"/>
    <n v="7.5991451380122907E-2"/>
    <n v="18.880917003678501"/>
    <n v="-9.9954725935891303E-2"/>
  </r>
  <r>
    <s v="NULL"/>
    <x v="96"/>
    <x v="6"/>
    <s v="NULL"/>
    <n v="1.21289741680095E-3"/>
    <n v="3.3623647215364899E-2"/>
    <n v="30.048761071421701"/>
    <n v="-9.6886874524757596E-3"/>
  </r>
  <r>
    <s v="Discovery Communications"/>
    <x v="113"/>
    <x v="1"/>
    <s v="General Cable"/>
    <n v="1.19566725834722E-3"/>
    <n v="1.5251590788589099E-2"/>
    <n v="28.884912074515501"/>
    <n v="-3.7495440977060299E-2"/>
  </r>
  <r>
    <s v="Discovery Communications"/>
    <x v="95"/>
    <x v="2"/>
    <s v="General Cable"/>
    <n v="1.17253580993248E-3"/>
    <n v="6.4984186893612197E-2"/>
    <n v="40.663788436712203"/>
    <n v="0.109911748323475"/>
  </r>
  <r>
    <m/>
    <x v="104"/>
    <x v="7"/>
    <s v="General Cable"/>
    <n v="1.09478626096355E-3"/>
    <n v="-0.154644773194271"/>
    <n v="46.201697979502804"/>
    <n v="0.53032678523148602"/>
  </r>
  <r>
    <s v="NULL"/>
    <x v="100"/>
    <x v="4"/>
    <s v="NULL"/>
    <n v="1.0897335064453E-3"/>
    <n v="1.5892294096397998E-2"/>
    <n v="21.265791362386299"/>
    <n v="-0.157825965477458"/>
  </r>
  <r>
    <s v="Major League Baseball"/>
    <x v="92"/>
    <x v="7"/>
    <s v="Sports"/>
    <n v="1.0713118192771901E-3"/>
    <n v="4.5812749797426403E-2"/>
    <n v="24.337511146405198"/>
    <n v="-6.9269060733055804E-2"/>
  </r>
  <r>
    <s v="Viacom Media Networks"/>
    <x v="107"/>
    <x v="8"/>
    <s v="General Cable"/>
    <n v="1.06104574217967E-3"/>
    <n v="9.9627729653668798E-2"/>
    <n v="34.962914274494302"/>
    <n v="-0.152940416477856"/>
  </r>
  <r>
    <s v="NBCUniversal"/>
    <x v="108"/>
    <x v="3"/>
    <s v="Spanish"/>
    <n v="1.05308640534583E-3"/>
    <n v="-5.5375721884642704E-3"/>
    <n v="42.657030204982703"/>
    <n v="9.5146606135300696E-2"/>
  </r>
  <r>
    <s v="Sinclair"/>
    <x v="110"/>
    <x v="6"/>
    <s v="Sports"/>
    <n v="1.03528713889442E-3"/>
    <n v="-9.1850229628319194E-2"/>
    <n v="31.385320070401001"/>
    <n v="-0.107118109526832"/>
  </r>
  <r>
    <m/>
    <x v="104"/>
    <x v="4"/>
    <s v="General Cable"/>
    <n v="1.0345871652565201E-3"/>
    <n v="-0.1782133438005"/>
    <n v="57.884121566909997"/>
    <n v="-2.3043710284204801E-2"/>
  </r>
  <r>
    <s v="NBCUniversal"/>
    <x v="106"/>
    <x v="3"/>
    <s v="Sports"/>
    <n v="1.02614599367137E-3"/>
    <n v="-7.3427466928799007E-2"/>
    <n v="20.0547251611702"/>
    <n v="-0.18791876983928901"/>
  </r>
  <r>
    <s v="Sinclair"/>
    <x v="110"/>
    <x v="2"/>
    <s v="Sports"/>
    <n v="1.0163740519566599E-3"/>
    <n v="-0.166246878869899"/>
    <n v="33.1118962426347"/>
    <n v="-0.22386098475556901"/>
  </r>
  <r>
    <m/>
    <x v="114"/>
    <x v="0"/>
    <s v="Sports"/>
    <n v="1.00322651411843E-3"/>
    <n v="3.2943926238718502E-2"/>
    <n v="20.520860596157501"/>
    <n v="-0.13766500014719699"/>
  </r>
  <r>
    <s v="Univision Communications"/>
    <x v="105"/>
    <x v="4"/>
    <s v="General Cable"/>
    <n v="9.9424944260632399E-4"/>
    <n v="0.17309273058281499"/>
    <n v="15.0906912923692"/>
    <n v="-0.217902247888416"/>
  </r>
  <r>
    <s v="NBCUniversal"/>
    <x v="108"/>
    <x v="6"/>
    <s v="Spanish"/>
    <n v="9.6491835911448104E-4"/>
    <n v="-2.88835164644403E-2"/>
    <n v="37.217784234125801"/>
    <n v="-0.113936477917121"/>
  </r>
  <r>
    <s v="Fox Entertainment Group"/>
    <x v="77"/>
    <x v="4"/>
    <s v="General Cable"/>
    <n v="9.5961270107541201E-4"/>
    <n v="0.10961910560013"/>
    <n v="12.8066764582523"/>
    <n v="-0.32460429655983503"/>
  </r>
  <r>
    <m/>
    <x v="102"/>
    <x v="7"/>
    <s v="Sports"/>
    <n v="9.5782750959567302E-4"/>
    <n v="5.3978040713941002E-2"/>
    <n v="25.111258105358299"/>
    <n v="-4.1406106895194403E-2"/>
  </r>
  <r>
    <s v="The Walt Disney Company"/>
    <x v="101"/>
    <x v="7"/>
    <s v="Spanish"/>
    <n v="9.5166390310001605E-4"/>
    <n v="0.10510463677449999"/>
    <n v="13.379744299338199"/>
    <n v="-0.35195485059214898"/>
  </r>
  <r>
    <s v="Fox Entertainment Group"/>
    <x v="112"/>
    <x v="6"/>
    <s v="Sports"/>
    <n v="9.3456152148884905E-4"/>
    <n v="6.0265294378340002E-2"/>
    <n v="19.744710517863801"/>
    <n v="2.0157344194521198E-2"/>
  </r>
  <r>
    <s v="Sinclair"/>
    <x v="110"/>
    <x v="5"/>
    <s v="Sports"/>
    <n v="9.34317280150525E-4"/>
    <n v="-0.141628244331828"/>
    <n v="36.155403219038199"/>
    <n v="2.2408642039855198E-2"/>
  </r>
  <r>
    <s v="Viacom Media Networks"/>
    <x v="115"/>
    <x v="1"/>
    <s v="General Cable"/>
    <n v="9.2881219453307096E-4"/>
    <n v="0.12381265393028799"/>
    <n v="30.433065353636199"/>
    <n v="-0.138605717921613"/>
  </r>
  <r>
    <s v="Fox Entertainment Group"/>
    <x v="112"/>
    <x v="3"/>
    <s v="Sports"/>
    <n v="9.2138052838005105E-4"/>
    <n v="5.3806731757623003E-2"/>
    <n v="27.9408804388733"/>
    <n v="0.21754886521859901"/>
  </r>
  <r>
    <m/>
    <x v="111"/>
    <x v="2"/>
    <s v="Sports"/>
    <n v="9.2088853142256602E-4"/>
    <n v="2.6030782480359001E-2"/>
    <n v="17.603927467457801"/>
    <n v="5.6732998027948102E-2"/>
  </r>
  <r>
    <s v="Viacom Media Networks"/>
    <x v="107"/>
    <x v="7"/>
    <s v="General Cable"/>
    <n v="9.1189108497713705E-4"/>
    <n v="0.15846191546489999"/>
    <n v="31.757118734327999"/>
    <n v="-0.26167290454971498"/>
  </r>
  <r>
    <s v="Viacom Media Networks"/>
    <x v="115"/>
    <x v="0"/>
    <s v="General Cable"/>
    <n v="9.0021027124478697E-4"/>
    <n v="7.8955523796077301E-2"/>
    <n v="26.221527752680799"/>
    <n v="-0.159611797409004"/>
  </r>
  <r>
    <s v="NBCUniversal"/>
    <x v="108"/>
    <x v="8"/>
    <s v="Spanish"/>
    <n v="8.9766302045609595E-4"/>
    <n v="-2.2054548730858501E-3"/>
    <n v="30.92832754634"/>
    <n v="-3.0686085663763501E-2"/>
  </r>
  <r>
    <s v="RFD Communications Inc."/>
    <x v="103"/>
    <x v="7"/>
    <s v="General Cable"/>
    <n v="8.97536383297252E-4"/>
    <n v="-5.72625800718847E-2"/>
    <n v="21.862295216310201"/>
    <n v="0.17636916623934101"/>
  </r>
  <r>
    <s v="Fox Entertainment Group"/>
    <x v="112"/>
    <x v="1"/>
    <s v="Sports"/>
    <n v="8.9417704477657905E-4"/>
    <n v="-3.5584506676367499E-2"/>
    <n v="22.310023284085801"/>
    <n v="0.28487563750471301"/>
  </r>
  <r>
    <m/>
    <x v="114"/>
    <x v="1"/>
    <s v="Sports"/>
    <n v="8.76665489997918E-4"/>
    <n v="2.1020505586915102E-2"/>
    <n v="21.0598433607103"/>
    <n v="-8.4666802959761797E-2"/>
  </r>
  <r>
    <s v="NBCUniversal"/>
    <x v="99"/>
    <x v="5"/>
    <s v="Children"/>
    <n v="8.7475843517485199E-4"/>
    <n v="8.0165198544110902E-2"/>
    <n v="37.920735715526703"/>
    <n v="6.7912595754185595E-2"/>
  </r>
  <r>
    <s v="Sinclair"/>
    <x v="110"/>
    <x v="4"/>
    <s v="Sports"/>
    <n v="8.7446917179089098E-4"/>
    <n v="-0.123748508933982"/>
    <n v="34.265282721174998"/>
    <n v="4.5821998213547398E-2"/>
  </r>
  <r>
    <s v="The Walt Disney Company"/>
    <x v="101"/>
    <x v="3"/>
    <s v="Spanish"/>
    <n v="8.7065489847753098E-4"/>
    <n v="-7.8786583471133695E-3"/>
    <n v="35.743041084313802"/>
    <n v="0.209804715458004"/>
  </r>
  <r>
    <s v="RFD Communications Inc."/>
    <x v="103"/>
    <x v="2"/>
    <s v="General Cable"/>
    <n v="8.5571422436965202E-4"/>
    <n v="-7.1147904773651502E-2"/>
    <n v="21.152637051729702"/>
    <n v="-0.22812360922073899"/>
  </r>
  <r>
    <s v="Discovery Communications"/>
    <x v="113"/>
    <x v="3"/>
    <s v="General Cable"/>
    <n v="8.5475444477689001E-4"/>
    <n v="-1.04097289101064E-2"/>
    <n v="35.874763285319503"/>
    <n v="-9.6037555772910205E-2"/>
  </r>
  <r>
    <s v="Viacom Media Networks"/>
    <x v="115"/>
    <x v="3"/>
    <s v="General Cable"/>
    <n v="8.47213404682762E-4"/>
    <n v="5.6669561620494399E-2"/>
    <n v="38.419359390043702"/>
    <n v="-1.50968192469927E-2"/>
  </r>
  <r>
    <m/>
    <x v="109"/>
    <x v="4"/>
    <s v="News"/>
    <n v="8.4445969501149203E-4"/>
    <n v="-0.107930314109525"/>
    <n v="29.159866994158701"/>
    <n v="0.17993560922242199"/>
  </r>
  <r>
    <s v="NBCUniversal"/>
    <x v="71"/>
    <x v="4"/>
    <s v="Spanish"/>
    <n v="8.43687443993112E-4"/>
    <n v="2.0501160769441602E-2"/>
    <n v="22.75"/>
    <n v="0.18871253062849"/>
  </r>
  <r>
    <m/>
    <x v="116"/>
    <x v="1"/>
    <s v="General Cable"/>
    <n v="8.0502468783402096E-4"/>
    <n v="-1.0294863829264299E-2"/>
    <n v="22.946098345114699"/>
    <n v="-2.0455211038895901E-2"/>
  </r>
  <r>
    <s v="Discovery Communications"/>
    <x v="95"/>
    <x v="7"/>
    <s v="General Cable"/>
    <n v="7.9643230575307902E-4"/>
    <n v="0.115666671573891"/>
    <n v="22.341801069535801"/>
    <n v="-0.236087199330764"/>
  </r>
  <r>
    <m/>
    <x v="111"/>
    <x v="7"/>
    <s v="Sports"/>
    <n v="7.8960249676169605E-4"/>
    <n v="4.9724169325220897E-2"/>
    <n v="22.417864267050199"/>
    <n v="7.7957605382169795E-2"/>
  </r>
  <r>
    <s v="RFD Communications Inc."/>
    <x v="103"/>
    <x v="3"/>
    <s v="General Cable"/>
    <n v="7.8412645611830795E-4"/>
    <n v="-0.137765194080333"/>
    <n v="23.848794330999802"/>
    <n v="-0.13177974765328701"/>
  </r>
  <r>
    <s v="NBCUniversal"/>
    <x v="99"/>
    <x v="4"/>
    <s v="Children"/>
    <n v="7.7276738205196704E-4"/>
    <n v="0.169997297996382"/>
    <n v="55.734812876014303"/>
    <n v="-2.5927680889243399E-2"/>
  </r>
  <r>
    <m/>
    <x v="109"/>
    <x v="6"/>
    <s v="News"/>
    <n v="7.6749388032649102E-4"/>
    <n v="-7.2660140966292905E-2"/>
    <n v="18.037558067746499"/>
    <n v="-8.5161094807523999E-2"/>
  </r>
  <r>
    <s v="Univision Communications"/>
    <x v="105"/>
    <x v="1"/>
    <s v="General Cable"/>
    <n v="7.6185902709500705E-4"/>
    <n v="0.107330706040995"/>
    <n v="20.067089773161001"/>
    <n v="-0.44696483469871401"/>
  </r>
  <r>
    <s v="CBS Corporation"/>
    <x v="98"/>
    <x v="2"/>
    <s v="Sports"/>
    <n v="7.43267362728632E-4"/>
    <n v="-3.5979528596914501E-2"/>
    <n v="42.287365223298998"/>
    <n v="5.4933431313532503E-2"/>
  </r>
  <r>
    <s v="Univision Communications"/>
    <x v="105"/>
    <x v="3"/>
    <s v="General Cable"/>
    <n v="7.4311334387048905E-4"/>
    <n v="8.4593433956095004E-2"/>
    <n v="24.6267720589682"/>
    <n v="-6.6569861476136805E-2"/>
  </r>
  <r>
    <s v="NBCUniversal"/>
    <x v="108"/>
    <x v="7"/>
    <s v="Spanish"/>
    <n v="7.4085474410283099E-4"/>
    <n v="7.6002101545791095E-2"/>
    <n v="30.4594354942823"/>
    <n v="0.115118609579055"/>
  </r>
  <r>
    <s v="NBCUniversal"/>
    <x v="108"/>
    <x v="4"/>
    <s v="Spanish"/>
    <n v="7.3765044376379097E-4"/>
    <n v="2.3017360936303799E-2"/>
    <n v="43.465044477885797"/>
    <n v="3.28273439265803E-2"/>
  </r>
  <r>
    <s v="NBCUniversal"/>
    <x v="106"/>
    <x v="5"/>
    <s v="Sports"/>
    <n v="7.3177432314599903E-4"/>
    <n v="8.4247809912927102E-2"/>
    <n v="17.1984485471542"/>
    <n v="-0.29861968506400299"/>
  </r>
  <r>
    <s v="Sinclair"/>
    <x v="110"/>
    <x v="7"/>
    <s v="Sports"/>
    <n v="7.2569428364214897E-4"/>
    <n v="-0.12596874959342499"/>
    <n v="31.5832414264938"/>
    <n v="-3.5619078994986002E-2"/>
  </r>
  <r>
    <s v="Discovery Communications"/>
    <x v="113"/>
    <x v="7"/>
    <s v="General Cable"/>
    <n v="7.15173658523634E-4"/>
    <n v="4.5010720274952197E-2"/>
    <n v="18.129849497825301"/>
    <n v="-0.293839648044599"/>
  </r>
  <r>
    <s v="NBCUniversal"/>
    <x v="99"/>
    <x v="6"/>
    <s v="Children"/>
    <n v="7.1005096529765696E-4"/>
    <n v="5.0734704439301601E-2"/>
    <n v="26.7511618787542"/>
    <n v="3.0428756802057502E-2"/>
  </r>
  <r>
    <s v="NBCUniversal"/>
    <x v="106"/>
    <x v="1"/>
    <s v="Sports"/>
    <n v="7.0596770605249202E-4"/>
    <n v="-0.10972310067935501"/>
    <n v="21.036996651007001"/>
    <n v="0.157162003549355"/>
  </r>
  <r>
    <m/>
    <x v="111"/>
    <x v="6"/>
    <s v="Sports"/>
    <n v="6.6760003915371799E-4"/>
    <n v="7.5728430165510202E-3"/>
    <n v="21.982595710090202"/>
    <n v="0.21373139132718"/>
  </r>
  <r>
    <m/>
    <x v="114"/>
    <x v="3"/>
    <s v="Sports"/>
    <n v="6.5884380759153802E-4"/>
    <n v="-6.4667944577478501E-2"/>
    <n v="34.487385668538799"/>
    <n v="-1.3577856953595899E-2"/>
  </r>
  <r>
    <s v="NBCUniversal"/>
    <x v="106"/>
    <x v="8"/>
    <s v="Sports"/>
    <n v="6.4264343297705398E-4"/>
    <n v="-8.0144972690521805E-3"/>
    <n v="27.161751211031198"/>
    <n v="1.15749462636522E-2"/>
  </r>
  <r>
    <m/>
    <x v="111"/>
    <x v="5"/>
    <s v="Sports"/>
    <n v="6.4167852655071895E-4"/>
    <n v="1.54683797446609E-2"/>
    <n v="20.462834597441301"/>
    <n v="-2.2770799543118999E-2"/>
  </r>
  <r>
    <s v="RFD Communications Inc."/>
    <x v="103"/>
    <x v="5"/>
    <s v="General Cable"/>
    <n v="6.3431881830698503E-4"/>
    <n v="-0.165995232544845"/>
    <n v="23.6827025401873"/>
    <n v="-0.16088545970967899"/>
  </r>
  <r>
    <s v="NULL"/>
    <x v="100"/>
    <x v="2"/>
    <s v="NULL"/>
    <n v="6.3343680233239998E-4"/>
    <n v="6.7825698579032602E-3"/>
    <n v="26.381619542100498"/>
    <n v="0.192912927208781"/>
  </r>
  <r>
    <m/>
    <x v="111"/>
    <x v="8"/>
    <s v="Sports"/>
    <n v="6.3189451023059002E-4"/>
    <n v="-8.2483217476652396E-2"/>
    <n v="24.831662732120702"/>
    <n v="5.7565950649926798E-2"/>
  </r>
  <r>
    <s v="Fox Entertainment Group"/>
    <x v="112"/>
    <x v="5"/>
    <s v="Sports"/>
    <n v="6.2278721007354902E-4"/>
    <n v="4.4675445696222603E-3"/>
    <n v="21.667263175864999"/>
    <n v="-3.9531203252190998E-2"/>
  </r>
  <r>
    <s v="Discovery Communications"/>
    <x v="113"/>
    <x v="6"/>
    <s v="General Cable"/>
    <n v="6.1894549563545702E-4"/>
    <n v="4.6395252074446598E-3"/>
    <n v="27.426466113726502"/>
    <n v="0.24955404389066899"/>
  </r>
  <r>
    <s v="Fox Entertainment Group"/>
    <x v="112"/>
    <x v="8"/>
    <s v="Sports"/>
    <n v="6.0604477483310103E-4"/>
    <n v="-5.5570967852576203E-2"/>
    <n v="29.502343835612699"/>
    <n v="0.24178631498844499"/>
  </r>
  <r>
    <s v="Fox Entertainment Group"/>
    <x v="77"/>
    <x v="2"/>
    <s v="General Cable"/>
    <n v="6.0163776105727398E-4"/>
    <n v="5.4759964597567802E-2"/>
    <n v="14.844135544678901"/>
    <n v="-0.181423196210728"/>
  </r>
  <r>
    <m/>
    <x v="116"/>
    <x v="3"/>
    <s v="General Cable"/>
    <n v="5.8849196813486602E-4"/>
    <n v="8.23047579069935E-2"/>
    <n v="22.202011836212801"/>
    <n v="5.8300652496942197E-2"/>
  </r>
  <r>
    <m/>
    <x v="109"/>
    <x v="5"/>
    <s v="News"/>
    <n v="5.6981219284751503E-4"/>
    <n v="-6.2601884585409301E-2"/>
    <n v="16.841565716078701"/>
    <n v="0.159382976349425"/>
  </r>
  <r>
    <s v="Hubbard Broadcasting"/>
    <x v="87"/>
    <x v="7"/>
    <s v="General Cable"/>
    <n v="5.616235646914E-4"/>
    <n v="-0.188557509887508"/>
    <n v="42.743098234843501"/>
    <n v="0.25942153578720401"/>
  </r>
  <r>
    <s v="RFD Communications Inc."/>
    <x v="103"/>
    <x v="6"/>
    <s v="General Cable"/>
    <n v="5.6036405045290904E-4"/>
    <n v="-9.2890353865234906E-2"/>
    <n v="16.811813866957198"/>
    <n v="-9.3745312262438998E-2"/>
  </r>
  <r>
    <s v="Discovery Communications"/>
    <x v="113"/>
    <x v="5"/>
    <s v="General Cable"/>
    <n v="5.5728488408648903E-4"/>
    <n v="-1.80764432276148E-2"/>
    <n v="33.638759649552803"/>
    <n v="-0.11035770565103201"/>
  </r>
  <r>
    <s v="Fox Entertainment Group"/>
    <x v="77"/>
    <x v="5"/>
    <s v="General Cable"/>
    <n v="5.3889230389404102E-4"/>
    <n v="0.149729544518061"/>
    <n v="22.1263483874942"/>
    <n v="2.1529798246599299"/>
  </r>
  <r>
    <m/>
    <x v="111"/>
    <x v="4"/>
    <s v="Sports"/>
    <n v="5.3840102179243698E-4"/>
    <n v="-5.3655913183718797E-2"/>
    <n v="16.712311410016799"/>
    <n v="-0.16272708936194"/>
  </r>
  <r>
    <s v="PBS"/>
    <x v="76"/>
    <x v="8"/>
    <s v="General Cable"/>
    <n v="5.3437267188572997E-4"/>
    <n v="-0.109567353944431"/>
    <n v="14.9927182981729"/>
    <n v="-3.1488301094427601E-2"/>
  </r>
  <r>
    <s v="Viacom Media Networks"/>
    <x v="115"/>
    <x v="8"/>
    <s v="General Cable"/>
    <n v="5.1762237059998302E-4"/>
    <n v="0.17993727442375201"/>
    <n v="42.4877741514888"/>
    <n v="-0.21204322873975001"/>
  </r>
  <r>
    <s v="Sinclair"/>
    <x v="110"/>
    <x v="8"/>
    <s v="Sports"/>
    <n v="5.1143940782796197E-4"/>
    <n v="-0.112548261405112"/>
    <n v="31.271074764752001"/>
    <n v="-8.7804016613270905E-2"/>
  </r>
  <r>
    <s v="Viacom Media Networks"/>
    <x v="115"/>
    <x v="4"/>
    <s v="General Cable"/>
    <n v="5.05980347699836E-4"/>
    <n v="0.146535244837179"/>
    <n v="50.7881439221688"/>
    <n v="1.8290191085309899E-2"/>
  </r>
  <r>
    <s v="Univision Communications"/>
    <x v="105"/>
    <x v="6"/>
    <s v="General Cable"/>
    <n v="5.0391200529169603E-4"/>
    <n v="8.7672827950020696E-2"/>
    <n v="19.822850979945802"/>
    <n v="-7.5797085258764801E-2"/>
  </r>
  <r>
    <s v="Discovery Communications"/>
    <x v="113"/>
    <x v="4"/>
    <s v="General Cable"/>
    <n v="5.0273000104703405E-4"/>
    <n v="-6.3467711943005406E-2"/>
    <n v="45.547896803886701"/>
    <n v="-2.1921015058871899E-2"/>
  </r>
  <r>
    <s v="Viacom Media Networks"/>
    <x v="115"/>
    <x v="5"/>
    <s v="General Cable"/>
    <n v="4.9611508342359701E-4"/>
    <n v="0.126056840282079"/>
    <n v="34.940934745173799"/>
    <n v="-4.3875676873574004E-3"/>
  </r>
  <r>
    <s v="The Walt Disney Company"/>
    <x v="101"/>
    <x v="5"/>
    <s v="Spanish"/>
    <n v="4.9005741585101E-4"/>
    <n v="0.108002376796594"/>
    <n v="23.5190035929182"/>
    <n v="-9.8827273815495706E-2"/>
  </r>
  <r>
    <m/>
    <x v="116"/>
    <x v="0"/>
    <s v="General Cable"/>
    <n v="4.8341598924083698E-4"/>
    <n v="0.112875393425913"/>
    <n v="17.888162133564801"/>
    <n v="-0.14205457392974399"/>
  </r>
  <r>
    <s v="Viacom Media Networks"/>
    <x v="107"/>
    <x v="2"/>
    <s v="General Cable"/>
    <n v="4.7898698445672202E-4"/>
    <n v="9.83039473148766E-2"/>
    <n v="36.722621681090303"/>
    <n v="0.145368498362723"/>
  </r>
  <r>
    <s v="NBCUniversal"/>
    <x v="108"/>
    <x v="2"/>
    <s v="Spanish"/>
    <n v="4.5080283280436397E-4"/>
    <n v="-1.03406248715222E-2"/>
    <n v="31.9614936846685"/>
    <n v="-3.6614417307486997E-2"/>
  </r>
  <r>
    <m/>
    <x v="114"/>
    <x v="5"/>
    <s v="Sports"/>
    <n v="4.4145839357456301E-4"/>
    <n v="2.9714799999295299E-2"/>
    <n v="30.900776796644699"/>
    <n v="0.22033647541048701"/>
  </r>
  <r>
    <m/>
    <x v="114"/>
    <x v="8"/>
    <s v="Sports"/>
    <n v="4.4018881400099399E-4"/>
    <n v="0.14649923677521801"/>
    <n v="20.516620972838201"/>
    <n v="-0.154491758011608"/>
  </r>
  <r>
    <s v="Fox Entertainment Group"/>
    <x v="112"/>
    <x v="2"/>
    <s v="Sports"/>
    <n v="4.2757723815155002E-4"/>
    <n v="4.5177647969346098E-2"/>
    <n v="26.781809546586501"/>
    <n v="0.14034240333786499"/>
  </r>
  <r>
    <s v="NBCUniversal"/>
    <x v="106"/>
    <x v="7"/>
    <s v="Sports"/>
    <n v="4.1566456630193601E-4"/>
    <n v="-4.2222646862311503E-2"/>
    <n v="21.782955621145501"/>
    <n v="-6.04106797873959E-2"/>
  </r>
  <r>
    <s v="Discovery Communications"/>
    <x v="113"/>
    <x v="2"/>
    <s v="General Cable"/>
    <n v="4.1040425176109598E-4"/>
    <n v="-1.08127571831766E-2"/>
    <n v="28.140993257424999"/>
    <n v="-0.13281412507662099"/>
  </r>
  <r>
    <s v="Discovery Communications"/>
    <x v="113"/>
    <x v="8"/>
    <s v="General Cable"/>
    <n v="3.9292016101583901E-4"/>
    <n v="-0.127493106994162"/>
    <n v="37.517894470514698"/>
    <n v="-9.6063680681009095E-2"/>
  </r>
  <r>
    <s v="Pacific-12 Conference"/>
    <x v="117"/>
    <x v="0"/>
    <s v="Sports"/>
    <n v="3.8906354167260302E-4"/>
    <n v="-1.3812595910655499E-3"/>
    <n v="31.4853520701298"/>
    <n v="0.24836660498793101"/>
  </r>
  <r>
    <s v="Viacom Media Networks"/>
    <x v="115"/>
    <x v="2"/>
    <s v="General Cable"/>
    <n v="3.8727724618393099E-4"/>
    <n v="4.98675763427971E-2"/>
    <n v="34.109280143972001"/>
    <n v="-0.22569182345719399"/>
  </r>
  <r>
    <s v="Fox Entertainment Group"/>
    <x v="112"/>
    <x v="4"/>
    <s v="Sports"/>
    <n v="3.8478320658751801E-4"/>
    <n v="-0.10713866595996201"/>
    <n v="26.963872642334199"/>
    <n v="-0.16017661846881001"/>
  </r>
  <r>
    <s v="Viacom Media Networks"/>
    <x v="115"/>
    <x v="6"/>
    <s v="General Cable"/>
    <n v="3.8367433032541597E-4"/>
    <n v="6.5803952785504397E-2"/>
    <n v="26.473128645492"/>
    <n v="8.1472627437074605E-2"/>
  </r>
  <r>
    <m/>
    <x v="116"/>
    <x v="5"/>
    <s v="General Cable"/>
    <n v="3.7926448253377501E-4"/>
    <n v="0.11855161212422"/>
    <n v="34.822319375048998"/>
    <n v="0.110462999587783"/>
  </r>
  <r>
    <m/>
    <x v="114"/>
    <x v="4"/>
    <s v="Sports"/>
    <n v="3.73506453689204E-4"/>
    <n v="0.13160841973222201"/>
    <n v="38.341114182013698"/>
    <n v="7.1585293945921197E-2"/>
  </r>
  <r>
    <m/>
    <x v="116"/>
    <x v="6"/>
    <s v="General Cable"/>
    <n v="3.7313138217228098E-4"/>
    <n v="-1.55682987326309E-2"/>
    <n v="24.267918252278001"/>
    <n v="-2.3081804744174299E-2"/>
  </r>
  <r>
    <m/>
    <x v="114"/>
    <x v="2"/>
    <s v="Sports"/>
    <n v="3.6898895075346201E-4"/>
    <n v="8.1893274549064601E-2"/>
    <n v="35.856012675893197"/>
    <n v="7.3886945054462097E-2"/>
  </r>
  <r>
    <m/>
    <x v="114"/>
    <x v="6"/>
    <s v="Sports"/>
    <n v="3.6452910769940299E-4"/>
    <n v="-9.9181066128779902E-2"/>
    <n v="25.819892885561998"/>
    <n v="0.14258615298697599"/>
  </r>
  <r>
    <m/>
    <x v="109"/>
    <x v="7"/>
    <s v="News"/>
    <n v="3.5929519115325602E-4"/>
    <n v="-8.8207669036690597E-2"/>
    <n v="19.482917643474"/>
    <n v="0.223271989158731"/>
  </r>
  <r>
    <s v="NBCUniversal"/>
    <x v="106"/>
    <x v="2"/>
    <s v="Sports"/>
    <n v="3.4631399733346202E-4"/>
    <n v="1.8760785341749998E-2"/>
    <n v="21.875379494554199"/>
    <n v="-8.8708754014437993E-2"/>
  </r>
  <r>
    <s v="Fox Entertainment Group"/>
    <x v="77"/>
    <x v="6"/>
    <s v="General Cable"/>
    <n v="3.4548841613502398E-4"/>
    <n v="-0.103702627877041"/>
    <n v="22.303940076621199"/>
    <n v="2.29228144309563"/>
  </r>
  <r>
    <s v="Fox Entertainment Group"/>
    <x v="112"/>
    <x v="7"/>
    <s v="Sports"/>
    <n v="3.32780716185094E-4"/>
    <n v="-9.0530054429597107E-2"/>
    <n v="25.382853718309299"/>
    <n v="0.39004142468958403"/>
  </r>
  <r>
    <s v="Viacom Media Networks"/>
    <x v="115"/>
    <x v="7"/>
    <s v="General Cable"/>
    <n v="3.2334452698767202E-4"/>
    <n v="1.5160273381813499E-2"/>
    <n v="49.022810575567497"/>
    <n v="7.4536633492551393E-2"/>
  </r>
  <r>
    <m/>
    <x v="114"/>
    <x v="7"/>
    <s v="Sports"/>
    <n v="3.1054386424342502E-4"/>
    <n v="-4.5070727761438497E-3"/>
    <n v="26.2871265095513"/>
    <n v="-2.86387484162881E-2"/>
  </r>
  <r>
    <m/>
    <x v="109"/>
    <x v="8"/>
    <s v="News"/>
    <n v="2.9796842390972001E-4"/>
    <n v="-0.135086492698265"/>
    <n v="16.938614668059699"/>
    <n v="0.212882053842853"/>
  </r>
  <r>
    <s v="Pacific-12 Conference"/>
    <x v="117"/>
    <x v="1"/>
    <s v="Sports"/>
    <n v="2.8720807176157401E-4"/>
    <n v="8.1727383976789806E-3"/>
    <n v="24.610996962878801"/>
    <n v="0.11377160183803101"/>
  </r>
  <r>
    <s v="Univision Communications"/>
    <x v="105"/>
    <x v="2"/>
    <s v="General Cable"/>
    <n v="2.7407398128396099E-4"/>
    <n v="0.390824466591845"/>
    <n v="17.2761188885768"/>
    <n v="-0.29438700083126901"/>
  </r>
  <r>
    <s v="Pacific-12 Conference"/>
    <x v="117"/>
    <x v="5"/>
    <s v="Sports"/>
    <n v="2.6867031998013298E-4"/>
    <n v="3.3733874800454401E-2"/>
    <n v="14.9376927203128"/>
    <n v="-0.111875960887884"/>
  </r>
  <r>
    <s v="Pacific-12 Conference"/>
    <x v="117"/>
    <x v="8"/>
    <s v="Sports"/>
    <n v="2.6051986395132098E-4"/>
    <n v="0.13393837497781799"/>
    <n v="27.185560635912001"/>
    <n v="0.11413378937011499"/>
  </r>
  <r>
    <s v="Pacific-12 Conference"/>
    <x v="117"/>
    <x v="6"/>
    <s v="Sports"/>
    <n v="2.5291829742636802E-4"/>
    <n v="7.5866209289321404E-2"/>
    <n v="16.798866250968299"/>
    <n v="4.5126911192341503E-2"/>
  </r>
  <r>
    <s v="Pacific-12 Conference"/>
    <x v="117"/>
    <x v="3"/>
    <s v="Sports"/>
    <n v="2.36592182369192E-4"/>
    <n v="7.2828664981888697E-2"/>
    <n v="18.703145268327201"/>
    <n v="-8.9832443377615798E-2"/>
  </r>
  <r>
    <s v="The Walt Disney Company"/>
    <x v="101"/>
    <x v="4"/>
    <s v="Spanish"/>
    <n v="2.2686021054381299E-4"/>
    <n v="-3.94774511140559E-2"/>
    <n v="20.3688405009982"/>
    <n v="-0.19653802336585699"/>
  </r>
  <r>
    <s v="Pacific-12 Conference"/>
    <x v="117"/>
    <x v="7"/>
    <s v="Sports"/>
    <n v="1.50353458822022E-4"/>
    <n v="1.25406333767257E-2"/>
    <n v="19.082208275026499"/>
    <n v="-0.127427662294919"/>
  </r>
  <r>
    <s v="The Walt Disney Company"/>
    <x v="101"/>
    <x v="2"/>
    <s v="Spanish"/>
    <n v="1.3233575434972201E-4"/>
    <n v="-7.1668554857966693E-2"/>
    <n v="33.268022593781502"/>
    <n v="-0.23035887454588799"/>
  </r>
  <r>
    <s v="Pacific-12 Conference"/>
    <x v="117"/>
    <x v="4"/>
    <s v="Sports"/>
    <n v="1.1700929230611799E-4"/>
    <n v="-5.7374704909695297E-2"/>
    <n v="22.818039435174299"/>
    <n v="0.85373273448753495"/>
  </r>
  <r>
    <s v="Warner Media"/>
    <x v="30"/>
    <x v="6"/>
    <s v="Network (National)"/>
    <n v="1.0481055107479199E-4"/>
    <n v="-0.398726892057083"/>
    <n v="21.849318802176299"/>
    <n v="-0.18311052062545899"/>
  </r>
  <r>
    <m/>
    <x v="116"/>
    <x v="7"/>
    <s v="General Cable"/>
    <n v="7.6326655964033296E-5"/>
    <n v="0.30641402550478702"/>
    <n v="15.0747047212539"/>
    <n v="-0.27311237987706499"/>
  </r>
  <r>
    <s v="Pacific-12 Conference"/>
    <x v="117"/>
    <x v="2"/>
    <s v="Sports"/>
    <n v="6.5701034884269098E-5"/>
    <n v="-4.5279090342601198E-2"/>
    <n v="14.6591856178546"/>
    <n v="-0.49608404855806598"/>
  </r>
  <r>
    <m/>
    <x v="116"/>
    <x v="4"/>
    <s v="General Cable"/>
    <n v="4.6888727058936001E-5"/>
    <n v="0.21815933978774699"/>
    <n v="16.4534586656833"/>
    <n v="-0.12524920254748301"/>
  </r>
  <r>
    <s v="Warner Media"/>
    <x v="52"/>
    <x v="0"/>
    <s v="Children"/>
    <n v="4.6166355489728303E-5"/>
    <n v="0.440114156139437"/>
    <n v="14.502959956153701"/>
    <n v="-0.44021772896418299"/>
  </r>
  <r>
    <s v="PBS"/>
    <x v="76"/>
    <x v="7"/>
    <s v="General Cable"/>
    <n v="3.2313462359744099E-5"/>
    <n v="5.1217108870743801E-2"/>
    <n v="27.198359061753301"/>
    <n v="0.163051523003032"/>
  </r>
  <r>
    <m/>
    <x v="116"/>
    <x v="8"/>
    <s v="General Cable"/>
    <n v="2.31582468325336E-5"/>
    <n v="0.51113680210751899"/>
    <n v="15.015269740141299"/>
    <n v="-0.43576159957170302"/>
  </r>
  <r>
    <m/>
    <x v="118"/>
    <x v="9"/>
    <m/>
    <m/>
    <m/>
    <m/>
    <m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6"/>
        <item x="1"/>
        <item x="43"/>
        <item x="15"/>
        <item x="84"/>
        <item x="33"/>
        <item x="37"/>
        <item x="32"/>
        <item x="107"/>
        <item x="112"/>
        <item x="109"/>
        <item x="12"/>
        <item x="52"/>
        <item x="2"/>
        <item x="98"/>
        <item x="51"/>
        <item x="54"/>
        <item x="4"/>
        <item x="34"/>
        <item x="65"/>
        <item x="30"/>
        <item x="72"/>
        <item x="11"/>
        <item x="95"/>
        <item x="113"/>
        <item x="40"/>
        <item x="47"/>
        <item x="89"/>
        <item x="42"/>
        <item x="21"/>
        <item x="23"/>
        <item x="101"/>
        <item x="62"/>
        <item x="85"/>
        <item x="97"/>
        <item x="9"/>
        <item x="5"/>
        <item x="69"/>
        <item x="3"/>
        <item x="55"/>
        <item x="22"/>
        <item x="18"/>
        <item x="61"/>
        <item x="77"/>
        <item x="39"/>
        <item x="73"/>
        <item x="88"/>
        <item x="60"/>
        <item x="83"/>
        <item x="86"/>
        <item x="31"/>
        <item x="63"/>
        <item x="67"/>
        <item x="6"/>
        <item x="13"/>
        <item x="45"/>
        <item x="104"/>
        <item x="27"/>
        <item x="36"/>
        <item x="25"/>
        <item x="56"/>
        <item x="115"/>
        <item x="92"/>
        <item x="46"/>
        <item x="20"/>
        <item x="17"/>
        <item x="90"/>
        <item x="116"/>
        <item x="29"/>
        <item x="68"/>
        <item x="102"/>
        <item x="0"/>
        <item x="64"/>
        <item x="108"/>
        <item x="81"/>
        <item x="114"/>
        <item x="26"/>
        <item x="58"/>
        <item x="91"/>
        <item x="44"/>
        <item x="106"/>
        <item x="50"/>
        <item x="94"/>
        <item x="87"/>
        <item x="49"/>
        <item x="117"/>
        <item x="24"/>
        <item x="76"/>
        <item x="74"/>
        <item x="78"/>
        <item x="103"/>
        <item x="53"/>
        <item x="80"/>
        <item x="70"/>
        <item x="19"/>
        <item x="8"/>
        <item x="71"/>
        <item x="110"/>
        <item x="111"/>
        <item x="14"/>
        <item x="7"/>
        <item x="41"/>
        <item x="48"/>
        <item x="105"/>
        <item x="38"/>
        <item x="75"/>
        <item x="82"/>
        <item x="99"/>
        <item x="57"/>
        <item x="93"/>
        <item x="10"/>
        <item x="28"/>
        <item x="79"/>
        <item x="35"/>
        <item x="66"/>
        <item x="59"/>
        <item x="118"/>
        <item x="96"/>
        <item x="1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3"/>
        <item x="1"/>
        <item x="2"/>
        <item x="5"/>
        <item x="6"/>
        <item x="4"/>
        <item x="0"/>
        <item x="8"/>
        <item x="7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87"/>
    </i>
    <i>
      <x v="56"/>
    </i>
    <i>
      <x v="51"/>
    </i>
    <i>
      <x v="37"/>
    </i>
    <i>
      <x v="90"/>
    </i>
    <i>
      <x v="10"/>
    </i>
    <i>
      <x v="50"/>
    </i>
    <i>
      <x v="49"/>
    </i>
    <i>
      <x v="92"/>
    </i>
    <i>
      <x v="64"/>
    </i>
    <i>
      <x v="24"/>
    </i>
    <i>
      <x v="13"/>
    </i>
    <i>
      <x v="97"/>
    </i>
    <i>
      <x v="114"/>
    </i>
    <i>
      <x v="115"/>
    </i>
    <i>
      <x v="109"/>
    </i>
    <i>
      <x v="38"/>
    </i>
    <i>
      <x v="104"/>
    </i>
    <i>
      <x v="82"/>
    </i>
    <i>
      <x v="58"/>
    </i>
    <i>
      <x v="93"/>
    </i>
    <i>
      <x v="48"/>
    </i>
    <i>
      <x v="53"/>
    </i>
    <i>
      <x v="47"/>
    </i>
    <i>
      <x v="118"/>
    </i>
    <i>
      <x v="16"/>
    </i>
    <i>
      <x v="52"/>
    </i>
    <i>
      <x v="91"/>
    </i>
    <i>
      <x v="71"/>
    </i>
    <i>
      <x v="4"/>
    </i>
    <i>
      <x v="1"/>
    </i>
    <i>
      <x v="28"/>
    </i>
    <i>
      <x v="69"/>
    </i>
    <i>
      <x v="68"/>
    </i>
    <i>
      <x v="84"/>
    </i>
    <i>
      <x v="54"/>
    </i>
    <i>
      <x v="5"/>
    </i>
    <i>
      <x v="83"/>
    </i>
    <i>
      <x v="45"/>
    </i>
    <i>
      <x v="63"/>
    </i>
    <i>
      <x v="89"/>
    </i>
    <i>
      <x v="9"/>
    </i>
    <i>
      <x v="85"/>
    </i>
    <i>
      <x v="26"/>
    </i>
    <i>
      <x v="39"/>
    </i>
    <i>
      <x v="6"/>
    </i>
    <i>
      <x v="17"/>
    </i>
    <i>
      <x v="15"/>
    </i>
    <i>
      <x v="88"/>
    </i>
    <i>
      <x v="80"/>
    </i>
    <i>
      <x v="101"/>
    </i>
    <i>
      <x v="20"/>
    </i>
    <i>
      <x v="43"/>
    </i>
    <i>
      <x v="46"/>
    </i>
    <i>
      <x v="42"/>
    </i>
    <i>
      <x v="14"/>
    </i>
    <i>
      <x v="81"/>
    </i>
    <i>
      <x v="98"/>
    </i>
    <i>
      <x v="60"/>
    </i>
    <i>
      <x v="35"/>
    </i>
    <i>
      <x v="57"/>
    </i>
    <i>
      <x v="99"/>
    </i>
    <i>
      <x v="77"/>
    </i>
    <i>
      <x v="55"/>
    </i>
    <i>
      <x v="36"/>
    </i>
    <i>
      <x v="22"/>
    </i>
    <i>
      <x v="59"/>
    </i>
    <i>
      <x v="75"/>
    </i>
    <i>
      <x v="21"/>
    </i>
    <i>
      <x v="110"/>
    </i>
    <i>
      <x v="72"/>
    </i>
    <i>
      <x v="95"/>
    </i>
    <i>
      <x v="74"/>
    </i>
    <i>
      <x v="94"/>
    </i>
    <i>
      <x/>
    </i>
    <i>
      <x v="106"/>
    </i>
    <i>
      <x v="19"/>
    </i>
    <i>
      <x v="29"/>
    </i>
    <i>
      <x v="113"/>
    </i>
    <i>
      <x v="73"/>
    </i>
    <i>
      <x v="3"/>
    </i>
    <i>
      <x v="112"/>
    </i>
    <i>
      <x v="11"/>
    </i>
    <i>
      <x v="41"/>
    </i>
    <i>
      <x v="66"/>
    </i>
    <i>
      <x v="86"/>
    </i>
    <i>
      <x v="96"/>
    </i>
    <i>
      <x v="44"/>
    </i>
    <i>
      <x v="108"/>
    </i>
    <i>
      <x v="103"/>
    </i>
    <i>
      <x v="23"/>
    </i>
    <i>
      <x v="100"/>
    </i>
    <i>
      <x v="34"/>
    </i>
    <i>
      <x v="2"/>
    </i>
    <i>
      <x v="30"/>
    </i>
    <i>
      <x v="70"/>
    </i>
    <i>
      <x v="40"/>
    </i>
    <i>
      <x v="65"/>
    </i>
    <i>
      <x v="31"/>
    </i>
    <i>
      <x v="18"/>
    </i>
    <i>
      <x v="62"/>
    </i>
    <i>
      <x v="61"/>
    </i>
    <i>
      <x v="107"/>
    </i>
    <i>
      <x v="111"/>
    </i>
    <i>
      <x v="7"/>
    </i>
    <i>
      <x v="102"/>
    </i>
    <i>
      <x v="79"/>
    </i>
    <i>
      <x v="32"/>
    </i>
    <i>
      <x v="8"/>
    </i>
    <i>
      <x v="33"/>
    </i>
    <i>
      <x v="76"/>
    </i>
    <i>
      <x v="78"/>
    </i>
    <i>
      <x v="67"/>
    </i>
    <i>
      <x v="105"/>
    </i>
    <i>
      <x v="27"/>
    </i>
    <i>
      <x v="25"/>
    </i>
    <i>
      <x v="117"/>
    </i>
    <i>
      <x v="12"/>
    </i>
    <i t="grand">
      <x/>
    </i>
  </rowItems>
  <colItems count="1">
    <i/>
  </colItems>
  <pageFields count="1">
    <pageField fld="2" item="6" hier="-1"/>
  </pageFields>
  <dataFields count="1">
    <dataField name="Sum of Week of 6/01-6/07_x000a_Incremental Segment Reach" fld="5" baseField="0" baseItem="0"/>
  </dataFields>
  <chartFormats count="1">
    <chartFormat chart="0" format="118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0" dataDxfId="11" headerRowBorderDxfId="1" tableBorderDxfId="10" headerRowCellStyle="Percent" dataCellStyle="Percent">
  <sortState xmlns:xlrd2="http://schemas.microsoft.com/office/spreadsheetml/2017/richdata2" ref="A2:H1047">
    <sortCondition descending="1" ref="E7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6/01-6/07_x000a_Segment Reach" dataDxfId="5" dataCellStyle="Percent"/>
    <tableColumn id="6" xr3:uid="{CB881A39-8714-4F77-B104-68C14CE69CAF}" name="Week of 6/01-6/07_x000a_Incremental Segment Reach" dataDxfId="4" dataCellStyle="Percent"/>
    <tableColumn id="7" xr3:uid="{1D4C5E8E-277B-42A4-8DE1-085CDF5C75BE}" name="Week of 6/01-6/07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179</v>
      </c>
    </row>
    <row r="10" spans="2:3" ht="51.75" customHeight="1" x14ac:dyDescent="0.5">
      <c r="B10" s="24" t="s">
        <v>173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E7" sqref="E7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180</v>
      </c>
      <c r="F1" s="16" t="s">
        <v>181</v>
      </c>
      <c r="G1" s="17" t="s">
        <v>182</v>
      </c>
      <c r="H1" s="18" t="s">
        <v>4</v>
      </c>
    </row>
    <row r="2" spans="1:8" x14ac:dyDescent="0.45">
      <c r="A2" s="19" t="s">
        <v>27</v>
      </c>
      <c r="B2" s="19" t="s">
        <v>95</v>
      </c>
      <c r="C2" s="19" t="s">
        <v>155</v>
      </c>
      <c r="D2" s="19" t="s">
        <v>10</v>
      </c>
      <c r="E2" s="20">
        <v>0.25081034070165498</v>
      </c>
      <c r="F2" s="20">
        <v>-2.4414431281006399E-2</v>
      </c>
      <c r="G2" s="21">
        <v>51.657678346441799</v>
      </c>
      <c r="H2" s="20">
        <v>-6.96398588590941E-2</v>
      </c>
    </row>
    <row r="3" spans="1:8" x14ac:dyDescent="0.45">
      <c r="A3" s="19" t="s">
        <v>8</v>
      </c>
      <c r="B3" s="19" t="s">
        <v>9</v>
      </c>
      <c r="C3" s="19" t="s">
        <v>155</v>
      </c>
      <c r="D3" s="19" t="s">
        <v>10</v>
      </c>
      <c r="E3" s="20">
        <v>0.22646691682674999</v>
      </c>
      <c r="F3" s="20">
        <v>-2.3648018997543901E-2</v>
      </c>
      <c r="G3" s="21">
        <v>48.4065368977407</v>
      </c>
      <c r="H3" s="20">
        <v>-4.1546131580107802E-2</v>
      </c>
    </row>
    <row r="4" spans="1:8" x14ac:dyDescent="0.45">
      <c r="A4" s="19" t="s">
        <v>8</v>
      </c>
      <c r="B4" s="19" t="s">
        <v>9</v>
      </c>
      <c r="C4" s="19" t="s">
        <v>150</v>
      </c>
      <c r="D4" s="19" t="s">
        <v>10</v>
      </c>
      <c r="E4" s="20">
        <v>0.186519903190524</v>
      </c>
      <c r="F4" s="20">
        <v>-5.7257923118231302E-2</v>
      </c>
      <c r="G4" s="21">
        <v>35.151852801909499</v>
      </c>
      <c r="H4" s="20">
        <v>1.32097168077722E-2</v>
      </c>
    </row>
    <row r="5" spans="1:8" x14ac:dyDescent="0.45">
      <c r="A5" s="19" t="s">
        <v>31</v>
      </c>
      <c r="B5" s="19" t="s">
        <v>32</v>
      </c>
      <c r="C5" s="19" t="s">
        <v>155</v>
      </c>
      <c r="D5" s="19" t="s">
        <v>10</v>
      </c>
      <c r="E5" s="20">
        <v>0.179349428470957</v>
      </c>
      <c r="F5" s="20">
        <v>-8.1187055570629899E-2</v>
      </c>
      <c r="G5" s="21">
        <v>44.765195780169201</v>
      </c>
      <c r="H5" s="20">
        <v>-2.23020154432872E-2</v>
      </c>
    </row>
    <row r="6" spans="1:8" x14ac:dyDescent="0.45">
      <c r="A6" s="19" t="s">
        <v>27</v>
      </c>
      <c r="B6" s="19" t="s">
        <v>95</v>
      </c>
      <c r="C6" s="19" t="s">
        <v>150</v>
      </c>
      <c r="D6" s="19" t="s">
        <v>10</v>
      </c>
      <c r="E6" s="20">
        <v>0.149800350251514</v>
      </c>
      <c r="F6" s="20">
        <v>-3.7277332096026801E-2</v>
      </c>
      <c r="G6" s="21">
        <v>29.515736228503801</v>
      </c>
      <c r="H6" s="20">
        <v>-4.6787666825605798E-2</v>
      </c>
    </row>
    <row r="7" spans="1:8" x14ac:dyDescent="0.45">
      <c r="A7" s="19" t="s">
        <v>22</v>
      </c>
      <c r="B7" s="19" t="s">
        <v>57</v>
      </c>
      <c r="C7" s="19" t="s">
        <v>155</v>
      </c>
      <c r="D7" s="19" t="s">
        <v>26</v>
      </c>
      <c r="E7" s="20">
        <v>0.139859628390127</v>
      </c>
      <c r="F7" s="20">
        <v>-6.2354234348494499E-2</v>
      </c>
      <c r="G7" s="21">
        <v>77.094725443101197</v>
      </c>
      <c r="H7" s="20">
        <v>0.119686014094897</v>
      </c>
    </row>
    <row r="8" spans="1:8" x14ac:dyDescent="0.45">
      <c r="A8" s="19" t="s">
        <v>31</v>
      </c>
      <c r="B8" s="19" t="s">
        <v>32</v>
      </c>
      <c r="C8" s="19" t="s">
        <v>150</v>
      </c>
      <c r="D8" s="19" t="s">
        <v>10</v>
      </c>
      <c r="E8" s="20">
        <v>0.13699958890997599</v>
      </c>
      <c r="F8" s="20">
        <v>-5.5527535364643797E-2</v>
      </c>
      <c r="G8" s="21">
        <v>29.211501553965199</v>
      </c>
      <c r="H8" s="20">
        <v>-5.6028526434683798E-2</v>
      </c>
    </row>
    <row r="9" spans="1:8" x14ac:dyDescent="0.45">
      <c r="A9" s="19" t="s">
        <v>8</v>
      </c>
      <c r="B9" s="19" t="s">
        <v>9</v>
      </c>
      <c r="C9" s="19" t="s">
        <v>151</v>
      </c>
      <c r="D9" s="19" t="s">
        <v>10</v>
      </c>
      <c r="E9" s="20">
        <v>0.136857495415488</v>
      </c>
      <c r="F9" s="20">
        <v>-2.1506053707157899E-2</v>
      </c>
      <c r="G9" s="21">
        <v>70.152282329359196</v>
      </c>
      <c r="H9" s="20">
        <v>3.52089405633546E-2</v>
      </c>
    </row>
    <row r="10" spans="1:8" x14ac:dyDescent="0.45">
      <c r="A10" s="19" t="s">
        <v>11</v>
      </c>
      <c r="B10" s="19" t="s">
        <v>36</v>
      </c>
      <c r="C10" s="19" t="s">
        <v>155</v>
      </c>
      <c r="D10" s="19" t="s">
        <v>26</v>
      </c>
      <c r="E10" s="20">
        <v>0.132475170184264</v>
      </c>
      <c r="F10" s="20">
        <v>3.3225696289059499E-3</v>
      </c>
      <c r="G10" s="21">
        <v>59.110998481016999</v>
      </c>
      <c r="H10" s="20">
        <v>6.8914981573544296E-2</v>
      </c>
    </row>
    <row r="11" spans="1:8" x14ac:dyDescent="0.45">
      <c r="A11" s="19" t="s">
        <v>22</v>
      </c>
      <c r="B11" s="19" t="s">
        <v>55</v>
      </c>
      <c r="C11" s="19" t="s">
        <v>155</v>
      </c>
      <c r="D11" s="19" t="s">
        <v>10</v>
      </c>
      <c r="E11" s="20">
        <v>0.132344789674191</v>
      </c>
      <c r="F11" s="20">
        <v>2.74479562047227E-2</v>
      </c>
      <c r="G11" s="21">
        <v>36.583903389248299</v>
      </c>
      <c r="H11" s="20">
        <v>3.03216412580995E-2</v>
      </c>
    </row>
    <row r="12" spans="1:8" x14ac:dyDescent="0.45">
      <c r="A12" s="19" t="s">
        <v>22</v>
      </c>
      <c r="B12" s="19" t="s">
        <v>57</v>
      </c>
      <c r="C12" s="19" t="s">
        <v>150</v>
      </c>
      <c r="D12" s="19" t="s">
        <v>26</v>
      </c>
      <c r="E12" s="20">
        <v>0.124039981693952</v>
      </c>
      <c r="F12" s="20">
        <v>-8.1011638730506097E-2</v>
      </c>
      <c r="G12" s="21">
        <v>81.736193175740297</v>
      </c>
      <c r="H12" s="20">
        <v>2.8877693721180001E-2</v>
      </c>
    </row>
    <row r="13" spans="1:8" x14ac:dyDescent="0.45">
      <c r="A13" s="19" t="s">
        <v>31</v>
      </c>
      <c r="B13" s="19" t="s">
        <v>32</v>
      </c>
      <c r="C13" s="19" t="s">
        <v>149</v>
      </c>
      <c r="D13" s="19" t="s">
        <v>10</v>
      </c>
      <c r="E13" s="20">
        <v>0.123687035797457</v>
      </c>
      <c r="F13" s="20">
        <v>-6.7705439353675498E-2</v>
      </c>
      <c r="G13" s="21">
        <v>57.332780340362802</v>
      </c>
      <c r="H13" s="20">
        <v>-7.1429842814115796E-2</v>
      </c>
    </row>
    <row r="14" spans="1:8" x14ac:dyDescent="0.45">
      <c r="A14" s="19" t="s">
        <v>22</v>
      </c>
      <c r="B14" s="19" t="s">
        <v>57</v>
      </c>
      <c r="C14" s="19" t="s">
        <v>149</v>
      </c>
      <c r="D14" s="19" t="s">
        <v>26</v>
      </c>
      <c r="E14" s="20">
        <v>0.122517025598708</v>
      </c>
      <c r="F14" s="20">
        <v>-7.8526137232917695E-2</v>
      </c>
      <c r="G14" s="21">
        <v>101.15111360376901</v>
      </c>
      <c r="H14" s="20">
        <v>6.6778681773304996E-2</v>
      </c>
    </row>
    <row r="15" spans="1:8" x14ac:dyDescent="0.45">
      <c r="A15" s="19" t="s">
        <v>27</v>
      </c>
      <c r="B15" s="19" t="s">
        <v>95</v>
      </c>
      <c r="C15" s="19" t="s">
        <v>149</v>
      </c>
      <c r="D15" s="19" t="s">
        <v>10</v>
      </c>
      <c r="E15" s="20">
        <v>0.119871826444666</v>
      </c>
      <c r="F15" s="20">
        <v>-1.74990296437216E-2</v>
      </c>
      <c r="G15" s="21">
        <v>53.775835683967799</v>
      </c>
      <c r="H15" s="20">
        <v>-8.6080918275365001E-2</v>
      </c>
    </row>
    <row r="16" spans="1:8" x14ac:dyDescent="0.45">
      <c r="A16" s="22" t="s">
        <v>11</v>
      </c>
      <c r="B16" s="22" t="s">
        <v>36</v>
      </c>
      <c r="C16" s="19" t="s">
        <v>150</v>
      </c>
      <c r="D16" s="22" t="s">
        <v>26</v>
      </c>
      <c r="E16" s="20">
        <v>0.115776386460046</v>
      </c>
      <c r="F16" s="20">
        <v>-8.16265297220857E-3</v>
      </c>
      <c r="G16" s="21">
        <v>58.918495650965703</v>
      </c>
      <c r="H16" s="20">
        <v>9.4376759386453193E-2</v>
      </c>
    </row>
    <row r="17" spans="1:8" x14ac:dyDescent="0.45">
      <c r="A17" s="19" t="s">
        <v>27</v>
      </c>
      <c r="B17" s="19" t="s">
        <v>95</v>
      </c>
      <c r="C17" s="19" t="s">
        <v>151</v>
      </c>
      <c r="D17" s="19" t="s">
        <v>10</v>
      </c>
      <c r="E17" s="20">
        <v>0.11555773960513201</v>
      </c>
      <c r="F17" s="20">
        <v>-1.5931465486655801E-2</v>
      </c>
      <c r="G17" s="21">
        <v>67.868698406759194</v>
      </c>
      <c r="H17" s="20">
        <v>-4.93238632294678E-3</v>
      </c>
    </row>
    <row r="18" spans="1:8" x14ac:dyDescent="0.45">
      <c r="A18" s="19" t="s">
        <v>22</v>
      </c>
      <c r="B18" s="19" t="s">
        <v>57</v>
      </c>
      <c r="C18" s="19" t="s">
        <v>151</v>
      </c>
      <c r="D18" s="19" t="s">
        <v>26</v>
      </c>
      <c r="E18" s="20">
        <v>0.114028258695935</v>
      </c>
      <c r="F18" s="20">
        <v>-7.8032878437019601E-2</v>
      </c>
      <c r="G18" s="21">
        <v>102.011141264827</v>
      </c>
      <c r="H18" s="20">
        <v>6.2014878214421199E-2</v>
      </c>
    </row>
    <row r="19" spans="1:8" x14ac:dyDescent="0.45">
      <c r="A19" s="19" t="s">
        <v>15</v>
      </c>
      <c r="B19" s="19" t="s">
        <v>75</v>
      </c>
      <c r="C19" s="19" t="s">
        <v>155</v>
      </c>
      <c r="D19" s="19" t="s">
        <v>7</v>
      </c>
      <c r="E19" s="20">
        <v>0.113148235724625</v>
      </c>
      <c r="F19" s="20">
        <v>-3.9774796978927697E-2</v>
      </c>
      <c r="G19" s="21">
        <v>48.483564411736701</v>
      </c>
      <c r="H19" s="20">
        <v>-3.69042623590881E-2</v>
      </c>
    </row>
    <row r="20" spans="1:8" x14ac:dyDescent="0.45">
      <c r="A20" s="19" t="s">
        <v>11</v>
      </c>
      <c r="B20" s="19" t="s">
        <v>36</v>
      </c>
      <c r="C20" s="19" t="s">
        <v>149</v>
      </c>
      <c r="D20" s="19" t="s">
        <v>26</v>
      </c>
      <c r="E20" s="20">
        <v>0.108008898172266</v>
      </c>
      <c r="F20" s="20">
        <v>-2.3767180124923099E-2</v>
      </c>
      <c r="G20" s="21">
        <v>80.101426869060802</v>
      </c>
      <c r="H20" s="20">
        <v>0.16267170026049599</v>
      </c>
    </row>
    <row r="21" spans="1:8" x14ac:dyDescent="0.45">
      <c r="A21" s="19" t="s">
        <v>8</v>
      </c>
      <c r="B21" s="19" t="s">
        <v>9</v>
      </c>
      <c r="C21" s="19" t="s">
        <v>149</v>
      </c>
      <c r="D21" s="19" t="s">
        <v>10</v>
      </c>
      <c r="E21" s="20">
        <v>0.105266214633358</v>
      </c>
      <c r="F21" s="20">
        <v>-3.2883443099162697E-2</v>
      </c>
      <c r="G21" s="21">
        <v>43.089415063951698</v>
      </c>
      <c r="H21" s="20">
        <v>-8.9958698719959193E-2</v>
      </c>
    </row>
    <row r="22" spans="1:8" x14ac:dyDescent="0.45">
      <c r="A22" s="19" t="s">
        <v>11</v>
      </c>
      <c r="B22" s="19" t="s">
        <v>124</v>
      </c>
      <c r="C22" s="19" t="s">
        <v>155</v>
      </c>
      <c r="D22" s="19" t="s">
        <v>7</v>
      </c>
      <c r="E22" s="20">
        <v>0.102817493013602</v>
      </c>
      <c r="F22" s="20">
        <v>6.1274156330918698E-2</v>
      </c>
      <c r="G22" s="21">
        <v>41.1134251841412</v>
      </c>
      <c r="H22" s="20">
        <v>4.8145808821459498E-3</v>
      </c>
    </row>
    <row r="23" spans="1:8" x14ac:dyDescent="0.45">
      <c r="A23" s="19" t="s">
        <v>11</v>
      </c>
      <c r="B23" s="19" t="s">
        <v>119</v>
      </c>
      <c r="C23" s="19" t="s">
        <v>155</v>
      </c>
      <c r="D23" s="19" t="s">
        <v>7</v>
      </c>
      <c r="E23" s="20">
        <v>9.7008136800819905E-2</v>
      </c>
      <c r="F23" s="20">
        <v>3.6390292354792401E-2</v>
      </c>
      <c r="G23" s="21">
        <v>48.286341008095498</v>
      </c>
      <c r="H23" s="20">
        <v>2.9907418313387698E-3</v>
      </c>
    </row>
    <row r="24" spans="1:8" x14ac:dyDescent="0.45">
      <c r="A24" s="19" t="s">
        <v>15</v>
      </c>
      <c r="B24" s="19" t="s">
        <v>54</v>
      </c>
      <c r="C24" s="19" t="s">
        <v>155</v>
      </c>
      <c r="D24" s="19" t="s">
        <v>7</v>
      </c>
      <c r="E24" s="20">
        <v>9.3173949819745999E-2</v>
      </c>
      <c r="F24" s="20">
        <v>2.3162870028363699E-2</v>
      </c>
      <c r="G24" s="21">
        <v>43.501053024621498</v>
      </c>
      <c r="H24" s="20">
        <v>-4.6749622571752497E-2</v>
      </c>
    </row>
    <row r="25" spans="1:8" x14ac:dyDescent="0.45">
      <c r="A25" s="19" t="s">
        <v>27</v>
      </c>
      <c r="B25" s="19" t="s">
        <v>136</v>
      </c>
      <c r="C25" s="19" t="s">
        <v>155</v>
      </c>
      <c r="D25" s="19" t="s">
        <v>7</v>
      </c>
      <c r="E25" s="20">
        <v>9.2740469719399393E-2</v>
      </c>
      <c r="F25" s="20">
        <v>3.4652091666840898E-2</v>
      </c>
      <c r="G25" s="21">
        <v>43.264857981053197</v>
      </c>
      <c r="H25" s="20">
        <v>-0.179857679566958</v>
      </c>
    </row>
    <row r="26" spans="1:8" x14ac:dyDescent="0.45">
      <c r="A26" s="19" t="s">
        <v>22</v>
      </c>
      <c r="B26" s="19" t="s">
        <v>57</v>
      </c>
      <c r="C26" s="19" t="s">
        <v>154</v>
      </c>
      <c r="D26" s="19" t="s">
        <v>26</v>
      </c>
      <c r="E26" s="20">
        <v>9.2693382603448102E-2</v>
      </c>
      <c r="F26" s="20">
        <v>-6.5731873353214801E-2</v>
      </c>
      <c r="G26" s="21">
        <v>71.767880947554204</v>
      </c>
      <c r="H26" s="20">
        <v>0.37165093231747398</v>
      </c>
    </row>
    <row r="27" spans="1:8" x14ac:dyDescent="0.45">
      <c r="A27" s="19" t="s">
        <v>15</v>
      </c>
      <c r="B27" s="19" t="s">
        <v>41</v>
      </c>
      <c r="C27" s="19" t="s">
        <v>155</v>
      </c>
      <c r="D27" s="19" t="s">
        <v>7</v>
      </c>
      <c r="E27" s="20">
        <v>9.24446114979737E-2</v>
      </c>
      <c r="F27" s="20">
        <v>3.10071827646448E-2</v>
      </c>
      <c r="G27" s="21">
        <v>44.764682590006998</v>
      </c>
      <c r="H27" s="20">
        <v>-9.0482584483720693E-2</v>
      </c>
    </row>
    <row r="28" spans="1:8" x14ac:dyDescent="0.45">
      <c r="A28" s="19" t="s">
        <v>27</v>
      </c>
      <c r="B28" s="19" t="s">
        <v>28</v>
      </c>
      <c r="C28" s="19" t="s">
        <v>155</v>
      </c>
      <c r="D28" s="19" t="s">
        <v>7</v>
      </c>
      <c r="E28" s="20">
        <v>8.9121975470590295E-2</v>
      </c>
      <c r="F28" s="20">
        <v>4.8912335832306003E-2</v>
      </c>
      <c r="G28" s="21">
        <v>51.425119744872198</v>
      </c>
      <c r="H28" s="20">
        <v>-1.8269553878126E-2</v>
      </c>
    </row>
    <row r="29" spans="1:8" x14ac:dyDescent="0.45">
      <c r="A29" s="19" t="s">
        <v>5</v>
      </c>
      <c r="B29" s="19" t="s">
        <v>76</v>
      </c>
      <c r="C29" s="19" t="s">
        <v>155</v>
      </c>
      <c r="D29" s="19" t="s">
        <v>7</v>
      </c>
      <c r="E29" s="20">
        <v>8.8754418768819093E-2</v>
      </c>
      <c r="F29" s="20">
        <v>-1.6783487947841302E-2</v>
      </c>
      <c r="G29" s="21">
        <v>42.875450593498996</v>
      </c>
      <c r="H29" s="20">
        <v>-0.343214664169391</v>
      </c>
    </row>
    <row r="30" spans="1:8" x14ac:dyDescent="0.45">
      <c r="A30" s="19" t="s">
        <v>15</v>
      </c>
      <c r="B30" s="19" t="s">
        <v>123</v>
      </c>
      <c r="C30" s="19" t="s">
        <v>155</v>
      </c>
      <c r="D30" s="19" t="s">
        <v>7</v>
      </c>
      <c r="E30" s="20">
        <v>8.63221532567712E-2</v>
      </c>
      <c r="F30" s="20">
        <v>2.3702932562287501E-2</v>
      </c>
      <c r="G30" s="21">
        <v>49.401875481741001</v>
      </c>
      <c r="H30" s="20">
        <v>-0.26088909723857401</v>
      </c>
    </row>
    <row r="31" spans="1:8" x14ac:dyDescent="0.45">
      <c r="A31" s="19" t="s">
        <v>27</v>
      </c>
      <c r="B31" s="19" t="s">
        <v>95</v>
      </c>
      <c r="C31" s="19" t="s">
        <v>152</v>
      </c>
      <c r="D31" s="19" t="s">
        <v>10</v>
      </c>
      <c r="E31" s="20">
        <v>7.9063301046517001E-2</v>
      </c>
      <c r="F31" s="20">
        <v>5.9620736593211801E-3</v>
      </c>
      <c r="G31" s="21">
        <v>33.297271099339802</v>
      </c>
      <c r="H31" s="20">
        <v>-7.0505747343779903E-3</v>
      </c>
    </row>
    <row r="32" spans="1:8" x14ac:dyDescent="0.45">
      <c r="A32" s="19" t="s">
        <v>22</v>
      </c>
      <c r="B32" s="19" t="s">
        <v>57</v>
      </c>
      <c r="C32" s="19" t="s">
        <v>153</v>
      </c>
      <c r="D32" s="19" t="s">
        <v>26</v>
      </c>
      <c r="E32" s="20">
        <v>7.5473691377604596E-2</v>
      </c>
      <c r="F32" s="20">
        <v>-5.6344110455584399E-2</v>
      </c>
      <c r="G32" s="21">
        <v>33.7062164109797</v>
      </c>
      <c r="H32" s="20">
        <v>8.0765368711816707E-2</v>
      </c>
    </row>
    <row r="33" spans="1:8" x14ac:dyDescent="0.45">
      <c r="A33" s="19" t="s">
        <v>13</v>
      </c>
      <c r="B33" s="19" t="s">
        <v>14</v>
      </c>
      <c r="C33" s="19" t="s">
        <v>155</v>
      </c>
      <c r="D33" s="19" t="s">
        <v>7</v>
      </c>
      <c r="E33" s="20">
        <v>7.4878870179201307E-2</v>
      </c>
      <c r="F33" s="20">
        <v>4.5078011730917897E-2</v>
      </c>
      <c r="G33" s="21">
        <v>34.0405620401718</v>
      </c>
      <c r="H33" s="20">
        <v>-9.0661478610778196E-2</v>
      </c>
    </row>
    <row r="34" spans="1:8" x14ac:dyDescent="0.45">
      <c r="A34" s="19" t="s">
        <v>5</v>
      </c>
      <c r="B34" s="19" t="s">
        <v>6</v>
      </c>
      <c r="C34" s="19" t="s">
        <v>155</v>
      </c>
      <c r="D34" s="19" t="s">
        <v>7</v>
      </c>
      <c r="E34" s="20">
        <v>7.4145218651146302E-2</v>
      </c>
      <c r="F34" s="20">
        <v>3.7821523538725803E-2</v>
      </c>
      <c r="G34" s="21">
        <v>48.700097756130702</v>
      </c>
      <c r="H34" s="20">
        <v>-9.6594607528702303E-2</v>
      </c>
    </row>
    <row r="35" spans="1:8" x14ac:dyDescent="0.45">
      <c r="A35" s="19" t="s">
        <v>19</v>
      </c>
      <c r="B35" s="19" t="s">
        <v>89</v>
      </c>
      <c r="C35" s="19" t="s">
        <v>155</v>
      </c>
      <c r="D35" s="19" t="s">
        <v>7</v>
      </c>
      <c r="E35" s="20">
        <v>7.4123281910140504E-2</v>
      </c>
      <c r="F35" s="20">
        <v>7.6217059363123299E-2</v>
      </c>
      <c r="G35" s="21">
        <v>44.109176347541798</v>
      </c>
      <c r="H35" s="23">
        <v>-8.7317247008282796E-5</v>
      </c>
    </row>
    <row r="36" spans="1:8" x14ac:dyDescent="0.45">
      <c r="A36" s="19" t="s">
        <v>31</v>
      </c>
      <c r="B36" s="19" t="s">
        <v>32</v>
      </c>
      <c r="C36" s="19" t="s">
        <v>151</v>
      </c>
      <c r="D36" s="19" t="s">
        <v>10</v>
      </c>
      <c r="E36" s="20">
        <v>7.3088456097705104E-2</v>
      </c>
      <c r="F36" s="20">
        <v>-5.6389508277279801E-2</v>
      </c>
      <c r="G36" s="21">
        <v>53.032755751089802</v>
      </c>
      <c r="H36" s="20">
        <v>-2.7831143284592401E-2</v>
      </c>
    </row>
    <row r="37" spans="1:8" x14ac:dyDescent="0.45">
      <c r="A37" s="19" t="s">
        <v>27</v>
      </c>
      <c r="B37" s="19" t="s">
        <v>95</v>
      </c>
      <c r="C37" s="19" t="s">
        <v>153</v>
      </c>
      <c r="D37" s="19" t="s">
        <v>10</v>
      </c>
      <c r="E37" s="20">
        <v>7.2883837818224398E-2</v>
      </c>
      <c r="F37" s="20">
        <v>5.5972770549123398E-3</v>
      </c>
      <c r="G37" s="21">
        <v>28.648786837565702</v>
      </c>
      <c r="H37" s="20">
        <v>-3.4139566012544302E-2</v>
      </c>
    </row>
    <row r="38" spans="1:8" x14ac:dyDescent="0.45">
      <c r="A38" s="19" t="s">
        <v>15</v>
      </c>
      <c r="B38" s="19" t="s">
        <v>75</v>
      </c>
      <c r="C38" s="19" t="s">
        <v>150</v>
      </c>
      <c r="D38" s="19" t="s">
        <v>7</v>
      </c>
      <c r="E38" s="20">
        <v>7.2354363860831897E-2</v>
      </c>
      <c r="F38" s="20">
        <v>-3.3022729574322299E-2</v>
      </c>
      <c r="G38" s="21">
        <v>51.899256606423002</v>
      </c>
      <c r="H38" s="20">
        <v>-9.0447757503677503E-3</v>
      </c>
    </row>
    <row r="39" spans="1:8" x14ac:dyDescent="0.45">
      <c r="A39" s="19" t="s">
        <v>11</v>
      </c>
      <c r="B39" s="19" t="s">
        <v>36</v>
      </c>
      <c r="C39" s="19" t="s">
        <v>153</v>
      </c>
      <c r="D39" s="19" t="s">
        <v>26</v>
      </c>
      <c r="E39" s="20">
        <v>7.1885359667613793E-2</v>
      </c>
      <c r="F39" s="20">
        <v>2.67689849682528E-2</v>
      </c>
      <c r="G39" s="21">
        <v>32.219670802735301</v>
      </c>
      <c r="H39" s="20">
        <v>3.05438803899892E-2</v>
      </c>
    </row>
    <row r="40" spans="1:8" x14ac:dyDescent="0.45">
      <c r="A40" s="19" t="s">
        <v>8</v>
      </c>
      <c r="B40" s="19" t="s">
        <v>60</v>
      </c>
      <c r="C40" s="19" t="s">
        <v>155</v>
      </c>
      <c r="D40" s="19" t="s">
        <v>7</v>
      </c>
      <c r="E40" s="20">
        <v>6.9560295402746802E-2</v>
      </c>
      <c r="F40" s="20">
        <v>5.0786825390765601E-2</v>
      </c>
      <c r="G40" s="21">
        <v>38.253541600513202</v>
      </c>
      <c r="H40" s="20">
        <v>-0.14019558589144601</v>
      </c>
    </row>
    <row r="41" spans="1:8" x14ac:dyDescent="0.45">
      <c r="A41" s="19" t="s">
        <v>15</v>
      </c>
      <c r="B41" s="19" t="s">
        <v>75</v>
      </c>
      <c r="C41" s="19" t="s">
        <v>149</v>
      </c>
      <c r="D41" s="19" t="s">
        <v>7</v>
      </c>
      <c r="E41" s="20">
        <v>6.9346815678191606E-2</v>
      </c>
      <c r="F41" s="20">
        <v>-4.8043580069555898E-2</v>
      </c>
      <c r="G41" s="21">
        <v>68.455425617416196</v>
      </c>
      <c r="H41" s="20">
        <v>-2.00803852412571E-2</v>
      </c>
    </row>
    <row r="42" spans="1:8" x14ac:dyDescent="0.45">
      <c r="A42" s="19" t="s">
        <v>11</v>
      </c>
      <c r="B42" s="19" t="s">
        <v>119</v>
      </c>
      <c r="C42" s="19" t="s">
        <v>150</v>
      </c>
      <c r="D42" s="19" t="s">
        <v>7</v>
      </c>
      <c r="E42" s="20">
        <v>6.8467447420181293E-2</v>
      </c>
      <c r="F42" s="20">
        <v>6.18332234789679E-2</v>
      </c>
      <c r="G42" s="21">
        <v>36.596917612112698</v>
      </c>
      <c r="H42" s="20">
        <v>0.10053786836912899</v>
      </c>
    </row>
    <row r="43" spans="1:8" x14ac:dyDescent="0.45">
      <c r="A43" s="19" t="s">
        <v>11</v>
      </c>
      <c r="B43" s="19" t="s">
        <v>124</v>
      </c>
      <c r="C43" s="19" t="s">
        <v>152</v>
      </c>
      <c r="D43" s="19" t="s">
        <v>7</v>
      </c>
      <c r="E43" s="20">
        <v>6.6330532437610695E-2</v>
      </c>
      <c r="F43" s="20">
        <v>5.8149227736615398E-2</v>
      </c>
      <c r="G43" s="21">
        <v>34.958893434449301</v>
      </c>
      <c r="H43" s="20">
        <v>0.121843137923783</v>
      </c>
    </row>
    <row r="44" spans="1:8" x14ac:dyDescent="0.45">
      <c r="A44" s="19" t="s">
        <v>11</v>
      </c>
      <c r="B44" s="19" t="s">
        <v>36</v>
      </c>
      <c r="C44" s="19" t="s">
        <v>151</v>
      </c>
      <c r="D44" s="19" t="s">
        <v>26</v>
      </c>
      <c r="E44" s="20">
        <v>6.53575357863556E-2</v>
      </c>
      <c r="F44" s="20">
        <v>-2.41241199837787E-2</v>
      </c>
      <c r="G44" s="21">
        <v>54.042907017018003</v>
      </c>
      <c r="H44" s="20">
        <v>0.113286368928224</v>
      </c>
    </row>
    <row r="45" spans="1:8" x14ac:dyDescent="0.45">
      <c r="A45" s="19" t="s">
        <v>11</v>
      </c>
      <c r="B45" s="19" t="s">
        <v>36</v>
      </c>
      <c r="C45" s="19" t="s">
        <v>152</v>
      </c>
      <c r="D45" s="19" t="s">
        <v>26</v>
      </c>
      <c r="E45" s="20">
        <v>6.5045990615778093E-2</v>
      </c>
      <c r="F45" s="20">
        <v>2.8582519279990799E-2</v>
      </c>
      <c r="G45" s="21">
        <v>42.094728082491798</v>
      </c>
      <c r="H45" s="20">
        <v>-2.2942886997317301E-2</v>
      </c>
    </row>
    <row r="46" spans="1:8" x14ac:dyDescent="0.45">
      <c r="A46" s="19" t="s">
        <v>11</v>
      </c>
      <c r="B46" s="19" t="s">
        <v>124</v>
      </c>
      <c r="C46" s="19" t="s">
        <v>153</v>
      </c>
      <c r="D46" s="19" t="s">
        <v>7</v>
      </c>
      <c r="E46" s="20">
        <v>6.3844980751168304E-2</v>
      </c>
      <c r="F46" s="20">
        <v>5.7035407894471001E-2</v>
      </c>
      <c r="G46" s="21">
        <v>35.588608160000803</v>
      </c>
      <c r="H46" s="20">
        <v>0.23377647671983301</v>
      </c>
    </row>
    <row r="47" spans="1:8" x14ac:dyDescent="0.45">
      <c r="A47" s="19" t="s">
        <v>8</v>
      </c>
      <c r="B47" s="19" t="s">
        <v>60</v>
      </c>
      <c r="C47" s="19" t="s">
        <v>150</v>
      </c>
      <c r="D47" s="19" t="s">
        <v>7</v>
      </c>
      <c r="E47" s="20">
        <v>6.3676440693465494E-2</v>
      </c>
      <c r="F47" s="20">
        <v>3.6263796667341898E-2</v>
      </c>
      <c r="G47" s="21">
        <v>45.620925860937497</v>
      </c>
      <c r="H47" s="20">
        <v>5.5080699726762099E-2</v>
      </c>
    </row>
    <row r="48" spans="1:8" x14ac:dyDescent="0.45">
      <c r="A48" s="19" t="s">
        <v>22</v>
      </c>
      <c r="B48" s="19" t="s">
        <v>57</v>
      </c>
      <c r="C48" s="19" t="s">
        <v>152</v>
      </c>
      <c r="D48" s="19" t="s">
        <v>26</v>
      </c>
      <c r="E48" s="20">
        <v>6.2812984156759594E-2</v>
      </c>
      <c r="F48" s="20">
        <v>-4.01175955847047E-2</v>
      </c>
      <c r="G48" s="21">
        <v>44.645282229140797</v>
      </c>
      <c r="H48" s="20">
        <v>0.21355096684522201</v>
      </c>
    </row>
    <row r="49" spans="1:8" x14ac:dyDescent="0.45">
      <c r="A49" s="19" t="s">
        <v>27</v>
      </c>
      <c r="B49" s="19" t="s">
        <v>118</v>
      </c>
      <c r="C49" s="19" t="s">
        <v>155</v>
      </c>
      <c r="D49" s="19" t="s">
        <v>7</v>
      </c>
      <c r="E49" s="20">
        <v>6.2692832827584893E-2</v>
      </c>
      <c r="F49" s="20">
        <v>3.73947886417808E-2</v>
      </c>
      <c r="G49" s="21">
        <v>40.252171371851198</v>
      </c>
      <c r="H49" s="20">
        <v>-0.166489201072374</v>
      </c>
    </row>
    <row r="50" spans="1:8" x14ac:dyDescent="0.45">
      <c r="A50" s="19" t="s">
        <v>27</v>
      </c>
      <c r="B50" s="19" t="s">
        <v>88</v>
      </c>
      <c r="C50" s="19" t="s">
        <v>155</v>
      </c>
      <c r="D50" s="19" t="s">
        <v>26</v>
      </c>
      <c r="E50" s="20">
        <v>6.1171319824436202E-2</v>
      </c>
      <c r="F50" s="20">
        <v>-8.4239439180810505E-2</v>
      </c>
      <c r="G50" s="21">
        <v>56.023065280576702</v>
      </c>
      <c r="H50" s="20">
        <v>0.176437598136338</v>
      </c>
    </row>
    <row r="51" spans="1:8" x14ac:dyDescent="0.45">
      <c r="A51" s="19" t="s">
        <v>15</v>
      </c>
      <c r="B51" s="19" t="s">
        <v>54</v>
      </c>
      <c r="C51" s="19" t="s">
        <v>150</v>
      </c>
      <c r="D51" s="19" t="s">
        <v>7</v>
      </c>
      <c r="E51" s="20">
        <v>6.0601080757867201E-2</v>
      </c>
      <c r="F51" s="20">
        <v>2.3121400719116902E-2</v>
      </c>
      <c r="G51" s="21">
        <v>49.666958572036201</v>
      </c>
      <c r="H51" s="20">
        <v>-2.84228651907696E-2</v>
      </c>
    </row>
    <row r="52" spans="1:8" x14ac:dyDescent="0.45">
      <c r="A52" s="19" t="s">
        <v>22</v>
      </c>
      <c r="B52" s="19" t="s">
        <v>55</v>
      </c>
      <c r="C52" s="19" t="s">
        <v>149</v>
      </c>
      <c r="D52" s="19" t="s">
        <v>10</v>
      </c>
      <c r="E52" s="20">
        <v>5.8497994834715503E-2</v>
      </c>
      <c r="F52" s="20">
        <v>5.5966866984038098E-2</v>
      </c>
      <c r="G52" s="21">
        <v>33.062189931343802</v>
      </c>
      <c r="H52" s="20">
        <v>-6.3103512338584704E-3</v>
      </c>
    </row>
    <row r="53" spans="1:8" x14ac:dyDescent="0.45">
      <c r="A53" s="19" t="s">
        <v>27</v>
      </c>
      <c r="B53" s="19" t="s">
        <v>88</v>
      </c>
      <c r="C53" s="19" t="s">
        <v>149</v>
      </c>
      <c r="D53" s="19" t="s">
        <v>26</v>
      </c>
      <c r="E53" s="20">
        <v>5.83596167298749E-2</v>
      </c>
      <c r="F53" s="20">
        <v>-0.10343526040296901</v>
      </c>
      <c r="G53" s="21">
        <v>81.292841551288305</v>
      </c>
      <c r="H53" s="20">
        <v>9.4853084865836101E-2</v>
      </c>
    </row>
    <row r="54" spans="1:8" x14ac:dyDescent="0.45">
      <c r="A54" s="19" t="s">
        <v>27</v>
      </c>
      <c r="B54" s="19" t="s">
        <v>88</v>
      </c>
      <c r="C54" s="19" t="s">
        <v>150</v>
      </c>
      <c r="D54" s="19" t="s">
        <v>26</v>
      </c>
      <c r="E54" s="20">
        <v>5.7876916816091702E-2</v>
      </c>
      <c r="F54" s="20">
        <v>-9.6903928665266204E-2</v>
      </c>
      <c r="G54" s="21">
        <v>66.799577633948203</v>
      </c>
      <c r="H54" s="20">
        <v>5.1259996668624103E-2</v>
      </c>
    </row>
    <row r="55" spans="1:8" x14ac:dyDescent="0.45">
      <c r="A55" s="19" t="s">
        <v>22</v>
      </c>
      <c r="B55" s="19" t="s">
        <v>57</v>
      </c>
      <c r="C55" s="19" t="s">
        <v>157</v>
      </c>
      <c r="D55" s="19" t="s">
        <v>26</v>
      </c>
      <c r="E55" s="20">
        <v>5.7466752914072897E-2</v>
      </c>
      <c r="F55" s="20">
        <v>-0.11075804893434101</v>
      </c>
      <c r="G55" s="21">
        <v>51.542895113416499</v>
      </c>
      <c r="H55" s="20">
        <v>-0.18352010076077599</v>
      </c>
    </row>
    <row r="56" spans="1:8" x14ac:dyDescent="0.45">
      <c r="A56" s="19" t="s">
        <v>8</v>
      </c>
      <c r="B56" s="19" t="s">
        <v>9</v>
      </c>
      <c r="C56" s="19" t="s">
        <v>152</v>
      </c>
      <c r="D56" s="19" t="s">
        <v>10</v>
      </c>
      <c r="E56" s="20">
        <v>5.71300949923573E-2</v>
      </c>
      <c r="F56" s="20">
        <v>-5.1551616323452596E-3</v>
      </c>
      <c r="G56" s="21">
        <v>29.522571101055</v>
      </c>
      <c r="H56" s="20">
        <v>-2.38355312878871E-2</v>
      </c>
    </row>
    <row r="57" spans="1:8" x14ac:dyDescent="0.45">
      <c r="A57" s="19" t="s">
        <v>22</v>
      </c>
      <c r="B57" s="19" t="s">
        <v>55</v>
      </c>
      <c r="C57" s="19" t="s">
        <v>150</v>
      </c>
      <c r="D57" s="19" t="s">
        <v>10</v>
      </c>
      <c r="E57" s="20">
        <v>5.64570607392295E-2</v>
      </c>
      <c r="F57" s="20">
        <v>3.9287427540080501E-2</v>
      </c>
      <c r="G57" s="21">
        <v>29.051119846275199</v>
      </c>
      <c r="H57" s="20">
        <v>3.1834923782579003E-2</v>
      </c>
    </row>
    <row r="58" spans="1:8" x14ac:dyDescent="0.45">
      <c r="A58" s="19" t="s">
        <v>27</v>
      </c>
      <c r="B58" s="19" t="s">
        <v>48</v>
      </c>
      <c r="C58" s="19" t="s">
        <v>155</v>
      </c>
      <c r="D58" s="19" t="s">
        <v>7</v>
      </c>
      <c r="E58" s="20">
        <v>5.5308205734647703E-2</v>
      </c>
      <c r="F58" s="20">
        <v>4.34485149124944E-2</v>
      </c>
      <c r="G58" s="21">
        <v>36.594270003723203</v>
      </c>
      <c r="H58" s="20">
        <v>-6.97045139195447E-2</v>
      </c>
    </row>
    <row r="59" spans="1:8" x14ac:dyDescent="0.45">
      <c r="A59" s="19" t="s">
        <v>11</v>
      </c>
      <c r="B59" s="19" t="s">
        <v>119</v>
      </c>
      <c r="C59" s="19" t="s">
        <v>149</v>
      </c>
      <c r="D59" s="19" t="s">
        <v>7</v>
      </c>
      <c r="E59" s="20">
        <v>5.5181375945184401E-2</v>
      </c>
      <c r="F59" s="20">
        <v>6.7240198869370896E-2</v>
      </c>
      <c r="G59" s="21">
        <v>78.545278978932203</v>
      </c>
      <c r="H59" s="20">
        <v>4.2198800802192002E-2</v>
      </c>
    </row>
    <row r="60" spans="1:8" x14ac:dyDescent="0.45">
      <c r="A60" s="19" t="s">
        <v>8</v>
      </c>
      <c r="B60" s="19" t="s">
        <v>59</v>
      </c>
      <c r="C60" s="19" t="s">
        <v>155</v>
      </c>
      <c r="D60" s="19" t="s">
        <v>7</v>
      </c>
      <c r="E60" s="20">
        <v>5.4990993703721201E-2</v>
      </c>
      <c r="F60" s="20">
        <v>7.2173122064076098E-2</v>
      </c>
      <c r="G60" s="21">
        <v>34.631932584179197</v>
      </c>
      <c r="H60" s="20">
        <v>-0.224857004237102</v>
      </c>
    </row>
    <row r="61" spans="1:8" x14ac:dyDescent="0.45">
      <c r="A61" s="19" t="s">
        <v>8</v>
      </c>
      <c r="B61" s="19" t="s">
        <v>49</v>
      </c>
      <c r="C61" s="19" t="s">
        <v>155</v>
      </c>
      <c r="D61" s="19" t="s">
        <v>24</v>
      </c>
      <c r="E61" s="20">
        <v>5.4870265238523001E-2</v>
      </c>
      <c r="F61" s="20">
        <v>6.7266577682899606E-2</v>
      </c>
      <c r="G61" s="21">
        <v>39.507320648561802</v>
      </c>
      <c r="H61" s="20">
        <v>-0.107838041271727</v>
      </c>
    </row>
    <row r="62" spans="1:8" x14ac:dyDescent="0.45">
      <c r="A62" s="19" t="s">
        <v>19</v>
      </c>
      <c r="B62" s="19" t="s">
        <v>111</v>
      </c>
      <c r="C62" s="19" t="s">
        <v>155</v>
      </c>
      <c r="D62" s="19" t="s">
        <v>7</v>
      </c>
      <c r="E62" s="20">
        <v>5.4248069298076698E-2</v>
      </c>
      <c r="F62" s="20">
        <v>5.37674710479615E-2</v>
      </c>
      <c r="G62" s="21">
        <v>35.316763717471801</v>
      </c>
      <c r="H62" s="20">
        <v>-0.15427298602179701</v>
      </c>
    </row>
    <row r="63" spans="1:8" x14ac:dyDescent="0.45">
      <c r="A63" s="19" t="s">
        <v>11</v>
      </c>
      <c r="B63" s="19" t="s">
        <v>36</v>
      </c>
      <c r="C63" s="19" t="s">
        <v>154</v>
      </c>
      <c r="D63" s="19" t="s">
        <v>26</v>
      </c>
      <c r="E63" s="20">
        <v>5.4245319552615003E-2</v>
      </c>
      <c r="F63" s="20">
        <v>5.7548480505897103E-3</v>
      </c>
      <c r="G63" s="21">
        <v>50.503709177536201</v>
      </c>
      <c r="H63" s="20">
        <v>5.7939019393742998E-2</v>
      </c>
    </row>
    <row r="64" spans="1:8" x14ac:dyDescent="0.45">
      <c r="A64" s="19" t="s">
        <v>31</v>
      </c>
      <c r="B64" s="19" t="s">
        <v>32</v>
      </c>
      <c r="C64" s="19" t="s">
        <v>152</v>
      </c>
      <c r="D64" s="19" t="s">
        <v>10</v>
      </c>
      <c r="E64" s="20">
        <v>5.4187674540758103E-2</v>
      </c>
      <c r="F64" s="20">
        <v>-6.9744614423683196E-2</v>
      </c>
      <c r="G64" s="21">
        <v>37.940716460178798</v>
      </c>
      <c r="H64" s="20">
        <v>0.15004430694527801</v>
      </c>
    </row>
    <row r="65" spans="1:8" x14ac:dyDescent="0.45">
      <c r="A65" s="19" t="s">
        <v>22</v>
      </c>
      <c r="B65" s="19" t="s">
        <v>55</v>
      </c>
      <c r="C65" s="19" t="s">
        <v>152</v>
      </c>
      <c r="D65" s="19" t="s">
        <v>10</v>
      </c>
      <c r="E65" s="23">
        <v>5.3899559648017598E-2</v>
      </c>
      <c r="F65" s="20">
        <v>7.0600120769004404E-2</v>
      </c>
      <c r="G65" s="21">
        <v>22.236947158457699</v>
      </c>
      <c r="H65" s="20">
        <v>-4.7319826277437499E-2</v>
      </c>
    </row>
    <row r="66" spans="1:8" x14ac:dyDescent="0.45">
      <c r="A66" s="19" t="s">
        <v>5</v>
      </c>
      <c r="B66" s="19" t="s">
        <v>82</v>
      </c>
      <c r="C66" s="19" t="s">
        <v>155</v>
      </c>
      <c r="D66" s="19" t="s">
        <v>7</v>
      </c>
      <c r="E66" s="20">
        <v>5.1669033517508997E-2</v>
      </c>
      <c r="F66" s="20">
        <v>3.2516804749409302E-2</v>
      </c>
      <c r="G66" s="21">
        <v>40.609400860889302</v>
      </c>
      <c r="H66" s="20">
        <v>-0.14030773214162301</v>
      </c>
    </row>
    <row r="67" spans="1:8" x14ac:dyDescent="0.45">
      <c r="A67" s="19" t="s">
        <v>8</v>
      </c>
      <c r="B67" s="19" t="s">
        <v>49</v>
      </c>
      <c r="C67" s="19" t="s">
        <v>149</v>
      </c>
      <c r="D67" s="19" t="s">
        <v>24</v>
      </c>
      <c r="E67" s="20">
        <v>5.1023397201214502E-2</v>
      </c>
      <c r="F67" s="20">
        <v>6.7837945474072098E-2</v>
      </c>
      <c r="G67" s="21">
        <v>49.076141310102301</v>
      </c>
      <c r="H67" s="20">
        <v>3.9293335373235601E-2</v>
      </c>
    </row>
    <row r="68" spans="1:8" x14ac:dyDescent="0.45">
      <c r="A68" s="19" t="s">
        <v>31</v>
      </c>
      <c r="B68" s="19" t="s">
        <v>32</v>
      </c>
      <c r="C68" s="19" t="s">
        <v>153</v>
      </c>
      <c r="D68" s="19" t="s">
        <v>10</v>
      </c>
      <c r="E68" s="20">
        <v>5.0415690775667703E-2</v>
      </c>
      <c r="F68" s="20">
        <v>-7.5228061402027799E-2</v>
      </c>
      <c r="G68" s="21">
        <v>32.249504666139799</v>
      </c>
      <c r="H68" s="20">
        <v>0.12429254040521601</v>
      </c>
    </row>
    <row r="69" spans="1:8" x14ac:dyDescent="0.45">
      <c r="A69" s="19" t="s">
        <v>27</v>
      </c>
      <c r="B69" s="19" t="s">
        <v>136</v>
      </c>
      <c r="C69" s="19" t="s">
        <v>150</v>
      </c>
      <c r="D69" s="19" t="s">
        <v>7</v>
      </c>
      <c r="E69" s="20">
        <v>5.0144937554508003E-2</v>
      </c>
      <c r="F69" s="20">
        <v>-2.49303297677896E-2</v>
      </c>
      <c r="G69" s="21">
        <v>58.481899462472803</v>
      </c>
      <c r="H69" s="20">
        <v>-1.2172280820152599E-2</v>
      </c>
    </row>
    <row r="70" spans="1:8" x14ac:dyDescent="0.45">
      <c r="A70" s="19" t="s">
        <v>15</v>
      </c>
      <c r="B70" s="19" t="s">
        <v>54</v>
      </c>
      <c r="C70" s="19" t="s">
        <v>149</v>
      </c>
      <c r="D70" s="19" t="s">
        <v>7</v>
      </c>
      <c r="E70" s="20">
        <v>5.0000774878763699E-2</v>
      </c>
      <c r="F70" s="20">
        <v>-1.25748242906329E-2</v>
      </c>
      <c r="G70" s="21">
        <v>49.774785574751299</v>
      </c>
      <c r="H70" s="20">
        <v>-7.2753327232591397E-2</v>
      </c>
    </row>
    <row r="71" spans="1:8" x14ac:dyDescent="0.45">
      <c r="A71" s="19" t="s">
        <v>19</v>
      </c>
      <c r="B71" s="19" t="s">
        <v>101</v>
      </c>
      <c r="C71" s="19" t="s">
        <v>149</v>
      </c>
      <c r="D71" s="19" t="s">
        <v>30</v>
      </c>
      <c r="E71" s="20">
        <v>4.93136783984785E-2</v>
      </c>
      <c r="F71" s="20">
        <v>6.8955021315269302E-2</v>
      </c>
      <c r="G71" s="21">
        <v>59.2923165208745</v>
      </c>
      <c r="H71" s="20">
        <v>3.5531641718701899E-2</v>
      </c>
    </row>
    <row r="72" spans="1:8" ht="28.5" x14ac:dyDescent="0.45">
      <c r="A72" s="19" t="s">
        <v>8</v>
      </c>
      <c r="B72" s="19" t="s">
        <v>9</v>
      </c>
      <c r="C72" s="19" t="s">
        <v>156</v>
      </c>
      <c r="D72" s="19" t="s">
        <v>10</v>
      </c>
      <c r="E72" s="20">
        <v>4.9311622661369597E-2</v>
      </c>
      <c r="F72" s="20">
        <v>-0.104816957638436</v>
      </c>
      <c r="G72" s="21">
        <v>20.732710172756502</v>
      </c>
      <c r="H72" s="20">
        <v>-0.1167617119974</v>
      </c>
    </row>
    <row r="73" spans="1:8" x14ac:dyDescent="0.45">
      <c r="A73" s="19" t="s">
        <v>15</v>
      </c>
      <c r="B73" s="19" t="s">
        <v>79</v>
      </c>
      <c r="C73" s="19" t="s">
        <v>155</v>
      </c>
      <c r="D73" s="19" t="s">
        <v>7</v>
      </c>
      <c r="E73" s="20">
        <v>4.8535872110345199E-2</v>
      </c>
      <c r="F73" s="20">
        <v>2.3668510063990799E-2</v>
      </c>
      <c r="G73" s="21">
        <v>52.1213782486887</v>
      </c>
      <c r="H73" s="20">
        <v>-0.14308648548835401</v>
      </c>
    </row>
    <row r="74" spans="1:8" x14ac:dyDescent="0.45">
      <c r="A74" s="19" t="s">
        <v>27</v>
      </c>
      <c r="B74" s="19" t="s">
        <v>118</v>
      </c>
      <c r="C74" s="19" t="s">
        <v>153</v>
      </c>
      <c r="D74" s="19" t="s">
        <v>7</v>
      </c>
      <c r="E74" s="20">
        <v>4.84138853572759E-2</v>
      </c>
      <c r="F74" s="20">
        <v>3.5885065261282802E-2</v>
      </c>
      <c r="G74" s="21">
        <v>31.7154416014838</v>
      </c>
      <c r="H74" s="20">
        <v>-0.12877028967870799</v>
      </c>
    </row>
    <row r="75" spans="1:8" x14ac:dyDescent="0.45">
      <c r="A75" s="19" t="s">
        <v>5</v>
      </c>
      <c r="B75" s="19" t="s">
        <v>6</v>
      </c>
      <c r="C75" s="19" t="s">
        <v>153</v>
      </c>
      <c r="D75" s="19" t="s">
        <v>7</v>
      </c>
      <c r="E75" s="20">
        <v>4.8413497780859897E-2</v>
      </c>
      <c r="F75" s="20">
        <v>4.0814607912973901E-2</v>
      </c>
      <c r="G75" s="21">
        <v>36.8418943682275</v>
      </c>
      <c r="H75" s="20">
        <v>-0.109908488067769</v>
      </c>
    </row>
    <row r="76" spans="1:8" x14ac:dyDescent="0.45">
      <c r="A76" s="19" t="s">
        <v>27</v>
      </c>
      <c r="B76" s="19" t="s">
        <v>118</v>
      </c>
      <c r="C76" s="19" t="s">
        <v>150</v>
      </c>
      <c r="D76" s="19" t="s">
        <v>7</v>
      </c>
      <c r="E76" s="20">
        <v>4.8063995917192001E-2</v>
      </c>
      <c r="F76" s="20">
        <v>2.4458949516499399E-2</v>
      </c>
      <c r="G76" s="21">
        <v>35.705445577474798</v>
      </c>
      <c r="H76" s="20">
        <v>-0.23195363393155399</v>
      </c>
    </row>
    <row r="77" spans="1:8" x14ac:dyDescent="0.45">
      <c r="A77" s="19" t="s">
        <v>8</v>
      </c>
      <c r="B77" s="19" t="s">
        <v>9</v>
      </c>
      <c r="C77" s="19" t="s">
        <v>153</v>
      </c>
      <c r="D77" s="19" t="s">
        <v>10</v>
      </c>
      <c r="E77" s="20">
        <v>4.7899773065537797E-2</v>
      </c>
      <c r="F77" s="20">
        <v>-1.07769263200709E-2</v>
      </c>
      <c r="G77" s="21">
        <v>19.122187812669502</v>
      </c>
      <c r="H77" s="20">
        <v>-3.0892136549544699E-2</v>
      </c>
    </row>
    <row r="78" spans="1:8" x14ac:dyDescent="0.45">
      <c r="A78" s="19" t="s">
        <v>8</v>
      </c>
      <c r="B78" s="19" t="s">
        <v>9</v>
      </c>
      <c r="C78" s="19" t="s">
        <v>157</v>
      </c>
      <c r="D78" s="19" t="s">
        <v>10</v>
      </c>
      <c r="E78" s="20">
        <v>4.7636781839186897E-2</v>
      </c>
      <c r="F78" s="20">
        <v>-4.68424406308246E-2</v>
      </c>
      <c r="G78" s="21">
        <v>33.175079002594501</v>
      </c>
      <c r="H78" s="20">
        <v>-6.4054945330320301E-2</v>
      </c>
    </row>
    <row r="79" spans="1:8" ht="28.5" x14ac:dyDescent="0.45">
      <c r="A79" s="19" t="s">
        <v>22</v>
      </c>
      <c r="B79" s="19" t="s">
        <v>57</v>
      </c>
      <c r="C79" s="19" t="s">
        <v>156</v>
      </c>
      <c r="D79" s="19" t="s">
        <v>26</v>
      </c>
      <c r="E79" s="20">
        <v>4.7622326481795402E-2</v>
      </c>
      <c r="F79" s="20">
        <v>-0.10922140476249299</v>
      </c>
      <c r="G79" s="21">
        <v>37.585399053145501</v>
      </c>
      <c r="H79" s="20">
        <v>-0.34908017371440597</v>
      </c>
    </row>
    <row r="80" spans="1:8" x14ac:dyDescent="0.45">
      <c r="A80" s="19" t="s">
        <v>11</v>
      </c>
      <c r="B80" s="19" t="s">
        <v>124</v>
      </c>
      <c r="C80" s="19" t="s">
        <v>150</v>
      </c>
      <c r="D80" s="19" t="s">
        <v>7</v>
      </c>
      <c r="E80" s="20">
        <v>4.7162068036426197E-2</v>
      </c>
      <c r="F80" s="20">
        <v>2.7565226506490601E-2</v>
      </c>
      <c r="G80" s="21">
        <v>42.0534162999977</v>
      </c>
      <c r="H80" s="20">
        <v>8.2365961881449203E-3</v>
      </c>
    </row>
    <row r="81" spans="1:8" x14ac:dyDescent="0.45">
      <c r="A81" s="19" t="s">
        <v>27</v>
      </c>
      <c r="B81" s="19" t="s">
        <v>95</v>
      </c>
      <c r="C81" s="19" t="s">
        <v>154</v>
      </c>
      <c r="D81" s="19" t="s">
        <v>10</v>
      </c>
      <c r="E81" s="20">
        <v>4.68769629272014E-2</v>
      </c>
      <c r="F81" s="20">
        <v>1.21478312139772E-2</v>
      </c>
      <c r="G81" s="21">
        <v>24.609910347067299</v>
      </c>
      <c r="H81" s="20">
        <v>-1.1763610201594801E-2</v>
      </c>
    </row>
    <row r="82" spans="1:8" x14ac:dyDescent="0.45">
      <c r="A82" s="19" t="s">
        <v>13</v>
      </c>
      <c r="B82" s="19" t="s">
        <v>14</v>
      </c>
      <c r="C82" s="19" t="s">
        <v>150</v>
      </c>
      <c r="D82" s="19" t="s">
        <v>7</v>
      </c>
      <c r="E82" s="20">
        <v>4.6519746226587902E-2</v>
      </c>
      <c r="F82" s="20">
        <v>3.4576828697917998E-2</v>
      </c>
      <c r="G82" s="21">
        <v>39.632915597482203</v>
      </c>
      <c r="H82" s="20">
        <v>-0.108052214933684</v>
      </c>
    </row>
    <row r="83" spans="1:8" x14ac:dyDescent="0.45">
      <c r="A83" s="19" t="s">
        <v>19</v>
      </c>
      <c r="B83" s="19" t="s">
        <v>137</v>
      </c>
      <c r="C83" s="19" t="s">
        <v>155</v>
      </c>
      <c r="D83" s="19" t="s">
        <v>7</v>
      </c>
      <c r="E83" s="20">
        <v>4.6508913994667903E-2</v>
      </c>
      <c r="F83" s="20">
        <v>8.7487632492341205E-2</v>
      </c>
      <c r="G83" s="21">
        <v>45.076197772083198</v>
      </c>
      <c r="H83" s="20">
        <v>-2.4641135537266701E-2</v>
      </c>
    </row>
    <row r="84" spans="1:8" x14ac:dyDescent="0.45">
      <c r="A84" s="19" t="s">
        <v>15</v>
      </c>
      <c r="B84" s="19" t="s">
        <v>75</v>
      </c>
      <c r="C84" s="19" t="s">
        <v>153</v>
      </c>
      <c r="D84" s="19" t="s">
        <v>7</v>
      </c>
      <c r="E84" s="20">
        <v>4.6285891440844898E-2</v>
      </c>
      <c r="F84" s="20">
        <v>-1.6116426410476101E-2</v>
      </c>
      <c r="G84" s="21">
        <v>30.088325679408999</v>
      </c>
      <c r="H84" s="20">
        <v>1.4258512750678199E-2</v>
      </c>
    </row>
    <row r="85" spans="1:8" x14ac:dyDescent="0.45">
      <c r="A85" s="19" t="s">
        <v>8</v>
      </c>
      <c r="B85" s="19" t="s">
        <v>49</v>
      </c>
      <c r="C85" s="19" t="s">
        <v>150</v>
      </c>
      <c r="D85" s="19" t="s">
        <v>24</v>
      </c>
      <c r="E85" s="20">
        <v>4.61101415514652E-2</v>
      </c>
      <c r="F85" s="20">
        <v>6.3435188906200701E-2</v>
      </c>
      <c r="G85" s="21">
        <v>34.051023474212798</v>
      </c>
      <c r="H85" s="20">
        <v>-6.66814948763262E-2</v>
      </c>
    </row>
    <row r="86" spans="1:8" x14ac:dyDescent="0.45">
      <c r="A86" s="19" t="s">
        <v>5</v>
      </c>
      <c r="B86" s="19" t="s">
        <v>76</v>
      </c>
      <c r="C86" s="19" t="s">
        <v>150</v>
      </c>
      <c r="D86" s="19" t="s">
        <v>7</v>
      </c>
      <c r="E86" s="20">
        <v>4.59236733468672E-2</v>
      </c>
      <c r="F86" s="20">
        <v>-3.7020229707019299E-2</v>
      </c>
      <c r="G86" s="21">
        <v>44.086549635609003</v>
      </c>
      <c r="H86" s="20">
        <v>-5.0086416869607499E-2</v>
      </c>
    </row>
    <row r="87" spans="1:8" x14ac:dyDescent="0.45">
      <c r="A87" s="19" t="s">
        <v>8</v>
      </c>
      <c r="B87" s="19" t="s">
        <v>92</v>
      </c>
      <c r="C87" s="19" t="s">
        <v>155</v>
      </c>
      <c r="D87" s="19" t="s">
        <v>7</v>
      </c>
      <c r="E87" s="20">
        <v>4.5713919973911603E-2</v>
      </c>
      <c r="F87" s="20">
        <v>-1.8129394966624999E-2</v>
      </c>
      <c r="G87" s="21">
        <v>37.335388933322697</v>
      </c>
      <c r="H87" s="20">
        <v>-1.4202490175919199E-2</v>
      </c>
    </row>
    <row r="88" spans="1:8" x14ac:dyDescent="0.45">
      <c r="A88" s="19" t="s">
        <v>11</v>
      </c>
      <c r="B88" s="19" t="s">
        <v>39</v>
      </c>
      <c r="C88" s="19" t="s">
        <v>155</v>
      </c>
      <c r="D88" s="19" t="s">
        <v>10</v>
      </c>
      <c r="E88" s="20">
        <v>4.54714068047622E-2</v>
      </c>
      <c r="F88" s="20">
        <v>1.22189545389619E-2</v>
      </c>
      <c r="G88" s="21">
        <v>32.458996898655798</v>
      </c>
      <c r="H88" s="20">
        <v>1.68843990937575E-2</v>
      </c>
    </row>
    <row r="89" spans="1:8" x14ac:dyDescent="0.45">
      <c r="A89" s="19" t="s">
        <v>5</v>
      </c>
      <c r="B89" s="19" t="s">
        <v>6</v>
      </c>
      <c r="C89" s="19" t="s">
        <v>150</v>
      </c>
      <c r="D89" s="19" t="s">
        <v>7</v>
      </c>
      <c r="E89" s="20">
        <v>4.4716646026368302E-2</v>
      </c>
      <c r="F89" s="20">
        <v>3.0663165433938499E-2</v>
      </c>
      <c r="G89" s="21">
        <v>50.258426252193502</v>
      </c>
      <c r="H89" s="20">
        <v>-0.155000373850464</v>
      </c>
    </row>
    <row r="90" spans="1:8" x14ac:dyDescent="0.45">
      <c r="A90" s="19" t="s">
        <v>71</v>
      </c>
      <c r="B90" s="19" t="s">
        <v>72</v>
      </c>
      <c r="C90" s="19" t="s">
        <v>155</v>
      </c>
      <c r="D90" s="19" t="s">
        <v>7</v>
      </c>
      <c r="E90" s="20">
        <v>4.4692853804843301E-2</v>
      </c>
      <c r="F90" s="20">
        <v>-9.8863464327329106E-2</v>
      </c>
      <c r="G90" s="21">
        <v>54.372246009635703</v>
      </c>
      <c r="H90" s="20">
        <v>-7.4827426830235702E-2</v>
      </c>
    </row>
    <row r="91" spans="1:8" x14ac:dyDescent="0.45">
      <c r="A91" s="19" t="s">
        <v>15</v>
      </c>
      <c r="B91" s="19" t="s">
        <v>123</v>
      </c>
      <c r="C91" s="19" t="s">
        <v>150</v>
      </c>
      <c r="D91" s="19" t="s">
        <v>7</v>
      </c>
      <c r="E91" s="20">
        <v>4.4675941236610103E-2</v>
      </c>
      <c r="F91" s="20">
        <v>4.7344538628842801E-3</v>
      </c>
      <c r="G91" s="21">
        <v>38.112497757001002</v>
      </c>
      <c r="H91" s="20">
        <v>-2.54531138463856E-2</v>
      </c>
    </row>
    <row r="92" spans="1:8" x14ac:dyDescent="0.45">
      <c r="A92" s="19" t="s">
        <v>15</v>
      </c>
      <c r="B92" s="19" t="s">
        <v>41</v>
      </c>
      <c r="C92" s="19" t="s">
        <v>150</v>
      </c>
      <c r="D92" s="19" t="s">
        <v>7</v>
      </c>
      <c r="E92" s="20">
        <v>4.4373107176398897E-2</v>
      </c>
      <c r="F92" s="20">
        <v>8.3029207424395093E-3</v>
      </c>
      <c r="G92" s="21">
        <v>34.678439131813299</v>
      </c>
      <c r="H92" s="20">
        <v>-5.7105985543480599E-2</v>
      </c>
    </row>
    <row r="93" spans="1:8" x14ac:dyDescent="0.45">
      <c r="A93" s="19" t="s">
        <v>27</v>
      </c>
      <c r="B93" s="19" t="s">
        <v>136</v>
      </c>
      <c r="C93" s="19" t="s">
        <v>149</v>
      </c>
      <c r="D93" s="19" t="s">
        <v>7</v>
      </c>
      <c r="E93" s="20">
        <v>4.3842210006925002E-2</v>
      </c>
      <c r="F93" s="20">
        <v>-4.0714755801670499E-2</v>
      </c>
      <c r="G93" s="21">
        <v>76.199609551093005</v>
      </c>
      <c r="H93" s="20">
        <v>-5.5722210550309299E-2</v>
      </c>
    </row>
    <row r="94" spans="1:8" ht="28.5" x14ac:dyDescent="0.45">
      <c r="A94" s="19" t="s">
        <v>11</v>
      </c>
      <c r="B94" s="19" t="s">
        <v>36</v>
      </c>
      <c r="C94" s="19" t="s">
        <v>156</v>
      </c>
      <c r="D94" s="19" t="s">
        <v>26</v>
      </c>
      <c r="E94" s="20">
        <v>4.3498663738897297E-2</v>
      </c>
      <c r="F94" s="20">
        <v>-5.6362451366515999E-2</v>
      </c>
      <c r="G94" s="21">
        <v>40.974894476575997</v>
      </c>
      <c r="H94" s="20">
        <v>-0.23890675123969299</v>
      </c>
    </row>
    <row r="95" spans="1:8" x14ac:dyDescent="0.45">
      <c r="A95" s="19" t="s">
        <v>19</v>
      </c>
      <c r="B95" s="19" t="s">
        <v>20</v>
      </c>
      <c r="C95" s="19" t="s">
        <v>155</v>
      </c>
      <c r="D95" s="19" t="s">
        <v>7</v>
      </c>
      <c r="E95" s="20">
        <v>4.3179907984250303E-2</v>
      </c>
      <c r="F95" s="20">
        <v>9.0376114393795504E-2</v>
      </c>
      <c r="G95" s="21">
        <v>42.860028827220802</v>
      </c>
      <c r="H95" s="20">
        <v>-0.20051879846308801</v>
      </c>
    </row>
    <row r="96" spans="1:8" x14ac:dyDescent="0.45">
      <c r="A96" s="19" t="s">
        <v>27</v>
      </c>
      <c r="B96" s="19" t="s">
        <v>136</v>
      </c>
      <c r="C96" s="19" t="s">
        <v>152</v>
      </c>
      <c r="D96" s="19" t="s">
        <v>7</v>
      </c>
      <c r="E96" s="20">
        <v>4.3138902442938998E-2</v>
      </c>
      <c r="F96" s="20">
        <v>5.2365660055642201E-2</v>
      </c>
      <c r="G96" s="21">
        <v>28.553055700922702</v>
      </c>
      <c r="H96" s="20">
        <v>-0.40171149981982501</v>
      </c>
    </row>
    <row r="97" spans="1:8" x14ac:dyDescent="0.45">
      <c r="A97" s="19" t="s">
        <v>15</v>
      </c>
      <c r="B97" s="19" t="s">
        <v>17</v>
      </c>
      <c r="C97" s="19" t="s">
        <v>155</v>
      </c>
      <c r="D97" s="19" t="s">
        <v>7</v>
      </c>
      <c r="E97" s="20">
        <v>4.23189035042583E-2</v>
      </c>
      <c r="F97" s="20">
        <v>-1.6075339654161001E-2</v>
      </c>
      <c r="G97" s="21">
        <v>33.968839705429502</v>
      </c>
      <c r="H97" s="20">
        <v>-2.9134116258345801E-2</v>
      </c>
    </row>
    <row r="98" spans="1:8" x14ac:dyDescent="0.45">
      <c r="A98" s="19" t="s">
        <v>13</v>
      </c>
      <c r="B98" s="19" t="s">
        <v>14</v>
      </c>
      <c r="C98" s="19" t="s">
        <v>149</v>
      </c>
      <c r="D98" s="19" t="s">
        <v>7</v>
      </c>
      <c r="E98" s="20">
        <v>4.1220856779769097E-2</v>
      </c>
      <c r="F98" s="20">
        <v>2.3181679272185299E-2</v>
      </c>
      <c r="G98" s="21">
        <v>45.075570739616801</v>
      </c>
      <c r="H98" s="20">
        <v>-0.117029150527113</v>
      </c>
    </row>
    <row r="99" spans="1:8" x14ac:dyDescent="0.45">
      <c r="A99" s="19" t="s">
        <v>27</v>
      </c>
      <c r="B99" s="19" t="s">
        <v>95</v>
      </c>
      <c r="C99" s="19" t="s">
        <v>157</v>
      </c>
      <c r="D99" s="19" t="s">
        <v>10</v>
      </c>
      <c r="E99" s="20">
        <v>4.0551942190766001E-2</v>
      </c>
      <c r="F99" s="20">
        <v>-4.1527847983261902E-2</v>
      </c>
      <c r="G99" s="21">
        <v>32.763529365688797</v>
      </c>
      <c r="H99" s="20">
        <v>-1.0793476963398999E-2</v>
      </c>
    </row>
    <row r="100" spans="1:8" x14ac:dyDescent="0.45">
      <c r="A100" s="19" t="s">
        <v>19</v>
      </c>
      <c r="B100" s="19" t="s">
        <v>37</v>
      </c>
      <c r="C100" s="19" t="s">
        <v>155</v>
      </c>
      <c r="D100" s="19" t="s">
        <v>7</v>
      </c>
      <c r="E100" s="20">
        <v>4.0346748555159601E-2</v>
      </c>
      <c r="F100" s="20">
        <v>7.8090409847226705E-2</v>
      </c>
      <c r="G100" s="21">
        <v>36.782440111226499</v>
      </c>
      <c r="H100" s="20">
        <v>-4.5851099579079103E-2</v>
      </c>
    </row>
    <row r="101" spans="1:8" x14ac:dyDescent="0.45">
      <c r="A101" s="19" t="s">
        <v>27</v>
      </c>
      <c r="B101" s="19" t="s">
        <v>88</v>
      </c>
      <c r="C101" s="19" t="s">
        <v>151</v>
      </c>
      <c r="D101" s="19" t="s">
        <v>26</v>
      </c>
      <c r="E101" s="20">
        <v>4.0247552633608401E-2</v>
      </c>
      <c r="F101" s="20">
        <v>-0.105043993920986</v>
      </c>
      <c r="G101" s="21">
        <v>75.764578839617002</v>
      </c>
      <c r="H101" s="20">
        <v>0.11166624888868</v>
      </c>
    </row>
    <row r="102" spans="1:8" x14ac:dyDescent="0.45">
      <c r="A102" s="19" t="s">
        <v>8</v>
      </c>
      <c r="B102" s="19" t="s">
        <v>60</v>
      </c>
      <c r="C102" s="19" t="s">
        <v>149</v>
      </c>
      <c r="D102" s="19" t="s">
        <v>7</v>
      </c>
      <c r="E102" s="20">
        <v>3.9914556312689801E-2</v>
      </c>
      <c r="F102" s="20">
        <v>1.0413797403612E-2</v>
      </c>
      <c r="G102" s="21">
        <v>46.1978184981837</v>
      </c>
      <c r="H102" s="20">
        <v>1.4664432036186699E-2</v>
      </c>
    </row>
    <row r="103" spans="1:8" ht="28.5" x14ac:dyDescent="0.45">
      <c r="A103" s="19" t="s">
        <v>15</v>
      </c>
      <c r="B103" s="19" t="s">
        <v>75</v>
      </c>
      <c r="C103" s="19" t="s">
        <v>156</v>
      </c>
      <c r="D103" s="19" t="s">
        <v>7</v>
      </c>
      <c r="E103" s="20">
        <v>3.8753658944084599E-2</v>
      </c>
      <c r="F103" s="20">
        <v>-5.5237819532433598E-2</v>
      </c>
      <c r="G103" s="21">
        <v>48.605198876558497</v>
      </c>
      <c r="H103" s="20">
        <v>-9.3957496013951702E-2</v>
      </c>
    </row>
    <row r="104" spans="1:8" x14ac:dyDescent="0.45">
      <c r="A104" s="19" t="s">
        <v>5</v>
      </c>
      <c r="B104" s="19" t="s">
        <v>76</v>
      </c>
      <c r="C104" s="19" t="s">
        <v>149</v>
      </c>
      <c r="D104" s="19" t="s">
        <v>7</v>
      </c>
      <c r="E104" s="20">
        <v>3.8674237110800397E-2</v>
      </c>
      <c r="F104" s="20">
        <v>-5.6824136229965301E-2</v>
      </c>
      <c r="G104" s="21">
        <v>53.914009172449198</v>
      </c>
      <c r="H104" s="20">
        <v>1.4725977493606201E-2</v>
      </c>
    </row>
    <row r="105" spans="1:8" x14ac:dyDescent="0.45">
      <c r="A105" s="19" t="s">
        <v>5</v>
      </c>
      <c r="B105" s="19" t="s">
        <v>6</v>
      </c>
      <c r="C105" s="19" t="s">
        <v>149</v>
      </c>
      <c r="D105" s="19" t="s">
        <v>7</v>
      </c>
      <c r="E105" s="20">
        <v>3.8591729913816701E-2</v>
      </c>
      <c r="F105" s="20">
        <v>2.4325910900153298E-2</v>
      </c>
      <c r="G105" s="21">
        <v>72.502349185978701</v>
      </c>
      <c r="H105" s="20">
        <v>1.02165099156643E-2</v>
      </c>
    </row>
    <row r="106" spans="1:8" x14ac:dyDescent="0.45">
      <c r="A106" s="19" t="s">
        <v>13</v>
      </c>
      <c r="B106" s="19" t="s">
        <v>139</v>
      </c>
      <c r="C106" s="19" t="s">
        <v>155</v>
      </c>
      <c r="D106" s="19" t="s">
        <v>7</v>
      </c>
      <c r="E106" s="20">
        <v>3.8420821356175798E-2</v>
      </c>
      <c r="F106" s="20">
        <v>4.4881748611226499E-2</v>
      </c>
      <c r="G106" s="21">
        <v>44.386263713177001</v>
      </c>
      <c r="H106" s="20">
        <v>-4.9344723746096303E-3</v>
      </c>
    </row>
    <row r="107" spans="1:8" x14ac:dyDescent="0.45">
      <c r="A107" s="19" t="s">
        <v>15</v>
      </c>
      <c r="B107" s="19" t="s">
        <v>41</v>
      </c>
      <c r="C107" s="19" t="s">
        <v>153</v>
      </c>
      <c r="D107" s="19" t="s">
        <v>7</v>
      </c>
      <c r="E107" s="20">
        <v>3.8276394212773401E-2</v>
      </c>
      <c r="F107" s="20">
        <v>1.7986267040880601E-2</v>
      </c>
      <c r="G107" s="21">
        <v>30.732659717324999</v>
      </c>
      <c r="H107" s="20">
        <v>1.44474729734541E-2</v>
      </c>
    </row>
    <row r="108" spans="1:8" x14ac:dyDescent="0.45">
      <c r="A108" s="19" t="s">
        <v>80</v>
      </c>
      <c r="B108" s="19" t="s">
        <v>81</v>
      </c>
      <c r="C108" s="19" t="s">
        <v>155</v>
      </c>
      <c r="D108" s="19" t="s">
        <v>7</v>
      </c>
      <c r="E108" s="20">
        <v>3.8004610476422701E-2</v>
      </c>
      <c r="F108" s="20">
        <v>-4.4482610008879903E-2</v>
      </c>
      <c r="G108" s="21">
        <v>57.484367721981698</v>
      </c>
      <c r="H108" s="20">
        <v>-4.5363040230249098E-2</v>
      </c>
    </row>
    <row r="109" spans="1:8" x14ac:dyDescent="0.45">
      <c r="A109" s="22" t="s">
        <v>19</v>
      </c>
      <c r="B109" s="22" t="s">
        <v>101</v>
      </c>
      <c r="C109" s="19" t="s">
        <v>150</v>
      </c>
      <c r="D109" s="22" t="s">
        <v>30</v>
      </c>
      <c r="E109" s="20">
        <v>3.7510736501432503E-2</v>
      </c>
      <c r="F109" s="20">
        <v>0.11115192875461199</v>
      </c>
      <c r="G109" s="21">
        <v>47.488026789299198</v>
      </c>
      <c r="H109" s="20">
        <v>-5.6889158216179701E-2</v>
      </c>
    </row>
    <row r="110" spans="1:8" ht="28.5" x14ac:dyDescent="0.45">
      <c r="A110" s="19" t="s">
        <v>11</v>
      </c>
      <c r="B110" s="19" t="s">
        <v>124</v>
      </c>
      <c r="C110" s="19" t="s">
        <v>156</v>
      </c>
      <c r="D110" s="19" t="s">
        <v>7</v>
      </c>
      <c r="E110" s="20">
        <v>3.7395213299849302E-2</v>
      </c>
      <c r="F110" s="20">
        <v>7.0330808560389299E-2</v>
      </c>
      <c r="G110" s="21">
        <v>37.611922826151797</v>
      </c>
      <c r="H110" s="20">
        <v>-0.10248440235610801</v>
      </c>
    </row>
    <row r="111" spans="1:8" x14ac:dyDescent="0.45">
      <c r="A111" s="19" t="s">
        <v>11</v>
      </c>
      <c r="B111" s="19" t="s">
        <v>36</v>
      </c>
      <c r="C111" s="19" t="s">
        <v>157</v>
      </c>
      <c r="D111" s="19" t="s">
        <v>26</v>
      </c>
      <c r="E111" s="20">
        <v>3.7372180034078502E-2</v>
      </c>
      <c r="F111" s="20">
        <v>-3.3848898839973003E-2</v>
      </c>
      <c r="G111" s="21">
        <v>37.137370831887203</v>
      </c>
      <c r="H111" s="20">
        <v>-0.228169425722483</v>
      </c>
    </row>
    <row r="112" spans="1:8" x14ac:dyDescent="0.45">
      <c r="A112" s="19" t="s">
        <v>13</v>
      </c>
      <c r="B112" s="19" t="s">
        <v>14</v>
      </c>
      <c r="C112" s="19" t="s">
        <v>152</v>
      </c>
      <c r="D112" s="19" t="s">
        <v>7</v>
      </c>
      <c r="E112" s="20">
        <v>3.7210646133047601E-2</v>
      </c>
      <c r="F112" s="20">
        <v>4.6566078968100701E-2</v>
      </c>
      <c r="G112" s="21">
        <v>29.041017061068999</v>
      </c>
      <c r="H112" s="20">
        <v>-5.6733503553032798E-2</v>
      </c>
    </row>
    <row r="113" spans="1:8" x14ac:dyDescent="0.45">
      <c r="A113" s="19" t="s">
        <v>15</v>
      </c>
      <c r="B113" s="19" t="s">
        <v>123</v>
      </c>
      <c r="C113" s="19" t="s">
        <v>153</v>
      </c>
      <c r="D113" s="19" t="s">
        <v>7</v>
      </c>
      <c r="E113" s="20">
        <v>3.6892898781550901E-2</v>
      </c>
      <c r="F113" s="20">
        <v>1.2545966785114399E-2</v>
      </c>
      <c r="G113" s="21">
        <v>32.246112516211802</v>
      </c>
      <c r="H113" s="20">
        <v>-9.3897601481554599E-2</v>
      </c>
    </row>
    <row r="114" spans="1:8" x14ac:dyDescent="0.45">
      <c r="A114" s="19" t="s">
        <v>27</v>
      </c>
      <c r="B114" s="19" t="s">
        <v>88</v>
      </c>
      <c r="C114" s="19" t="s">
        <v>153</v>
      </c>
      <c r="D114" s="19" t="s">
        <v>26</v>
      </c>
      <c r="E114" s="20">
        <v>3.6528798790086803E-2</v>
      </c>
      <c r="F114" s="20">
        <v>-9.37683983245962E-2</v>
      </c>
      <c r="G114" s="21">
        <v>32.279223885453497</v>
      </c>
      <c r="H114" s="20">
        <v>0.26209533535713703</v>
      </c>
    </row>
    <row r="115" spans="1:8" x14ac:dyDescent="0.45">
      <c r="A115" s="19" t="s">
        <v>13</v>
      </c>
      <c r="B115" s="19" t="s">
        <v>18</v>
      </c>
      <c r="C115" s="19" t="s">
        <v>155</v>
      </c>
      <c r="D115" s="19" t="s">
        <v>7</v>
      </c>
      <c r="E115" s="20">
        <v>3.61562861501077E-2</v>
      </c>
      <c r="F115" s="20">
        <v>2.0759211300798298E-3</v>
      </c>
      <c r="G115" s="21">
        <v>24.1516242916415</v>
      </c>
      <c r="H115" s="20">
        <v>-0.21548178576393001</v>
      </c>
    </row>
    <row r="116" spans="1:8" x14ac:dyDescent="0.45">
      <c r="A116" s="19" t="s">
        <v>27</v>
      </c>
      <c r="B116" s="19" t="s">
        <v>28</v>
      </c>
      <c r="C116" s="19" t="s">
        <v>153</v>
      </c>
      <c r="D116" s="19" t="s">
        <v>7</v>
      </c>
      <c r="E116" s="20">
        <v>3.5899657188061602E-2</v>
      </c>
      <c r="F116" s="20">
        <v>2.8299263176352899E-2</v>
      </c>
      <c r="G116" s="21">
        <v>25.344299028422</v>
      </c>
      <c r="H116" s="20">
        <v>7.7123937647726098E-2</v>
      </c>
    </row>
    <row r="117" spans="1:8" x14ac:dyDescent="0.45">
      <c r="A117" s="19" t="s">
        <v>15</v>
      </c>
      <c r="B117" s="19" t="s">
        <v>41</v>
      </c>
      <c r="C117" s="19" t="s">
        <v>154</v>
      </c>
      <c r="D117" s="19" t="s">
        <v>7</v>
      </c>
      <c r="E117" s="20">
        <v>3.50640180004037E-2</v>
      </c>
      <c r="F117" s="20">
        <v>5.0771113968858202E-2</v>
      </c>
      <c r="G117" s="21">
        <v>42.069265945172198</v>
      </c>
      <c r="H117" s="20">
        <v>1.2580629508005801E-3</v>
      </c>
    </row>
    <row r="118" spans="1:8" x14ac:dyDescent="0.45">
      <c r="A118" s="19" t="s">
        <v>15</v>
      </c>
      <c r="B118" s="19" t="s">
        <v>41</v>
      </c>
      <c r="C118" s="19" t="s">
        <v>152</v>
      </c>
      <c r="D118" s="19" t="s">
        <v>7</v>
      </c>
      <c r="E118" s="20">
        <v>3.4641234342080399E-2</v>
      </c>
      <c r="F118" s="20">
        <v>6.0057932852442403E-2</v>
      </c>
      <c r="G118" s="21">
        <v>35.333226897355701</v>
      </c>
      <c r="H118" s="20">
        <v>4.3196057602194797E-2</v>
      </c>
    </row>
    <row r="119" spans="1:8" x14ac:dyDescent="0.45">
      <c r="A119" s="19" t="s">
        <v>8</v>
      </c>
      <c r="B119" s="19" t="s">
        <v>60</v>
      </c>
      <c r="C119" s="19" t="s">
        <v>153</v>
      </c>
      <c r="D119" s="19" t="s">
        <v>7</v>
      </c>
      <c r="E119" s="20">
        <v>3.42645086265157E-2</v>
      </c>
      <c r="F119" s="20">
        <v>5.7847101763560699E-2</v>
      </c>
      <c r="G119" s="21">
        <v>33.864514828696798</v>
      </c>
      <c r="H119" s="20">
        <v>3.4647756934059002E-3</v>
      </c>
    </row>
    <row r="120" spans="1:8" x14ac:dyDescent="0.45">
      <c r="A120" s="19" t="s">
        <v>19</v>
      </c>
      <c r="B120" s="19" t="s">
        <v>128</v>
      </c>
      <c r="C120" s="19" t="s">
        <v>155</v>
      </c>
      <c r="D120" s="19" t="s">
        <v>7</v>
      </c>
      <c r="E120" s="20">
        <v>3.4176447463149899E-2</v>
      </c>
      <c r="F120" s="20">
        <v>-5.9975648354864998E-2</v>
      </c>
      <c r="G120" s="21">
        <v>34.450622039988197</v>
      </c>
      <c r="H120" s="20">
        <v>-0.232639912127655</v>
      </c>
    </row>
    <row r="121" spans="1:8" ht="28.5" x14ac:dyDescent="0.45">
      <c r="A121" s="19" t="s">
        <v>8</v>
      </c>
      <c r="B121" s="19" t="s">
        <v>49</v>
      </c>
      <c r="C121" s="19" t="s">
        <v>156</v>
      </c>
      <c r="D121" s="19" t="s">
        <v>24</v>
      </c>
      <c r="E121" s="20">
        <v>3.40841684127463E-2</v>
      </c>
      <c r="F121" s="20">
        <v>6.9553348377684898E-2</v>
      </c>
      <c r="G121" s="21">
        <v>51.933313639396999</v>
      </c>
      <c r="H121" s="20">
        <v>0.35539027416722302</v>
      </c>
    </row>
    <row r="122" spans="1:8" x14ac:dyDescent="0.45">
      <c r="A122" s="19" t="s">
        <v>15</v>
      </c>
      <c r="B122" s="19" t="s">
        <v>75</v>
      </c>
      <c r="C122" s="19" t="s">
        <v>151</v>
      </c>
      <c r="D122" s="19" t="s">
        <v>7</v>
      </c>
      <c r="E122" s="20">
        <v>3.4010784559436097E-2</v>
      </c>
      <c r="F122" s="20">
        <v>-2.9331489962435699E-2</v>
      </c>
      <c r="G122" s="21">
        <v>49.218604510528202</v>
      </c>
      <c r="H122" s="20">
        <v>2.84926353350702E-2</v>
      </c>
    </row>
    <row r="123" spans="1:8" x14ac:dyDescent="0.45">
      <c r="A123" s="19" t="s">
        <v>11</v>
      </c>
      <c r="B123" s="19" t="s">
        <v>124</v>
      </c>
      <c r="C123" s="19" t="s">
        <v>149</v>
      </c>
      <c r="D123" s="19" t="s">
        <v>7</v>
      </c>
      <c r="E123" s="20">
        <v>3.3957966971897201E-2</v>
      </c>
      <c r="F123" s="20">
        <v>1.57136279609679E-2</v>
      </c>
      <c r="G123" s="21">
        <v>53.880725809724801</v>
      </c>
      <c r="H123" s="20">
        <v>4.6732442853239103E-2</v>
      </c>
    </row>
    <row r="124" spans="1:8" x14ac:dyDescent="0.45">
      <c r="A124" s="19" t="s">
        <v>15</v>
      </c>
      <c r="B124" s="19" t="s">
        <v>54</v>
      </c>
      <c r="C124" s="19" t="s">
        <v>153</v>
      </c>
      <c r="D124" s="19" t="s">
        <v>7</v>
      </c>
      <c r="E124" s="20">
        <v>3.38591892542957E-2</v>
      </c>
      <c r="F124" s="20">
        <v>3.81227810186568E-2</v>
      </c>
      <c r="G124" s="21">
        <v>28.5405651127423</v>
      </c>
      <c r="H124" s="20">
        <v>-1.9107819383522202E-2</v>
      </c>
    </row>
    <row r="125" spans="1:8" ht="28.5" x14ac:dyDescent="0.45">
      <c r="A125" s="19" t="s">
        <v>27</v>
      </c>
      <c r="B125" s="19" t="s">
        <v>136</v>
      </c>
      <c r="C125" s="19" t="s">
        <v>156</v>
      </c>
      <c r="D125" s="19" t="s">
        <v>7</v>
      </c>
      <c r="E125" s="20">
        <v>3.36666298507933E-2</v>
      </c>
      <c r="F125" s="20">
        <v>3.2761574543805898E-2</v>
      </c>
      <c r="G125" s="21">
        <v>45.213701100504998</v>
      </c>
      <c r="H125" s="20">
        <v>-0.39530407007482299</v>
      </c>
    </row>
    <row r="126" spans="1:8" x14ac:dyDescent="0.45">
      <c r="A126" s="19" t="s">
        <v>13</v>
      </c>
      <c r="B126" s="19" t="s">
        <v>14</v>
      </c>
      <c r="C126" s="19" t="s">
        <v>153</v>
      </c>
      <c r="D126" s="19" t="s">
        <v>7</v>
      </c>
      <c r="E126" s="20">
        <v>3.3659536065787303E-2</v>
      </c>
      <c r="F126" s="20">
        <v>4.9822125816565602E-2</v>
      </c>
      <c r="G126" s="21">
        <v>28.814984357848498</v>
      </c>
      <c r="H126" s="20">
        <v>-0.116100559975849</v>
      </c>
    </row>
    <row r="127" spans="1:8" x14ac:dyDescent="0.45">
      <c r="A127" s="19" t="s">
        <v>15</v>
      </c>
      <c r="B127" s="19" t="s">
        <v>123</v>
      </c>
      <c r="C127" s="19" t="s">
        <v>149</v>
      </c>
      <c r="D127" s="19" t="s">
        <v>7</v>
      </c>
      <c r="E127" s="20">
        <v>3.3650769614249502E-2</v>
      </c>
      <c r="F127" s="20">
        <v>5.6922401579221496E-3</v>
      </c>
      <c r="G127" s="21">
        <v>49.888928187623499</v>
      </c>
      <c r="H127" s="20">
        <v>-2.5794113457900801E-2</v>
      </c>
    </row>
    <row r="128" spans="1:8" x14ac:dyDescent="0.45">
      <c r="A128" s="19" t="s">
        <v>15</v>
      </c>
      <c r="B128" s="19" t="s">
        <v>123</v>
      </c>
      <c r="C128" s="19" t="s">
        <v>152</v>
      </c>
      <c r="D128" s="19" t="s">
        <v>7</v>
      </c>
      <c r="E128" s="20">
        <v>3.3578978711005798E-2</v>
      </c>
      <c r="F128" s="20">
        <v>3.01378112685333E-2</v>
      </c>
      <c r="G128" s="21">
        <v>33.5423206956687</v>
      </c>
      <c r="H128" s="20">
        <v>0.111403695116968</v>
      </c>
    </row>
    <row r="129" spans="1:8" ht="28.5" x14ac:dyDescent="0.45">
      <c r="A129" s="19" t="s">
        <v>31</v>
      </c>
      <c r="B129" s="19" t="s">
        <v>32</v>
      </c>
      <c r="C129" s="19" t="s">
        <v>156</v>
      </c>
      <c r="D129" s="19" t="s">
        <v>10</v>
      </c>
      <c r="E129" s="20">
        <v>3.3469226363215802E-2</v>
      </c>
      <c r="F129" s="20">
        <v>-0.109401362539533</v>
      </c>
      <c r="G129" s="21">
        <v>22.625627418210801</v>
      </c>
      <c r="H129" s="20">
        <v>-3.1361462774662799E-2</v>
      </c>
    </row>
    <row r="130" spans="1:8" x14ac:dyDescent="0.45">
      <c r="A130" s="19" t="s">
        <v>31</v>
      </c>
      <c r="B130" s="19" t="s">
        <v>32</v>
      </c>
      <c r="C130" s="19" t="s">
        <v>157</v>
      </c>
      <c r="D130" s="19" t="s">
        <v>10</v>
      </c>
      <c r="E130" s="20">
        <v>3.3287149027781501E-2</v>
      </c>
      <c r="F130" s="20">
        <v>-7.9337788245030405E-2</v>
      </c>
      <c r="G130" s="21">
        <v>33.768957070724703</v>
      </c>
      <c r="H130" s="20">
        <v>-0.16925623391488601</v>
      </c>
    </row>
    <row r="131" spans="1:8" x14ac:dyDescent="0.45">
      <c r="A131" s="22" t="s">
        <v>8</v>
      </c>
      <c r="B131" s="22" t="s">
        <v>60</v>
      </c>
      <c r="C131" s="19" t="s">
        <v>152</v>
      </c>
      <c r="D131" s="22" t="s">
        <v>7</v>
      </c>
      <c r="E131" s="20">
        <v>3.2865242342983998E-2</v>
      </c>
      <c r="F131" s="20">
        <v>4.9827866314556699E-2</v>
      </c>
      <c r="G131" s="21">
        <v>36.8601946940612</v>
      </c>
      <c r="H131" s="20">
        <v>0.150167811303933</v>
      </c>
    </row>
    <row r="132" spans="1:8" x14ac:dyDescent="0.45">
      <c r="A132" s="19" t="s">
        <v>15</v>
      </c>
      <c r="B132" s="19" t="s">
        <v>41</v>
      </c>
      <c r="C132" s="19" t="s">
        <v>149</v>
      </c>
      <c r="D132" s="19" t="s">
        <v>7</v>
      </c>
      <c r="E132" s="20">
        <v>3.2702774314274097E-2</v>
      </c>
      <c r="F132" s="20">
        <v>-6.2009702760813497E-3</v>
      </c>
      <c r="G132" s="21">
        <v>50.693348886396201</v>
      </c>
      <c r="H132" s="20">
        <v>0.16046673461203501</v>
      </c>
    </row>
    <row r="133" spans="1:8" x14ac:dyDescent="0.45">
      <c r="A133" s="19" t="s">
        <v>5</v>
      </c>
      <c r="B133" s="19" t="s">
        <v>76</v>
      </c>
      <c r="C133" s="19" t="s">
        <v>152</v>
      </c>
      <c r="D133" s="19" t="s">
        <v>7</v>
      </c>
      <c r="E133" s="20">
        <v>3.2665508488512199E-2</v>
      </c>
      <c r="F133" s="20">
        <v>1.17244017773482E-3</v>
      </c>
      <c r="G133" s="21">
        <v>30.924215772922</v>
      </c>
      <c r="H133" s="20">
        <v>-0.22296381952166999</v>
      </c>
    </row>
    <row r="134" spans="1:8" x14ac:dyDescent="0.45">
      <c r="A134" s="19" t="s">
        <v>19</v>
      </c>
      <c r="B134" s="19" t="s">
        <v>137</v>
      </c>
      <c r="C134" s="19" t="s">
        <v>150</v>
      </c>
      <c r="D134" s="19" t="s">
        <v>7</v>
      </c>
      <c r="E134" s="20">
        <v>3.2482205391521801E-2</v>
      </c>
      <c r="F134" s="20">
        <v>7.2989358935404702E-2</v>
      </c>
      <c r="G134" s="21">
        <v>45.635241300815203</v>
      </c>
      <c r="H134" s="20">
        <v>-1.5979640019821901E-2</v>
      </c>
    </row>
    <row r="135" spans="1:8" x14ac:dyDescent="0.45">
      <c r="A135" s="19" t="s">
        <v>27</v>
      </c>
      <c r="B135" s="19" t="s">
        <v>136</v>
      </c>
      <c r="C135" s="19" t="s">
        <v>153</v>
      </c>
      <c r="D135" s="19" t="s">
        <v>7</v>
      </c>
      <c r="E135" s="20">
        <v>3.24501844771043E-2</v>
      </c>
      <c r="F135" s="20">
        <v>6.9887091323302994E-2</v>
      </c>
      <c r="G135" s="21">
        <v>27.0088234556695</v>
      </c>
      <c r="H135" s="20">
        <v>-5.9247276246062901E-2</v>
      </c>
    </row>
    <row r="136" spans="1:8" x14ac:dyDescent="0.45">
      <c r="A136" s="19" t="s">
        <v>19</v>
      </c>
      <c r="B136" s="19" t="s">
        <v>89</v>
      </c>
      <c r="C136" s="19" t="s">
        <v>150</v>
      </c>
      <c r="D136" s="19" t="s">
        <v>7</v>
      </c>
      <c r="E136" s="20">
        <v>3.2418877765555298E-2</v>
      </c>
      <c r="F136" s="20">
        <v>5.9255230055026697E-2</v>
      </c>
      <c r="G136" s="21">
        <v>41.718695320014803</v>
      </c>
      <c r="H136" s="20">
        <v>6.4544000810221699E-2</v>
      </c>
    </row>
    <row r="137" spans="1:8" x14ac:dyDescent="0.45">
      <c r="A137" s="19" t="s">
        <v>11</v>
      </c>
      <c r="B137" s="19" t="s">
        <v>39</v>
      </c>
      <c r="C137" s="19" t="s">
        <v>150</v>
      </c>
      <c r="D137" s="19" t="s">
        <v>10</v>
      </c>
      <c r="E137" s="20">
        <v>3.2418470475483199E-2</v>
      </c>
      <c r="F137" s="20">
        <v>9.5980235362143895E-3</v>
      </c>
      <c r="G137" s="21">
        <v>38.513128847661299</v>
      </c>
      <c r="H137" s="20">
        <v>-3.8294393267972299E-3</v>
      </c>
    </row>
    <row r="138" spans="1:8" x14ac:dyDescent="0.45">
      <c r="A138" s="19" t="s">
        <v>8</v>
      </c>
      <c r="B138" s="19" t="s">
        <v>9</v>
      </c>
      <c r="C138" s="19" t="s">
        <v>154</v>
      </c>
      <c r="D138" s="19" t="s">
        <v>10</v>
      </c>
      <c r="E138" s="20">
        <v>3.2277677880042203E-2</v>
      </c>
      <c r="F138" s="20">
        <v>2.12889254304045E-2</v>
      </c>
      <c r="G138" s="21">
        <v>40.9670222810037</v>
      </c>
      <c r="H138" s="20">
        <v>0.23332856238935801</v>
      </c>
    </row>
    <row r="139" spans="1:8" x14ac:dyDescent="0.45">
      <c r="A139" s="19" t="s">
        <v>8</v>
      </c>
      <c r="B139" s="19" t="s">
        <v>59</v>
      </c>
      <c r="C139" s="19" t="s">
        <v>150</v>
      </c>
      <c r="D139" s="19" t="s">
        <v>7</v>
      </c>
      <c r="E139" s="20">
        <v>3.20766114809726E-2</v>
      </c>
      <c r="F139" s="20">
        <v>6.1229424803386598E-2</v>
      </c>
      <c r="G139" s="21">
        <v>33.791105789573699</v>
      </c>
      <c r="H139" s="20">
        <v>-0.266370215521544</v>
      </c>
    </row>
    <row r="140" spans="1:8" x14ac:dyDescent="0.45">
      <c r="A140" s="19" t="s">
        <v>8</v>
      </c>
      <c r="B140" s="19" t="s">
        <v>63</v>
      </c>
      <c r="C140" s="19" t="s">
        <v>155</v>
      </c>
      <c r="D140" s="19" t="s">
        <v>7</v>
      </c>
      <c r="E140" s="20">
        <v>3.1407997698229197E-2</v>
      </c>
      <c r="F140" s="20">
        <v>5.6556406276528103E-2</v>
      </c>
      <c r="G140" s="21">
        <v>28.049726465285001</v>
      </c>
      <c r="H140" s="20">
        <v>-0.23382882851877901</v>
      </c>
    </row>
    <row r="141" spans="1:8" x14ac:dyDescent="0.45">
      <c r="A141" s="19" t="s">
        <v>11</v>
      </c>
      <c r="B141" s="19" t="s">
        <v>119</v>
      </c>
      <c r="C141" s="19" t="s">
        <v>151</v>
      </c>
      <c r="D141" s="19" t="s">
        <v>7</v>
      </c>
      <c r="E141" s="20">
        <v>3.11337845518334E-2</v>
      </c>
      <c r="F141" s="20">
        <v>4.4300455756066698E-2</v>
      </c>
      <c r="G141" s="21">
        <v>54.781833492889703</v>
      </c>
      <c r="H141" s="20">
        <v>6.06792313404605E-2</v>
      </c>
    </row>
    <row r="142" spans="1:8" x14ac:dyDescent="0.45">
      <c r="A142" s="19" t="s">
        <v>8</v>
      </c>
      <c r="B142" s="19" t="s">
        <v>44</v>
      </c>
      <c r="C142" s="19" t="s">
        <v>149</v>
      </c>
      <c r="D142" s="19" t="s">
        <v>30</v>
      </c>
      <c r="E142" s="20">
        <v>3.1065499225613798E-2</v>
      </c>
      <c r="F142" s="20">
        <v>0.118064770561</v>
      </c>
      <c r="G142" s="21">
        <v>63.214367293693499</v>
      </c>
      <c r="H142" s="20">
        <v>1.9943619903139E-2</v>
      </c>
    </row>
    <row r="143" spans="1:8" x14ac:dyDescent="0.45">
      <c r="A143" s="19" t="s">
        <v>5</v>
      </c>
      <c r="B143" s="19" t="s">
        <v>76</v>
      </c>
      <c r="C143" s="19" t="s">
        <v>153</v>
      </c>
      <c r="D143" s="19" t="s">
        <v>7</v>
      </c>
      <c r="E143" s="20">
        <v>3.0952563533889602E-2</v>
      </c>
      <c r="F143" s="20">
        <v>-3.5972445665037301E-3</v>
      </c>
      <c r="G143" s="21">
        <v>26.079053020393701</v>
      </c>
      <c r="H143" s="20">
        <v>-0.34282798457831098</v>
      </c>
    </row>
    <row r="144" spans="1:8" x14ac:dyDescent="0.45">
      <c r="A144" s="19" t="s">
        <v>15</v>
      </c>
      <c r="B144" s="19" t="s">
        <v>79</v>
      </c>
      <c r="C144" s="19" t="s">
        <v>149</v>
      </c>
      <c r="D144" s="19" t="s">
        <v>7</v>
      </c>
      <c r="E144" s="20">
        <v>3.09051357170924E-2</v>
      </c>
      <c r="F144" s="20">
        <v>5.8039877048827303E-3</v>
      </c>
      <c r="G144" s="21">
        <v>80.775710298048295</v>
      </c>
      <c r="H144" s="20">
        <v>6.3640077045089005E-2</v>
      </c>
    </row>
    <row r="145" spans="1:8" x14ac:dyDescent="0.45">
      <c r="A145" s="19" t="s">
        <v>27</v>
      </c>
      <c r="B145" s="19" t="s">
        <v>48</v>
      </c>
      <c r="C145" s="19" t="s">
        <v>150</v>
      </c>
      <c r="D145" s="19" t="s">
        <v>7</v>
      </c>
      <c r="E145" s="20">
        <v>3.0871851662292501E-2</v>
      </c>
      <c r="F145" s="20">
        <v>2.4254159145743501E-2</v>
      </c>
      <c r="G145" s="21">
        <v>37.577838705486201</v>
      </c>
      <c r="H145" s="20">
        <v>-0.12182915778637</v>
      </c>
    </row>
    <row r="146" spans="1:8" x14ac:dyDescent="0.45">
      <c r="A146" s="19" t="s">
        <v>5</v>
      </c>
      <c r="B146" s="19" t="s">
        <v>82</v>
      </c>
      <c r="C146" s="19" t="s">
        <v>150</v>
      </c>
      <c r="D146" s="19" t="s">
        <v>7</v>
      </c>
      <c r="E146" s="20">
        <v>3.0430418045037801E-2</v>
      </c>
      <c r="F146" s="20">
        <v>3.0762502793621901E-2</v>
      </c>
      <c r="G146" s="21">
        <v>41.575858368377297</v>
      </c>
      <c r="H146" s="20">
        <v>-0.17452915347187001</v>
      </c>
    </row>
    <row r="147" spans="1:8" x14ac:dyDescent="0.45">
      <c r="A147" s="19" t="s">
        <v>27</v>
      </c>
      <c r="B147" s="19" t="s">
        <v>28</v>
      </c>
      <c r="C147" s="19" t="s">
        <v>150</v>
      </c>
      <c r="D147" s="19" t="s">
        <v>7</v>
      </c>
      <c r="E147" s="20">
        <v>3.0369529010981802E-2</v>
      </c>
      <c r="F147" s="20">
        <v>2.6709969295236499E-2</v>
      </c>
      <c r="G147" s="21">
        <v>45.457816301754697</v>
      </c>
      <c r="H147" s="20">
        <v>-0.12591042266791799</v>
      </c>
    </row>
    <row r="148" spans="1:8" x14ac:dyDescent="0.45">
      <c r="A148" s="19" t="s">
        <v>15</v>
      </c>
      <c r="B148" s="19" t="s">
        <v>79</v>
      </c>
      <c r="C148" s="19" t="s">
        <v>150</v>
      </c>
      <c r="D148" s="19" t="s">
        <v>7</v>
      </c>
      <c r="E148" s="20">
        <v>3.0337318353382801E-2</v>
      </c>
      <c r="F148" s="20">
        <v>2.40554913386559E-2</v>
      </c>
      <c r="G148" s="21">
        <v>62.083919395768298</v>
      </c>
      <c r="H148" s="20">
        <v>-2.8289311891799E-2</v>
      </c>
    </row>
    <row r="149" spans="1:8" x14ac:dyDescent="0.45">
      <c r="A149" s="19" t="s">
        <v>71</v>
      </c>
      <c r="B149" s="19" t="s">
        <v>72</v>
      </c>
      <c r="C149" s="19" t="s">
        <v>150</v>
      </c>
      <c r="D149" s="19" t="s">
        <v>7</v>
      </c>
      <c r="E149" s="20">
        <v>3.0220042516831601E-2</v>
      </c>
      <c r="F149" s="20">
        <v>-9.4117917378204893E-2</v>
      </c>
      <c r="G149" s="21">
        <v>70.822599279306303</v>
      </c>
      <c r="H149" s="20">
        <v>-3.83659678412255E-2</v>
      </c>
    </row>
    <row r="150" spans="1:8" x14ac:dyDescent="0.45">
      <c r="A150" s="19" t="s">
        <v>15</v>
      </c>
      <c r="B150" s="19" t="s">
        <v>125</v>
      </c>
      <c r="C150" s="19" t="s">
        <v>155</v>
      </c>
      <c r="D150" s="19" t="s">
        <v>7</v>
      </c>
      <c r="E150" s="20">
        <v>2.9978857634804401E-2</v>
      </c>
      <c r="F150" s="20">
        <v>1.1745827959096899E-2</v>
      </c>
      <c r="G150" s="21">
        <v>49.461898441766202</v>
      </c>
      <c r="H150" s="20">
        <v>-4.5381569633594999E-2</v>
      </c>
    </row>
    <row r="151" spans="1:8" x14ac:dyDescent="0.45">
      <c r="A151" s="19" t="s">
        <v>15</v>
      </c>
      <c r="B151" s="19" t="s">
        <v>47</v>
      </c>
      <c r="C151" s="19" t="s">
        <v>155</v>
      </c>
      <c r="D151" s="19" t="s">
        <v>7</v>
      </c>
      <c r="E151" s="20">
        <v>2.9965830797342101E-2</v>
      </c>
      <c r="F151" s="20">
        <v>-1.9164778743549798E-2</v>
      </c>
      <c r="G151" s="21">
        <v>36.991021317417001</v>
      </c>
      <c r="H151" s="20">
        <v>-3.6824455569747103E-2</v>
      </c>
    </row>
    <row r="152" spans="1:8" x14ac:dyDescent="0.45">
      <c r="A152" s="19" t="s">
        <v>11</v>
      </c>
      <c r="B152" s="19" t="s">
        <v>12</v>
      </c>
      <c r="C152" s="19" t="s">
        <v>155</v>
      </c>
      <c r="D152" s="19" t="s">
        <v>7</v>
      </c>
      <c r="E152" s="20">
        <v>2.9949718889019102E-2</v>
      </c>
      <c r="F152" s="20">
        <v>6.7055331796121997E-2</v>
      </c>
      <c r="G152" s="21">
        <v>34.282547057810497</v>
      </c>
      <c r="H152" s="20">
        <v>2.5477727398208E-2</v>
      </c>
    </row>
    <row r="153" spans="1:8" x14ac:dyDescent="0.45">
      <c r="A153" s="19" t="s">
        <v>19</v>
      </c>
      <c r="B153" s="19" t="s">
        <v>104</v>
      </c>
      <c r="C153" s="19" t="s">
        <v>155</v>
      </c>
      <c r="D153" s="19" t="s">
        <v>30</v>
      </c>
      <c r="E153" s="20">
        <v>2.99019901325226E-2</v>
      </c>
      <c r="F153" s="20">
        <v>9.5322691899697803E-2</v>
      </c>
      <c r="G153" s="21">
        <v>33.509582663296797</v>
      </c>
      <c r="H153" s="20">
        <v>3.8721247669964397E-2</v>
      </c>
    </row>
    <row r="154" spans="1:8" x14ac:dyDescent="0.45">
      <c r="A154" s="19" t="s">
        <v>27</v>
      </c>
      <c r="B154" s="19" t="s">
        <v>88</v>
      </c>
      <c r="C154" s="19" t="s">
        <v>152</v>
      </c>
      <c r="D154" s="19" t="s">
        <v>26</v>
      </c>
      <c r="E154" s="20">
        <v>2.9706734825292101E-2</v>
      </c>
      <c r="F154" s="20">
        <v>-8.2337322730691706E-2</v>
      </c>
      <c r="G154" s="21">
        <v>36.174619554285798</v>
      </c>
      <c r="H154" s="20">
        <v>0.15705981532647001</v>
      </c>
    </row>
    <row r="155" spans="1:8" x14ac:dyDescent="0.45">
      <c r="A155" s="19" t="s">
        <v>27</v>
      </c>
      <c r="B155" s="19" t="s">
        <v>118</v>
      </c>
      <c r="C155" s="19" t="s">
        <v>149</v>
      </c>
      <c r="D155" s="19" t="s">
        <v>7</v>
      </c>
      <c r="E155" s="20">
        <v>2.9680138131519301E-2</v>
      </c>
      <c r="F155" s="20">
        <v>-3.0691215586855201E-2</v>
      </c>
      <c r="G155" s="21">
        <v>44.627806996956799</v>
      </c>
      <c r="H155" s="20">
        <v>-0.10758127088607</v>
      </c>
    </row>
    <row r="156" spans="1:8" x14ac:dyDescent="0.45">
      <c r="A156" s="19" t="s">
        <v>27</v>
      </c>
      <c r="B156" s="19" t="s">
        <v>28</v>
      </c>
      <c r="C156" s="19" t="s">
        <v>149</v>
      </c>
      <c r="D156" s="19" t="s">
        <v>7</v>
      </c>
      <c r="E156" s="20">
        <v>2.95692657776827E-2</v>
      </c>
      <c r="F156" s="20">
        <v>2.4519121006840599E-2</v>
      </c>
      <c r="G156" s="21">
        <v>47.261590303011801</v>
      </c>
      <c r="H156" s="20">
        <v>-0.335577666092916</v>
      </c>
    </row>
    <row r="157" spans="1:8" x14ac:dyDescent="0.45">
      <c r="A157" s="19" t="s">
        <v>13</v>
      </c>
      <c r="B157" s="19" t="s">
        <v>77</v>
      </c>
      <c r="C157" s="19" t="s">
        <v>155</v>
      </c>
      <c r="D157" s="19" t="s">
        <v>7</v>
      </c>
      <c r="E157" s="20">
        <v>2.94774010143346E-2</v>
      </c>
      <c r="F157" s="20">
        <v>2.71518180834678E-2</v>
      </c>
      <c r="G157" s="21">
        <v>35.868891522581499</v>
      </c>
      <c r="H157" s="20">
        <v>-5.5234379277586801E-2</v>
      </c>
    </row>
    <row r="158" spans="1:8" ht="28.5" x14ac:dyDescent="0.45">
      <c r="A158" s="19" t="s">
        <v>15</v>
      </c>
      <c r="B158" s="19" t="s">
        <v>54</v>
      </c>
      <c r="C158" s="19" t="s">
        <v>156</v>
      </c>
      <c r="D158" s="19" t="s">
        <v>7</v>
      </c>
      <c r="E158" s="20">
        <v>2.9404344598806399E-2</v>
      </c>
      <c r="F158" s="20">
        <v>3.3835695203313899E-3</v>
      </c>
      <c r="G158" s="21">
        <v>43.431789200853999</v>
      </c>
      <c r="H158" s="20">
        <v>-7.3601840944441999E-2</v>
      </c>
    </row>
    <row r="159" spans="1:8" x14ac:dyDescent="0.45">
      <c r="A159" s="19" t="s">
        <v>15</v>
      </c>
      <c r="B159" s="19" t="s">
        <v>75</v>
      </c>
      <c r="C159" s="19" t="s">
        <v>157</v>
      </c>
      <c r="D159" s="19" t="s">
        <v>7</v>
      </c>
      <c r="E159" s="20">
        <v>2.93166567811384E-2</v>
      </c>
      <c r="F159" s="20">
        <v>-3.4432026243744501E-2</v>
      </c>
      <c r="G159" s="21">
        <v>43.535683844541502</v>
      </c>
      <c r="H159" s="20">
        <v>-7.1933143331091395E-2</v>
      </c>
    </row>
    <row r="160" spans="1:8" x14ac:dyDescent="0.45">
      <c r="A160" s="19" t="s">
        <v>8</v>
      </c>
      <c r="B160" s="19" t="s">
        <v>92</v>
      </c>
      <c r="C160" s="19" t="s">
        <v>150</v>
      </c>
      <c r="D160" s="19" t="s">
        <v>7</v>
      </c>
      <c r="E160" s="20">
        <v>2.9149380449223401E-2</v>
      </c>
      <c r="F160" s="20">
        <v>-3.1144936003149999E-2</v>
      </c>
      <c r="G160" s="21">
        <v>34.118945912309201</v>
      </c>
      <c r="H160" s="20">
        <v>-2.1375478384177801E-2</v>
      </c>
    </row>
    <row r="161" spans="1:8" x14ac:dyDescent="0.45">
      <c r="A161" s="19" t="s">
        <v>15</v>
      </c>
      <c r="B161" s="19" t="s">
        <v>87</v>
      </c>
      <c r="C161" s="19" t="s">
        <v>155</v>
      </c>
      <c r="D161" s="19" t="s">
        <v>7</v>
      </c>
      <c r="E161" s="20">
        <v>2.8940773340940602E-2</v>
      </c>
      <c r="F161" s="20">
        <v>-5.2130217045775699E-3</v>
      </c>
      <c r="G161" s="21">
        <v>36.5022696606365</v>
      </c>
      <c r="H161" s="20">
        <v>-2.0837403647809599E-2</v>
      </c>
    </row>
    <row r="162" spans="1:8" x14ac:dyDescent="0.45">
      <c r="A162" s="19" t="s">
        <v>8</v>
      </c>
      <c r="B162" s="19" t="s">
        <v>45</v>
      </c>
      <c r="C162" s="19" t="s">
        <v>149</v>
      </c>
      <c r="D162" s="19" t="s">
        <v>30</v>
      </c>
      <c r="E162" s="20">
        <v>2.8933956871813001E-2</v>
      </c>
      <c r="F162" s="20">
        <v>-3.7935125915914501E-3</v>
      </c>
      <c r="G162" s="21">
        <v>72.814856032150999</v>
      </c>
      <c r="H162" s="20">
        <v>5.36195432580212E-2</v>
      </c>
    </row>
    <row r="163" spans="1:8" x14ac:dyDescent="0.45">
      <c r="A163" s="19" t="s">
        <v>11</v>
      </c>
      <c r="B163" s="19" t="s">
        <v>126</v>
      </c>
      <c r="C163" s="19" t="s">
        <v>155</v>
      </c>
      <c r="D163" s="19" t="s">
        <v>7</v>
      </c>
      <c r="E163" s="20">
        <v>2.88645449762912E-2</v>
      </c>
      <c r="F163" s="20">
        <v>9.5215914190832404E-2</v>
      </c>
      <c r="G163" s="21">
        <v>34.322543712159003</v>
      </c>
      <c r="H163" s="20">
        <v>5.8556375615514801E-3</v>
      </c>
    </row>
    <row r="164" spans="1:8" ht="28.5" x14ac:dyDescent="0.45">
      <c r="A164" s="19" t="s">
        <v>22</v>
      </c>
      <c r="B164" s="19" t="s">
        <v>55</v>
      </c>
      <c r="C164" s="19" t="s">
        <v>156</v>
      </c>
      <c r="D164" s="19" t="s">
        <v>10</v>
      </c>
      <c r="E164" s="20">
        <v>2.8843295983421498E-2</v>
      </c>
      <c r="F164" s="20">
        <v>-1.5034947408872099E-2</v>
      </c>
      <c r="G164" s="21">
        <v>34.497611771693997</v>
      </c>
      <c r="H164" s="20">
        <v>0.85550225854465001</v>
      </c>
    </row>
    <row r="165" spans="1:8" x14ac:dyDescent="0.45">
      <c r="A165" s="19" t="s">
        <v>15</v>
      </c>
      <c r="B165" s="19" t="s">
        <v>54</v>
      </c>
      <c r="C165" s="19" t="s">
        <v>157</v>
      </c>
      <c r="D165" s="19" t="s">
        <v>7</v>
      </c>
      <c r="E165" s="20">
        <v>2.8797225715463899E-2</v>
      </c>
      <c r="F165" s="20">
        <v>-4.3064134842580301E-2</v>
      </c>
      <c r="G165" s="21">
        <v>40.103318496389797</v>
      </c>
      <c r="H165" s="20">
        <v>-0.107535499794876</v>
      </c>
    </row>
    <row r="166" spans="1:8" x14ac:dyDescent="0.45">
      <c r="A166" s="19" t="s">
        <v>27</v>
      </c>
      <c r="B166" s="19" t="s">
        <v>110</v>
      </c>
      <c r="C166" s="19" t="s">
        <v>155</v>
      </c>
      <c r="D166" s="19" t="s">
        <v>7</v>
      </c>
      <c r="E166" s="20">
        <v>2.8761839135382401E-2</v>
      </c>
      <c r="F166" s="20">
        <v>-1.7943457135250699E-2</v>
      </c>
      <c r="G166" s="21">
        <v>40.194931048169998</v>
      </c>
      <c r="H166" s="20">
        <v>-0.15748803247662599</v>
      </c>
    </row>
    <row r="167" spans="1:8" x14ac:dyDescent="0.45">
      <c r="A167" s="19" t="s">
        <v>15</v>
      </c>
      <c r="B167" s="19" t="s">
        <v>105</v>
      </c>
      <c r="C167" s="19" t="s">
        <v>155</v>
      </c>
      <c r="D167" s="19" t="s">
        <v>7</v>
      </c>
      <c r="E167" s="20">
        <v>2.8211948064409399E-2</v>
      </c>
      <c r="F167" s="20">
        <v>1.9500750064239399E-2</v>
      </c>
      <c r="G167" s="21">
        <v>33.934345498818502</v>
      </c>
      <c r="H167" s="20">
        <v>-0.16649292595860299</v>
      </c>
    </row>
    <row r="168" spans="1:8" x14ac:dyDescent="0.45">
      <c r="A168" s="19" t="s">
        <v>80</v>
      </c>
      <c r="B168" s="19" t="s">
        <v>81</v>
      </c>
      <c r="C168" s="19" t="s">
        <v>150</v>
      </c>
      <c r="D168" s="19" t="s">
        <v>7</v>
      </c>
      <c r="E168" s="20">
        <v>2.8134961156223701E-2</v>
      </c>
      <c r="F168" s="20">
        <v>-2.3933869044771301E-2</v>
      </c>
      <c r="G168" s="21">
        <v>61.867402236253298</v>
      </c>
      <c r="H168" s="20">
        <v>-2.9356647347698901E-2</v>
      </c>
    </row>
    <row r="169" spans="1:8" x14ac:dyDescent="0.45">
      <c r="A169" s="19" t="s">
        <v>8</v>
      </c>
      <c r="B169" s="19" t="s">
        <v>49</v>
      </c>
      <c r="C169" s="19" t="s">
        <v>151</v>
      </c>
      <c r="D169" s="19" t="s">
        <v>24</v>
      </c>
      <c r="E169" s="20">
        <v>2.77670144662353E-2</v>
      </c>
      <c r="F169" s="20">
        <v>6.3065699726895005E-2</v>
      </c>
      <c r="G169" s="21">
        <v>38.122358672384699</v>
      </c>
      <c r="H169" s="20">
        <v>-3.8673478488930199E-2</v>
      </c>
    </row>
    <row r="170" spans="1:8" x14ac:dyDescent="0.45">
      <c r="A170" s="19" t="s">
        <v>11</v>
      </c>
      <c r="B170" s="19" t="s">
        <v>119</v>
      </c>
      <c r="C170" s="19" t="s">
        <v>153</v>
      </c>
      <c r="D170" s="19" t="s">
        <v>7</v>
      </c>
      <c r="E170" s="20">
        <v>2.7648653170910999E-2</v>
      </c>
      <c r="F170" s="20">
        <v>5.1657893224263597E-2</v>
      </c>
      <c r="G170" s="21">
        <v>25.4146420729443</v>
      </c>
      <c r="H170" s="20">
        <v>3.6870840755425703E-2</v>
      </c>
    </row>
    <row r="171" spans="1:8" x14ac:dyDescent="0.45">
      <c r="A171" s="19" t="s">
        <v>5</v>
      </c>
      <c r="B171" s="19" t="s">
        <v>76</v>
      </c>
      <c r="C171" s="19" t="s">
        <v>154</v>
      </c>
      <c r="D171" s="19" t="s">
        <v>7</v>
      </c>
      <c r="E171" s="20">
        <v>2.74816035082017E-2</v>
      </c>
      <c r="F171" s="20">
        <v>9.8944454635063392E-4</v>
      </c>
      <c r="G171" s="21">
        <v>33.390385446997698</v>
      </c>
      <c r="H171" s="20">
        <v>-0.239703679079009</v>
      </c>
    </row>
    <row r="172" spans="1:8" x14ac:dyDescent="0.45">
      <c r="A172" s="19" t="s">
        <v>15</v>
      </c>
      <c r="B172" s="19" t="s">
        <v>17</v>
      </c>
      <c r="C172" s="19" t="s">
        <v>150</v>
      </c>
      <c r="D172" s="19" t="s">
        <v>7</v>
      </c>
      <c r="E172" s="20">
        <v>2.74287809462813E-2</v>
      </c>
      <c r="F172" s="20">
        <v>-1.05603899523855E-2</v>
      </c>
      <c r="G172" s="21">
        <v>33.760194518331502</v>
      </c>
      <c r="H172" s="20">
        <v>2.6975986120234201E-2</v>
      </c>
    </row>
    <row r="173" spans="1:8" x14ac:dyDescent="0.45">
      <c r="A173" s="19" t="s">
        <v>11</v>
      </c>
      <c r="B173" s="19" t="s">
        <v>124</v>
      </c>
      <c r="C173" s="19" t="s">
        <v>154</v>
      </c>
      <c r="D173" s="19" t="s">
        <v>7</v>
      </c>
      <c r="E173" s="20">
        <v>2.7205018678173699E-2</v>
      </c>
      <c r="F173" s="20">
        <v>3.8149880896801498E-2</v>
      </c>
      <c r="G173" s="21">
        <v>53.2235169480712</v>
      </c>
      <c r="H173" s="20">
        <v>0.110327604272633</v>
      </c>
    </row>
    <row r="174" spans="1:8" x14ac:dyDescent="0.45">
      <c r="A174" s="19" t="s">
        <v>19</v>
      </c>
      <c r="B174" s="19" t="s">
        <v>89</v>
      </c>
      <c r="C174" s="19" t="s">
        <v>149</v>
      </c>
      <c r="D174" s="19" t="s">
        <v>7</v>
      </c>
      <c r="E174" s="20">
        <v>2.71206248007986E-2</v>
      </c>
      <c r="F174" s="20">
        <v>3.1837717035349697E-2</v>
      </c>
      <c r="G174" s="21">
        <v>54.867175999325802</v>
      </c>
      <c r="H174" s="20">
        <v>1.5071254452051E-2</v>
      </c>
    </row>
    <row r="175" spans="1:8" x14ac:dyDescent="0.45">
      <c r="A175" s="19" t="s">
        <v>71</v>
      </c>
      <c r="B175" s="19" t="s">
        <v>72</v>
      </c>
      <c r="C175" s="19" t="s">
        <v>149</v>
      </c>
      <c r="D175" s="19" t="s">
        <v>7</v>
      </c>
      <c r="E175" s="20">
        <v>2.6909121811499199E-2</v>
      </c>
      <c r="F175" s="20">
        <v>-9.1746755734525107E-2</v>
      </c>
      <c r="G175" s="21">
        <v>64.409997978641798</v>
      </c>
      <c r="H175" s="20">
        <v>-9.4046618638145701E-2</v>
      </c>
    </row>
    <row r="176" spans="1:8" x14ac:dyDescent="0.45">
      <c r="A176" s="19" t="s">
        <v>19</v>
      </c>
      <c r="B176" s="19" t="s">
        <v>34</v>
      </c>
      <c r="C176" s="19" t="s">
        <v>150</v>
      </c>
      <c r="D176" s="19" t="s">
        <v>7</v>
      </c>
      <c r="E176" s="20">
        <v>2.68343677513318E-2</v>
      </c>
      <c r="F176" s="20">
        <v>-2.3434675418859199E-2</v>
      </c>
      <c r="G176" s="21">
        <v>35.043451025143703</v>
      </c>
      <c r="H176" s="20">
        <v>-0.37407097933836497</v>
      </c>
    </row>
    <row r="177" spans="1:8" x14ac:dyDescent="0.45">
      <c r="A177" s="19" t="s">
        <v>5</v>
      </c>
      <c r="B177" s="19" t="s">
        <v>6</v>
      </c>
      <c r="C177" s="19" t="s">
        <v>152</v>
      </c>
      <c r="D177" s="19" t="s">
        <v>7</v>
      </c>
      <c r="E177" s="20">
        <v>2.67319647303794E-2</v>
      </c>
      <c r="F177" s="20">
        <v>6.5256543158004499E-2</v>
      </c>
      <c r="G177" s="21">
        <v>41.893013532736298</v>
      </c>
      <c r="H177" s="20">
        <v>-6.8392842631565295E-2</v>
      </c>
    </row>
    <row r="178" spans="1:8" x14ac:dyDescent="0.45">
      <c r="A178" s="19" t="s">
        <v>11</v>
      </c>
      <c r="B178" s="19" t="s">
        <v>29</v>
      </c>
      <c r="C178" s="19" t="s">
        <v>149</v>
      </c>
      <c r="D178" s="19" t="s">
        <v>30</v>
      </c>
      <c r="E178" s="20">
        <v>2.66103363283587E-2</v>
      </c>
      <c r="F178" s="20">
        <v>0.14889078678002299</v>
      </c>
      <c r="G178" s="21">
        <v>58.945069329986303</v>
      </c>
      <c r="H178" s="20">
        <v>1.4417848486478599E-2</v>
      </c>
    </row>
    <row r="179" spans="1:8" x14ac:dyDescent="0.45">
      <c r="A179" s="19" t="s">
        <v>5</v>
      </c>
      <c r="B179" s="19" t="s">
        <v>82</v>
      </c>
      <c r="C179" s="19" t="s">
        <v>149</v>
      </c>
      <c r="D179" s="19" t="s">
        <v>7</v>
      </c>
      <c r="E179" s="20">
        <v>2.64832217903051E-2</v>
      </c>
      <c r="F179" s="20">
        <v>1.6058557198515198E-2</v>
      </c>
      <c r="G179" s="21">
        <v>59.0015969860155</v>
      </c>
      <c r="H179" s="20">
        <v>-6.2213196320644697E-2</v>
      </c>
    </row>
    <row r="180" spans="1:8" x14ac:dyDescent="0.45">
      <c r="A180" s="19" t="s">
        <v>19</v>
      </c>
      <c r="B180" s="19" t="s">
        <v>37</v>
      </c>
      <c r="C180" s="19" t="s">
        <v>150</v>
      </c>
      <c r="D180" s="19" t="s">
        <v>7</v>
      </c>
      <c r="E180" s="20">
        <v>2.63835399621433E-2</v>
      </c>
      <c r="F180" s="20">
        <v>7.1434499171251095E-2</v>
      </c>
      <c r="G180" s="21">
        <v>46.907101081387701</v>
      </c>
      <c r="H180" s="20">
        <v>-3.3060598441284603E-2</v>
      </c>
    </row>
    <row r="181" spans="1:8" x14ac:dyDescent="0.45">
      <c r="A181" s="19" t="s">
        <v>15</v>
      </c>
      <c r="B181" s="19" t="s">
        <v>75</v>
      </c>
      <c r="C181" s="19" t="s">
        <v>154</v>
      </c>
      <c r="D181" s="19" t="s">
        <v>7</v>
      </c>
      <c r="E181" s="20">
        <v>2.6369572645817602E-2</v>
      </c>
      <c r="F181" s="20">
        <v>-5.8014148477108401E-4</v>
      </c>
      <c r="G181" s="21">
        <v>49.756240492142197</v>
      </c>
      <c r="H181" s="20">
        <v>-2.1397853651883601E-2</v>
      </c>
    </row>
    <row r="182" spans="1:8" x14ac:dyDescent="0.45">
      <c r="A182" s="19" t="s">
        <v>27</v>
      </c>
      <c r="B182" s="19" t="s">
        <v>110</v>
      </c>
      <c r="C182" s="19" t="s">
        <v>149</v>
      </c>
      <c r="D182" s="19" t="s">
        <v>7</v>
      </c>
      <c r="E182" s="20">
        <v>2.6286630112030199E-2</v>
      </c>
      <c r="F182" s="20">
        <v>-3.2633314098125803E-2</v>
      </c>
      <c r="G182" s="21">
        <v>48.9167911763113</v>
      </c>
      <c r="H182" s="20">
        <v>-0.22745039589253499</v>
      </c>
    </row>
    <row r="183" spans="1:8" x14ac:dyDescent="0.45">
      <c r="A183" s="19" t="s">
        <v>19</v>
      </c>
      <c r="B183" s="19" t="s">
        <v>34</v>
      </c>
      <c r="C183" s="19" t="s">
        <v>155</v>
      </c>
      <c r="D183" s="19" t="s">
        <v>7</v>
      </c>
      <c r="E183" s="20">
        <v>2.6179313959690899E-2</v>
      </c>
      <c r="F183" s="20">
        <v>3.88094180559438E-3</v>
      </c>
      <c r="G183" s="21">
        <v>38.473712518093002</v>
      </c>
      <c r="H183" s="20">
        <v>3.3088806935246801E-3</v>
      </c>
    </row>
    <row r="184" spans="1:8" x14ac:dyDescent="0.45">
      <c r="A184" s="19" t="s">
        <v>15</v>
      </c>
      <c r="B184" s="19" t="s">
        <v>115</v>
      </c>
      <c r="C184" s="19" t="s">
        <v>155</v>
      </c>
      <c r="D184" s="19" t="s">
        <v>7</v>
      </c>
      <c r="E184" s="20">
        <v>2.6092557819784399E-2</v>
      </c>
      <c r="F184" s="20">
        <v>-2.45286631714479E-2</v>
      </c>
      <c r="G184" s="21">
        <v>32.324432882491799</v>
      </c>
      <c r="H184" s="20">
        <v>-5.3323380636604197E-3</v>
      </c>
    </row>
    <row r="185" spans="1:8" x14ac:dyDescent="0.45">
      <c r="A185" s="19" t="s">
        <v>27</v>
      </c>
      <c r="B185" s="19" t="s">
        <v>35</v>
      </c>
      <c r="C185" s="19" t="s">
        <v>155</v>
      </c>
      <c r="D185" s="19" t="s">
        <v>26</v>
      </c>
      <c r="E185" s="20">
        <v>2.5957661991659699E-2</v>
      </c>
      <c r="F185" s="20">
        <v>-3.4204911867327402E-2</v>
      </c>
      <c r="G185" s="21">
        <v>32.624868581281703</v>
      </c>
      <c r="H185" s="20">
        <v>-5.1434096264033398E-2</v>
      </c>
    </row>
    <row r="186" spans="1:8" x14ac:dyDescent="0.45">
      <c r="A186" s="19" t="s">
        <v>19</v>
      </c>
      <c r="B186" s="19" t="s">
        <v>20</v>
      </c>
      <c r="C186" s="19" t="s">
        <v>150</v>
      </c>
      <c r="D186" s="19" t="s">
        <v>7</v>
      </c>
      <c r="E186" s="20">
        <v>2.5838059565301202E-2</v>
      </c>
      <c r="F186" s="20">
        <v>8.5085061994223499E-2</v>
      </c>
      <c r="G186" s="21">
        <v>43.102487399635699</v>
      </c>
      <c r="H186" s="20">
        <v>-9.3490512138054302E-2</v>
      </c>
    </row>
    <row r="187" spans="1:8" x14ac:dyDescent="0.45">
      <c r="A187" s="19" t="s">
        <v>15</v>
      </c>
      <c r="B187" s="19" t="s">
        <v>79</v>
      </c>
      <c r="C187" s="19" t="s">
        <v>152</v>
      </c>
      <c r="D187" s="19" t="s">
        <v>7</v>
      </c>
      <c r="E187" s="20">
        <v>2.5823648072865499E-2</v>
      </c>
      <c r="F187" s="20">
        <v>3.7767830918703699E-2</v>
      </c>
      <c r="G187" s="21">
        <v>44.315596751206698</v>
      </c>
      <c r="H187" s="20">
        <v>-6.5729054435123294E-2</v>
      </c>
    </row>
    <row r="188" spans="1:8" x14ac:dyDescent="0.45">
      <c r="A188" s="19" t="s">
        <v>22</v>
      </c>
      <c r="B188" s="19" t="s">
        <v>58</v>
      </c>
      <c r="C188" s="19" t="s">
        <v>155</v>
      </c>
      <c r="D188" s="19" t="s">
        <v>24</v>
      </c>
      <c r="E188" s="20">
        <v>2.5736795152336601E-2</v>
      </c>
      <c r="F188" s="20">
        <v>-6.0019090209677403E-4</v>
      </c>
      <c r="G188" s="21">
        <v>33.855412433218</v>
      </c>
      <c r="H188" s="20">
        <v>-0.44103198168915397</v>
      </c>
    </row>
    <row r="189" spans="1:8" x14ac:dyDescent="0.45">
      <c r="A189" s="19" t="s">
        <v>19</v>
      </c>
      <c r="B189" s="19" t="s">
        <v>20</v>
      </c>
      <c r="C189" s="19" t="s">
        <v>153</v>
      </c>
      <c r="D189" s="19" t="s">
        <v>7</v>
      </c>
      <c r="E189" s="20">
        <v>2.57121831908644E-2</v>
      </c>
      <c r="F189" s="20">
        <v>9.7693695083240398E-2</v>
      </c>
      <c r="G189" s="21">
        <v>30.5366114499435</v>
      </c>
      <c r="H189" s="20">
        <v>-0.183712280830201</v>
      </c>
    </row>
    <row r="190" spans="1:8" ht="28.5" x14ac:dyDescent="0.45">
      <c r="A190" s="19" t="s">
        <v>11</v>
      </c>
      <c r="B190" s="19" t="s">
        <v>119</v>
      </c>
      <c r="C190" s="19" t="s">
        <v>156</v>
      </c>
      <c r="D190" s="19" t="s">
        <v>7</v>
      </c>
      <c r="E190" s="20">
        <v>2.5454950519598101E-2</v>
      </c>
      <c r="F190" s="20">
        <v>8.1838786288609994E-2</v>
      </c>
      <c r="G190" s="21">
        <v>44.012302360432003</v>
      </c>
      <c r="H190" s="20">
        <v>5.80393769113561E-3</v>
      </c>
    </row>
    <row r="191" spans="1:8" x14ac:dyDescent="0.45">
      <c r="A191" s="19" t="s">
        <v>27</v>
      </c>
      <c r="B191" s="19" t="s">
        <v>48</v>
      </c>
      <c r="C191" s="19" t="s">
        <v>153</v>
      </c>
      <c r="D191" s="19" t="s">
        <v>7</v>
      </c>
      <c r="E191" s="20">
        <v>2.5386267193939601E-2</v>
      </c>
      <c r="F191" s="20">
        <v>6.53211998742321E-2</v>
      </c>
      <c r="G191" s="21">
        <v>26.6468803749693</v>
      </c>
      <c r="H191" s="20">
        <v>-1.7937981499412701E-2</v>
      </c>
    </row>
    <row r="192" spans="1:8" x14ac:dyDescent="0.45">
      <c r="A192" s="19" t="s">
        <v>15</v>
      </c>
      <c r="B192" s="19" t="s">
        <v>75</v>
      </c>
      <c r="C192" s="19" t="s">
        <v>152</v>
      </c>
      <c r="D192" s="19" t="s">
        <v>7</v>
      </c>
      <c r="E192" s="20">
        <v>2.5270669184855401E-2</v>
      </c>
      <c r="F192" s="20">
        <v>-2.4860996485677699E-2</v>
      </c>
      <c r="G192" s="21">
        <v>31.897988743303799</v>
      </c>
      <c r="H192" s="20">
        <v>-0.123735208062215</v>
      </c>
    </row>
    <row r="193" spans="1:8" x14ac:dyDescent="0.45">
      <c r="A193" s="19" t="s">
        <v>19</v>
      </c>
      <c r="B193" s="19" t="s">
        <v>137</v>
      </c>
      <c r="C193" s="19" t="s">
        <v>149</v>
      </c>
      <c r="D193" s="19" t="s">
        <v>7</v>
      </c>
      <c r="E193" s="20">
        <v>2.4962917379309401E-2</v>
      </c>
      <c r="F193" s="20">
        <v>6.0817815509605397E-2</v>
      </c>
      <c r="G193" s="21">
        <v>53.372845289075997</v>
      </c>
      <c r="H193" s="20">
        <v>-3.9526909049129998E-2</v>
      </c>
    </row>
    <row r="194" spans="1:8" x14ac:dyDescent="0.45">
      <c r="A194" s="19" t="s">
        <v>11</v>
      </c>
      <c r="B194" s="19" t="s">
        <v>12</v>
      </c>
      <c r="C194" s="19" t="s">
        <v>153</v>
      </c>
      <c r="D194" s="19" t="s">
        <v>7</v>
      </c>
      <c r="E194" s="20">
        <v>2.4952484490950701E-2</v>
      </c>
      <c r="F194" s="20">
        <v>5.1770260592306903E-2</v>
      </c>
      <c r="G194" s="21">
        <v>29.447321206798801</v>
      </c>
      <c r="H194" s="20">
        <v>3.7682463942682799E-2</v>
      </c>
    </row>
    <row r="195" spans="1:8" x14ac:dyDescent="0.45">
      <c r="A195" s="19" t="s">
        <v>5</v>
      </c>
      <c r="B195" s="19" t="s">
        <v>83</v>
      </c>
      <c r="C195" s="19" t="s">
        <v>155</v>
      </c>
      <c r="D195" s="19" t="s">
        <v>7</v>
      </c>
      <c r="E195" s="20">
        <v>2.4936216947231901E-2</v>
      </c>
      <c r="F195" s="20">
        <v>2.0554416159969301E-2</v>
      </c>
      <c r="G195" s="21">
        <v>66.312401757371703</v>
      </c>
      <c r="H195" s="20">
        <v>-2.8397271984387799E-2</v>
      </c>
    </row>
    <row r="196" spans="1:8" x14ac:dyDescent="0.45">
      <c r="A196" s="19" t="s">
        <v>5</v>
      </c>
      <c r="B196" s="19" t="s">
        <v>6</v>
      </c>
      <c r="C196" s="19" t="s">
        <v>154</v>
      </c>
      <c r="D196" s="19" t="s">
        <v>7</v>
      </c>
      <c r="E196" s="20">
        <v>2.47030831138257E-2</v>
      </c>
      <c r="F196" s="20">
        <v>5.9668662413594198E-2</v>
      </c>
      <c r="G196" s="21">
        <v>43.321166455162498</v>
      </c>
      <c r="H196" s="20">
        <v>-2.33168136384885E-2</v>
      </c>
    </row>
    <row r="197" spans="1:8" x14ac:dyDescent="0.45">
      <c r="A197" s="19" t="s">
        <v>15</v>
      </c>
      <c r="B197" s="19" t="s">
        <v>79</v>
      </c>
      <c r="C197" s="19" t="s">
        <v>153</v>
      </c>
      <c r="D197" s="19" t="s">
        <v>7</v>
      </c>
      <c r="E197" s="20">
        <v>2.4568103168270999E-2</v>
      </c>
      <c r="F197" s="20">
        <v>2.2529565569439101E-2</v>
      </c>
      <c r="G197" s="21">
        <v>37.484244653364698</v>
      </c>
      <c r="H197" s="20">
        <v>3.5339543127222803E-2</v>
      </c>
    </row>
    <row r="198" spans="1:8" x14ac:dyDescent="0.45">
      <c r="A198" s="19" t="s">
        <v>80</v>
      </c>
      <c r="B198" s="19" t="s">
        <v>81</v>
      </c>
      <c r="C198" s="19" t="s">
        <v>149</v>
      </c>
      <c r="D198" s="19" t="s">
        <v>7</v>
      </c>
      <c r="E198" s="20">
        <v>2.4482094428920999E-2</v>
      </c>
      <c r="F198" s="20">
        <v>-3.6888938121688503E-2</v>
      </c>
      <c r="G198" s="21">
        <v>66.080472349071499</v>
      </c>
      <c r="H198" s="20">
        <v>2.9624811799071501E-2</v>
      </c>
    </row>
    <row r="199" spans="1:8" x14ac:dyDescent="0.45">
      <c r="A199" s="19" t="s">
        <v>27</v>
      </c>
      <c r="B199" s="19" t="s">
        <v>48</v>
      </c>
      <c r="C199" s="19" t="s">
        <v>149</v>
      </c>
      <c r="D199" s="19" t="s">
        <v>7</v>
      </c>
      <c r="E199" s="20">
        <v>2.4446535873644201E-2</v>
      </c>
      <c r="F199" s="20">
        <v>3.7351485983689398E-2</v>
      </c>
      <c r="G199" s="21">
        <v>41.289251445714299</v>
      </c>
      <c r="H199" s="20">
        <v>-0.118458588719285</v>
      </c>
    </row>
    <row r="200" spans="1:8" x14ac:dyDescent="0.45">
      <c r="A200" s="19" t="s">
        <v>19</v>
      </c>
      <c r="B200" s="19" t="s">
        <v>101</v>
      </c>
      <c r="C200" s="19" t="s">
        <v>151</v>
      </c>
      <c r="D200" s="19" t="s">
        <v>30</v>
      </c>
      <c r="E200" s="20">
        <v>2.4439131287816902E-2</v>
      </c>
      <c r="F200" s="20">
        <v>7.7656215861503803E-3</v>
      </c>
      <c r="G200" s="21">
        <v>49.318400140152697</v>
      </c>
      <c r="H200" s="20">
        <v>7.4872060150102407E-2</v>
      </c>
    </row>
    <row r="201" spans="1:8" x14ac:dyDescent="0.45">
      <c r="A201" s="19" t="s">
        <v>19</v>
      </c>
      <c r="B201" s="19" t="s">
        <v>111</v>
      </c>
      <c r="C201" s="19" t="s">
        <v>150</v>
      </c>
      <c r="D201" s="19" t="s">
        <v>7</v>
      </c>
      <c r="E201" s="20">
        <v>2.4404570705737798E-2</v>
      </c>
      <c r="F201" s="20">
        <v>-2.2234443265702298E-3</v>
      </c>
      <c r="G201" s="21">
        <v>48.0767050754297</v>
      </c>
      <c r="H201" s="20">
        <v>3.3276014862395502E-2</v>
      </c>
    </row>
    <row r="202" spans="1:8" x14ac:dyDescent="0.45">
      <c r="A202" s="19" t="s">
        <v>8</v>
      </c>
      <c r="B202" s="19" t="s">
        <v>45</v>
      </c>
      <c r="C202" s="19" t="s">
        <v>150</v>
      </c>
      <c r="D202" s="19" t="s">
        <v>30</v>
      </c>
      <c r="E202" s="20">
        <v>2.4247155774773401E-2</v>
      </c>
      <c r="F202" s="20">
        <v>-5.14724833006337E-3</v>
      </c>
      <c r="G202" s="21">
        <v>58.331667422028303</v>
      </c>
      <c r="H202" s="20">
        <v>0.166464200901833</v>
      </c>
    </row>
    <row r="203" spans="1:8" x14ac:dyDescent="0.45">
      <c r="A203" s="19" t="s">
        <v>65</v>
      </c>
      <c r="B203" s="19" t="s">
        <v>133</v>
      </c>
      <c r="C203" s="19" t="s">
        <v>150</v>
      </c>
      <c r="D203" s="19" t="s">
        <v>51</v>
      </c>
      <c r="E203" s="20">
        <v>2.4224350019479299E-2</v>
      </c>
      <c r="F203" s="20">
        <v>6.3307262808954795E-2</v>
      </c>
      <c r="G203" s="21">
        <v>118.21664486629599</v>
      </c>
      <c r="H203" s="20">
        <v>-8.7961135666200594E-3</v>
      </c>
    </row>
    <row r="204" spans="1:8" x14ac:dyDescent="0.45">
      <c r="A204" s="19" t="s">
        <v>15</v>
      </c>
      <c r="B204" s="19" t="s">
        <v>54</v>
      </c>
      <c r="C204" s="19" t="s">
        <v>152</v>
      </c>
      <c r="D204" s="19" t="s">
        <v>7</v>
      </c>
      <c r="E204" s="20">
        <v>2.38086701160195E-2</v>
      </c>
      <c r="F204" s="20">
        <v>3.3084103139959201E-2</v>
      </c>
      <c r="G204" s="21">
        <v>32.567032385228998</v>
      </c>
      <c r="H204" s="20">
        <v>9.0132177943994599E-3</v>
      </c>
    </row>
    <row r="205" spans="1:8" x14ac:dyDescent="0.45">
      <c r="A205" s="19" t="s">
        <v>8</v>
      </c>
      <c r="B205" s="19" t="s">
        <v>92</v>
      </c>
      <c r="C205" s="19" t="s">
        <v>149</v>
      </c>
      <c r="D205" s="19" t="s">
        <v>7</v>
      </c>
      <c r="E205" s="20">
        <v>2.3793128409288E-2</v>
      </c>
      <c r="F205" s="20">
        <v>-4.2242349707032299E-2</v>
      </c>
      <c r="G205" s="21">
        <v>39.851763898736699</v>
      </c>
      <c r="H205" s="20">
        <v>0.13320034886587301</v>
      </c>
    </row>
    <row r="206" spans="1:8" x14ac:dyDescent="0.45">
      <c r="A206" s="19" t="s">
        <v>8</v>
      </c>
      <c r="B206" s="19" t="s">
        <v>59</v>
      </c>
      <c r="C206" s="19" t="s">
        <v>149</v>
      </c>
      <c r="D206" s="19" t="s">
        <v>7</v>
      </c>
      <c r="E206" s="20">
        <v>2.37576429835273E-2</v>
      </c>
      <c r="F206" s="20">
        <v>3.3099431901679202E-2</v>
      </c>
      <c r="G206" s="21">
        <v>42.764731494590997</v>
      </c>
      <c r="H206" s="20">
        <v>7.1567841545156297E-3</v>
      </c>
    </row>
    <row r="207" spans="1:8" x14ac:dyDescent="0.45">
      <c r="A207" s="19" t="s">
        <v>8</v>
      </c>
      <c r="B207" s="19" t="s">
        <v>44</v>
      </c>
      <c r="C207" s="19" t="s">
        <v>150</v>
      </c>
      <c r="D207" s="19" t="s">
        <v>30</v>
      </c>
      <c r="E207" s="20">
        <v>2.3745631244162499E-2</v>
      </c>
      <c r="F207" s="20">
        <v>0.16051715256840701</v>
      </c>
      <c r="G207" s="21">
        <v>58.145747672713</v>
      </c>
      <c r="H207" s="20">
        <v>9.8720364103674504E-2</v>
      </c>
    </row>
    <row r="208" spans="1:8" x14ac:dyDescent="0.45">
      <c r="A208" s="19" t="s">
        <v>22</v>
      </c>
      <c r="B208" s="19" t="s">
        <v>58</v>
      </c>
      <c r="C208" s="19" t="s">
        <v>150</v>
      </c>
      <c r="D208" s="19" t="s">
        <v>24</v>
      </c>
      <c r="E208" s="20">
        <v>2.3465623229440499E-2</v>
      </c>
      <c r="F208" s="20">
        <v>6.4820923760671497E-3</v>
      </c>
      <c r="G208" s="21">
        <v>34.584445877820798</v>
      </c>
      <c r="H208" s="20">
        <v>-0.34653965695369798</v>
      </c>
    </row>
    <row r="209" spans="1:8" x14ac:dyDescent="0.45">
      <c r="A209" s="19" t="s">
        <v>19</v>
      </c>
      <c r="B209" s="19" t="s">
        <v>20</v>
      </c>
      <c r="C209" s="19" t="s">
        <v>152</v>
      </c>
      <c r="D209" s="19" t="s">
        <v>7</v>
      </c>
      <c r="E209" s="20">
        <v>2.3361709431627398E-2</v>
      </c>
      <c r="F209" s="20">
        <v>0.105659332534285</v>
      </c>
      <c r="G209" s="21">
        <v>41.961241818017697</v>
      </c>
      <c r="H209" s="20">
        <v>-0.11110207316104399</v>
      </c>
    </row>
    <row r="210" spans="1:8" x14ac:dyDescent="0.45">
      <c r="A210" s="19" t="s">
        <v>19</v>
      </c>
      <c r="B210" s="19" t="s">
        <v>104</v>
      </c>
      <c r="C210" s="19" t="s">
        <v>152</v>
      </c>
      <c r="D210" s="19" t="s">
        <v>30</v>
      </c>
      <c r="E210" s="20">
        <v>2.3337548170974099E-2</v>
      </c>
      <c r="F210" s="20">
        <v>8.2003341755731804E-2</v>
      </c>
      <c r="G210" s="21">
        <v>60.884027559053301</v>
      </c>
      <c r="H210" s="20">
        <v>3.9250774821376601E-2</v>
      </c>
    </row>
    <row r="211" spans="1:8" x14ac:dyDescent="0.45">
      <c r="A211" s="19" t="s">
        <v>27</v>
      </c>
      <c r="B211" s="19" t="s">
        <v>136</v>
      </c>
      <c r="C211" s="19" t="s">
        <v>151</v>
      </c>
      <c r="D211" s="19" t="s">
        <v>7</v>
      </c>
      <c r="E211" s="20">
        <v>2.32586796569497E-2</v>
      </c>
      <c r="F211" s="20">
        <v>-3.4377679869303797E-2</v>
      </c>
      <c r="G211" s="21">
        <v>53.1748765502632</v>
      </c>
      <c r="H211" s="20">
        <v>-3.4799660127529601E-2</v>
      </c>
    </row>
    <row r="212" spans="1:8" x14ac:dyDescent="0.45">
      <c r="A212" s="19" t="s">
        <v>19</v>
      </c>
      <c r="B212" s="19" t="s">
        <v>111</v>
      </c>
      <c r="C212" s="19" t="s">
        <v>153</v>
      </c>
      <c r="D212" s="19" t="s">
        <v>7</v>
      </c>
      <c r="E212" s="20">
        <v>2.2930725459815199E-2</v>
      </c>
      <c r="F212" s="20">
        <v>6.4807855764504499E-2</v>
      </c>
      <c r="G212" s="21">
        <v>31.782628770477501</v>
      </c>
      <c r="H212" s="20">
        <v>-7.68538618276116E-2</v>
      </c>
    </row>
    <row r="213" spans="1:8" x14ac:dyDescent="0.45">
      <c r="A213" s="19" t="s">
        <v>19</v>
      </c>
      <c r="B213" s="19" t="s">
        <v>111</v>
      </c>
      <c r="C213" s="19" t="s">
        <v>149</v>
      </c>
      <c r="D213" s="19" t="s">
        <v>7</v>
      </c>
      <c r="E213" s="20">
        <v>2.29171865754959E-2</v>
      </c>
      <c r="F213" s="20">
        <v>3.1941565125192799E-2</v>
      </c>
      <c r="G213" s="21">
        <v>54.575043470094499</v>
      </c>
      <c r="H213" s="20">
        <v>0.13109751451867299</v>
      </c>
    </row>
    <row r="214" spans="1:8" x14ac:dyDescent="0.45">
      <c r="A214" s="19" t="s">
        <v>19</v>
      </c>
      <c r="B214" s="19" t="s">
        <v>104</v>
      </c>
      <c r="C214" s="19" t="s">
        <v>153</v>
      </c>
      <c r="D214" s="19" t="s">
        <v>30</v>
      </c>
      <c r="E214" s="20">
        <v>2.2664589529288799E-2</v>
      </c>
      <c r="F214" s="20">
        <v>9.3954811850235895E-2</v>
      </c>
      <c r="G214" s="21">
        <v>35.971928199779299</v>
      </c>
      <c r="H214" s="20">
        <v>4.4007288254218999E-2</v>
      </c>
    </row>
    <row r="215" spans="1:8" x14ac:dyDescent="0.45">
      <c r="A215" s="19" t="s">
        <v>8</v>
      </c>
      <c r="B215" s="19" t="s">
        <v>63</v>
      </c>
      <c r="C215" s="19" t="s">
        <v>149</v>
      </c>
      <c r="D215" s="19" t="s">
        <v>7</v>
      </c>
      <c r="E215" s="20">
        <v>2.2626377009581301E-2</v>
      </c>
      <c r="F215" s="20">
        <v>3.6926744813021203E-2</v>
      </c>
      <c r="G215" s="21">
        <v>48.070832171332498</v>
      </c>
      <c r="H215" s="20">
        <v>4.6429262475195202E-2</v>
      </c>
    </row>
    <row r="216" spans="1:8" x14ac:dyDescent="0.45">
      <c r="A216" s="19" t="s">
        <v>8</v>
      </c>
      <c r="B216" s="19" t="s">
        <v>49</v>
      </c>
      <c r="C216" s="19" t="s">
        <v>152</v>
      </c>
      <c r="D216" s="19" t="s">
        <v>24</v>
      </c>
      <c r="E216" s="20">
        <v>2.2589085124751E-2</v>
      </c>
      <c r="F216" s="20">
        <v>8.86439844230823E-2</v>
      </c>
      <c r="G216" s="21">
        <v>25.254893530534801</v>
      </c>
      <c r="H216" s="20">
        <v>-5.1745727792448602E-3</v>
      </c>
    </row>
    <row r="217" spans="1:8" ht="28.5" x14ac:dyDescent="0.45">
      <c r="A217" s="19" t="s">
        <v>27</v>
      </c>
      <c r="B217" s="19" t="s">
        <v>88</v>
      </c>
      <c r="C217" s="19" t="s">
        <v>156</v>
      </c>
      <c r="D217" s="19" t="s">
        <v>26</v>
      </c>
      <c r="E217" s="20">
        <v>2.2567252575204599E-2</v>
      </c>
      <c r="F217" s="20">
        <v>-0.146165133973887</v>
      </c>
      <c r="G217" s="21">
        <v>40.483478676241802</v>
      </c>
      <c r="H217" s="20">
        <v>-6.8608177046261695E-2</v>
      </c>
    </row>
    <row r="218" spans="1:8" x14ac:dyDescent="0.45">
      <c r="A218" s="19" t="s">
        <v>11</v>
      </c>
      <c r="B218" s="19" t="s">
        <v>119</v>
      </c>
      <c r="C218" s="19" t="s">
        <v>154</v>
      </c>
      <c r="D218" s="19" t="s">
        <v>7</v>
      </c>
      <c r="E218" s="20">
        <v>2.2542206691435501E-2</v>
      </c>
      <c r="F218" s="20">
        <v>4.7946955899290399E-2</v>
      </c>
      <c r="G218" s="21">
        <v>43.256841169743197</v>
      </c>
      <c r="H218" s="20">
        <v>-3.4013804833058298E-2</v>
      </c>
    </row>
    <row r="219" spans="1:8" x14ac:dyDescent="0.45">
      <c r="A219" s="19" t="s">
        <v>27</v>
      </c>
      <c r="B219" s="19" t="s">
        <v>88</v>
      </c>
      <c r="C219" s="19" t="s">
        <v>157</v>
      </c>
      <c r="D219" s="19" t="s">
        <v>26</v>
      </c>
      <c r="E219" s="20">
        <v>2.2518676995856201E-2</v>
      </c>
      <c r="F219" s="20">
        <v>-0.1407992928888</v>
      </c>
      <c r="G219" s="21">
        <v>45.030469095152498</v>
      </c>
      <c r="H219" s="20">
        <v>5.8325996571313397E-2</v>
      </c>
    </row>
    <row r="220" spans="1:8" x14ac:dyDescent="0.45">
      <c r="A220" s="19" t="s">
        <v>19</v>
      </c>
      <c r="B220" s="19" t="s">
        <v>102</v>
      </c>
      <c r="C220" s="19" t="s">
        <v>149</v>
      </c>
      <c r="D220" s="19" t="s">
        <v>30</v>
      </c>
      <c r="E220" s="20">
        <v>2.2456302832287701E-2</v>
      </c>
      <c r="F220" s="20">
        <v>2.364096642184E-2</v>
      </c>
      <c r="G220" s="21">
        <v>64.979018264185498</v>
      </c>
      <c r="H220" s="20">
        <v>5.7768968839657903E-2</v>
      </c>
    </row>
    <row r="221" spans="1:8" x14ac:dyDescent="0.45">
      <c r="A221" s="19" t="s">
        <v>141</v>
      </c>
      <c r="B221" s="19" t="s">
        <v>142</v>
      </c>
      <c r="C221" s="19" t="s">
        <v>155</v>
      </c>
      <c r="D221" s="19" t="s">
        <v>7</v>
      </c>
      <c r="E221" s="20">
        <v>2.2239117478065E-2</v>
      </c>
      <c r="F221" s="20">
        <v>-6.66477195538316E-2</v>
      </c>
      <c r="G221" s="21">
        <v>37.530590303563699</v>
      </c>
      <c r="H221" s="20">
        <v>-7.4717107581517603E-2</v>
      </c>
    </row>
    <row r="222" spans="1:8" x14ac:dyDescent="0.45">
      <c r="A222" s="19" t="s">
        <v>5</v>
      </c>
      <c r="B222" s="19" t="s">
        <v>82</v>
      </c>
      <c r="C222" s="19" t="s">
        <v>153</v>
      </c>
      <c r="D222" s="19" t="s">
        <v>7</v>
      </c>
      <c r="E222" s="20">
        <v>2.21941575017011E-2</v>
      </c>
      <c r="F222" s="20">
        <v>3.7900103521652101E-2</v>
      </c>
      <c r="G222" s="21">
        <v>30.7274907142045</v>
      </c>
      <c r="H222" s="20">
        <v>-3.4579563296715403E-2</v>
      </c>
    </row>
    <row r="223" spans="1:8" x14ac:dyDescent="0.45">
      <c r="A223" s="19" t="s">
        <v>27</v>
      </c>
      <c r="B223" s="19" t="s">
        <v>28</v>
      </c>
      <c r="C223" s="19" t="s">
        <v>152</v>
      </c>
      <c r="D223" s="19" t="s">
        <v>7</v>
      </c>
      <c r="E223" s="20">
        <v>2.2047717474825899E-2</v>
      </c>
      <c r="F223" s="20">
        <v>4.11988385593949E-2</v>
      </c>
      <c r="G223" s="21">
        <v>30.354122660573299</v>
      </c>
      <c r="H223" s="20">
        <v>-2.62061170364776E-2</v>
      </c>
    </row>
    <row r="224" spans="1:8" x14ac:dyDescent="0.45">
      <c r="A224" s="19" t="s">
        <v>67</v>
      </c>
      <c r="B224" s="19" t="s">
        <v>68</v>
      </c>
      <c r="C224" s="19" t="s">
        <v>155</v>
      </c>
      <c r="D224" s="19" t="s">
        <v>7</v>
      </c>
      <c r="E224" s="20">
        <v>2.20438379926725E-2</v>
      </c>
      <c r="F224" s="20">
        <v>-3.9534594635200801E-2</v>
      </c>
      <c r="G224" s="21">
        <v>45.518550263596701</v>
      </c>
      <c r="H224" s="20">
        <v>-5.2577110027820402E-2</v>
      </c>
    </row>
    <row r="225" spans="1:8" x14ac:dyDescent="0.45">
      <c r="A225" s="19" t="s">
        <v>8</v>
      </c>
      <c r="B225" s="19" t="s">
        <v>61</v>
      </c>
      <c r="C225" s="19" t="s">
        <v>155</v>
      </c>
      <c r="D225" s="19" t="s">
        <v>7</v>
      </c>
      <c r="E225" s="20">
        <v>2.1932849815021398E-2</v>
      </c>
      <c r="F225" s="20">
        <v>1.8570071236923402E-2</v>
      </c>
      <c r="G225" s="21">
        <v>30.781193944757302</v>
      </c>
      <c r="H225" s="20">
        <v>-0.17764010564879101</v>
      </c>
    </row>
    <row r="226" spans="1:8" x14ac:dyDescent="0.45">
      <c r="A226" s="19" t="s">
        <v>15</v>
      </c>
      <c r="B226" s="19" t="s">
        <v>17</v>
      </c>
      <c r="C226" s="19" t="s">
        <v>149</v>
      </c>
      <c r="D226" s="19" t="s">
        <v>7</v>
      </c>
      <c r="E226" s="20">
        <v>2.1898466408838101E-2</v>
      </c>
      <c r="F226" s="20">
        <v>-1.41967887788825E-2</v>
      </c>
      <c r="G226" s="21">
        <v>53.879802741649499</v>
      </c>
      <c r="H226" s="20">
        <v>-4.7541458244131501E-3</v>
      </c>
    </row>
    <row r="227" spans="1:8" x14ac:dyDescent="0.45">
      <c r="A227" s="19" t="s">
        <v>27</v>
      </c>
      <c r="B227" s="19" t="s">
        <v>110</v>
      </c>
      <c r="C227" s="19" t="s">
        <v>150</v>
      </c>
      <c r="D227" s="19" t="s">
        <v>7</v>
      </c>
      <c r="E227" s="20">
        <v>2.1822550351665599E-2</v>
      </c>
      <c r="F227" s="20">
        <v>-1.8508089956716801E-2</v>
      </c>
      <c r="G227" s="21">
        <v>46.808989750141798</v>
      </c>
      <c r="H227" s="20">
        <v>-0.108268615206345</v>
      </c>
    </row>
    <row r="228" spans="1:8" x14ac:dyDescent="0.45">
      <c r="A228" s="19" t="s">
        <v>8</v>
      </c>
      <c r="B228" s="19" t="s">
        <v>52</v>
      </c>
      <c r="C228" s="19" t="s">
        <v>155</v>
      </c>
      <c r="D228" s="19" t="s">
        <v>24</v>
      </c>
      <c r="E228" s="20">
        <v>2.17750957993307E-2</v>
      </c>
      <c r="F228" s="20">
        <v>9.6087987689750506E-2</v>
      </c>
      <c r="G228" s="21">
        <v>26.220207486276301</v>
      </c>
      <c r="H228" s="20">
        <v>5.5778478304206497E-4</v>
      </c>
    </row>
    <row r="229" spans="1:8" x14ac:dyDescent="0.45">
      <c r="A229" s="19" t="s">
        <v>27</v>
      </c>
      <c r="B229" s="19" t="s">
        <v>88</v>
      </c>
      <c r="C229" s="19" t="s">
        <v>154</v>
      </c>
      <c r="D229" s="19" t="s">
        <v>26</v>
      </c>
      <c r="E229" s="20">
        <v>2.1757552771631199E-2</v>
      </c>
      <c r="F229" s="20">
        <v>-8.1093018096293698E-2</v>
      </c>
      <c r="G229" s="21">
        <v>44.8177761506237</v>
      </c>
      <c r="H229" s="20">
        <v>0.19085187182286401</v>
      </c>
    </row>
    <row r="230" spans="1:8" x14ac:dyDescent="0.45">
      <c r="A230" s="19" t="s">
        <v>65</v>
      </c>
      <c r="B230" s="19" t="s">
        <v>133</v>
      </c>
      <c r="C230" s="19" t="s">
        <v>149</v>
      </c>
      <c r="D230" s="19" t="s">
        <v>51</v>
      </c>
      <c r="E230" s="20">
        <v>2.16914544640349E-2</v>
      </c>
      <c r="F230" s="20">
        <v>4.5684382480672102E-2</v>
      </c>
      <c r="G230" s="21">
        <v>136.53474447696399</v>
      </c>
      <c r="H230" s="20">
        <v>1.01556406422263E-2</v>
      </c>
    </row>
    <row r="231" spans="1:8" x14ac:dyDescent="0.45">
      <c r="A231" s="19" t="s">
        <v>15</v>
      </c>
      <c r="B231" s="19" t="s">
        <v>123</v>
      </c>
      <c r="C231" s="19" t="s">
        <v>154</v>
      </c>
      <c r="D231" s="19" t="s">
        <v>7</v>
      </c>
      <c r="E231" s="20">
        <v>2.16344114709087E-2</v>
      </c>
      <c r="F231" s="20">
        <v>2.16682800506031E-2</v>
      </c>
      <c r="G231" s="21">
        <v>39.269674431010998</v>
      </c>
      <c r="H231" s="20">
        <v>-0.104328078604584</v>
      </c>
    </row>
    <row r="232" spans="1:8" ht="28.5" x14ac:dyDescent="0.45">
      <c r="A232" s="19" t="s">
        <v>71</v>
      </c>
      <c r="B232" s="19" t="s">
        <v>72</v>
      </c>
      <c r="C232" s="19" t="s">
        <v>156</v>
      </c>
      <c r="D232" s="19" t="s">
        <v>7</v>
      </c>
      <c r="E232" s="20">
        <v>2.1618685866640501E-2</v>
      </c>
      <c r="F232" s="20">
        <v>-0.10399754631176999</v>
      </c>
      <c r="G232" s="21">
        <v>68.416281654609506</v>
      </c>
      <c r="H232" s="20">
        <v>-8.2508652864487095E-2</v>
      </c>
    </row>
    <row r="233" spans="1:8" x14ac:dyDescent="0.45">
      <c r="A233" s="19" t="s">
        <v>65</v>
      </c>
      <c r="B233" s="19" t="s">
        <v>133</v>
      </c>
      <c r="C233" s="19" t="s">
        <v>155</v>
      </c>
      <c r="D233" s="19" t="s">
        <v>51</v>
      </c>
      <c r="E233" s="20">
        <v>2.1501153531544699E-2</v>
      </c>
      <c r="F233" s="20">
        <v>5.8985385754997399E-2</v>
      </c>
      <c r="G233" s="21">
        <v>177.98552786089499</v>
      </c>
      <c r="H233" s="20">
        <v>3.01639211576833E-2</v>
      </c>
    </row>
    <row r="234" spans="1:8" x14ac:dyDescent="0.45">
      <c r="A234" s="19" t="s">
        <v>8</v>
      </c>
      <c r="B234" s="19" t="s">
        <v>44</v>
      </c>
      <c r="C234" s="19" t="s">
        <v>151</v>
      </c>
      <c r="D234" s="19" t="s">
        <v>30</v>
      </c>
      <c r="E234" s="20">
        <v>2.1475586836524199E-2</v>
      </c>
      <c r="F234" s="20">
        <v>6.0020291401197801E-2</v>
      </c>
      <c r="G234" s="21">
        <v>54.201736791646702</v>
      </c>
      <c r="H234" s="20">
        <v>0.41110414814748902</v>
      </c>
    </row>
    <row r="235" spans="1:8" x14ac:dyDescent="0.45">
      <c r="A235" s="19" t="s">
        <v>15</v>
      </c>
      <c r="B235" s="19" t="s">
        <v>87</v>
      </c>
      <c r="C235" s="19" t="s">
        <v>150</v>
      </c>
      <c r="D235" s="19" t="s">
        <v>7</v>
      </c>
      <c r="E235" s="20">
        <v>2.13926232585533E-2</v>
      </c>
      <c r="F235" s="20">
        <v>-3.0213576476832201E-2</v>
      </c>
      <c r="G235" s="21">
        <v>37.947080738986202</v>
      </c>
      <c r="H235" s="20">
        <v>-0.18375213342471999</v>
      </c>
    </row>
    <row r="236" spans="1:8" x14ac:dyDescent="0.45">
      <c r="A236" s="19" t="s">
        <v>8</v>
      </c>
      <c r="B236" s="19" t="s">
        <v>63</v>
      </c>
      <c r="C236" s="19" t="s">
        <v>150</v>
      </c>
      <c r="D236" s="19" t="s">
        <v>7</v>
      </c>
      <c r="E236" s="20">
        <v>2.13515505231139E-2</v>
      </c>
      <c r="F236" s="20">
        <v>3.9983723853211202E-2</v>
      </c>
      <c r="G236" s="21">
        <v>39.277253905887001</v>
      </c>
      <c r="H236" s="20">
        <v>-2.1137825704503899E-2</v>
      </c>
    </row>
    <row r="237" spans="1:8" x14ac:dyDescent="0.45">
      <c r="A237" s="19" t="s">
        <v>8</v>
      </c>
      <c r="B237" s="19" t="s">
        <v>52</v>
      </c>
      <c r="C237" s="19" t="s">
        <v>150</v>
      </c>
      <c r="D237" s="19" t="s">
        <v>24</v>
      </c>
      <c r="E237" s="20">
        <v>2.1220102401127702E-2</v>
      </c>
      <c r="F237" s="20">
        <v>6.0433272834366801E-2</v>
      </c>
      <c r="G237" s="21">
        <v>25.03280895356</v>
      </c>
      <c r="H237" s="20">
        <v>7.5998159508017901E-2</v>
      </c>
    </row>
    <row r="238" spans="1:8" ht="28.5" x14ac:dyDescent="0.45">
      <c r="A238" s="19" t="s">
        <v>19</v>
      </c>
      <c r="B238" s="19" t="s">
        <v>111</v>
      </c>
      <c r="C238" s="19" t="s">
        <v>156</v>
      </c>
      <c r="D238" s="19" t="s">
        <v>7</v>
      </c>
      <c r="E238" s="20">
        <v>2.1173425844688801E-2</v>
      </c>
      <c r="F238" s="20">
        <v>7.2443101924345193E-2</v>
      </c>
      <c r="G238" s="21">
        <v>45.583381265960497</v>
      </c>
      <c r="H238" s="20">
        <v>-6.4913461779735502E-3</v>
      </c>
    </row>
    <row r="239" spans="1:8" x14ac:dyDescent="0.45">
      <c r="A239" s="19" t="s">
        <v>13</v>
      </c>
      <c r="B239" s="19" t="s">
        <v>77</v>
      </c>
      <c r="C239" s="19" t="s">
        <v>153</v>
      </c>
      <c r="D239" s="19" t="s">
        <v>7</v>
      </c>
      <c r="E239" s="20">
        <v>2.1040657254904602E-2</v>
      </c>
      <c r="F239" s="20">
        <v>4.5172994856158999E-2</v>
      </c>
      <c r="G239" s="21">
        <v>28.7869972494248</v>
      </c>
      <c r="H239" s="20">
        <v>-4.2113767907830703E-2</v>
      </c>
    </row>
    <row r="240" spans="1:8" x14ac:dyDescent="0.45">
      <c r="A240" s="19" t="s">
        <v>19</v>
      </c>
      <c r="B240" s="19" t="s">
        <v>102</v>
      </c>
      <c r="C240" s="19" t="s">
        <v>150</v>
      </c>
      <c r="D240" s="19" t="s">
        <v>30</v>
      </c>
      <c r="E240" s="20">
        <v>2.0987028790070798E-2</v>
      </c>
      <c r="F240" s="20">
        <v>1.7902714519964301E-2</v>
      </c>
      <c r="G240" s="21">
        <v>50.660186953310003</v>
      </c>
      <c r="H240" s="20">
        <v>-9.0558634713248903E-2</v>
      </c>
    </row>
    <row r="241" spans="1:8" x14ac:dyDescent="0.45">
      <c r="A241" s="19" t="s">
        <v>27</v>
      </c>
      <c r="B241" s="19" t="s">
        <v>136</v>
      </c>
      <c r="C241" s="19" t="s">
        <v>154</v>
      </c>
      <c r="D241" s="19" t="s">
        <v>7</v>
      </c>
      <c r="E241" s="20">
        <v>2.09422370154271E-2</v>
      </c>
      <c r="F241" s="20">
        <v>1.5756268107325201E-2</v>
      </c>
      <c r="G241" s="21">
        <v>46.090726905149701</v>
      </c>
      <c r="H241" s="20">
        <v>-0.29705652918276099</v>
      </c>
    </row>
    <row r="242" spans="1:8" x14ac:dyDescent="0.45">
      <c r="A242" s="19" t="s">
        <v>19</v>
      </c>
      <c r="B242" s="19" t="s">
        <v>102</v>
      </c>
      <c r="C242" s="19" t="s">
        <v>155</v>
      </c>
      <c r="D242" s="19" t="s">
        <v>30</v>
      </c>
      <c r="E242" s="20">
        <v>2.0934277247775E-2</v>
      </c>
      <c r="F242" s="20">
        <v>2.48837741832592E-2</v>
      </c>
      <c r="G242" s="21">
        <v>41.608881348669797</v>
      </c>
      <c r="H242" s="20">
        <v>-7.0667180694246795E-2</v>
      </c>
    </row>
    <row r="243" spans="1:8" x14ac:dyDescent="0.45">
      <c r="A243" s="19" t="s">
        <v>15</v>
      </c>
      <c r="B243" s="19" t="s">
        <v>47</v>
      </c>
      <c r="C243" s="19" t="s">
        <v>150</v>
      </c>
      <c r="D243" s="19" t="s">
        <v>7</v>
      </c>
      <c r="E243" s="20">
        <v>2.08996307650384E-2</v>
      </c>
      <c r="F243" s="20">
        <v>-8.5632571782591699E-4</v>
      </c>
      <c r="G243" s="21">
        <v>42.908677662996297</v>
      </c>
      <c r="H243" s="20">
        <v>6.8491570212644307E-2</v>
      </c>
    </row>
    <row r="244" spans="1:8" x14ac:dyDescent="0.45">
      <c r="A244" s="19" t="s">
        <v>11</v>
      </c>
      <c r="B244" s="19" t="s">
        <v>29</v>
      </c>
      <c r="C244" s="19" t="s">
        <v>150</v>
      </c>
      <c r="D244" s="19" t="s">
        <v>30</v>
      </c>
      <c r="E244" s="20">
        <v>2.0861610735634299E-2</v>
      </c>
      <c r="F244" s="20">
        <v>0.13448663549335199</v>
      </c>
      <c r="G244" s="21">
        <v>39.287630883864303</v>
      </c>
      <c r="H244" s="20">
        <v>-4.0871834987460998E-2</v>
      </c>
    </row>
    <row r="245" spans="1:8" ht="28.5" x14ac:dyDescent="0.45">
      <c r="A245" s="19" t="s">
        <v>71</v>
      </c>
      <c r="B245" s="19" t="s">
        <v>73</v>
      </c>
      <c r="C245" s="19" t="s">
        <v>155</v>
      </c>
      <c r="D245" s="19" t="s">
        <v>7</v>
      </c>
      <c r="E245" s="20">
        <v>2.06728426477263E-2</v>
      </c>
      <c r="F245" s="20">
        <v>-0.167672507510012</v>
      </c>
      <c r="G245" s="21">
        <v>62.257251420680497</v>
      </c>
      <c r="H245" s="20">
        <v>0.18602831034831199</v>
      </c>
    </row>
    <row r="246" spans="1:8" x14ac:dyDescent="0.45">
      <c r="A246" s="19" t="s">
        <v>8</v>
      </c>
      <c r="B246" s="19" t="s">
        <v>45</v>
      </c>
      <c r="C246" s="19" t="s">
        <v>155</v>
      </c>
      <c r="D246" s="19" t="s">
        <v>30</v>
      </c>
      <c r="E246" s="20">
        <v>2.0655207445118701E-2</v>
      </c>
      <c r="F246" s="20">
        <v>-7.8170322193585697E-4</v>
      </c>
      <c r="G246" s="21">
        <v>40.369200478663799</v>
      </c>
      <c r="H246" s="20">
        <v>-1.4193408027670299E-2</v>
      </c>
    </row>
    <row r="247" spans="1:8" ht="28.5" x14ac:dyDescent="0.45">
      <c r="A247" s="19" t="s">
        <v>19</v>
      </c>
      <c r="B247" s="19" t="s">
        <v>37</v>
      </c>
      <c r="C247" s="19" t="s">
        <v>156</v>
      </c>
      <c r="D247" s="19" t="s">
        <v>7</v>
      </c>
      <c r="E247" s="20">
        <v>2.0641044776002E-2</v>
      </c>
      <c r="F247" s="20">
        <v>8.5736420579422906E-2</v>
      </c>
      <c r="G247" s="21">
        <v>39.935094040302197</v>
      </c>
      <c r="H247" s="20">
        <v>-6.7957022741895204E-2</v>
      </c>
    </row>
    <row r="248" spans="1:8" x14ac:dyDescent="0.45">
      <c r="A248" s="19" t="s">
        <v>19</v>
      </c>
      <c r="B248" s="19" t="s">
        <v>104</v>
      </c>
      <c r="C248" s="19" t="s">
        <v>154</v>
      </c>
      <c r="D248" s="19" t="s">
        <v>30</v>
      </c>
      <c r="E248" s="20">
        <v>2.0631513203946301E-2</v>
      </c>
      <c r="F248" s="20">
        <v>6.3846832480440499E-2</v>
      </c>
      <c r="G248" s="21">
        <v>91.779337734512495</v>
      </c>
      <c r="H248" s="20">
        <v>6.1109991958960899E-3</v>
      </c>
    </row>
    <row r="249" spans="1:8" x14ac:dyDescent="0.45">
      <c r="A249" s="19" t="s">
        <v>11</v>
      </c>
      <c r="B249" s="19" t="s">
        <v>119</v>
      </c>
      <c r="C249" s="19" t="s">
        <v>152</v>
      </c>
      <c r="D249" s="19" t="s">
        <v>7</v>
      </c>
      <c r="E249" s="20">
        <v>2.0571334751819499E-2</v>
      </c>
      <c r="F249" s="20">
        <v>4.9607281492930901E-2</v>
      </c>
      <c r="G249" s="21">
        <v>30.1303324878957</v>
      </c>
      <c r="H249" s="20">
        <v>0.12804439670805901</v>
      </c>
    </row>
    <row r="250" spans="1:8" x14ac:dyDescent="0.45">
      <c r="A250" s="19" t="s">
        <v>15</v>
      </c>
      <c r="B250" s="19" t="s">
        <v>54</v>
      </c>
      <c r="C250" s="19" t="s">
        <v>154</v>
      </c>
      <c r="D250" s="19" t="s">
        <v>7</v>
      </c>
      <c r="E250" s="20">
        <v>2.0539885571571999E-2</v>
      </c>
      <c r="F250" s="20">
        <v>4.0478245680177799E-2</v>
      </c>
      <c r="G250" s="21">
        <v>42.149280900484698</v>
      </c>
      <c r="H250" s="20">
        <v>-9.6925144485961096E-2</v>
      </c>
    </row>
    <row r="251" spans="1:8" x14ac:dyDescent="0.45">
      <c r="A251" s="19" t="s">
        <v>31</v>
      </c>
      <c r="B251" s="19" t="s">
        <v>32</v>
      </c>
      <c r="C251" s="19" t="s">
        <v>154</v>
      </c>
      <c r="D251" s="19" t="s">
        <v>10</v>
      </c>
      <c r="E251" s="20">
        <v>2.03114281836363E-2</v>
      </c>
      <c r="F251" s="20">
        <v>-3.3140365918762102E-3</v>
      </c>
      <c r="G251" s="21">
        <v>32.859445288494697</v>
      </c>
      <c r="H251" s="20">
        <v>0.12697377990855699</v>
      </c>
    </row>
    <row r="252" spans="1:8" x14ac:dyDescent="0.45">
      <c r="A252" s="19" t="s">
        <v>11</v>
      </c>
      <c r="B252" s="19" t="s">
        <v>119</v>
      </c>
      <c r="C252" s="19" t="s">
        <v>157</v>
      </c>
      <c r="D252" s="19" t="s">
        <v>7</v>
      </c>
      <c r="E252" s="20">
        <v>2.0080849546881999E-2</v>
      </c>
      <c r="F252" s="20">
        <v>4.82498288184681E-2</v>
      </c>
      <c r="G252" s="21">
        <v>44.236647889856201</v>
      </c>
      <c r="H252" s="20">
        <v>0.110336263343759</v>
      </c>
    </row>
    <row r="253" spans="1:8" x14ac:dyDescent="0.45">
      <c r="A253" s="19" t="s">
        <v>19</v>
      </c>
      <c r="B253" s="19" t="s">
        <v>20</v>
      </c>
      <c r="C253" s="19" t="s">
        <v>149</v>
      </c>
      <c r="D253" s="19" t="s">
        <v>7</v>
      </c>
      <c r="E253" s="20">
        <v>2.00749869267993E-2</v>
      </c>
      <c r="F253" s="20">
        <v>8.1608348653104901E-2</v>
      </c>
      <c r="G253" s="21">
        <v>60.3362120127263</v>
      </c>
      <c r="H253" s="20">
        <v>-3.5562354142525898E-2</v>
      </c>
    </row>
    <row r="254" spans="1:8" ht="28.5" x14ac:dyDescent="0.45">
      <c r="A254" s="19" t="s">
        <v>8</v>
      </c>
      <c r="B254" s="19" t="s">
        <v>60</v>
      </c>
      <c r="C254" s="19" t="s">
        <v>156</v>
      </c>
      <c r="D254" s="19" t="s">
        <v>7</v>
      </c>
      <c r="E254" s="20">
        <v>2.00226368941454E-2</v>
      </c>
      <c r="F254" s="20">
        <v>1.74498012057927E-2</v>
      </c>
      <c r="G254" s="21">
        <v>52.045164813408</v>
      </c>
      <c r="H254" s="20">
        <v>8.1565073777840696E-2</v>
      </c>
    </row>
    <row r="255" spans="1:8" x14ac:dyDescent="0.45">
      <c r="A255" s="19" t="s">
        <v>19</v>
      </c>
      <c r="B255" s="19" t="s">
        <v>137</v>
      </c>
      <c r="C255" s="19" t="s">
        <v>152</v>
      </c>
      <c r="D255" s="19" t="s">
        <v>7</v>
      </c>
      <c r="E255" s="20">
        <v>1.9971128234505701E-2</v>
      </c>
      <c r="F255" s="20">
        <v>7.8095983781442696E-2</v>
      </c>
      <c r="G255" s="21">
        <v>45.007955432027302</v>
      </c>
      <c r="H255" s="20">
        <v>-1.3660677789941801E-2</v>
      </c>
    </row>
    <row r="256" spans="1:8" x14ac:dyDescent="0.45">
      <c r="A256" s="19" t="s">
        <v>15</v>
      </c>
      <c r="B256" s="19" t="s">
        <v>79</v>
      </c>
      <c r="C256" s="19" t="s">
        <v>154</v>
      </c>
      <c r="D256" s="19" t="s">
        <v>7</v>
      </c>
      <c r="E256" s="20">
        <v>1.9895635890969599E-2</v>
      </c>
      <c r="F256" s="20">
        <v>3.2512597797048799E-2</v>
      </c>
      <c r="G256" s="21">
        <v>71.617531651827704</v>
      </c>
      <c r="H256" s="20">
        <v>0.16122348528217001</v>
      </c>
    </row>
    <row r="257" spans="1:8" x14ac:dyDescent="0.45">
      <c r="A257" s="19" t="s">
        <v>19</v>
      </c>
      <c r="B257" s="19" t="s">
        <v>128</v>
      </c>
      <c r="C257" s="19" t="s">
        <v>150</v>
      </c>
      <c r="D257" s="19" t="s">
        <v>7</v>
      </c>
      <c r="E257" s="20">
        <v>1.9883977469015299E-2</v>
      </c>
      <c r="F257" s="20">
        <v>-9.9270365956998799E-2</v>
      </c>
      <c r="G257" s="21">
        <v>47.6745042250148</v>
      </c>
      <c r="H257" s="20">
        <v>-9.4760367605050494E-2</v>
      </c>
    </row>
    <row r="258" spans="1:8" x14ac:dyDescent="0.45">
      <c r="A258" s="19" t="s">
        <v>19</v>
      </c>
      <c r="B258" s="19" t="s">
        <v>111</v>
      </c>
      <c r="C258" s="19" t="s">
        <v>152</v>
      </c>
      <c r="D258" s="19" t="s">
        <v>7</v>
      </c>
      <c r="E258" s="20">
        <v>1.9718682155731301E-2</v>
      </c>
      <c r="F258" s="20">
        <v>5.9031205857204103E-2</v>
      </c>
      <c r="G258" s="21">
        <v>35.959016937292198</v>
      </c>
      <c r="H258" s="20">
        <v>-5.0744542574429799E-2</v>
      </c>
    </row>
    <row r="259" spans="1:8" x14ac:dyDescent="0.45">
      <c r="A259" s="19" t="s">
        <v>5</v>
      </c>
      <c r="B259" s="19" t="s">
        <v>6</v>
      </c>
      <c r="C259" s="19" t="s">
        <v>151</v>
      </c>
      <c r="D259" s="19" t="s">
        <v>7</v>
      </c>
      <c r="E259" s="20">
        <v>1.9702559438700699E-2</v>
      </c>
      <c r="F259" s="20">
        <v>3.2134429190662998E-2</v>
      </c>
      <c r="G259" s="21">
        <v>46.2604819085443</v>
      </c>
      <c r="H259" s="20">
        <v>9.19897203734234E-2</v>
      </c>
    </row>
    <row r="260" spans="1:8" x14ac:dyDescent="0.45">
      <c r="A260" s="19" t="s">
        <v>8</v>
      </c>
      <c r="B260" s="19" t="s">
        <v>49</v>
      </c>
      <c r="C260" s="19" t="s">
        <v>154</v>
      </c>
      <c r="D260" s="19" t="s">
        <v>24</v>
      </c>
      <c r="E260" s="20">
        <v>1.9644696037920399E-2</v>
      </c>
      <c r="F260" s="20">
        <v>5.0567965245478803E-2</v>
      </c>
      <c r="G260" s="21">
        <v>37.6768837315513</v>
      </c>
      <c r="H260" s="20">
        <v>-5.2670361248856198E-2</v>
      </c>
    </row>
    <row r="261" spans="1:8" x14ac:dyDescent="0.45">
      <c r="A261" s="19" t="s">
        <v>5</v>
      </c>
      <c r="B261" s="19" t="s">
        <v>82</v>
      </c>
      <c r="C261" s="19" t="s">
        <v>152</v>
      </c>
      <c r="D261" s="19" t="s">
        <v>7</v>
      </c>
      <c r="E261" s="20">
        <v>1.959777551364E-2</v>
      </c>
      <c r="F261" s="20">
        <v>4.5121952861504999E-2</v>
      </c>
      <c r="G261" s="21">
        <v>36.899796031788</v>
      </c>
      <c r="H261" s="20">
        <v>3.1430094651570997E-2</v>
      </c>
    </row>
    <row r="262" spans="1:8" ht="28.5" x14ac:dyDescent="0.45">
      <c r="A262" s="19" t="s">
        <v>8</v>
      </c>
      <c r="B262" s="19" t="s">
        <v>59</v>
      </c>
      <c r="C262" s="19" t="s">
        <v>156</v>
      </c>
      <c r="D262" s="19" t="s">
        <v>7</v>
      </c>
      <c r="E262" s="20">
        <v>1.95684874574714E-2</v>
      </c>
      <c r="F262" s="20">
        <v>7.9713888908699196E-2</v>
      </c>
      <c r="G262" s="21">
        <v>45.654372071435802</v>
      </c>
      <c r="H262" s="20">
        <v>-0.24647390431899099</v>
      </c>
    </row>
    <row r="263" spans="1:8" x14ac:dyDescent="0.45">
      <c r="A263" s="19" t="s">
        <v>27</v>
      </c>
      <c r="B263" s="19" t="s">
        <v>96</v>
      </c>
      <c r="C263" s="19" t="s">
        <v>155</v>
      </c>
      <c r="D263" s="19" t="s">
        <v>24</v>
      </c>
      <c r="E263" s="20">
        <v>1.9507539787704999E-2</v>
      </c>
      <c r="F263" s="20">
        <v>3.50267625917145E-2</v>
      </c>
      <c r="G263" s="21">
        <v>30.8225689813552</v>
      </c>
      <c r="H263" s="20">
        <v>0.18131800764073699</v>
      </c>
    </row>
    <row r="264" spans="1:8" x14ac:dyDescent="0.45">
      <c r="A264" s="22" t="s">
        <v>15</v>
      </c>
      <c r="B264" s="22" t="s">
        <v>47</v>
      </c>
      <c r="C264" s="19" t="s">
        <v>149</v>
      </c>
      <c r="D264" s="22" t="s">
        <v>7</v>
      </c>
      <c r="E264" s="20">
        <v>1.94483476180945E-2</v>
      </c>
      <c r="F264" s="20">
        <v>-2.1366109567969901E-2</v>
      </c>
      <c r="G264" s="21">
        <v>49.117305719892798</v>
      </c>
      <c r="H264" s="20">
        <v>1.45092035176235E-2</v>
      </c>
    </row>
    <row r="265" spans="1:8" x14ac:dyDescent="0.45">
      <c r="A265" s="19" t="s">
        <v>15</v>
      </c>
      <c r="B265" s="19" t="s">
        <v>38</v>
      </c>
      <c r="C265" s="19" t="s">
        <v>155</v>
      </c>
      <c r="D265" s="19" t="s">
        <v>7</v>
      </c>
      <c r="E265" s="20">
        <v>1.9402840862035899E-2</v>
      </c>
      <c r="F265" s="20">
        <v>4.1967818407286799E-2</v>
      </c>
      <c r="G265" s="21">
        <v>27.340543335897301</v>
      </c>
      <c r="H265" s="20">
        <v>-7.00144297791222E-2</v>
      </c>
    </row>
    <row r="266" spans="1:8" x14ac:dyDescent="0.45">
      <c r="A266" s="19" t="s">
        <v>80</v>
      </c>
      <c r="B266" s="19" t="s">
        <v>81</v>
      </c>
      <c r="C266" s="19" t="s">
        <v>153</v>
      </c>
      <c r="D266" s="19" t="s">
        <v>7</v>
      </c>
      <c r="E266" s="20">
        <v>1.9331978391421901E-2</v>
      </c>
      <c r="F266" s="20">
        <v>-1.27398662591657E-2</v>
      </c>
      <c r="G266" s="21">
        <v>35.667248364437199</v>
      </c>
      <c r="H266" s="20">
        <v>-1.36589955689499E-2</v>
      </c>
    </row>
    <row r="267" spans="1:8" x14ac:dyDescent="0.45">
      <c r="A267" s="19" t="s">
        <v>8</v>
      </c>
      <c r="B267" s="19" t="s">
        <v>49</v>
      </c>
      <c r="C267" s="19" t="s">
        <v>153</v>
      </c>
      <c r="D267" s="19" t="s">
        <v>24</v>
      </c>
      <c r="E267" s="20">
        <v>1.9320999756887499E-2</v>
      </c>
      <c r="F267" s="20">
        <v>8.7139415681244295E-2</v>
      </c>
      <c r="G267" s="21">
        <v>20.530412130015002</v>
      </c>
      <c r="H267" s="20">
        <v>-0.49148015659764199</v>
      </c>
    </row>
    <row r="268" spans="1:8" x14ac:dyDescent="0.45">
      <c r="A268" s="19" t="s">
        <v>8</v>
      </c>
      <c r="B268" s="19" t="s">
        <v>44</v>
      </c>
      <c r="C268" s="19" t="s">
        <v>155</v>
      </c>
      <c r="D268" s="19" t="s">
        <v>30</v>
      </c>
      <c r="E268" s="20">
        <v>1.90494707716591E-2</v>
      </c>
      <c r="F268" s="20">
        <v>0.15559546885072301</v>
      </c>
      <c r="G268" s="21">
        <v>30.525555198195502</v>
      </c>
      <c r="H268" s="20">
        <v>-0.26433593561667501</v>
      </c>
    </row>
    <row r="269" spans="1:8" x14ac:dyDescent="0.45">
      <c r="A269" s="19" t="s">
        <v>15</v>
      </c>
      <c r="B269" s="19" t="s">
        <v>79</v>
      </c>
      <c r="C269" s="19" t="s">
        <v>151</v>
      </c>
      <c r="D269" s="19" t="s">
        <v>7</v>
      </c>
      <c r="E269" s="20">
        <v>1.8978132972786499E-2</v>
      </c>
      <c r="F269" s="20">
        <v>2.1105205843859502E-2</v>
      </c>
      <c r="G269" s="21">
        <v>70.480319190372697</v>
      </c>
      <c r="H269" s="20">
        <v>1.22742321101903E-3</v>
      </c>
    </row>
    <row r="270" spans="1:8" x14ac:dyDescent="0.45">
      <c r="A270" s="19" t="s">
        <v>27</v>
      </c>
      <c r="B270" s="19" t="s">
        <v>140</v>
      </c>
      <c r="C270" s="19" t="s">
        <v>155</v>
      </c>
      <c r="D270" s="19" t="s">
        <v>26</v>
      </c>
      <c r="E270" s="20">
        <v>1.89466031423947E-2</v>
      </c>
      <c r="F270" s="20">
        <v>-6.9807479101410594E-2</v>
      </c>
      <c r="G270" s="21">
        <v>24.8588083274207</v>
      </c>
      <c r="H270" s="20">
        <v>-7.5083870840432096E-2</v>
      </c>
    </row>
    <row r="271" spans="1:8" x14ac:dyDescent="0.45">
      <c r="A271" s="19" t="s">
        <v>19</v>
      </c>
      <c r="B271" s="19" t="s">
        <v>89</v>
      </c>
      <c r="C271" s="19" t="s">
        <v>153</v>
      </c>
      <c r="D271" s="19" t="s">
        <v>7</v>
      </c>
      <c r="E271" s="20">
        <v>1.87736864080712E-2</v>
      </c>
      <c r="F271" s="20">
        <v>8.4371844186008002E-2</v>
      </c>
      <c r="G271" s="21">
        <v>29.286328413815301</v>
      </c>
      <c r="H271" s="20">
        <v>-1.51619256429087E-2</v>
      </c>
    </row>
    <row r="272" spans="1:8" x14ac:dyDescent="0.45">
      <c r="A272" s="19" t="s">
        <v>11</v>
      </c>
      <c r="B272" s="19" t="s">
        <v>74</v>
      </c>
      <c r="C272" s="19" t="s">
        <v>149</v>
      </c>
      <c r="D272" s="19" t="s">
        <v>26</v>
      </c>
      <c r="E272" s="20">
        <v>1.87429732867187E-2</v>
      </c>
      <c r="F272" s="20">
        <v>-2.9434303834364801E-2</v>
      </c>
      <c r="G272" s="21">
        <v>38.6829665302892</v>
      </c>
      <c r="H272" s="20">
        <v>3.2782786665386199E-2</v>
      </c>
    </row>
    <row r="273" spans="1:8" x14ac:dyDescent="0.45">
      <c r="A273" s="19" t="s">
        <v>8</v>
      </c>
      <c r="B273" s="19" t="s">
        <v>60</v>
      </c>
      <c r="C273" s="19" t="s">
        <v>154</v>
      </c>
      <c r="D273" s="19" t="s">
        <v>7</v>
      </c>
      <c r="E273" s="20">
        <v>1.8709865144149001E-2</v>
      </c>
      <c r="F273" s="20">
        <v>5.51619052089087E-2</v>
      </c>
      <c r="G273" s="21">
        <v>29.782890085940299</v>
      </c>
      <c r="H273" s="20">
        <v>-0.10468725537656499</v>
      </c>
    </row>
    <row r="274" spans="1:8" x14ac:dyDescent="0.45">
      <c r="A274" s="19" t="s">
        <v>71</v>
      </c>
      <c r="B274" s="19" t="s">
        <v>72</v>
      </c>
      <c r="C274" s="19" t="s">
        <v>152</v>
      </c>
      <c r="D274" s="19" t="s">
        <v>7</v>
      </c>
      <c r="E274" s="20">
        <v>1.8706880862134501E-2</v>
      </c>
      <c r="F274" s="20">
        <v>-5.4243124638492499E-2</v>
      </c>
      <c r="G274" s="21">
        <v>52.337594820216196</v>
      </c>
      <c r="H274" s="20">
        <v>-2.4420767932852899E-2</v>
      </c>
    </row>
    <row r="275" spans="1:8" x14ac:dyDescent="0.45">
      <c r="A275" s="19" t="s">
        <v>8</v>
      </c>
      <c r="B275" s="19" t="s">
        <v>93</v>
      </c>
      <c r="C275" s="19" t="s">
        <v>155</v>
      </c>
      <c r="D275" s="19" t="s">
        <v>7</v>
      </c>
      <c r="E275" s="20">
        <v>1.8635266338735999E-2</v>
      </c>
      <c r="F275" s="20">
        <v>-1.8913626683875698E-2</v>
      </c>
      <c r="G275" s="21">
        <v>28.9871595071663</v>
      </c>
      <c r="H275" s="20">
        <v>-7.6648685111567402E-2</v>
      </c>
    </row>
    <row r="276" spans="1:8" x14ac:dyDescent="0.45">
      <c r="A276" s="19" t="s">
        <v>19</v>
      </c>
      <c r="B276" s="19" t="s">
        <v>111</v>
      </c>
      <c r="C276" s="19" t="s">
        <v>157</v>
      </c>
      <c r="D276" s="19" t="s">
        <v>7</v>
      </c>
      <c r="E276" s="20">
        <v>1.85667128605961E-2</v>
      </c>
      <c r="F276" s="20">
        <v>8.5542878500066005E-2</v>
      </c>
      <c r="G276" s="21">
        <v>31.4070911329732</v>
      </c>
      <c r="H276" s="20">
        <v>1.52260674855569E-2</v>
      </c>
    </row>
    <row r="277" spans="1:8" x14ac:dyDescent="0.45">
      <c r="A277" s="19" t="s">
        <v>8</v>
      </c>
      <c r="B277" s="19" t="s">
        <v>44</v>
      </c>
      <c r="C277" s="19" t="s">
        <v>153</v>
      </c>
      <c r="D277" s="19" t="s">
        <v>30</v>
      </c>
      <c r="E277" s="20">
        <v>1.85397895690823E-2</v>
      </c>
      <c r="F277" s="20">
        <v>0.13096736991907099</v>
      </c>
      <c r="G277" s="21">
        <v>35.547837256125803</v>
      </c>
      <c r="H277" s="20">
        <v>-0.102038055926415</v>
      </c>
    </row>
    <row r="278" spans="1:8" x14ac:dyDescent="0.45">
      <c r="A278" s="19" t="s">
        <v>8</v>
      </c>
      <c r="B278" s="19" t="s">
        <v>63</v>
      </c>
      <c r="C278" s="19" t="s">
        <v>153</v>
      </c>
      <c r="D278" s="19" t="s">
        <v>7</v>
      </c>
      <c r="E278" s="20">
        <v>1.8465666826352999E-2</v>
      </c>
      <c r="F278" s="20">
        <v>6.0659681675048302E-2</v>
      </c>
      <c r="G278" s="21">
        <v>27.0197797475337</v>
      </c>
      <c r="H278" s="20">
        <v>-0.142168656935453</v>
      </c>
    </row>
    <row r="279" spans="1:8" ht="28.5" x14ac:dyDescent="0.45">
      <c r="A279" s="19" t="s">
        <v>5</v>
      </c>
      <c r="B279" s="19" t="s">
        <v>76</v>
      </c>
      <c r="C279" s="19" t="s">
        <v>156</v>
      </c>
      <c r="D279" s="19" t="s">
        <v>7</v>
      </c>
      <c r="E279" s="20">
        <v>1.8411336964172902E-2</v>
      </c>
      <c r="F279" s="20">
        <v>-9.4665058616326306E-2</v>
      </c>
      <c r="G279" s="21">
        <v>39.958992934553798</v>
      </c>
      <c r="H279" s="20">
        <v>-0.13939106926259701</v>
      </c>
    </row>
    <row r="280" spans="1:8" x14ac:dyDescent="0.45">
      <c r="A280" s="19" t="s">
        <v>80</v>
      </c>
      <c r="B280" s="19" t="s">
        <v>81</v>
      </c>
      <c r="C280" s="19" t="s">
        <v>152</v>
      </c>
      <c r="D280" s="19" t="s">
        <v>7</v>
      </c>
      <c r="E280" s="20">
        <v>1.8261016970465501E-2</v>
      </c>
      <c r="F280" s="20">
        <v>-1.4066496194393701E-3</v>
      </c>
      <c r="G280" s="21">
        <v>59.131548631078203</v>
      </c>
      <c r="H280" s="20">
        <v>-2.1200951076333099E-2</v>
      </c>
    </row>
    <row r="281" spans="1:8" x14ac:dyDescent="0.45">
      <c r="A281" s="19" t="s">
        <v>15</v>
      </c>
      <c r="B281" s="19" t="s">
        <v>54</v>
      </c>
      <c r="C281" s="19" t="s">
        <v>151</v>
      </c>
      <c r="D281" s="19" t="s">
        <v>7</v>
      </c>
      <c r="E281" s="20">
        <v>1.8037732399218E-2</v>
      </c>
      <c r="F281" s="20">
        <v>-1.19686815469856E-3</v>
      </c>
      <c r="G281" s="21">
        <v>18.345122247829501</v>
      </c>
      <c r="H281" s="20">
        <v>3.4563741834466498E-2</v>
      </c>
    </row>
    <row r="282" spans="1:8" x14ac:dyDescent="0.45">
      <c r="A282" s="19" t="s">
        <v>8</v>
      </c>
      <c r="B282" s="19" t="s">
        <v>44</v>
      </c>
      <c r="C282" s="19" t="s">
        <v>152</v>
      </c>
      <c r="D282" s="19" t="s">
        <v>30</v>
      </c>
      <c r="E282" s="20">
        <v>1.7852626473195299E-2</v>
      </c>
      <c r="F282" s="20">
        <v>0.13613245367663801</v>
      </c>
      <c r="G282" s="21">
        <v>38.184383355123202</v>
      </c>
      <c r="H282" s="20">
        <v>-0.41303012299243302</v>
      </c>
    </row>
    <row r="283" spans="1:8" ht="28.5" x14ac:dyDescent="0.45">
      <c r="A283" s="19" t="s">
        <v>13</v>
      </c>
      <c r="B283" s="19" t="s">
        <v>14</v>
      </c>
      <c r="C283" s="19" t="s">
        <v>156</v>
      </c>
      <c r="D283" s="19" t="s">
        <v>7</v>
      </c>
      <c r="E283" s="20">
        <v>1.7826516792850699E-2</v>
      </c>
      <c r="F283" s="20">
        <v>6.7180084246407099E-3</v>
      </c>
      <c r="G283" s="21">
        <v>40.836157521212698</v>
      </c>
      <c r="H283" s="20">
        <v>-6.7762846905211602E-2</v>
      </c>
    </row>
    <row r="284" spans="1:8" x14ac:dyDescent="0.45">
      <c r="A284" s="19" t="s">
        <v>13</v>
      </c>
      <c r="B284" s="19" t="s">
        <v>77</v>
      </c>
      <c r="C284" s="19" t="s">
        <v>150</v>
      </c>
      <c r="D284" s="19" t="s">
        <v>7</v>
      </c>
      <c r="E284" s="20">
        <v>1.7804761120969698E-2</v>
      </c>
      <c r="F284" s="20">
        <v>3.7877349877924502E-2</v>
      </c>
      <c r="G284" s="21">
        <v>33.004425027552003</v>
      </c>
      <c r="H284" s="20">
        <v>-2.6801071049141999E-2</v>
      </c>
    </row>
    <row r="285" spans="1:8" x14ac:dyDescent="0.45">
      <c r="A285" s="19" t="s">
        <v>13</v>
      </c>
      <c r="B285" s="19" t="s">
        <v>18</v>
      </c>
      <c r="C285" s="19" t="s">
        <v>152</v>
      </c>
      <c r="D285" s="19" t="s">
        <v>7</v>
      </c>
      <c r="E285" s="20">
        <v>1.76677544761921E-2</v>
      </c>
      <c r="F285" s="20">
        <v>1.5067956441734E-2</v>
      </c>
      <c r="G285" s="21">
        <v>26.7573949050003</v>
      </c>
      <c r="H285" s="23">
        <v>-7.68449110292424E-5</v>
      </c>
    </row>
    <row r="286" spans="1:8" x14ac:dyDescent="0.45">
      <c r="A286" s="19" t="s">
        <v>11</v>
      </c>
      <c r="B286" s="19" t="s">
        <v>126</v>
      </c>
      <c r="C286" s="19" t="s">
        <v>150</v>
      </c>
      <c r="D286" s="19" t="s">
        <v>7</v>
      </c>
      <c r="E286" s="20">
        <v>1.7637854530367199E-2</v>
      </c>
      <c r="F286" s="20">
        <v>8.6883359681097602E-2</v>
      </c>
      <c r="G286" s="21">
        <v>38.0260979908427</v>
      </c>
      <c r="H286" s="20">
        <v>-9.12173093113572E-2</v>
      </c>
    </row>
    <row r="287" spans="1:8" x14ac:dyDescent="0.45">
      <c r="A287" s="19" t="s">
        <v>8</v>
      </c>
      <c r="B287" s="19" t="s">
        <v>49</v>
      </c>
      <c r="C287" s="19" t="s">
        <v>157</v>
      </c>
      <c r="D287" s="19" t="s">
        <v>24</v>
      </c>
      <c r="E287" s="20">
        <v>1.76223918168017E-2</v>
      </c>
      <c r="F287" s="20">
        <v>6.4646613928230498E-2</v>
      </c>
      <c r="G287" s="21">
        <v>30.871440278633301</v>
      </c>
      <c r="H287" s="20">
        <v>-8.2959990353431906E-2</v>
      </c>
    </row>
    <row r="288" spans="1:8" x14ac:dyDescent="0.45">
      <c r="A288" s="19" t="s">
        <v>71</v>
      </c>
      <c r="B288" s="19" t="s">
        <v>72</v>
      </c>
      <c r="C288" s="19" t="s">
        <v>153</v>
      </c>
      <c r="D288" s="19" t="s">
        <v>7</v>
      </c>
      <c r="E288" s="20">
        <v>1.7536150196610999E-2</v>
      </c>
      <c r="F288" s="20">
        <v>-5.7467778795154502E-2</v>
      </c>
      <c r="G288" s="21">
        <v>38.947550948624801</v>
      </c>
      <c r="H288" s="20">
        <v>-1.34257578572805E-2</v>
      </c>
    </row>
    <row r="289" spans="1:8" x14ac:dyDescent="0.45">
      <c r="A289" s="19" t="s">
        <v>22</v>
      </c>
      <c r="B289" s="19" t="s">
        <v>55</v>
      </c>
      <c r="C289" s="19" t="s">
        <v>157</v>
      </c>
      <c r="D289" s="19" t="s">
        <v>10</v>
      </c>
      <c r="E289" s="20">
        <v>1.7528372241149899E-2</v>
      </c>
      <c r="F289" s="20">
        <v>3.8331517911858501E-2</v>
      </c>
      <c r="G289" s="21">
        <v>23.438843008002799</v>
      </c>
      <c r="H289" s="20">
        <v>-2.4155219352448101E-2</v>
      </c>
    </row>
    <row r="290" spans="1:8" x14ac:dyDescent="0.45">
      <c r="A290" s="19" t="s">
        <v>8</v>
      </c>
      <c r="B290" s="19" t="s">
        <v>92</v>
      </c>
      <c r="C290" s="19" t="s">
        <v>152</v>
      </c>
      <c r="D290" s="19" t="s">
        <v>7</v>
      </c>
      <c r="E290" s="20">
        <v>1.74284492568084E-2</v>
      </c>
      <c r="F290" s="20">
        <v>-1.0459464252489099E-3</v>
      </c>
      <c r="G290" s="21">
        <v>28.859972333024</v>
      </c>
      <c r="H290" s="20">
        <v>1.51045620269843E-2</v>
      </c>
    </row>
    <row r="291" spans="1:8" x14ac:dyDescent="0.45">
      <c r="A291" s="19" t="s">
        <v>5</v>
      </c>
      <c r="B291" s="19" t="s">
        <v>83</v>
      </c>
      <c r="C291" s="19" t="s">
        <v>150</v>
      </c>
      <c r="D291" s="19" t="s">
        <v>7</v>
      </c>
      <c r="E291" s="20">
        <v>1.7384937294704202E-2</v>
      </c>
      <c r="F291" s="20">
        <v>2.1499406827852698E-2</v>
      </c>
      <c r="G291" s="21">
        <v>68.957143375850194</v>
      </c>
      <c r="H291" s="20">
        <v>-2.7330889398933099E-2</v>
      </c>
    </row>
    <row r="292" spans="1:8" x14ac:dyDescent="0.45">
      <c r="A292" s="19" t="s">
        <v>19</v>
      </c>
      <c r="B292" s="19" t="s">
        <v>89</v>
      </c>
      <c r="C292" s="19" t="s">
        <v>152</v>
      </c>
      <c r="D292" s="19" t="s">
        <v>7</v>
      </c>
      <c r="E292" s="20">
        <v>1.7358621790926999E-2</v>
      </c>
      <c r="F292" s="20">
        <v>6.0042649091230402E-2</v>
      </c>
      <c r="G292" s="21">
        <v>43.4457748516717</v>
      </c>
      <c r="H292" s="20">
        <v>-5.0703499336699702E-2</v>
      </c>
    </row>
    <row r="293" spans="1:8" x14ac:dyDescent="0.45">
      <c r="A293" s="19" t="s">
        <v>19</v>
      </c>
      <c r="B293" s="19" t="s">
        <v>37</v>
      </c>
      <c r="C293" s="19" t="s">
        <v>149</v>
      </c>
      <c r="D293" s="19" t="s">
        <v>7</v>
      </c>
      <c r="E293" s="20">
        <v>1.72876053611884E-2</v>
      </c>
      <c r="F293" s="20">
        <v>5.3960338518032502E-2</v>
      </c>
      <c r="G293" s="21">
        <v>62.415561445862203</v>
      </c>
      <c r="H293" s="20">
        <v>9.8238559046604002E-2</v>
      </c>
    </row>
    <row r="294" spans="1:8" x14ac:dyDescent="0.45">
      <c r="A294" s="19" t="s">
        <v>27</v>
      </c>
      <c r="B294" s="19" t="s">
        <v>48</v>
      </c>
      <c r="C294" s="19" t="s">
        <v>152</v>
      </c>
      <c r="D294" s="19" t="s">
        <v>7</v>
      </c>
      <c r="E294" s="20">
        <v>1.72730373655017E-2</v>
      </c>
      <c r="F294" s="20">
        <v>6.6179156372192793E-2</v>
      </c>
      <c r="G294" s="21">
        <v>32.985330960551501</v>
      </c>
      <c r="H294" s="20">
        <v>0.19103185328090699</v>
      </c>
    </row>
    <row r="295" spans="1:8" x14ac:dyDescent="0.45">
      <c r="A295" s="19" t="s">
        <v>5</v>
      </c>
      <c r="B295" s="19" t="s">
        <v>83</v>
      </c>
      <c r="C295" s="19" t="s">
        <v>149</v>
      </c>
      <c r="D295" s="19" t="s">
        <v>7</v>
      </c>
      <c r="E295" s="20">
        <v>1.7119839513797398E-2</v>
      </c>
      <c r="F295" s="20">
        <v>-3.2904294488043701E-3</v>
      </c>
      <c r="G295" s="21">
        <v>82.262599106544499</v>
      </c>
      <c r="H295" s="20">
        <v>3.2956483862885799E-2</v>
      </c>
    </row>
    <row r="296" spans="1:8" x14ac:dyDescent="0.45">
      <c r="A296" s="19" t="s">
        <v>5</v>
      </c>
      <c r="B296" s="19" t="s">
        <v>76</v>
      </c>
      <c r="C296" s="19" t="s">
        <v>151</v>
      </c>
      <c r="D296" s="19" t="s">
        <v>7</v>
      </c>
      <c r="E296" s="20">
        <v>1.7087970865806702E-2</v>
      </c>
      <c r="F296" s="20">
        <v>-2.49730318736224E-2</v>
      </c>
      <c r="G296" s="21">
        <v>35.8427965634408</v>
      </c>
      <c r="H296" s="20">
        <v>0.18792894294287399</v>
      </c>
    </row>
    <row r="297" spans="1:8" x14ac:dyDescent="0.45">
      <c r="A297" s="19" t="s">
        <v>11</v>
      </c>
      <c r="B297" s="19" t="s">
        <v>126</v>
      </c>
      <c r="C297" s="19" t="s">
        <v>149</v>
      </c>
      <c r="D297" s="19" t="s">
        <v>7</v>
      </c>
      <c r="E297" s="20">
        <v>1.69873432488724E-2</v>
      </c>
      <c r="F297" s="20">
        <v>7.1036949198801894E-2</v>
      </c>
      <c r="G297" s="21">
        <v>44.935546565012501</v>
      </c>
      <c r="H297" s="20">
        <v>1.96786156859005E-3</v>
      </c>
    </row>
    <row r="298" spans="1:8" x14ac:dyDescent="0.45">
      <c r="A298" s="19" t="s">
        <v>27</v>
      </c>
      <c r="B298" s="19" t="s">
        <v>35</v>
      </c>
      <c r="C298" s="19" t="s">
        <v>149</v>
      </c>
      <c r="D298" s="19" t="s">
        <v>26</v>
      </c>
      <c r="E298" s="20">
        <v>1.6952092490379E-2</v>
      </c>
      <c r="F298" s="20">
        <v>-9.6124847048663795E-2</v>
      </c>
      <c r="G298" s="21">
        <v>84.285087707259805</v>
      </c>
      <c r="H298" s="20">
        <v>0.294932142772098</v>
      </c>
    </row>
    <row r="299" spans="1:8" x14ac:dyDescent="0.45">
      <c r="A299" s="19" t="s">
        <v>11</v>
      </c>
      <c r="B299" s="19" t="s">
        <v>29</v>
      </c>
      <c r="C299" s="19" t="s">
        <v>151</v>
      </c>
      <c r="D299" s="19" t="s">
        <v>30</v>
      </c>
      <c r="E299" s="20">
        <v>1.6917783316991401E-2</v>
      </c>
      <c r="F299" s="20">
        <v>0.13793629300221399</v>
      </c>
      <c r="G299" s="21">
        <v>44.589018104727799</v>
      </c>
      <c r="H299" s="20">
        <v>0.111283226999371</v>
      </c>
    </row>
    <row r="300" spans="1:8" x14ac:dyDescent="0.45">
      <c r="A300" s="19" t="s">
        <v>8</v>
      </c>
      <c r="B300" s="19" t="s">
        <v>52</v>
      </c>
      <c r="C300" s="19" t="s">
        <v>149</v>
      </c>
      <c r="D300" s="19" t="s">
        <v>24</v>
      </c>
      <c r="E300" s="20">
        <v>1.69160518563314E-2</v>
      </c>
      <c r="F300" s="20">
        <v>5.7753645114939099E-2</v>
      </c>
      <c r="G300" s="21">
        <v>30.637403641904999</v>
      </c>
      <c r="H300" s="20">
        <v>6.3153766994722901E-2</v>
      </c>
    </row>
    <row r="301" spans="1:8" x14ac:dyDescent="0.45">
      <c r="A301" s="19" t="s">
        <v>15</v>
      </c>
      <c r="B301" s="19" t="s">
        <v>125</v>
      </c>
      <c r="C301" s="19" t="s">
        <v>150</v>
      </c>
      <c r="D301" s="19" t="s">
        <v>7</v>
      </c>
      <c r="E301" s="20">
        <v>1.6877077750972299E-2</v>
      </c>
      <c r="F301" s="20">
        <v>2.9331222791636701E-2</v>
      </c>
      <c r="G301" s="21">
        <v>51.554872503068303</v>
      </c>
      <c r="H301" s="20">
        <v>7.9758054511264295E-4</v>
      </c>
    </row>
    <row r="302" spans="1:8" x14ac:dyDescent="0.45">
      <c r="A302" s="19" t="s">
        <v>19</v>
      </c>
      <c r="B302" s="19" t="s">
        <v>137</v>
      </c>
      <c r="C302" s="19" t="s">
        <v>153</v>
      </c>
      <c r="D302" s="19" t="s">
        <v>7</v>
      </c>
      <c r="E302" s="20">
        <v>1.6876063414029099E-2</v>
      </c>
      <c r="F302" s="20">
        <v>6.7132339157343401E-2</v>
      </c>
      <c r="G302" s="21">
        <v>33.658098295126202</v>
      </c>
      <c r="H302" s="20">
        <v>1.57411994247269E-2</v>
      </c>
    </row>
    <row r="303" spans="1:8" x14ac:dyDescent="0.45">
      <c r="A303" s="19" t="s">
        <v>27</v>
      </c>
      <c r="B303" s="19" t="s">
        <v>136</v>
      </c>
      <c r="C303" s="19" t="s">
        <v>157</v>
      </c>
      <c r="D303" s="19" t="s">
        <v>7</v>
      </c>
      <c r="E303" s="20">
        <v>1.6828148575121899E-2</v>
      </c>
      <c r="F303" s="20">
        <v>5.8655315284758503E-4</v>
      </c>
      <c r="G303" s="21">
        <v>35.893210686796799</v>
      </c>
      <c r="H303" s="20">
        <v>2.9252836729705699E-2</v>
      </c>
    </row>
    <row r="304" spans="1:8" x14ac:dyDescent="0.45">
      <c r="A304" s="19" t="s">
        <v>11</v>
      </c>
      <c r="B304" s="19" t="s">
        <v>12</v>
      </c>
      <c r="C304" s="19" t="s">
        <v>154</v>
      </c>
      <c r="D304" s="19" t="s">
        <v>7</v>
      </c>
      <c r="E304" s="20">
        <v>1.6766880606712001E-2</v>
      </c>
      <c r="F304" s="20">
        <v>5.04795687668773E-2</v>
      </c>
      <c r="G304" s="21">
        <v>45.891978148998703</v>
      </c>
      <c r="H304" s="20">
        <v>9.6362475983821E-2</v>
      </c>
    </row>
    <row r="305" spans="1:8" x14ac:dyDescent="0.45">
      <c r="A305" s="19" t="s">
        <v>11</v>
      </c>
      <c r="B305" s="19" t="s">
        <v>126</v>
      </c>
      <c r="C305" s="19" t="s">
        <v>153</v>
      </c>
      <c r="D305" s="19" t="s">
        <v>7</v>
      </c>
      <c r="E305" s="20">
        <v>1.67264846827875E-2</v>
      </c>
      <c r="F305" s="20">
        <v>0.105774825204264</v>
      </c>
      <c r="G305" s="21">
        <v>27.5791949519982</v>
      </c>
      <c r="H305" s="20">
        <v>-4.4949471807869297E-2</v>
      </c>
    </row>
    <row r="306" spans="1:8" x14ac:dyDescent="0.45">
      <c r="A306" s="19" t="s">
        <v>15</v>
      </c>
      <c r="B306" s="19" t="s">
        <v>115</v>
      </c>
      <c r="C306" s="19" t="s">
        <v>150</v>
      </c>
      <c r="D306" s="19" t="s">
        <v>7</v>
      </c>
      <c r="E306" s="20">
        <v>1.6715352020859699E-2</v>
      </c>
      <c r="F306" s="20">
        <v>-3.1521661258875303E-2</v>
      </c>
      <c r="G306" s="21">
        <v>35.375337485262499</v>
      </c>
      <c r="H306" s="20">
        <v>0.32876845689001299</v>
      </c>
    </row>
    <row r="307" spans="1:8" x14ac:dyDescent="0.45">
      <c r="A307" s="19" t="s">
        <v>15</v>
      </c>
      <c r="B307" s="19" t="s">
        <v>41</v>
      </c>
      <c r="C307" s="19" t="s">
        <v>151</v>
      </c>
      <c r="D307" s="19" t="s">
        <v>7</v>
      </c>
      <c r="E307" s="20">
        <v>1.6705113612965099E-2</v>
      </c>
      <c r="F307" s="20">
        <v>1.6994933215817801E-2</v>
      </c>
      <c r="G307" s="21">
        <v>39.276644280867302</v>
      </c>
      <c r="H307" s="20">
        <v>-8.4342487218333206E-2</v>
      </c>
    </row>
    <row r="308" spans="1:8" x14ac:dyDescent="0.45">
      <c r="A308" s="19" t="s">
        <v>13</v>
      </c>
      <c r="B308" s="19" t="s">
        <v>18</v>
      </c>
      <c r="C308" s="19" t="s">
        <v>153</v>
      </c>
      <c r="D308" s="19" t="s">
        <v>7</v>
      </c>
      <c r="E308" s="20">
        <v>1.6698326119116699E-2</v>
      </c>
      <c r="F308" s="20">
        <v>1.4235983850643501E-2</v>
      </c>
      <c r="G308" s="21">
        <v>25.04932450087</v>
      </c>
      <c r="H308" s="20">
        <v>-3.8871362190884801E-2</v>
      </c>
    </row>
    <row r="309" spans="1:8" x14ac:dyDescent="0.45">
      <c r="A309" s="19" t="s">
        <v>141</v>
      </c>
      <c r="B309" s="19" t="s">
        <v>142</v>
      </c>
      <c r="C309" s="19" t="s">
        <v>150</v>
      </c>
      <c r="D309" s="19" t="s">
        <v>7</v>
      </c>
      <c r="E309" s="20">
        <v>1.6673556295178998E-2</v>
      </c>
      <c r="F309" s="20">
        <v>-9.4573032591070694E-2</v>
      </c>
      <c r="G309" s="21">
        <v>45.892755834028797</v>
      </c>
      <c r="H309" s="20">
        <v>3.2946408786697699E-3</v>
      </c>
    </row>
    <row r="310" spans="1:8" x14ac:dyDescent="0.45">
      <c r="A310" s="19" t="s">
        <v>13</v>
      </c>
      <c r="B310" s="19" t="s">
        <v>18</v>
      </c>
      <c r="C310" s="19" t="s">
        <v>150</v>
      </c>
      <c r="D310" s="19" t="s">
        <v>7</v>
      </c>
      <c r="E310" s="20">
        <v>1.66168821418681E-2</v>
      </c>
      <c r="F310" s="20">
        <v>-2.0584988330537499E-2</v>
      </c>
      <c r="G310" s="21">
        <v>26.4424813618892</v>
      </c>
      <c r="H310" s="20">
        <v>-0.34994152297842102</v>
      </c>
    </row>
    <row r="311" spans="1:8" ht="28.5" x14ac:dyDescent="0.45">
      <c r="A311" s="19" t="s">
        <v>71</v>
      </c>
      <c r="B311" s="19" t="s">
        <v>73</v>
      </c>
      <c r="C311" s="19" t="s">
        <v>150</v>
      </c>
      <c r="D311" s="19" t="s">
        <v>7</v>
      </c>
      <c r="E311" s="20">
        <v>1.65404214046658E-2</v>
      </c>
      <c r="F311" s="20">
        <v>-0.169235576210055</v>
      </c>
      <c r="G311" s="21">
        <v>53.697106744039203</v>
      </c>
      <c r="H311" s="20">
        <v>0.24647039477375501</v>
      </c>
    </row>
    <row r="312" spans="1:8" x14ac:dyDescent="0.45">
      <c r="A312" s="19" t="s">
        <v>15</v>
      </c>
      <c r="B312" s="19" t="s">
        <v>87</v>
      </c>
      <c r="C312" s="19" t="s">
        <v>149</v>
      </c>
      <c r="D312" s="19" t="s">
        <v>7</v>
      </c>
      <c r="E312" s="20">
        <v>1.65286378032574E-2</v>
      </c>
      <c r="F312" s="20">
        <v>-4.0169408574795201E-2</v>
      </c>
      <c r="G312" s="21">
        <v>51.817020111802499</v>
      </c>
      <c r="H312" s="20">
        <v>-0.15854092651489801</v>
      </c>
    </row>
    <row r="313" spans="1:8" x14ac:dyDescent="0.45">
      <c r="A313" s="19" t="s">
        <v>8</v>
      </c>
      <c r="B313" s="19" t="s">
        <v>45</v>
      </c>
      <c r="C313" s="19" t="s">
        <v>151</v>
      </c>
      <c r="D313" s="19" t="s">
        <v>30</v>
      </c>
      <c r="E313" s="20">
        <v>1.6511750659678699E-2</v>
      </c>
      <c r="F313" s="20">
        <v>-4.6339858758262199E-3</v>
      </c>
      <c r="G313" s="21">
        <v>59.570218557537999</v>
      </c>
      <c r="H313" s="20">
        <v>0.18622986629330401</v>
      </c>
    </row>
    <row r="314" spans="1:8" ht="28.5" x14ac:dyDescent="0.45">
      <c r="A314" s="19" t="s">
        <v>27</v>
      </c>
      <c r="B314" s="19" t="s">
        <v>95</v>
      </c>
      <c r="C314" s="19" t="s">
        <v>156</v>
      </c>
      <c r="D314" s="19" t="s">
        <v>10</v>
      </c>
      <c r="E314" s="20">
        <v>1.6490376121141799E-2</v>
      </c>
      <c r="F314" s="20">
        <v>-5.8446866570253199E-2</v>
      </c>
      <c r="G314" s="21">
        <v>29.016748763970199</v>
      </c>
      <c r="H314" s="20">
        <v>0.26590130254525801</v>
      </c>
    </row>
    <row r="315" spans="1:8" ht="28.5" x14ac:dyDescent="0.45">
      <c r="A315" s="19" t="s">
        <v>27</v>
      </c>
      <c r="B315" s="19" t="s">
        <v>140</v>
      </c>
      <c r="C315" s="19" t="s">
        <v>156</v>
      </c>
      <c r="D315" s="19" t="s">
        <v>26</v>
      </c>
      <c r="E315" s="20">
        <v>1.64646110100258E-2</v>
      </c>
      <c r="F315" s="20">
        <v>-9.2364587128302797E-2</v>
      </c>
      <c r="G315" s="21">
        <v>28.094005327526499</v>
      </c>
      <c r="H315" s="20">
        <v>-8.8746513011284001E-2</v>
      </c>
    </row>
    <row r="316" spans="1:8" ht="28.5" x14ac:dyDescent="0.45">
      <c r="A316" s="19" t="s">
        <v>15</v>
      </c>
      <c r="B316" s="19" t="s">
        <v>79</v>
      </c>
      <c r="C316" s="19" t="s">
        <v>156</v>
      </c>
      <c r="D316" s="19" t="s">
        <v>7</v>
      </c>
      <c r="E316" s="20">
        <v>1.6359001574027799E-2</v>
      </c>
      <c r="F316" s="20">
        <v>8.6312641377745102E-3</v>
      </c>
      <c r="G316" s="21">
        <v>61.445336036121802</v>
      </c>
      <c r="H316" s="20">
        <v>-4.9272645500067901E-2</v>
      </c>
    </row>
    <row r="317" spans="1:8" x14ac:dyDescent="0.45">
      <c r="A317" s="19" t="s">
        <v>27</v>
      </c>
      <c r="B317" s="19" t="s">
        <v>140</v>
      </c>
      <c r="C317" s="19" t="s">
        <v>149</v>
      </c>
      <c r="D317" s="19" t="s">
        <v>26</v>
      </c>
      <c r="E317" s="20">
        <v>1.6343612138409899E-2</v>
      </c>
      <c r="F317" s="20">
        <v>-0.106551401296421</v>
      </c>
      <c r="G317" s="21">
        <v>35.506894646677999</v>
      </c>
      <c r="H317" s="20">
        <v>4.9424610372091102E-2</v>
      </c>
    </row>
    <row r="318" spans="1:8" x14ac:dyDescent="0.45">
      <c r="A318" s="19" t="s">
        <v>19</v>
      </c>
      <c r="B318" s="19" t="s">
        <v>89</v>
      </c>
      <c r="C318" s="19" t="s">
        <v>154</v>
      </c>
      <c r="D318" s="19" t="s">
        <v>7</v>
      </c>
      <c r="E318" s="20">
        <v>1.6319986518802999E-2</v>
      </c>
      <c r="F318" s="20">
        <v>5.9779980635385102E-2</v>
      </c>
      <c r="G318" s="21">
        <v>62.229597895681501</v>
      </c>
      <c r="H318" s="20">
        <v>-5.4301982709230499E-2</v>
      </c>
    </row>
    <row r="319" spans="1:8" x14ac:dyDescent="0.45">
      <c r="A319" s="19" t="s">
        <v>11</v>
      </c>
      <c r="B319" s="19" t="s">
        <v>74</v>
      </c>
      <c r="C319" s="19" t="s">
        <v>155</v>
      </c>
      <c r="D319" s="19" t="s">
        <v>26</v>
      </c>
      <c r="E319" s="20">
        <v>1.6264513631935099E-2</v>
      </c>
      <c r="F319" s="20">
        <v>-2.5923233933346002E-2</v>
      </c>
      <c r="G319" s="21">
        <v>35.528001373728003</v>
      </c>
      <c r="H319" s="20">
        <v>2.8713548523321399E-2</v>
      </c>
    </row>
    <row r="320" spans="1:8" x14ac:dyDescent="0.45">
      <c r="A320" s="19" t="s">
        <v>5</v>
      </c>
      <c r="B320" s="19" t="s">
        <v>83</v>
      </c>
      <c r="C320" s="19" t="s">
        <v>153</v>
      </c>
      <c r="D320" s="19" t="s">
        <v>7</v>
      </c>
      <c r="E320" s="20">
        <v>1.6175841570810898E-2</v>
      </c>
      <c r="F320" s="20">
        <v>4.3883302708143501E-2</v>
      </c>
      <c r="G320" s="21">
        <v>53.1755660446143</v>
      </c>
      <c r="H320" s="20">
        <v>4.5276665333803999E-2</v>
      </c>
    </row>
    <row r="321" spans="1:8" x14ac:dyDescent="0.45">
      <c r="A321" s="19" t="s">
        <v>11</v>
      </c>
      <c r="B321" s="19" t="s">
        <v>12</v>
      </c>
      <c r="C321" s="19" t="s">
        <v>152</v>
      </c>
      <c r="D321" s="19" t="s">
        <v>7</v>
      </c>
      <c r="E321" s="20">
        <v>1.61408181386389E-2</v>
      </c>
      <c r="F321" s="20">
        <v>5.6509591285424203E-2</v>
      </c>
      <c r="G321" s="21">
        <v>42.017215293133702</v>
      </c>
      <c r="H321" s="20">
        <v>-2.37865188004295E-2</v>
      </c>
    </row>
    <row r="322" spans="1:8" x14ac:dyDescent="0.45">
      <c r="A322" s="19" t="s">
        <v>15</v>
      </c>
      <c r="B322" s="19" t="s">
        <v>105</v>
      </c>
      <c r="C322" s="19" t="s">
        <v>149</v>
      </c>
      <c r="D322" s="19" t="s">
        <v>7</v>
      </c>
      <c r="E322" s="20">
        <v>1.6033487165441399E-2</v>
      </c>
      <c r="F322" s="20">
        <v>-3.56610940138146E-2</v>
      </c>
      <c r="G322" s="21">
        <v>40.484360379119501</v>
      </c>
      <c r="H322" s="20">
        <v>-0.196249072321073</v>
      </c>
    </row>
    <row r="323" spans="1:8" x14ac:dyDescent="0.45">
      <c r="A323" s="19" t="s">
        <v>11</v>
      </c>
      <c r="B323" s="19" t="s">
        <v>124</v>
      </c>
      <c r="C323" s="19" t="s">
        <v>157</v>
      </c>
      <c r="D323" s="19" t="s">
        <v>7</v>
      </c>
      <c r="E323" s="20">
        <v>1.58643607038404E-2</v>
      </c>
      <c r="F323" s="20">
        <v>-2.69688237518548E-2</v>
      </c>
      <c r="G323" s="21">
        <v>79.325018859882505</v>
      </c>
      <c r="H323" s="20">
        <v>-7.8313827837995301E-2</v>
      </c>
    </row>
    <row r="324" spans="1:8" x14ac:dyDescent="0.45">
      <c r="A324" s="19" t="s">
        <v>15</v>
      </c>
      <c r="B324" s="19" t="s">
        <v>125</v>
      </c>
      <c r="C324" s="19" t="s">
        <v>149</v>
      </c>
      <c r="D324" s="19" t="s">
        <v>7</v>
      </c>
      <c r="E324" s="20">
        <v>1.5861369348055598E-2</v>
      </c>
      <c r="F324" s="20">
        <v>2.5875564632134298E-3</v>
      </c>
      <c r="G324" s="21">
        <v>62.809583461618701</v>
      </c>
      <c r="H324" s="20">
        <v>0.13596891486444301</v>
      </c>
    </row>
    <row r="325" spans="1:8" x14ac:dyDescent="0.45">
      <c r="A325" s="19" t="s">
        <v>8</v>
      </c>
      <c r="B325" s="19" t="s">
        <v>63</v>
      </c>
      <c r="C325" s="19" t="s">
        <v>151</v>
      </c>
      <c r="D325" s="19" t="s">
        <v>7</v>
      </c>
      <c r="E325" s="20">
        <v>1.58436922041763E-2</v>
      </c>
      <c r="F325" s="20">
        <v>1.22758827419385E-2</v>
      </c>
      <c r="G325" s="21">
        <v>21.803265888392499</v>
      </c>
      <c r="H325" s="20">
        <v>-0.27680441537117101</v>
      </c>
    </row>
    <row r="326" spans="1:8" x14ac:dyDescent="0.45">
      <c r="A326" s="19" t="s">
        <v>22</v>
      </c>
      <c r="B326" s="19" t="s">
        <v>56</v>
      </c>
      <c r="C326" s="19" t="s">
        <v>149</v>
      </c>
      <c r="D326" s="19" t="s">
        <v>26</v>
      </c>
      <c r="E326" s="20">
        <v>1.58206939221801E-2</v>
      </c>
      <c r="F326" s="20">
        <v>-0.18387565864441399</v>
      </c>
      <c r="G326" s="21">
        <v>70.082503766472698</v>
      </c>
      <c r="H326" s="20">
        <v>6.3555124029976304E-2</v>
      </c>
    </row>
    <row r="327" spans="1:8" x14ac:dyDescent="0.45">
      <c r="A327" s="22" t="s">
        <v>19</v>
      </c>
      <c r="B327" s="22" t="s">
        <v>128</v>
      </c>
      <c r="C327" s="19" t="s">
        <v>152</v>
      </c>
      <c r="D327" s="22" t="s">
        <v>7</v>
      </c>
      <c r="E327" s="20">
        <v>1.5668696448811401E-2</v>
      </c>
      <c r="F327" s="20">
        <v>5.7325484645190999E-3</v>
      </c>
      <c r="G327" s="21">
        <v>56.349294403765803</v>
      </c>
      <c r="H327" s="20">
        <v>5.5509746898150102E-2</v>
      </c>
    </row>
    <row r="328" spans="1:8" x14ac:dyDescent="0.45">
      <c r="A328" s="19" t="s">
        <v>13</v>
      </c>
      <c r="B328" s="19" t="s">
        <v>139</v>
      </c>
      <c r="C328" s="19" t="s">
        <v>153</v>
      </c>
      <c r="D328" s="19" t="s">
        <v>7</v>
      </c>
      <c r="E328" s="20">
        <v>1.56103268323725E-2</v>
      </c>
      <c r="F328" s="20">
        <v>3.8856549441262399E-2</v>
      </c>
      <c r="G328" s="21">
        <v>29.393055563570499</v>
      </c>
      <c r="H328" s="20">
        <v>-3.1325910980946101E-2</v>
      </c>
    </row>
    <row r="329" spans="1:8" x14ac:dyDescent="0.45">
      <c r="A329" s="19" t="s">
        <v>15</v>
      </c>
      <c r="B329" s="19" t="s">
        <v>17</v>
      </c>
      <c r="C329" s="19" t="s">
        <v>153</v>
      </c>
      <c r="D329" s="19" t="s">
        <v>7</v>
      </c>
      <c r="E329" s="20">
        <v>1.5573736207446001E-2</v>
      </c>
      <c r="F329" s="20">
        <v>1.2046060373748601E-2</v>
      </c>
      <c r="G329" s="21">
        <v>26.529723482770699</v>
      </c>
      <c r="H329" s="20">
        <v>5.8525306190766402E-2</v>
      </c>
    </row>
    <row r="330" spans="1:8" x14ac:dyDescent="0.45">
      <c r="A330" s="19" t="s">
        <v>15</v>
      </c>
      <c r="B330" s="19" t="s">
        <v>123</v>
      </c>
      <c r="C330" s="19" t="s">
        <v>151</v>
      </c>
      <c r="D330" s="19" t="s">
        <v>7</v>
      </c>
      <c r="E330" s="20">
        <v>1.55656082504139E-2</v>
      </c>
      <c r="F330" s="20">
        <v>1.7186736859542001E-2</v>
      </c>
      <c r="G330" s="21">
        <v>45.945795896130697</v>
      </c>
      <c r="H330" s="20">
        <v>1.4870680231019999E-3</v>
      </c>
    </row>
    <row r="331" spans="1:8" x14ac:dyDescent="0.45">
      <c r="A331" s="19" t="s">
        <v>22</v>
      </c>
      <c r="B331" s="19" t="s">
        <v>55</v>
      </c>
      <c r="C331" s="19" t="s">
        <v>154</v>
      </c>
      <c r="D331" s="19" t="s">
        <v>10</v>
      </c>
      <c r="E331" s="20">
        <v>1.5544943786147699E-2</v>
      </c>
      <c r="F331" s="20">
        <v>6.8828546966636095E-2</v>
      </c>
      <c r="G331" s="21">
        <v>25.628622483723301</v>
      </c>
      <c r="H331" s="20">
        <v>1.4419286441957099E-2</v>
      </c>
    </row>
    <row r="332" spans="1:8" x14ac:dyDescent="0.45">
      <c r="A332" s="19" t="s">
        <v>11</v>
      </c>
      <c r="B332" s="19" t="s">
        <v>124</v>
      </c>
      <c r="C332" s="19" t="s">
        <v>151</v>
      </c>
      <c r="D332" s="19" t="s">
        <v>7</v>
      </c>
      <c r="E332" s="20">
        <v>1.55398716320097E-2</v>
      </c>
      <c r="F332" s="20">
        <v>5.5635670073591298E-2</v>
      </c>
      <c r="G332" s="21">
        <v>78.138494066045197</v>
      </c>
      <c r="H332" s="20">
        <v>1.07092901921231E-2</v>
      </c>
    </row>
    <row r="333" spans="1:8" x14ac:dyDescent="0.45">
      <c r="A333" s="19" t="s">
        <v>5</v>
      </c>
      <c r="B333" s="19" t="s">
        <v>82</v>
      </c>
      <c r="C333" s="19" t="s">
        <v>154</v>
      </c>
      <c r="D333" s="19" t="s">
        <v>7</v>
      </c>
      <c r="E333" s="20">
        <v>1.5527135553604E-2</v>
      </c>
      <c r="F333" s="20">
        <v>5.4797778252440699E-2</v>
      </c>
      <c r="G333" s="21">
        <v>36.856882839390202</v>
      </c>
      <c r="H333" s="20">
        <v>4.3119325643117899E-2</v>
      </c>
    </row>
    <row r="334" spans="1:8" x14ac:dyDescent="0.45">
      <c r="A334" s="19" t="s">
        <v>67</v>
      </c>
      <c r="B334" s="19" t="s">
        <v>68</v>
      </c>
      <c r="C334" s="19" t="s">
        <v>150</v>
      </c>
      <c r="D334" s="19" t="s">
        <v>7</v>
      </c>
      <c r="E334" s="20">
        <v>1.54560974662824E-2</v>
      </c>
      <c r="F334" s="20">
        <v>-8.8909760583448294E-2</v>
      </c>
      <c r="G334" s="21">
        <v>62.7773651957163</v>
      </c>
      <c r="H334" s="20">
        <v>-1.45462187966733E-3</v>
      </c>
    </row>
    <row r="335" spans="1:8" ht="28.5" x14ac:dyDescent="0.45">
      <c r="A335" s="19" t="s">
        <v>15</v>
      </c>
      <c r="B335" s="19" t="s">
        <v>41</v>
      </c>
      <c r="C335" s="19" t="s">
        <v>156</v>
      </c>
      <c r="D335" s="19" t="s">
        <v>7</v>
      </c>
      <c r="E335" s="20">
        <v>1.5432477982403599E-2</v>
      </c>
      <c r="F335" s="20">
        <v>-2.2763616099258199E-2</v>
      </c>
      <c r="G335" s="21">
        <v>49.137924153878203</v>
      </c>
      <c r="H335" s="20">
        <v>0.25906849527395098</v>
      </c>
    </row>
    <row r="336" spans="1:8" x14ac:dyDescent="0.45">
      <c r="A336" s="19" t="s">
        <v>8</v>
      </c>
      <c r="B336" s="19" t="s">
        <v>92</v>
      </c>
      <c r="C336" s="19" t="s">
        <v>153</v>
      </c>
      <c r="D336" s="19" t="s">
        <v>7</v>
      </c>
      <c r="E336" s="20">
        <v>1.54237479178025E-2</v>
      </c>
      <c r="F336" s="20">
        <v>-2.7774856619242502E-2</v>
      </c>
      <c r="G336" s="21">
        <v>23.9229017213618</v>
      </c>
      <c r="H336" s="20">
        <v>4.8059105941281197E-2</v>
      </c>
    </row>
    <row r="337" spans="1:8" ht="28.5" x14ac:dyDescent="0.45">
      <c r="A337" s="19" t="s">
        <v>80</v>
      </c>
      <c r="B337" s="19" t="s">
        <v>81</v>
      </c>
      <c r="C337" s="19" t="s">
        <v>156</v>
      </c>
      <c r="D337" s="19" t="s">
        <v>7</v>
      </c>
      <c r="E337" s="20">
        <v>1.53883549849828E-2</v>
      </c>
      <c r="F337" s="20">
        <v>-2.4681410140279102E-2</v>
      </c>
      <c r="G337" s="21">
        <v>74.2928771895035</v>
      </c>
      <c r="H337" s="20">
        <v>-6.6454917936110705E-2</v>
      </c>
    </row>
    <row r="338" spans="1:8" x14ac:dyDescent="0.45">
      <c r="A338" s="19" t="s">
        <v>19</v>
      </c>
      <c r="B338" s="19" t="s">
        <v>128</v>
      </c>
      <c r="C338" s="19" t="s">
        <v>153</v>
      </c>
      <c r="D338" s="19" t="s">
        <v>7</v>
      </c>
      <c r="E338" s="20">
        <v>1.53581123052329E-2</v>
      </c>
      <c r="F338" s="20">
        <v>-1.270334055891E-2</v>
      </c>
      <c r="G338" s="21">
        <v>32.870136157098301</v>
      </c>
      <c r="H338" s="20">
        <v>-3.0233192583793499E-2</v>
      </c>
    </row>
    <row r="339" spans="1:8" x14ac:dyDescent="0.45">
      <c r="A339" s="19" t="s">
        <v>22</v>
      </c>
      <c r="B339" s="19" t="s">
        <v>58</v>
      </c>
      <c r="C339" s="19" t="s">
        <v>149</v>
      </c>
      <c r="D339" s="19" t="s">
        <v>24</v>
      </c>
      <c r="E339" s="20">
        <v>1.5345611120006901E-2</v>
      </c>
      <c r="F339" s="20">
        <v>7.1068911813820898E-2</v>
      </c>
      <c r="G339" s="21">
        <v>56.216236498436203</v>
      </c>
      <c r="H339" s="20">
        <v>3.1854576166473497E-2</v>
      </c>
    </row>
    <row r="340" spans="1:8" x14ac:dyDescent="0.45">
      <c r="A340" s="19" t="s">
        <v>27</v>
      </c>
      <c r="B340" s="19" t="s">
        <v>117</v>
      </c>
      <c r="C340" s="19" t="s">
        <v>155</v>
      </c>
      <c r="D340" s="19" t="s">
        <v>7</v>
      </c>
      <c r="E340" s="20">
        <v>1.52961510691382E-2</v>
      </c>
      <c r="F340" s="20">
        <v>-4.1340730498603998E-2</v>
      </c>
      <c r="G340" s="21">
        <v>42.426011617372303</v>
      </c>
      <c r="H340" s="20">
        <v>0.16870093412231699</v>
      </c>
    </row>
    <row r="341" spans="1:8" x14ac:dyDescent="0.45">
      <c r="A341" s="19" t="s">
        <v>19</v>
      </c>
      <c r="B341" s="19" t="s">
        <v>137</v>
      </c>
      <c r="C341" s="19" t="s">
        <v>154</v>
      </c>
      <c r="D341" s="19" t="s">
        <v>7</v>
      </c>
      <c r="E341" s="20">
        <v>1.52810918821349E-2</v>
      </c>
      <c r="F341" s="20">
        <v>0.10263962621272101</v>
      </c>
      <c r="G341" s="21">
        <v>62.952605240844697</v>
      </c>
      <c r="H341" s="20">
        <v>-7.4160446864524304E-2</v>
      </c>
    </row>
    <row r="342" spans="1:8" x14ac:dyDescent="0.45">
      <c r="A342" s="19" t="s">
        <v>19</v>
      </c>
      <c r="B342" s="19" t="s">
        <v>101</v>
      </c>
      <c r="C342" s="19" t="s">
        <v>157</v>
      </c>
      <c r="D342" s="19" t="s">
        <v>30</v>
      </c>
      <c r="E342" s="20">
        <v>1.51440140549551E-2</v>
      </c>
      <c r="F342" s="20">
        <v>3.2005272861668897E-2</v>
      </c>
      <c r="G342" s="21">
        <v>41.940025236153197</v>
      </c>
      <c r="H342" s="20">
        <v>-0.11168644397870001</v>
      </c>
    </row>
    <row r="343" spans="1:8" x14ac:dyDescent="0.45">
      <c r="A343" s="19" t="s">
        <v>13</v>
      </c>
      <c r="B343" s="19" t="s">
        <v>139</v>
      </c>
      <c r="C343" s="19" t="s">
        <v>150</v>
      </c>
      <c r="D343" s="19" t="s">
        <v>7</v>
      </c>
      <c r="E343" s="20">
        <v>1.51430258774496E-2</v>
      </c>
      <c r="F343" s="20">
        <v>-2.4894047536E-2</v>
      </c>
      <c r="G343" s="21">
        <v>47.450648913478503</v>
      </c>
      <c r="H343" s="20">
        <v>-4.3371877931312003E-2</v>
      </c>
    </row>
    <row r="344" spans="1:8" x14ac:dyDescent="0.45">
      <c r="A344" s="19" t="s">
        <v>19</v>
      </c>
      <c r="B344" s="19" t="s">
        <v>89</v>
      </c>
      <c r="C344" s="19" t="s">
        <v>151</v>
      </c>
      <c r="D344" s="19" t="s">
        <v>7</v>
      </c>
      <c r="E344" s="20">
        <v>1.5116874139463899E-2</v>
      </c>
      <c r="F344" s="20">
        <v>4.7516109508952603E-2</v>
      </c>
      <c r="G344" s="21">
        <v>56.579123978931001</v>
      </c>
      <c r="H344" s="20">
        <v>3.2703416630313301E-2</v>
      </c>
    </row>
    <row r="345" spans="1:8" ht="28.5" x14ac:dyDescent="0.45">
      <c r="A345" s="19" t="s">
        <v>27</v>
      </c>
      <c r="B345" s="19" t="s">
        <v>48</v>
      </c>
      <c r="C345" s="19" t="s">
        <v>156</v>
      </c>
      <c r="D345" s="19" t="s">
        <v>7</v>
      </c>
      <c r="E345" s="20">
        <v>1.51054698753306E-2</v>
      </c>
      <c r="F345" s="20">
        <v>4.4515576346475003E-2</v>
      </c>
      <c r="G345" s="21">
        <v>37.613760892302302</v>
      </c>
      <c r="H345" s="20">
        <v>-0.13973581837339899</v>
      </c>
    </row>
    <row r="346" spans="1:8" ht="28.5" x14ac:dyDescent="0.45">
      <c r="A346" s="19" t="s">
        <v>5</v>
      </c>
      <c r="B346" s="19" t="s">
        <v>6</v>
      </c>
      <c r="C346" s="19" t="s">
        <v>156</v>
      </c>
      <c r="D346" s="19" t="s">
        <v>7</v>
      </c>
      <c r="E346" s="20">
        <v>1.5068615480980201E-2</v>
      </c>
      <c r="F346" s="20">
        <v>2.06191727576681E-2</v>
      </c>
      <c r="G346" s="21">
        <v>34.015169813366803</v>
      </c>
      <c r="H346" s="20">
        <v>-0.30021717045867402</v>
      </c>
    </row>
    <row r="347" spans="1:8" x14ac:dyDescent="0.45">
      <c r="A347" s="19" t="s">
        <v>13</v>
      </c>
      <c r="B347" s="19" t="s">
        <v>77</v>
      </c>
      <c r="C347" s="19" t="s">
        <v>149</v>
      </c>
      <c r="D347" s="19" t="s">
        <v>7</v>
      </c>
      <c r="E347" s="20">
        <v>1.50562933456124E-2</v>
      </c>
      <c r="F347" s="20">
        <v>1.34708700730252E-2</v>
      </c>
      <c r="G347" s="21">
        <v>38.898281926619703</v>
      </c>
      <c r="H347" s="20">
        <v>-1.8972178682509999E-2</v>
      </c>
    </row>
    <row r="348" spans="1:8" ht="28.5" x14ac:dyDescent="0.45">
      <c r="A348" s="19" t="s">
        <v>19</v>
      </c>
      <c r="B348" s="19" t="s">
        <v>101</v>
      </c>
      <c r="C348" s="19" t="s">
        <v>156</v>
      </c>
      <c r="D348" s="19" t="s">
        <v>30</v>
      </c>
      <c r="E348" s="20">
        <v>1.5011039702202199E-2</v>
      </c>
      <c r="F348" s="20">
        <v>6.7325949346153199E-2</v>
      </c>
      <c r="G348" s="21">
        <v>46.196929637694701</v>
      </c>
      <c r="H348" s="20">
        <v>-8.9718307197935096E-2</v>
      </c>
    </row>
    <row r="349" spans="1:8" x14ac:dyDescent="0.45">
      <c r="A349" s="19" t="s">
        <v>27</v>
      </c>
      <c r="B349" s="19" t="s">
        <v>120</v>
      </c>
      <c r="C349" s="19" t="s">
        <v>149</v>
      </c>
      <c r="D349" s="19" t="s">
        <v>51</v>
      </c>
      <c r="E349" s="20">
        <v>1.49809080898178E-2</v>
      </c>
      <c r="F349" s="20">
        <v>6.5913543610745307E-2</v>
      </c>
      <c r="G349" s="21">
        <v>83.410583784286004</v>
      </c>
      <c r="H349" s="20">
        <v>-2.6350813529690299E-2</v>
      </c>
    </row>
    <row r="350" spans="1:8" ht="28.5" x14ac:dyDescent="0.45">
      <c r="A350" s="19" t="s">
        <v>15</v>
      </c>
      <c r="B350" s="19" t="s">
        <v>123</v>
      </c>
      <c r="C350" s="19" t="s">
        <v>156</v>
      </c>
      <c r="D350" s="19" t="s">
        <v>7</v>
      </c>
      <c r="E350" s="20">
        <v>1.4882320138471501E-2</v>
      </c>
      <c r="F350" s="20">
        <v>-1.95005423948745E-2</v>
      </c>
      <c r="G350" s="21">
        <v>39.138241799432997</v>
      </c>
      <c r="H350" s="20">
        <v>0.14767557970224801</v>
      </c>
    </row>
    <row r="351" spans="1:8" x14ac:dyDescent="0.45">
      <c r="A351" s="19" t="s">
        <v>19</v>
      </c>
      <c r="B351" s="19" t="s">
        <v>128</v>
      </c>
      <c r="C351" s="19" t="s">
        <v>149</v>
      </c>
      <c r="D351" s="19" t="s">
        <v>7</v>
      </c>
      <c r="E351" s="20">
        <v>1.48318483511961E-2</v>
      </c>
      <c r="F351" s="20">
        <v>-0.12670265375228401</v>
      </c>
      <c r="G351" s="21">
        <v>60.4712637513137</v>
      </c>
      <c r="H351" s="20">
        <v>-6.4438667243536399E-3</v>
      </c>
    </row>
    <row r="352" spans="1:8" x14ac:dyDescent="0.45">
      <c r="A352" s="19" t="s">
        <v>15</v>
      </c>
      <c r="B352" s="19" t="s">
        <v>38</v>
      </c>
      <c r="C352" s="19" t="s">
        <v>150</v>
      </c>
      <c r="D352" s="19" t="s">
        <v>7</v>
      </c>
      <c r="E352" s="20">
        <v>1.47207284216319E-2</v>
      </c>
      <c r="F352" s="20">
        <v>4.9637788251096902E-2</v>
      </c>
      <c r="G352" s="21">
        <v>34.585627345970302</v>
      </c>
      <c r="H352" s="20">
        <v>-4.9422569318934101E-2</v>
      </c>
    </row>
    <row r="353" spans="1:8" ht="28.5" x14ac:dyDescent="0.45">
      <c r="A353" s="19" t="s">
        <v>27</v>
      </c>
      <c r="B353" s="19" t="s">
        <v>28</v>
      </c>
      <c r="C353" s="19" t="s">
        <v>156</v>
      </c>
      <c r="D353" s="19" t="s">
        <v>7</v>
      </c>
      <c r="E353" s="20">
        <v>1.4482903631334801E-2</v>
      </c>
      <c r="F353" s="20">
        <v>1.9619488993749601E-2</v>
      </c>
      <c r="G353" s="21">
        <v>44.160279265958501</v>
      </c>
      <c r="H353" s="20">
        <v>-0.24588979273289999</v>
      </c>
    </row>
    <row r="354" spans="1:8" x14ac:dyDescent="0.45">
      <c r="A354" s="19" t="s">
        <v>13</v>
      </c>
      <c r="B354" s="19" t="s">
        <v>139</v>
      </c>
      <c r="C354" s="19" t="s">
        <v>152</v>
      </c>
      <c r="D354" s="19" t="s">
        <v>7</v>
      </c>
      <c r="E354" s="20">
        <v>1.44201842440672E-2</v>
      </c>
      <c r="F354" s="20">
        <v>2.2810905448274799E-2</v>
      </c>
      <c r="G354" s="21">
        <v>36.471259260878298</v>
      </c>
      <c r="H354" s="20">
        <v>-5.8219515966351998E-2</v>
      </c>
    </row>
    <row r="355" spans="1:8" x14ac:dyDescent="0.45">
      <c r="A355" s="22" t="s">
        <v>65</v>
      </c>
      <c r="B355" s="22" t="s">
        <v>133</v>
      </c>
      <c r="C355" s="19" t="s">
        <v>151</v>
      </c>
      <c r="D355" s="22" t="s">
        <v>51</v>
      </c>
      <c r="E355" s="20">
        <v>1.44073743962664E-2</v>
      </c>
      <c r="F355" s="20">
        <v>6.0084761468101197E-2</v>
      </c>
      <c r="G355" s="21">
        <v>88.853091941450202</v>
      </c>
      <c r="H355" s="20">
        <v>6.7018059151879696E-3</v>
      </c>
    </row>
    <row r="356" spans="1:8" x14ac:dyDescent="0.45">
      <c r="A356" s="19" t="s">
        <v>19</v>
      </c>
      <c r="B356" s="19" t="s">
        <v>111</v>
      </c>
      <c r="C356" s="19" t="s">
        <v>154</v>
      </c>
      <c r="D356" s="19" t="s">
        <v>7</v>
      </c>
      <c r="E356" s="20">
        <v>1.44012536892273E-2</v>
      </c>
      <c r="F356" s="20">
        <v>7.4256135847183005E-2</v>
      </c>
      <c r="G356" s="21">
        <v>34.597639408673999</v>
      </c>
      <c r="H356" s="20">
        <v>-9.6267222618106798E-3</v>
      </c>
    </row>
    <row r="357" spans="1:8" x14ac:dyDescent="0.45">
      <c r="A357" s="19" t="s">
        <v>22</v>
      </c>
      <c r="B357" s="19" t="s">
        <v>56</v>
      </c>
      <c r="C357" s="19" t="s">
        <v>150</v>
      </c>
      <c r="D357" s="19" t="s">
        <v>26</v>
      </c>
      <c r="E357" s="20">
        <v>1.43659310753618E-2</v>
      </c>
      <c r="F357" s="20">
        <v>-0.17577091827763</v>
      </c>
      <c r="G357" s="21">
        <v>37.8479232213435</v>
      </c>
      <c r="H357" s="20">
        <v>-9.1417856112677495E-3</v>
      </c>
    </row>
    <row r="358" spans="1:8" x14ac:dyDescent="0.45">
      <c r="A358" s="19" t="s">
        <v>15</v>
      </c>
      <c r="B358" s="19" t="s">
        <v>115</v>
      </c>
      <c r="C358" s="19" t="s">
        <v>149</v>
      </c>
      <c r="D358" s="19" t="s">
        <v>7</v>
      </c>
      <c r="E358" s="20">
        <v>1.4344659941153399E-2</v>
      </c>
      <c r="F358" s="20">
        <v>-6.7198971678190805E-2</v>
      </c>
      <c r="G358" s="21">
        <v>42.5781505394798</v>
      </c>
      <c r="H358" s="20">
        <v>0.473427863998091</v>
      </c>
    </row>
    <row r="359" spans="1:8" x14ac:dyDescent="0.45">
      <c r="A359" s="19" t="s">
        <v>27</v>
      </c>
      <c r="B359" s="19" t="s">
        <v>118</v>
      </c>
      <c r="C359" s="19" t="s">
        <v>152</v>
      </c>
      <c r="D359" s="19" t="s">
        <v>7</v>
      </c>
      <c r="E359" s="20">
        <v>1.4338240737953801E-2</v>
      </c>
      <c r="F359" s="20">
        <v>2.1141803927598599E-2</v>
      </c>
      <c r="G359" s="21">
        <v>33.998205378426299</v>
      </c>
      <c r="H359" s="20">
        <v>-8.3151229818209604E-2</v>
      </c>
    </row>
    <row r="360" spans="1:8" x14ac:dyDescent="0.45">
      <c r="A360" s="19" t="s">
        <v>15</v>
      </c>
      <c r="B360" s="19" t="s">
        <v>40</v>
      </c>
      <c r="C360" s="19" t="s">
        <v>155</v>
      </c>
      <c r="D360" s="19" t="s">
        <v>7</v>
      </c>
      <c r="E360" s="20">
        <v>1.43202050531741E-2</v>
      </c>
      <c r="F360" s="20">
        <v>3.3419437088676902E-2</v>
      </c>
      <c r="G360" s="21">
        <v>28.450831294398501</v>
      </c>
      <c r="H360" s="20">
        <v>-7.72704379724206E-2</v>
      </c>
    </row>
    <row r="361" spans="1:8" x14ac:dyDescent="0.45">
      <c r="A361" s="19" t="s">
        <v>5</v>
      </c>
      <c r="B361" s="19" t="s">
        <v>64</v>
      </c>
      <c r="C361" s="19" t="s">
        <v>155</v>
      </c>
      <c r="D361" s="19" t="s">
        <v>7</v>
      </c>
      <c r="E361" s="20">
        <v>1.4309704508366499E-2</v>
      </c>
      <c r="F361" s="20">
        <v>-1.0197165987460999E-2</v>
      </c>
      <c r="G361" s="21">
        <v>31.194439805898298</v>
      </c>
      <c r="H361" s="20">
        <v>-4.4592420224710001E-2</v>
      </c>
    </row>
    <row r="362" spans="1:8" x14ac:dyDescent="0.45">
      <c r="A362" s="19" t="s">
        <v>8</v>
      </c>
      <c r="B362" s="19" t="s">
        <v>60</v>
      </c>
      <c r="C362" s="19" t="s">
        <v>151</v>
      </c>
      <c r="D362" s="19" t="s">
        <v>7</v>
      </c>
      <c r="E362" s="20">
        <v>1.4303341582739101E-2</v>
      </c>
      <c r="F362" s="20">
        <v>3.0521080907146399E-2</v>
      </c>
      <c r="G362" s="21">
        <v>36.461887774070298</v>
      </c>
      <c r="H362" s="20">
        <v>-2.5754484975654399E-2</v>
      </c>
    </row>
    <row r="363" spans="1:8" x14ac:dyDescent="0.45">
      <c r="A363" s="19" t="s">
        <v>11</v>
      </c>
      <c r="B363" s="19" t="s">
        <v>74</v>
      </c>
      <c r="C363" s="19" t="s">
        <v>151</v>
      </c>
      <c r="D363" s="19" t="s">
        <v>26</v>
      </c>
      <c r="E363" s="20">
        <v>1.4299522984022499E-2</v>
      </c>
      <c r="F363" s="20">
        <v>-1.45027480356766E-2</v>
      </c>
      <c r="G363" s="21">
        <v>47.728113018324201</v>
      </c>
      <c r="H363" s="20">
        <v>-7.1801063859366396E-2</v>
      </c>
    </row>
    <row r="364" spans="1:8" x14ac:dyDescent="0.45">
      <c r="A364" s="19" t="s">
        <v>27</v>
      </c>
      <c r="B364" s="19" t="s">
        <v>28</v>
      </c>
      <c r="C364" s="19" t="s">
        <v>151</v>
      </c>
      <c r="D364" s="19" t="s">
        <v>7</v>
      </c>
      <c r="E364" s="20">
        <v>1.4252889552768501E-2</v>
      </c>
      <c r="F364" s="20">
        <v>8.0796431482950092E-3</v>
      </c>
      <c r="G364" s="21">
        <v>37.352814649568202</v>
      </c>
      <c r="H364" s="20">
        <v>-0.18605942575845999</v>
      </c>
    </row>
    <row r="365" spans="1:8" ht="28.5" x14ac:dyDescent="0.45">
      <c r="A365" s="19" t="s">
        <v>8</v>
      </c>
      <c r="B365" s="19" t="s">
        <v>63</v>
      </c>
      <c r="C365" s="19" t="s">
        <v>156</v>
      </c>
      <c r="D365" s="19" t="s">
        <v>7</v>
      </c>
      <c r="E365" s="20">
        <v>1.42232208556675E-2</v>
      </c>
      <c r="F365" s="20">
        <v>5.9667543243226998E-2</v>
      </c>
      <c r="G365" s="21">
        <v>32.941037644107801</v>
      </c>
      <c r="H365" s="20">
        <v>1.38920576748769E-2</v>
      </c>
    </row>
    <row r="366" spans="1:8" x14ac:dyDescent="0.45">
      <c r="A366" s="19" t="s">
        <v>15</v>
      </c>
      <c r="B366" s="19" t="s">
        <v>17</v>
      </c>
      <c r="C366" s="19" t="s">
        <v>152</v>
      </c>
      <c r="D366" s="19" t="s">
        <v>7</v>
      </c>
      <c r="E366" s="20">
        <v>1.4123340667790399E-2</v>
      </c>
      <c r="F366" s="20">
        <v>5.2803543276451499E-3</v>
      </c>
      <c r="G366" s="21">
        <v>36.060437564349201</v>
      </c>
      <c r="H366" s="20">
        <v>3.9667825484504503E-2</v>
      </c>
    </row>
    <row r="367" spans="1:8" ht="28.5" x14ac:dyDescent="0.45">
      <c r="A367" s="19" t="s">
        <v>27</v>
      </c>
      <c r="B367" s="19" t="s">
        <v>118</v>
      </c>
      <c r="C367" s="19" t="s">
        <v>156</v>
      </c>
      <c r="D367" s="19" t="s">
        <v>7</v>
      </c>
      <c r="E367" s="20">
        <v>1.41152574151415E-2</v>
      </c>
      <c r="F367" s="20">
        <v>3.3953259059560099E-2</v>
      </c>
      <c r="G367" s="21">
        <v>38.224927144933702</v>
      </c>
      <c r="H367" s="20">
        <v>-2.6041516307032199E-2</v>
      </c>
    </row>
    <row r="368" spans="1:8" x14ac:dyDescent="0.45">
      <c r="A368" s="19" t="s">
        <v>27</v>
      </c>
      <c r="B368" s="19" t="s">
        <v>28</v>
      </c>
      <c r="C368" s="19" t="s">
        <v>154</v>
      </c>
      <c r="D368" s="19" t="s">
        <v>7</v>
      </c>
      <c r="E368" s="20">
        <v>1.4090178841904701E-2</v>
      </c>
      <c r="F368" s="20">
        <v>2.7185849372717098E-2</v>
      </c>
      <c r="G368" s="21">
        <v>34.893132839714298</v>
      </c>
      <c r="H368" s="20">
        <v>5.06757203312709E-2</v>
      </c>
    </row>
    <row r="369" spans="1:8" x14ac:dyDescent="0.45">
      <c r="A369" s="19" t="s">
        <v>13</v>
      </c>
      <c r="B369" s="19" t="s">
        <v>77</v>
      </c>
      <c r="C369" s="19" t="s">
        <v>152</v>
      </c>
      <c r="D369" s="19" t="s">
        <v>7</v>
      </c>
      <c r="E369" s="20">
        <v>1.4086674966126599E-2</v>
      </c>
      <c r="F369" s="20">
        <v>5.2023705032751499E-2</v>
      </c>
      <c r="G369" s="21">
        <v>35.373358822063203</v>
      </c>
      <c r="H369" s="20">
        <v>8.2007515260031597E-2</v>
      </c>
    </row>
    <row r="370" spans="1:8" x14ac:dyDescent="0.45">
      <c r="A370" s="19" t="s">
        <v>67</v>
      </c>
      <c r="B370" s="19" t="s">
        <v>68</v>
      </c>
      <c r="C370" s="19" t="s">
        <v>149</v>
      </c>
      <c r="D370" s="19" t="s">
        <v>7</v>
      </c>
      <c r="E370" s="20">
        <v>1.4065704077081E-2</v>
      </c>
      <c r="F370" s="20">
        <v>-9.67440419668366E-2</v>
      </c>
      <c r="G370" s="21">
        <v>66.294105529511796</v>
      </c>
      <c r="H370" s="20">
        <v>-1.3342567504078501E-2</v>
      </c>
    </row>
    <row r="371" spans="1:8" x14ac:dyDescent="0.45">
      <c r="A371" s="19" t="s">
        <v>5</v>
      </c>
      <c r="B371" s="19" t="s">
        <v>6</v>
      </c>
      <c r="C371" s="19" t="s">
        <v>157</v>
      </c>
      <c r="D371" s="19" t="s">
        <v>7</v>
      </c>
      <c r="E371" s="20">
        <v>1.40638007430024E-2</v>
      </c>
      <c r="F371" s="20">
        <v>1.6878607763860999E-2</v>
      </c>
      <c r="G371" s="21">
        <v>34.111171381734799</v>
      </c>
      <c r="H371" s="20">
        <v>-0.20547907258092499</v>
      </c>
    </row>
    <row r="372" spans="1:8" x14ac:dyDescent="0.45">
      <c r="A372" s="19" t="s">
        <v>8</v>
      </c>
      <c r="B372" s="19" t="s">
        <v>61</v>
      </c>
      <c r="C372" s="19" t="s">
        <v>150</v>
      </c>
      <c r="D372" s="19" t="s">
        <v>7</v>
      </c>
      <c r="E372" s="20">
        <v>1.4024626711819701E-2</v>
      </c>
      <c r="F372" s="20">
        <v>3.9465242675774097E-3</v>
      </c>
      <c r="G372" s="21">
        <v>31.387380355676701</v>
      </c>
      <c r="H372" s="20">
        <v>8.1118060439779108E-3</v>
      </c>
    </row>
    <row r="373" spans="1:8" x14ac:dyDescent="0.45">
      <c r="A373" s="19" t="s">
        <v>31</v>
      </c>
      <c r="B373" s="19" t="s">
        <v>113</v>
      </c>
      <c r="C373" s="19" t="s">
        <v>155</v>
      </c>
      <c r="D373" s="19" t="s">
        <v>7</v>
      </c>
      <c r="E373" s="20">
        <v>1.40210037702907E-2</v>
      </c>
      <c r="F373" s="20">
        <v>6.0557088378728197E-3</v>
      </c>
      <c r="G373" s="21">
        <v>40.273610208922697</v>
      </c>
      <c r="H373" s="20">
        <v>-0.15276853461709999</v>
      </c>
    </row>
    <row r="374" spans="1:8" x14ac:dyDescent="0.45">
      <c r="A374" s="19" t="s">
        <v>27</v>
      </c>
      <c r="B374" s="19" t="s">
        <v>140</v>
      </c>
      <c r="C374" s="19" t="s">
        <v>153</v>
      </c>
      <c r="D374" s="19" t="s">
        <v>26</v>
      </c>
      <c r="E374" s="20">
        <v>1.39157422008237E-2</v>
      </c>
      <c r="F374" s="20">
        <v>-6.7470471905430304E-2</v>
      </c>
      <c r="G374" s="21">
        <v>21.964998644902799</v>
      </c>
      <c r="H374" s="20">
        <v>-5.3712403402931201E-2</v>
      </c>
    </row>
    <row r="375" spans="1:8" ht="28.5" x14ac:dyDescent="0.45">
      <c r="A375" s="19" t="s">
        <v>19</v>
      </c>
      <c r="B375" s="19" t="s">
        <v>89</v>
      </c>
      <c r="C375" s="19" t="s">
        <v>156</v>
      </c>
      <c r="D375" s="19" t="s">
        <v>7</v>
      </c>
      <c r="E375" s="20">
        <v>1.3902269874884901E-2</v>
      </c>
      <c r="F375" s="20">
        <v>6.3316762456845893E-2</v>
      </c>
      <c r="G375" s="21">
        <v>49.872758173746703</v>
      </c>
      <c r="H375" s="20">
        <v>0.13278334798615599</v>
      </c>
    </row>
    <row r="376" spans="1:8" x14ac:dyDescent="0.45">
      <c r="A376" s="19" t="s">
        <v>80</v>
      </c>
      <c r="B376" s="19" t="s">
        <v>81</v>
      </c>
      <c r="C376" s="19" t="s">
        <v>154</v>
      </c>
      <c r="D376" s="19" t="s">
        <v>7</v>
      </c>
      <c r="E376" s="20">
        <v>1.3822166930309E-2</v>
      </c>
      <c r="F376" s="20">
        <v>3.0972407330282798E-3</v>
      </c>
      <c r="G376" s="21">
        <v>38.795165103494497</v>
      </c>
      <c r="H376" s="20">
        <v>-5.7833383306226803E-2</v>
      </c>
    </row>
    <row r="377" spans="1:8" x14ac:dyDescent="0.45">
      <c r="A377" s="19" t="s">
        <v>8</v>
      </c>
      <c r="B377" s="19" t="s">
        <v>59</v>
      </c>
      <c r="C377" s="19" t="s">
        <v>153</v>
      </c>
      <c r="D377" s="19" t="s">
        <v>7</v>
      </c>
      <c r="E377" s="20">
        <v>1.3810444807625499E-2</v>
      </c>
      <c r="F377" s="20">
        <v>8.3830343598907703E-2</v>
      </c>
      <c r="G377" s="21">
        <v>29.413602315215499</v>
      </c>
      <c r="H377" s="20">
        <v>-0.110576257310513</v>
      </c>
    </row>
    <row r="378" spans="1:8" x14ac:dyDescent="0.45">
      <c r="A378" s="19" t="s">
        <v>19</v>
      </c>
      <c r="B378" s="19" t="s">
        <v>101</v>
      </c>
      <c r="C378" s="19" t="s">
        <v>155</v>
      </c>
      <c r="D378" s="19" t="s">
        <v>30</v>
      </c>
      <c r="E378" s="20">
        <v>1.38061883146112E-2</v>
      </c>
      <c r="F378" s="20">
        <v>0.10919672605132801</v>
      </c>
      <c r="G378" s="21">
        <v>26.571652914898198</v>
      </c>
      <c r="H378" s="20">
        <v>-0.101727613066957</v>
      </c>
    </row>
    <row r="379" spans="1:8" x14ac:dyDescent="0.45">
      <c r="A379" s="19" t="s">
        <v>27</v>
      </c>
      <c r="B379" s="19" t="s">
        <v>120</v>
      </c>
      <c r="C379" s="19" t="s">
        <v>150</v>
      </c>
      <c r="D379" s="19" t="s">
        <v>51</v>
      </c>
      <c r="E379" s="23">
        <v>1.38054854527147E-2</v>
      </c>
      <c r="F379" s="20">
        <v>6.7646309542954794E-2</v>
      </c>
      <c r="G379" s="21">
        <v>68.141746045206801</v>
      </c>
      <c r="H379" s="20">
        <v>-5.8201263816518599E-2</v>
      </c>
    </row>
    <row r="380" spans="1:8" x14ac:dyDescent="0.45">
      <c r="A380" s="19" t="s">
        <v>11</v>
      </c>
      <c r="B380" s="19" t="s">
        <v>74</v>
      </c>
      <c r="C380" s="19" t="s">
        <v>150</v>
      </c>
      <c r="D380" s="19" t="s">
        <v>26</v>
      </c>
      <c r="E380" s="20">
        <v>1.37218585469321E-2</v>
      </c>
      <c r="F380" s="20">
        <v>-1.9279169221507499E-2</v>
      </c>
      <c r="G380" s="21">
        <v>38.472580548203702</v>
      </c>
      <c r="H380" s="20">
        <v>-8.3389513777473806E-2</v>
      </c>
    </row>
    <row r="381" spans="1:8" x14ac:dyDescent="0.45">
      <c r="A381" s="19" t="s">
        <v>15</v>
      </c>
      <c r="B381" s="19" t="s">
        <v>79</v>
      </c>
      <c r="C381" s="19" t="s">
        <v>157</v>
      </c>
      <c r="D381" s="19" t="s">
        <v>7</v>
      </c>
      <c r="E381" s="20">
        <v>1.37046260488879E-2</v>
      </c>
      <c r="F381" s="20">
        <v>4.4801592673940897E-2</v>
      </c>
      <c r="G381" s="21">
        <v>65.904935292504305</v>
      </c>
      <c r="H381" s="20">
        <v>-1.2464047305153001E-2</v>
      </c>
    </row>
    <row r="382" spans="1:8" x14ac:dyDescent="0.45">
      <c r="A382" s="19" t="s">
        <v>19</v>
      </c>
      <c r="B382" s="19" t="s">
        <v>34</v>
      </c>
      <c r="C382" s="19" t="s">
        <v>149</v>
      </c>
      <c r="D382" s="19" t="s">
        <v>7</v>
      </c>
      <c r="E382" s="20">
        <v>1.3700247789457699E-2</v>
      </c>
      <c r="F382" s="23">
        <v>1.3216576192338601E-2</v>
      </c>
      <c r="G382" s="21">
        <v>43.107798641222999</v>
      </c>
      <c r="H382" s="20">
        <v>-0.11120925324363801</v>
      </c>
    </row>
    <row r="383" spans="1:8" x14ac:dyDescent="0.45">
      <c r="A383" s="19" t="s">
        <v>27</v>
      </c>
      <c r="B383" s="19" t="s">
        <v>110</v>
      </c>
      <c r="C383" s="19" t="s">
        <v>153</v>
      </c>
      <c r="D383" s="19" t="s">
        <v>7</v>
      </c>
      <c r="E383" s="20">
        <v>1.36723924550747E-2</v>
      </c>
      <c r="F383" s="20">
        <v>1.0008247243128401E-2</v>
      </c>
      <c r="G383" s="21">
        <v>35.010560882509203</v>
      </c>
      <c r="H383" s="20">
        <v>-5.1119692117359297E-2</v>
      </c>
    </row>
    <row r="384" spans="1:8" x14ac:dyDescent="0.45">
      <c r="A384" s="19" t="s">
        <v>5</v>
      </c>
      <c r="B384" s="19" t="s">
        <v>82</v>
      </c>
      <c r="C384" s="19" t="s">
        <v>151</v>
      </c>
      <c r="D384" s="19" t="s">
        <v>7</v>
      </c>
      <c r="E384" s="20">
        <v>1.36518430212305E-2</v>
      </c>
      <c r="F384" s="20">
        <v>-3.3241818382918199E-3</v>
      </c>
      <c r="G384" s="21">
        <v>29.231710542814302</v>
      </c>
      <c r="H384" s="20">
        <v>8.87913790153117E-2</v>
      </c>
    </row>
    <row r="385" spans="1:8" x14ac:dyDescent="0.45">
      <c r="A385" s="19" t="s">
        <v>19</v>
      </c>
      <c r="B385" s="19" t="s">
        <v>37</v>
      </c>
      <c r="C385" s="19" t="s">
        <v>153</v>
      </c>
      <c r="D385" s="19" t="s">
        <v>7</v>
      </c>
      <c r="E385" s="20">
        <v>1.36358191260425E-2</v>
      </c>
      <c r="F385" s="20">
        <v>2.6238122244725701E-2</v>
      </c>
      <c r="G385" s="21">
        <v>23.380110656187998</v>
      </c>
      <c r="H385" s="20">
        <v>-0.136612426461419</v>
      </c>
    </row>
    <row r="386" spans="1:8" x14ac:dyDescent="0.45">
      <c r="A386" s="19" t="s">
        <v>19</v>
      </c>
      <c r="B386" s="19" t="s">
        <v>34</v>
      </c>
      <c r="C386" s="19" t="s">
        <v>152</v>
      </c>
      <c r="D386" s="19" t="s">
        <v>7</v>
      </c>
      <c r="E386" s="20">
        <v>1.35420783927316E-2</v>
      </c>
      <c r="F386" s="20">
        <v>2.6196788004339399E-2</v>
      </c>
      <c r="G386" s="21">
        <v>36.268744802841198</v>
      </c>
      <c r="H386" s="20">
        <v>1.77676707242394E-2</v>
      </c>
    </row>
    <row r="387" spans="1:8" x14ac:dyDescent="0.45">
      <c r="A387" s="19" t="s">
        <v>15</v>
      </c>
      <c r="B387" s="19" t="s">
        <v>125</v>
      </c>
      <c r="C387" s="19" t="s">
        <v>153</v>
      </c>
      <c r="D387" s="19" t="s">
        <v>7</v>
      </c>
      <c r="E387" s="20">
        <v>1.3528436836699799E-2</v>
      </c>
      <c r="F387" s="20">
        <v>2.6420383441979001E-2</v>
      </c>
      <c r="G387" s="21">
        <v>33.991496779572202</v>
      </c>
      <c r="H387" s="20">
        <v>-8.8320144358388197E-2</v>
      </c>
    </row>
    <row r="388" spans="1:8" x14ac:dyDescent="0.45">
      <c r="A388" s="19" t="s">
        <v>13</v>
      </c>
      <c r="B388" s="19" t="s">
        <v>14</v>
      </c>
      <c r="C388" s="19" t="s">
        <v>154</v>
      </c>
      <c r="D388" s="19" t="s">
        <v>7</v>
      </c>
      <c r="E388" s="20">
        <v>1.3508023288996199E-2</v>
      </c>
      <c r="F388" s="20">
        <v>4.8647824710533701E-2</v>
      </c>
      <c r="G388" s="21">
        <v>39.332442409249701</v>
      </c>
      <c r="H388" s="20">
        <v>9.3472723694905599E-2</v>
      </c>
    </row>
    <row r="389" spans="1:8" x14ac:dyDescent="0.45">
      <c r="A389" s="19" t="s">
        <v>8</v>
      </c>
      <c r="B389" s="19" t="s">
        <v>60</v>
      </c>
      <c r="C389" s="19" t="s">
        <v>157</v>
      </c>
      <c r="D389" s="19" t="s">
        <v>7</v>
      </c>
      <c r="E389" s="20">
        <v>1.3495927577511699E-2</v>
      </c>
      <c r="F389" s="20">
        <v>4.3832791077804398E-2</v>
      </c>
      <c r="G389" s="21">
        <v>38.915216272130799</v>
      </c>
      <c r="H389" s="20">
        <v>-3.6989120008170701E-2</v>
      </c>
    </row>
    <row r="390" spans="1:8" x14ac:dyDescent="0.45">
      <c r="A390" s="19" t="s">
        <v>19</v>
      </c>
      <c r="B390" s="19" t="s">
        <v>128</v>
      </c>
      <c r="C390" s="19" t="s">
        <v>151</v>
      </c>
      <c r="D390" s="19" t="s">
        <v>7</v>
      </c>
      <c r="E390" s="20">
        <v>1.34627256824215E-2</v>
      </c>
      <c r="F390" s="20">
        <v>1.17522807701894E-2</v>
      </c>
      <c r="G390" s="21">
        <v>18.917719761737999</v>
      </c>
      <c r="H390" s="20">
        <v>2.11221344882076E-2</v>
      </c>
    </row>
    <row r="391" spans="1:8" x14ac:dyDescent="0.45">
      <c r="A391" s="19" t="s">
        <v>27</v>
      </c>
      <c r="B391" s="19" t="s">
        <v>96</v>
      </c>
      <c r="C391" s="19" t="s">
        <v>154</v>
      </c>
      <c r="D391" s="19" t="s">
        <v>24</v>
      </c>
      <c r="E391" s="20">
        <v>1.3382025220656801E-2</v>
      </c>
      <c r="F391" s="20">
        <v>4.2113749983347E-2</v>
      </c>
      <c r="G391" s="21">
        <v>16.9761080472522</v>
      </c>
      <c r="H391" s="20">
        <v>0.13109445340185699</v>
      </c>
    </row>
    <row r="392" spans="1:8" x14ac:dyDescent="0.45">
      <c r="A392" s="19" t="s">
        <v>8</v>
      </c>
      <c r="B392" s="19" t="s">
        <v>92</v>
      </c>
      <c r="C392" s="19" t="s">
        <v>151</v>
      </c>
      <c r="D392" s="19" t="s">
        <v>7</v>
      </c>
      <c r="E392" s="20">
        <v>1.3369080572899299E-2</v>
      </c>
      <c r="F392" s="20">
        <v>2.0776623053939101E-2</v>
      </c>
      <c r="G392" s="21">
        <v>18.750426408683701</v>
      </c>
      <c r="H392" s="20">
        <v>1.8851169222280299E-2</v>
      </c>
    </row>
    <row r="393" spans="1:8" x14ac:dyDescent="0.45">
      <c r="A393" s="19" t="s">
        <v>27</v>
      </c>
      <c r="B393" s="19" t="s">
        <v>35</v>
      </c>
      <c r="C393" s="19" t="s">
        <v>150</v>
      </c>
      <c r="D393" s="19" t="s">
        <v>26</v>
      </c>
      <c r="E393" s="20">
        <v>1.3342788919685201E-2</v>
      </c>
      <c r="F393" s="20">
        <v>-9.36834189371306E-2</v>
      </c>
      <c r="G393" s="21">
        <v>53.644378377756702</v>
      </c>
      <c r="H393" s="20">
        <v>0.29197462117554002</v>
      </c>
    </row>
    <row r="394" spans="1:8" x14ac:dyDescent="0.45">
      <c r="A394" s="19" t="s">
        <v>27</v>
      </c>
      <c r="B394" s="19" t="s">
        <v>35</v>
      </c>
      <c r="C394" s="19" t="s">
        <v>151</v>
      </c>
      <c r="D394" s="19" t="s">
        <v>26</v>
      </c>
      <c r="E394" s="20">
        <v>1.3341790237046699E-2</v>
      </c>
      <c r="F394" s="20">
        <v>-7.9615260747063502E-2</v>
      </c>
      <c r="G394" s="21">
        <v>67.744194002640796</v>
      </c>
      <c r="H394" s="20">
        <v>-1.1021345133353099E-2</v>
      </c>
    </row>
    <row r="395" spans="1:8" x14ac:dyDescent="0.45">
      <c r="A395" s="19" t="s">
        <v>22</v>
      </c>
      <c r="B395" s="19" t="s">
        <v>56</v>
      </c>
      <c r="C395" s="19" t="s">
        <v>151</v>
      </c>
      <c r="D395" s="19" t="s">
        <v>26</v>
      </c>
      <c r="E395" s="20">
        <v>1.3331989770439799E-2</v>
      </c>
      <c r="F395" s="20">
        <v>-0.19030789401852499</v>
      </c>
      <c r="G395" s="21">
        <v>67.331266830668994</v>
      </c>
      <c r="H395" s="20">
        <v>0.19592768929443199</v>
      </c>
    </row>
    <row r="396" spans="1:8" x14ac:dyDescent="0.45">
      <c r="A396" s="19" t="s">
        <v>27</v>
      </c>
      <c r="B396" s="19" t="s">
        <v>140</v>
      </c>
      <c r="C396" s="19" t="s">
        <v>150</v>
      </c>
      <c r="D396" s="19" t="s">
        <v>26</v>
      </c>
      <c r="E396" s="20">
        <v>1.3331661596626699E-2</v>
      </c>
      <c r="F396" s="20">
        <v>-8.0708375135907895E-2</v>
      </c>
      <c r="G396" s="21">
        <v>29.368483982382699</v>
      </c>
      <c r="H396" s="20">
        <v>9.5847213617372001E-2</v>
      </c>
    </row>
    <row r="397" spans="1:8" x14ac:dyDescent="0.45">
      <c r="A397" s="19" t="s">
        <v>11</v>
      </c>
      <c r="B397" s="19" t="s">
        <v>39</v>
      </c>
      <c r="C397" s="19" t="s">
        <v>151</v>
      </c>
      <c r="D397" s="19" t="s">
        <v>10</v>
      </c>
      <c r="E397" s="20">
        <v>1.3303047986941799E-2</v>
      </c>
      <c r="F397" s="20">
        <v>1.96056453933602E-2</v>
      </c>
      <c r="G397" s="21">
        <v>29.355977009812001</v>
      </c>
      <c r="H397" s="20">
        <v>-3.52368349789123E-2</v>
      </c>
    </row>
    <row r="398" spans="1:8" x14ac:dyDescent="0.45">
      <c r="A398" s="19" t="s">
        <v>27</v>
      </c>
      <c r="B398" s="19" t="s">
        <v>120</v>
      </c>
      <c r="C398" s="19" t="s">
        <v>155</v>
      </c>
      <c r="D398" s="19" t="s">
        <v>51</v>
      </c>
      <c r="E398" s="20">
        <v>1.32656776809998E-2</v>
      </c>
      <c r="F398" s="20">
        <v>5.4483966520077497E-2</v>
      </c>
      <c r="G398" s="21">
        <v>102.32824812478501</v>
      </c>
      <c r="H398" s="20">
        <v>1.5976643070913801E-2</v>
      </c>
    </row>
    <row r="399" spans="1:8" x14ac:dyDescent="0.45">
      <c r="A399" s="19" t="s">
        <v>27</v>
      </c>
      <c r="B399" s="19" t="s">
        <v>140</v>
      </c>
      <c r="C399" s="19" t="s">
        <v>152</v>
      </c>
      <c r="D399" s="19" t="s">
        <v>26</v>
      </c>
      <c r="E399" s="20">
        <v>1.32344364164509E-2</v>
      </c>
      <c r="F399" s="20">
        <v>-6.2678447588475295E-2</v>
      </c>
      <c r="G399" s="21">
        <v>24.6004840683085</v>
      </c>
      <c r="H399" s="20">
        <v>-0.209590102897246</v>
      </c>
    </row>
    <row r="400" spans="1:8" x14ac:dyDescent="0.45">
      <c r="A400" s="19" t="s">
        <v>71</v>
      </c>
      <c r="B400" s="19" t="s">
        <v>72</v>
      </c>
      <c r="C400" s="19" t="s">
        <v>151</v>
      </c>
      <c r="D400" s="19" t="s">
        <v>7</v>
      </c>
      <c r="E400" s="20">
        <v>1.32184453913379E-2</v>
      </c>
      <c r="F400" s="20">
        <v>-1.71666947805845E-2</v>
      </c>
      <c r="G400" s="21">
        <v>65.279259135832007</v>
      </c>
      <c r="H400" s="20">
        <v>6.7406046188691504E-2</v>
      </c>
    </row>
    <row r="401" spans="1:8" x14ac:dyDescent="0.45">
      <c r="A401" s="19" t="s">
        <v>13</v>
      </c>
      <c r="B401" s="19" t="s">
        <v>14</v>
      </c>
      <c r="C401" s="19" t="s">
        <v>151</v>
      </c>
      <c r="D401" s="19" t="s">
        <v>7</v>
      </c>
      <c r="E401" s="20">
        <v>1.3212671644923501E-2</v>
      </c>
      <c r="F401" s="20">
        <v>8.1658546826013697E-3</v>
      </c>
      <c r="G401" s="21">
        <v>33.801457196049199</v>
      </c>
      <c r="H401" s="20">
        <v>-8.6953249232951002E-2</v>
      </c>
    </row>
    <row r="402" spans="1:8" x14ac:dyDescent="0.45">
      <c r="A402" s="19" t="s">
        <v>11</v>
      </c>
      <c r="B402" s="19" t="s">
        <v>39</v>
      </c>
      <c r="C402" s="19" t="s">
        <v>152</v>
      </c>
      <c r="D402" s="19" t="s">
        <v>10</v>
      </c>
      <c r="E402" s="20">
        <v>1.31910031885378E-2</v>
      </c>
      <c r="F402" s="20">
        <v>5.1712478963622001E-2</v>
      </c>
      <c r="G402" s="21">
        <v>21.401407394663799</v>
      </c>
      <c r="H402" s="20">
        <v>4.6685519811105601E-2</v>
      </c>
    </row>
    <row r="403" spans="1:8" x14ac:dyDescent="0.45">
      <c r="A403" s="19" t="s">
        <v>19</v>
      </c>
      <c r="B403" s="19" t="s">
        <v>102</v>
      </c>
      <c r="C403" s="19" t="s">
        <v>151</v>
      </c>
      <c r="D403" s="19" t="s">
        <v>30</v>
      </c>
      <c r="E403" s="20">
        <v>1.3174432617271701E-2</v>
      </c>
      <c r="F403" s="20">
        <v>3.5294745901707197E-2</v>
      </c>
      <c r="G403" s="21">
        <v>46.800457237254001</v>
      </c>
      <c r="H403" s="20">
        <v>1.31087307914895E-2</v>
      </c>
    </row>
    <row r="404" spans="1:8" x14ac:dyDescent="0.45">
      <c r="A404" s="19" t="s">
        <v>71</v>
      </c>
      <c r="B404" s="19" t="s">
        <v>72</v>
      </c>
      <c r="C404" s="19" t="s">
        <v>154</v>
      </c>
      <c r="D404" s="19" t="s">
        <v>7</v>
      </c>
      <c r="E404" s="20">
        <v>1.31061895046492E-2</v>
      </c>
      <c r="F404" s="20">
        <v>-3.6159098472636299E-2</v>
      </c>
      <c r="G404" s="21">
        <v>74.5031714300235</v>
      </c>
      <c r="H404" s="20">
        <v>-4.7994118686215999E-3</v>
      </c>
    </row>
    <row r="405" spans="1:8" x14ac:dyDescent="0.45">
      <c r="A405" s="19" t="s">
        <v>19</v>
      </c>
      <c r="B405" s="19" t="s">
        <v>20</v>
      </c>
      <c r="C405" s="19" t="s">
        <v>154</v>
      </c>
      <c r="D405" s="19" t="s">
        <v>7</v>
      </c>
      <c r="E405" s="20">
        <v>1.30925979012484E-2</v>
      </c>
      <c r="F405" s="20">
        <v>8.4262038294630595E-2</v>
      </c>
      <c r="G405" s="21">
        <v>79.581537156696797</v>
      </c>
      <c r="H405" s="20">
        <v>-7.6209768872919206E-2</v>
      </c>
    </row>
    <row r="406" spans="1:8" x14ac:dyDescent="0.45">
      <c r="A406" s="19" t="s">
        <v>129</v>
      </c>
      <c r="B406" s="19" t="s">
        <v>130</v>
      </c>
      <c r="C406" s="19" t="s">
        <v>155</v>
      </c>
      <c r="D406" s="19" t="s">
        <v>7</v>
      </c>
      <c r="E406" s="20">
        <v>1.3058322968763801E-2</v>
      </c>
      <c r="F406" s="20">
        <v>0.118391304469775</v>
      </c>
      <c r="G406" s="21">
        <v>46.831090213581803</v>
      </c>
      <c r="H406" s="20">
        <v>-2.9799541948697699E-2</v>
      </c>
    </row>
    <row r="407" spans="1:8" x14ac:dyDescent="0.45">
      <c r="A407" s="19" t="s">
        <v>8</v>
      </c>
      <c r="B407" s="19" t="s">
        <v>45</v>
      </c>
      <c r="C407" s="19" t="s">
        <v>157</v>
      </c>
      <c r="D407" s="19" t="s">
        <v>30</v>
      </c>
      <c r="E407" s="20">
        <v>1.3015253014438699E-2</v>
      </c>
      <c r="F407" s="20">
        <v>4.15862250068476E-3</v>
      </c>
      <c r="G407" s="21">
        <v>38.764805763319302</v>
      </c>
      <c r="H407" s="20">
        <v>-0.20103894885906901</v>
      </c>
    </row>
    <row r="408" spans="1:8" x14ac:dyDescent="0.45">
      <c r="A408" s="19" t="s">
        <v>13</v>
      </c>
      <c r="B408" s="19" t="s">
        <v>18</v>
      </c>
      <c r="C408" s="19" t="s">
        <v>154</v>
      </c>
      <c r="D408" s="19" t="s">
        <v>7</v>
      </c>
      <c r="E408" s="20">
        <v>1.29800378537863E-2</v>
      </c>
      <c r="F408" s="20">
        <v>1.3063846028928201E-2</v>
      </c>
      <c r="G408" s="21">
        <v>29.759657888756202</v>
      </c>
      <c r="H408" s="20">
        <v>-0.21416270909621099</v>
      </c>
    </row>
    <row r="409" spans="1:8" ht="28.5" x14ac:dyDescent="0.45">
      <c r="A409" s="19" t="s">
        <v>71</v>
      </c>
      <c r="B409" s="19" t="s">
        <v>73</v>
      </c>
      <c r="C409" s="19" t="s">
        <v>149</v>
      </c>
      <c r="D409" s="19" t="s">
        <v>7</v>
      </c>
      <c r="E409" s="20">
        <v>1.2977453582030099E-2</v>
      </c>
      <c r="F409" s="20">
        <v>-0.17114254887654101</v>
      </c>
      <c r="G409" s="21">
        <v>85.401261497308298</v>
      </c>
      <c r="H409" s="20">
        <v>0.58392939703881497</v>
      </c>
    </row>
    <row r="410" spans="1:8" ht="28.5" x14ac:dyDescent="0.45">
      <c r="A410" s="19" t="s">
        <v>19</v>
      </c>
      <c r="B410" s="19" t="s">
        <v>137</v>
      </c>
      <c r="C410" s="19" t="s">
        <v>156</v>
      </c>
      <c r="D410" s="19" t="s">
        <v>7</v>
      </c>
      <c r="E410" s="20">
        <v>1.2958579397468899E-2</v>
      </c>
      <c r="F410" s="20">
        <v>4.6666668155278999E-2</v>
      </c>
      <c r="G410" s="21">
        <v>41.303819701343798</v>
      </c>
      <c r="H410" s="20">
        <v>-0.110786987505503</v>
      </c>
    </row>
    <row r="411" spans="1:8" x14ac:dyDescent="0.45">
      <c r="A411" s="19" t="s">
        <v>11</v>
      </c>
      <c r="B411" s="19" t="s">
        <v>126</v>
      </c>
      <c r="C411" s="19" t="s">
        <v>152</v>
      </c>
      <c r="D411" s="19" t="s">
        <v>7</v>
      </c>
      <c r="E411" s="20">
        <v>1.29482433990399E-2</v>
      </c>
      <c r="F411" s="20">
        <v>0.107012069399422</v>
      </c>
      <c r="G411" s="21">
        <v>35.647294164818</v>
      </c>
      <c r="H411" s="20">
        <v>6.3764833195602305E-2</v>
      </c>
    </row>
    <row r="412" spans="1:8" x14ac:dyDescent="0.45">
      <c r="A412" s="19" t="s">
        <v>27</v>
      </c>
      <c r="B412" s="19" t="s">
        <v>110</v>
      </c>
      <c r="C412" s="19" t="s">
        <v>152</v>
      </c>
      <c r="D412" s="19" t="s">
        <v>7</v>
      </c>
      <c r="E412" s="20">
        <v>1.2911533206408501E-2</v>
      </c>
      <c r="F412" s="20">
        <v>-2.0410004746608999E-2</v>
      </c>
      <c r="G412" s="21">
        <v>48.338442432908998</v>
      </c>
      <c r="H412" s="20">
        <v>-6.0382795342382299E-2</v>
      </c>
    </row>
    <row r="413" spans="1:8" x14ac:dyDescent="0.45">
      <c r="A413" s="19" t="s">
        <v>19</v>
      </c>
      <c r="B413" s="19" t="s">
        <v>128</v>
      </c>
      <c r="C413" s="19" t="s">
        <v>154</v>
      </c>
      <c r="D413" s="19" t="s">
        <v>7</v>
      </c>
      <c r="E413" s="20">
        <v>1.2704213948649999E-2</v>
      </c>
      <c r="F413" s="20">
        <v>4.4046240855357403E-2</v>
      </c>
      <c r="G413" s="21">
        <v>67.226036192997</v>
      </c>
      <c r="H413" s="20">
        <v>-9.8808639473848603E-2</v>
      </c>
    </row>
    <row r="414" spans="1:8" x14ac:dyDescent="0.45">
      <c r="A414" s="19" t="s">
        <v>11</v>
      </c>
      <c r="B414" s="19" t="s">
        <v>74</v>
      </c>
      <c r="C414" s="19" t="s">
        <v>152</v>
      </c>
      <c r="D414" s="19" t="s">
        <v>26</v>
      </c>
      <c r="E414" s="20">
        <v>1.2673550973116701E-2</v>
      </c>
      <c r="F414" s="20">
        <v>9.7757355235909404E-3</v>
      </c>
      <c r="G414" s="21">
        <v>41.712607824076002</v>
      </c>
      <c r="H414" s="20">
        <v>-8.8535512976406799E-2</v>
      </c>
    </row>
    <row r="415" spans="1:8" x14ac:dyDescent="0.45">
      <c r="A415" s="19" t="s">
        <v>112</v>
      </c>
      <c r="B415" s="19" t="s">
        <v>112</v>
      </c>
      <c r="C415" s="19" t="s">
        <v>150</v>
      </c>
      <c r="D415" s="19" t="s">
        <v>7</v>
      </c>
      <c r="E415" s="20">
        <v>1.267031296462E-2</v>
      </c>
      <c r="F415" s="20">
        <v>-0.11821760276439</v>
      </c>
      <c r="G415" s="21">
        <v>22.8237654456297</v>
      </c>
      <c r="H415" s="20">
        <v>-3.57358389721599E-2</v>
      </c>
    </row>
    <row r="416" spans="1:8" x14ac:dyDescent="0.45">
      <c r="A416" s="19" t="s">
        <v>15</v>
      </c>
      <c r="B416" s="19" t="s">
        <v>87</v>
      </c>
      <c r="C416" s="19" t="s">
        <v>153</v>
      </c>
      <c r="D416" s="19" t="s">
        <v>7</v>
      </c>
      <c r="E416" s="20">
        <v>1.26572770283812E-2</v>
      </c>
      <c r="F416" s="20">
        <v>8.3881083685940095E-3</v>
      </c>
      <c r="G416" s="21">
        <v>25.9248699843703</v>
      </c>
      <c r="H416" s="20">
        <v>-4.7297376999765599E-2</v>
      </c>
    </row>
    <row r="417" spans="1:8" x14ac:dyDescent="0.45">
      <c r="A417" s="19" t="s">
        <v>22</v>
      </c>
      <c r="B417" s="19" t="s">
        <v>62</v>
      </c>
      <c r="C417" s="19" t="s">
        <v>155</v>
      </c>
      <c r="D417" s="19" t="s">
        <v>7</v>
      </c>
      <c r="E417" s="20">
        <v>1.26529170047256E-2</v>
      </c>
      <c r="F417" s="20">
        <v>1.6468515227587199E-2</v>
      </c>
      <c r="G417" s="21">
        <v>14.640239578673301</v>
      </c>
      <c r="H417" s="20">
        <v>-0.19455866329650001</v>
      </c>
    </row>
    <row r="418" spans="1:8" ht="28.5" x14ac:dyDescent="0.45">
      <c r="A418" s="19" t="s">
        <v>22</v>
      </c>
      <c r="B418" s="19" t="s">
        <v>58</v>
      </c>
      <c r="C418" s="19" t="s">
        <v>156</v>
      </c>
      <c r="D418" s="19" t="s">
        <v>24</v>
      </c>
      <c r="E418" s="20">
        <v>1.2584823340024E-2</v>
      </c>
      <c r="F418" s="20">
        <v>-4.2369238008265801E-2</v>
      </c>
      <c r="G418" s="21">
        <v>50.053503973935797</v>
      </c>
      <c r="H418" s="20">
        <v>-0.24022002149239</v>
      </c>
    </row>
    <row r="419" spans="1:8" x14ac:dyDescent="0.45">
      <c r="A419" s="19" t="s">
        <v>141</v>
      </c>
      <c r="B419" s="19" t="s">
        <v>142</v>
      </c>
      <c r="C419" s="19" t="s">
        <v>149</v>
      </c>
      <c r="D419" s="19" t="s">
        <v>7</v>
      </c>
      <c r="E419" s="20">
        <v>1.2561833822798E-2</v>
      </c>
      <c r="F419" s="20">
        <v>-0.11023154440260401</v>
      </c>
      <c r="G419" s="21">
        <v>61.744409616210703</v>
      </c>
      <c r="H419" s="20">
        <v>3.4244620973248201E-2</v>
      </c>
    </row>
    <row r="420" spans="1:8" x14ac:dyDescent="0.45">
      <c r="A420" s="19" t="s">
        <v>19</v>
      </c>
      <c r="B420" s="19" t="s">
        <v>34</v>
      </c>
      <c r="C420" s="19" t="s">
        <v>153</v>
      </c>
      <c r="D420" s="19" t="s">
        <v>7</v>
      </c>
      <c r="E420" s="20">
        <v>1.2528115339373E-2</v>
      </c>
      <c r="F420" s="20">
        <v>1.24242140804726E-2</v>
      </c>
      <c r="G420" s="21">
        <v>30.650741805925001</v>
      </c>
      <c r="H420" s="20">
        <v>-7.2927883381684001E-3</v>
      </c>
    </row>
    <row r="421" spans="1:8" x14ac:dyDescent="0.45">
      <c r="A421" s="19" t="s">
        <v>15</v>
      </c>
      <c r="B421" s="19" t="s">
        <v>115</v>
      </c>
      <c r="C421" s="19" t="s">
        <v>153</v>
      </c>
      <c r="D421" s="19" t="s">
        <v>7</v>
      </c>
      <c r="E421" s="20">
        <v>1.2501268892102299E-2</v>
      </c>
      <c r="F421" s="20">
        <v>4.4692562781055798E-3</v>
      </c>
      <c r="G421" s="21">
        <v>26.398505833806301</v>
      </c>
      <c r="H421" s="20">
        <v>-5.9228357466240701E-2</v>
      </c>
    </row>
    <row r="422" spans="1:8" x14ac:dyDescent="0.45">
      <c r="A422" s="19" t="s">
        <v>71</v>
      </c>
      <c r="B422" s="19" t="s">
        <v>72</v>
      </c>
      <c r="C422" s="19" t="s">
        <v>157</v>
      </c>
      <c r="D422" s="19" t="s">
        <v>7</v>
      </c>
      <c r="E422" s="20">
        <v>1.24838043981285E-2</v>
      </c>
      <c r="F422" s="20">
        <v>-8.8924578151946307E-2</v>
      </c>
      <c r="G422" s="21">
        <v>55.001646503386702</v>
      </c>
      <c r="H422" s="20">
        <v>-8.0616595315435705E-2</v>
      </c>
    </row>
    <row r="423" spans="1:8" x14ac:dyDescent="0.45">
      <c r="A423" s="19" t="s">
        <v>8</v>
      </c>
      <c r="B423" s="19" t="s">
        <v>63</v>
      </c>
      <c r="C423" s="19" t="s">
        <v>152</v>
      </c>
      <c r="D423" s="19" t="s">
        <v>7</v>
      </c>
      <c r="E423" s="20">
        <v>1.2479484361625499E-2</v>
      </c>
      <c r="F423" s="20">
        <v>6.7863028755460894E-2</v>
      </c>
      <c r="G423" s="21">
        <v>28.556237952737298</v>
      </c>
      <c r="H423" s="20">
        <v>-0.112498235266406</v>
      </c>
    </row>
    <row r="424" spans="1:8" ht="28.5" x14ac:dyDescent="0.45">
      <c r="A424" s="19" t="s">
        <v>27</v>
      </c>
      <c r="B424" s="19" t="s">
        <v>110</v>
      </c>
      <c r="C424" s="19" t="s">
        <v>156</v>
      </c>
      <c r="D424" s="19" t="s">
        <v>7</v>
      </c>
      <c r="E424" s="20">
        <v>1.2473910651699701E-2</v>
      </c>
      <c r="F424" s="20">
        <v>-8.8132199581596408E-3</v>
      </c>
      <c r="G424" s="21">
        <v>49.799910147464701</v>
      </c>
      <c r="H424" s="20">
        <v>-7.5931349055809894E-2</v>
      </c>
    </row>
    <row r="425" spans="1:8" ht="28.5" x14ac:dyDescent="0.45">
      <c r="A425" s="19" t="s">
        <v>8</v>
      </c>
      <c r="B425" s="19" t="s">
        <v>92</v>
      </c>
      <c r="C425" s="19" t="s">
        <v>156</v>
      </c>
      <c r="D425" s="19" t="s">
        <v>7</v>
      </c>
      <c r="E425" s="20">
        <v>1.2437571620403501E-2</v>
      </c>
      <c r="F425" s="20">
        <v>-1.6865249211987499E-2</v>
      </c>
      <c r="G425" s="21">
        <v>35.249747997065199</v>
      </c>
      <c r="H425" s="20">
        <v>0.35037836257548</v>
      </c>
    </row>
    <row r="426" spans="1:8" x14ac:dyDescent="0.45">
      <c r="A426" s="19" t="s">
        <v>15</v>
      </c>
      <c r="B426" s="19" t="s">
        <v>47</v>
      </c>
      <c r="C426" s="19" t="s">
        <v>153</v>
      </c>
      <c r="D426" s="19" t="s">
        <v>7</v>
      </c>
      <c r="E426" s="20">
        <v>1.24298403343409E-2</v>
      </c>
      <c r="F426" s="20">
        <v>-1.8153438880961902E-2</v>
      </c>
      <c r="G426" s="21">
        <v>26.220273144012801</v>
      </c>
      <c r="H426" s="20">
        <v>-0.106543355916893</v>
      </c>
    </row>
    <row r="427" spans="1:8" x14ac:dyDescent="0.45">
      <c r="A427" s="19" t="s">
        <v>19</v>
      </c>
      <c r="B427" s="19" t="s">
        <v>37</v>
      </c>
      <c r="C427" s="19" t="s">
        <v>152</v>
      </c>
      <c r="D427" s="19" t="s">
        <v>7</v>
      </c>
      <c r="E427" s="20">
        <v>1.23696368645166E-2</v>
      </c>
      <c r="F427" s="20">
        <v>4.6685578851382699E-2</v>
      </c>
      <c r="G427" s="21">
        <v>34.653365894217202</v>
      </c>
      <c r="H427" s="20">
        <v>-0.12656366131154301</v>
      </c>
    </row>
    <row r="428" spans="1:8" x14ac:dyDescent="0.45">
      <c r="A428" s="19" t="s">
        <v>27</v>
      </c>
      <c r="B428" s="19" t="s">
        <v>110</v>
      </c>
      <c r="C428" s="19" t="s">
        <v>151</v>
      </c>
      <c r="D428" s="19" t="s">
        <v>7</v>
      </c>
      <c r="E428" s="20">
        <v>1.23660349805711E-2</v>
      </c>
      <c r="F428" s="20">
        <v>-1.32697838973988E-4</v>
      </c>
      <c r="G428" s="21">
        <v>47.897048262612302</v>
      </c>
      <c r="H428" s="20">
        <v>-8.8128369257493705E-2</v>
      </c>
    </row>
    <row r="429" spans="1:8" x14ac:dyDescent="0.45">
      <c r="A429" s="19" t="s">
        <v>108</v>
      </c>
      <c r="B429" s="19" t="s">
        <v>114</v>
      </c>
      <c r="C429" s="19" t="s">
        <v>155</v>
      </c>
      <c r="D429" s="19" t="s">
        <v>7</v>
      </c>
      <c r="E429" s="20">
        <v>1.22375366244117E-2</v>
      </c>
      <c r="F429" s="20">
        <v>-2.7447533325690898E-3</v>
      </c>
      <c r="G429" s="21">
        <v>30.7689262492515</v>
      </c>
      <c r="H429" s="20">
        <v>-9.4871505531709602E-2</v>
      </c>
    </row>
    <row r="430" spans="1:8" x14ac:dyDescent="0.45">
      <c r="A430" s="19" t="s">
        <v>8</v>
      </c>
      <c r="B430" s="19" t="s">
        <v>93</v>
      </c>
      <c r="C430" s="19" t="s">
        <v>150</v>
      </c>
      <c r="D430" s="19" t="s">
        <v>7</v>
      </c>
      <c r="E430" s="20">
        <v>1.22204144585298E-2</v>
      </c>
      <c r="F430" s="20">
        <v>-1.62061932795492E-2</v>
      </c>
      <c r="G430" s="21">
        <v>30.8314584854058</v>
      </c>
      <c r="H430" s="20">
        <v>-5.2556211868524903E-2</v>
      </c>
    </row>
    <row r="431" spans="1:8" x14ac:dyDescent="0.45">
      <c r="A431" s="19" t="s">
        <v>22</v>
      </c>
      <c r="B431" s="19" t="s">
        <v>58</v>
      </c>
      <c r="C431" s="19" t="s">
        <v>151</v>
      </c>
      <c r="D431" s="19" t="s">
        <v>24</v>
      </c>
      <c r="E431" s="20">
        <v>1.22115471988559E-2</v>
      </c>
      <c r="F431" s="20">
        <v>8.2670592048309399E-2</v>
      </c>
      <c r="G431" s="21">
        <v>46.693324537367502</v>
      </c>
      <c r="H431" s="20">
        <v>0.121196829465816</v>
      </c>
    </row>
    <row r="432" spans="1:8" x14ac:dyDescent="0.45">
      <c r="A432" s="19" t="s">
        <v>11</v>
      </c>
      <c r="B432" s="19" t="s">
        <v>74</v>
      </c>
      <c r="C432" s="19" t="s">
        <v>154</v>
      </c>
      <c r="D432" s="19" t="s">
        <v>26</v>
      </c>
      <c r="E432" s="20">
        <v>1.21605939015409E-2</v>
      </c>
      <c r="F432" s="20">
        <v>2.34823131062726E-2</v>
      </c>
      <c r="G432" s="21">
        <v>72.064746040430506</v>
      </c>
      <c r="H432" s="20">
        <v>6.2617660682893705E-2</v>
      </c>
    </row>
    <row r="433" spans="1:8" x14ac:dyDescent="0.45">
      <c r="A433" s="19" t="s">
        <v>15</v>
      </c>
      <c r="B433" s="19" t="s">
        <v>17</v>
      </c>
      <c r="C433" s="19" t="s">
        <v>154</v>
      </c>
      <c r="D433" s="19" t="s">
        <v>7</v>
      </c>
      <c r="E433" s="20">
        <v>1.2104183014567E-2</v>
      </c>
      <c r="F433" s="20">
        <v>-1.7493142685099099E-2</v>
      </c>
      <c r="G433" s="21">
        <v>42.704792957484997</v>
      </c>
      <c r="H433" s="20">
        <v>-2.8392444887263599E-2</v>
      </c>
    </row>
    <row r="434" spans="1:8" ht="28.5" x14ac:dyDescent="0.45">
      <c r="A434" s="19" t="s">
        <v>15</v>
      </c>
      <c r="B434" s="19" t="s">
        <v>87</v>
      </c>
      <c r="C434" s="19" t="s">
        <v>156</v>
      </c>
      <c r="D434" s="19" t="s">
        <v>7</v>
      </c>
      <c r="E434" s="20">
        <v>1.20093060080863E-2</v>
      </c>
      <c r="F434" s="20">
        <v>-5.01062891179542E-2</v>
      </c>
      <c r="G434" s="21">
        <v>48.385748520758803</v>
      </c>
      <c r="H434" s="20">
        <v>0.11706915454486901</v>
      </c>
    </row>
    <row r="435" spans="1:8" x14ac:dyDescent="0.45">
      <c r="A435" s="19" t="s">
        <v>8</v>
      </c>
      <c r="B435" s="19" t="s">
        <v>59</v>
      </c>
      <c r="C435" s="19" t="s">
        <v>157</v>
      </c>
      <c r="D435" s="19" t="s">
        <v>7</v>
      </c>
      <c r="E435" s="20">
        <v>1.1993309396279E-2</v>
      </c>
      <c r="F435" s="20">
        <v>9.2921113442423098E-2</v>
      </c>
      <c r="G435" s="21">
        <v>37.112735732304003</v>
      </c>
      <c r="H435" s="20">
        <v>-0.15998622431171799</v>
      </c>
    </row>
    <row r="436" spans="1:8" x14ac:dyDescent="0.45">
      <c r="A436" s="19" t="s">
        <v>5</v>
      </c>
      <c r="B436" s="19" t="s">
        <v>83</v>
      </c>
      <c r="C436" s="19" t="s">
        <v>154</v>
      </c>
      <c r="D436" s="19" t="s">
        <v>7</v>
      </c>
      <c r="E436" s="20">
        <v>1.19920286559572E-2</v>
      </c>
      <c r="F436" s="20">
        <v>4.8602190009421703E-2</v>
      </c>
      <c r="G436" s="21">
        <v>26.330438306019499</v>
      </c>
      <c r="H436" s="20">
        <v>-8.5281778204449502E-2</v>
      </c>
    </row>
    <row r="437" spans="1:8" x14ac:dyDescent="0.45">
      <c r="A437" s="19" t="s">
        <v>67</v>
      </c>
      <c r="B437" s="19" t="s">
        <v>68</v>
      </c>
      <c r="C437" s="19" t="s">
        <v>153</v>
      </c>
      <c r="D437" s="19" t="s">
        <v>7</v>
      </c>
      <c r="E437" s="20">
        <v>1.1981314643762399E-2</v>
      </c>
      <c r="F437" s="20">
        <v>9.8839258118061692E-3</v>
      </c>
      <c r="G437" s="21">
        <v>30.719037308868799</v>
      </c>
      <c r="H437" s="20">
        <v>-6.6037165828150501E-2</v>
      </c>
    </row>
    <row r="438" spans="1:8" x14ac:dyDescent="0.45">
      <c r="A438" s="19" t="s">
        <v>5</v>
      </c>
      <c r="B438" s="19" t="s">
        <v>138</v>
      </c>
      <c r="C438" s="19" t="s">
        <v>155</v>
      </c>
      <c r="D438" s="19" t="s">
        <v>7</v>
      </c>
      <c r="E438" s="20">
        <v>1.19545566731324E-2</v>
      </c>
      <c r="F438" s="20">
        <v>4.5444545273292301E-2</v>
      </c>
      <c r="G438" s="21">
        <v>27.9781101056147</v>
      </c>
      <c r="H438" s="20">
        <v>-7.8458078950124303E-3</v>
      </c>
    </row>
    <row r="439" spans="1:8" ht="28.5" x14ac:dyDescent="0.45">
      <c r="A439" s="19" t="s">
        <v>5</v>
      </c>
      <c r="B439" s="19" t="s">
        <v>82</v>
      </c>
      <c r="C439" s="19" t="s">
        <v>156</v>
      </c>
      <c r="D439" s="19" t="s">
        <v>7</v>
      </c>
      <c r="E439" s="20">
        <v>1.1896710088338199E-2</v>
      </c>
      <c r="F439" s="20">
        <v>-1.9428703151044E-3</v>
      </c>
      <c r="G439" s="21">
        <v>57.122121387699998</v>
      </c>
      <c r="H439" s="20">
        <v>-1.5872703245973001E-2</v>
      </c>
    </row>
    <row r="440" spans="1:8" x14ac:dyDescent="0.45">
      <c r="A440" s="19" t="s">
        <v>27</v>
      </c>
      <c r="B440" s="19" t="s">
        <v>110</v>
      </c>
      <c r="C440" s="19" t="s">
        <v>154</v>
      </c>
      <c r="D440" s="19" t="s">
        <v>7</v>
      </c>
      <c r="E440" s="20">
        <v>1.18837207249857E-2</v>
      </c>
      <c r="F440" s="20">
        <v>-3.82853788925612E-3</v>
      </c>
      <c r="G440" s="21">
        <v>66.015105554407995</v>
      </c>
      <c r="H440" s="20">
        <v>-4.4060150784713002E-2</v>
      </c>
    </row>
    <row r="441" spans="1:8" x14ac:dyDescent="0.45">
      <c r="A441" s="19" t="s">
        <v>5</v>
      </c>
      <c r="B441" s="19" t="s">
        <v>76</v>
      </c>
      <c r="C441" s="19" t="s">
        <v>157</v>
      </c>
      <c r="D441" s="19" t="s">
        <v>7</v>
      </c>
      <c r="E441" s="20">
        <v>1.1882298241263099E-2</v>
      </c>
      <c r="F441" s="20">
        <v>-7.0207249477932804E-2</v>
      </c>
      <c r="G441" s="21">
        <v>29.857077669812</v>
      </c>
      <c r="H441" s="20">
        <v>-0.26655981694242098</v>
      </c>
    </row>
    <row r="442" spans="1:8" x14ac:dyDescent="0.45">
      <c r="A442" s="19" t="s">
        <v>15</v>
      </c>
      <c r="B442" s="19" t="s">
        <v>105</v>
      </c>
      <c r="C442" s="19" t="s">
        <v>150</v>
      </c>
      <c r="D442" s="19" t="s">
        <v>7</v>
      </c>
      <c r="E442" s="20">
        <v>1.1771437462370801E-2</v>
      </c>
      <c r="F442" s="20">
        <v>-4.8344763787754597E-3</v>
      </c>
      <c r="G442" s="21">
        <v>35.700150057980501</v>
      </c>
      <c r="H442" s="20">
        <v>-0.11749529255899301</v>
      </c>
    </row>
    <row r="443" spans="1:8" x14ac:dyDescent="0.45">
      <c r="A443" s="19" t="s">
        <v>15</v>
      </c>
      <c r="B443" s="19" t="s">
        <v>87</v>
      </c>
      <c r="C443" s="19" t="s">
        <v>152</v>
      </c>
      <c r="D443" s="19" t="s">
        <v>7</v>
      </c>
      <c r="E443" s="20">
        <v>1.1675158016097E-2</v>
      </c>
      <c r="F443" s="20">
        <v>4.3198387143252798E-3</v>
      </c>
      <c r="G443" s="21">
        <v>31.802935480073199</v>
      </c>
      <c r="H443" s="20">
        <v>-3.11360351779362E-2</v>
      </c>
    </row>
    <row r="444" spans="1:8" x14ac:dyDescent="0.45">
      <c r="A444" s="19" t="s">
        <v>8</v>
      </c>
      <c r="B444" s="19" t="s">
        <v>44</v>
      </c>
      <c r="C444" s="19" t="s">
        <v>154</v>
      </c>
      <c r="D444" s="19" t="s">
        <v>30</v>
      </c>
      <c r="E444" s="20">
        <v>1.1655726889255501E-2</v>
      </c>
      <c r="F444" s="20">
        <v>0.129278144881806</v>
      </c>
      <c r="G444" s="21">
        <v>117.35798360424999</v>
      </c>
      <c r="H444" s="20">
        <v>9.1013488154461503E-4</v>
      </c>
    </row>
    <row r="445" spans="1:8" x14ac:dyDescent="0.45">
      <c r="A445" s="19" t="s">
        <v>31</v>
      </c>
      <c r="B445" s="19" t="s">
        <v>116</v>
      </c>
      <c r="C445" s="19" t="s">
        <v>155</v>
      </c>
      <c r="D445" s="19" t="s">
        <v>7</v>
      </c>
      <c r="E445" s="20">
        <v>1.16016461357474E-2</v>
      </c>
      <c r="F445" s="20">
        <v>-8.8817886765596807E-2</v>
      </c>
      <c r="G445" s="21">
        <v>23.231525117565301</v>
      </c>
      <c r="H445" s="20">
        <v>-0.115626653326072</v>
      </c>
    </row>
    <row r="446" spans="1:8" x14ac:dyDescent="0.45">
      <c r="A446" s="19" t="s">
        <v>15</v>
      </c>
      <c r="B446" s="19" t="s">
        <v>87</v>
      </c>
      <c r="C446" s="19" t="s">
        <v>151</v>
      </c>
      <c r="D446" s="19" t="s">
        <v>7</v>
      </c>
      <c r="E446" s="20">
        <v>1.15960289775205E-2</v>
      </c>
      <c r="F446" s="20">
        <v>-4.9007690420382097E-2</v>
      </c>
      <c r="G446" s="21">
        <v>34.544118922520497</v>
      </c>
      <c r="H446" s="20">
        <v>-0.12483421432995501</v>
      </c>
    </row>
    <row r="447" spans="1:8" x14ac:dyDescent="0.45">
      <c r="A447" s="19" t="s">
        <v>15</v>
      </c>
      <c r="B447" s="19" t="s">
        <v>17</v>
      </c>
      <c r="C447" s="19" t="s">
        <v>151</v>
      </c>
      <c r="D447" s="19" t="s">
        <v>7</v>
      </c>
      <c r="E447" s="20">
        <v>1.15392255641171E-2</v>
      </c>
      <c r="F447" s="20">
        <v>6.6988177598259601E-3</v>
      </c>
      <c r="G447" s="21">
        <v>42.278244119975803</v>
      </c>
      <c r="H447" s="20">
        <v>5.0524386159515301E-2</v>
      </c>
    </row>
    <row r="448" spans="1:8" x14ac:dyDescent="0.45">
      <c r="A448" s="19" t="s">
        <v>15</v>
      </c>
      <c r="B448" s="19" t="s">
        <v>38</v>
      </c>
      <c r="C448" s="19" t="s">
        <v>149</v>
      </c>
      <c r="D448" s="19" t="s">
        <v>7</v>
      </c>
      <c r="E448" s="20">
        <v>1.1538019636840501E-2</v>
      </c>
      <c r="F448" s="20">
        <v>6.7990200983131096E-3</v>
      </c>
      <c r="G448" s="21">
        <v>35.812658914826002</v>
      </c>
      <c r="H448" s="20">
        <v>-8.3507029422517906E-2</v>
      </c>
    </row>
    <row r="449" spans="1:8" x14ac:dyDescent="0.45">
      <c r="A449" s="19" t="s">
        <v>13</v>
      </c>
      <c r="B449" s="19" t="s">
        <v>139</v>
      </c>
      <c r="C449" s="19" t="s">
        <v>149</v>
      </c>
      <c r="D449" s="19" t="s">
        <v>7</v>
      </c>
      <c r="E449" s="20">
        <v>1.1533113555903999E-2</v>
      </c>
      <c r="F449" s="20">
        <v>-5.6385983651687503E-2</v>
      </c>
      <c r="G449" s="21">
        <v>60.797826408274702</v>
      </c>
      <c r="H449" s="20">
        <v>-4.2228783104735497E-2</v>
      </c>
    </row>
    <row r="450" spans="1:8" x14ac:dyDescent="0.45">
      <c r="A450" s="19" t="s">
        <v>22</v>
      </c>
      <c r="B450" s="19" t="s">
        <v>58</v>
      </c>
      <c r="C450" s="19" t="s">
        <v>153</v>
      </c>
      <c r="D450" s="19" t="s">
        <v>24</v>
      </c>
      <c r="E450" s="20">
        <v>1.14480229102883E-2</v>
      </c>
      <c r="F450" s="20">
        <v>-6.4945267371087703E-3</v>
      </c>
      <c r="G450" s="21">
        <v>21.674655755657302</v>
      </c>
      <c r="H450" s="20">
        <v>-0.50672172295929496</v>
      </c>
    </row>
    <row r="451" spans="1:8" x14ac:dyDescent="0.45">
      <c r="A451" s="19" t="s">
        <v>27</v>
      </c>
      <c r="B451" s="19" t="s">
        <v>48</v>
      </c>
      <c r="C451" s="19" t="s">
        <v>154</v>
      </c>
      <c r="D451" s="19" t="s">
        <v>7</v>
      </c>
      <c r="E451" s="20">
        <v>1.13591930138831E-2</v>
      </c>
      <c r="F451" s="20">
        <v>6.0199149648265497E-2</v>
      </c>
      <c r="G451" s="21">
        <v>46.7346335417365</v>
      </c>
      <c r="H451" s="20">
        <v>-0.13367995861061799</v>
      </c>
    </row>
    <row r="452" spans="1:8" x14ac:dyDescent="0.45">
      <c r="A452" s="19" t="s">
        <v>19</v>
      </c>
      <c r="B452" s="19" t="s">
        <v>89</v>
      </c>
      <c r="C452" s="19" t="s">
        <v>157</v>
      </c>
      <c r="D452" s="19" t="s">
        <v>7</v>
      </c>
      <c r="E452" s="20">
        <v>1.13568148041201E-2</v>
      </c>
      <c r="F452" s="20">
        <v>6.6195126535451801E-2</v>
      </c>
      <c r="G452" s="21">
        <v>43.5067479955107</v>
      </c>
      <c r="H452" s="20">
        <v>-0.110173723779861</v>
      </c>
    </row>
    <row r="453" spans="1:8" x14ac:dyDescent="0.45">
      <c r="A453" s="19" t="s">
        <v>8</v>
      </c>
      <c r="B453" s="19" t="s">
        <v>92</v>
      </c>
      <c r="C453" s="19" t="s">
        <v>154</v>
      </c>
      <c r="D453" s="19" t="s">
        <v>7</v>
      </c>
      <c r="E453" s="20">
        <v>1.13463156911106E-2</v>
      </c>
      <c r="F453" s="20">
        <v>3.9276973956512598E-2</v>
      </c>
      <c r="G453" s="21">
        <v>50.874229760490003</v>
      </c>
      <c r="H453" s="20">
        <v>-1.7608540436088799E-2</v>
      </c>
    </row>
    <row r="454" spans="1:8" ht="28.5" x14ac:dyDescent="0.45">
      <c r="A454" s="19" t="s">
        <v>8</v>
      </c>
      <c r="B454" s="19" t="s">
        <v>45</v>
      </c>
      <c r="C454" s="19" t="s">
        <v>156</v>
      </c>
      <c r="D454" s="19" t="s">
        <v>30</v>
      </c>
      <c r="E454" s="20">
        <v>1.13382931384409E-2</v>
      </c>
      <c r="F454" s="20">
        <v>-2.8375289490337502E-3</v>
      </c>
      <c r="G454" s="21">
        <v>43.7079631455792</v>
      </c>
      <c r="H454" s="20">
        <v>-7.2314817283975097E-2</v>
      </c>
    </row>
    <row r="455" spans="1:8" x14ac:dyDescent="0.45">
      <c r="A455" s="19" t="s">
        <v>67</v>
      </c>
      <c r="B455" s="19" t="s">
        <v>68</v>
      </c>
      <c r="C455" s="19" t="s">
        <v>152</v>
      </c>
      <c r="D455" s="19" t="s">
        <v>7</v>
      </c>
      <c r="E455" s="20">
        <v>1.13264546721095E-2</v>
      </c>
      <c r="F455" s="20">
        <v>-3.1279874422191899E-4</v>
      </c>
      <c r="G455" s="21">
        <v>46.276500339878702</v>
      </c>
      <c r="H455" s="20">
        <v>-7.75732068433704E-3</v>
      </c>
    </row>
    <row r="456" spans="1:8" ht="28.5" x14ac:dyDescent="0.45">
      <c r="A456" s="19" t="s">
        <v>19</v>
      </c>
      <c r="B456" s="19" t="s">
        <v>20</v>
      </c>
      <c r="C456" s="19" t="s">
        <v>156</v>
      </c>
      <c r="D456" s="19" t="s">
        <v>7</v>
      </c>
      <c r="E456" s="20">
        <v>1.1278477434566701E-2</v>
      </c>
      <c r="F456" s="20">
        <v>0.10576486227941299</v>
      </c>
      <c r="G456" s="21">
        <v>59.870134747264302</v>
      </c>
      <c r="H456" s="20">
        <v>5.0968339588207699E-2</v>
      </c>
    </row>
    <row r="457" spans="1:8" x14ac:dyDescent="0.45">
      <c r="A457" s="19" t="s">
        <v>5</v>
      </c>
      <c r="B457" s="19" t="s">
        <v>83</v>
      </c>
      <c r="C457" s="19" t="s">
        <v>152</v>
      </c>
      <c r="D457" s="19" t="s">
        <v>7</v>
      </c>
      <c r="E457" s="20">
        <v>1.12724569092704E-2</v>
      </c>
      <c r="F457" s="20">
        <v>7.1420606462519895E-2</v>
      </c>
      <c r="G457" s="21">
        <v>54.345118468786502</v>
      </c>
      <c r="H457" s="20">
        <v>2.2333693791617901E-2</v>
      </c>
    </row>
    <row r="458" spans="1:8" x14ac:dyDescent="0.45">
      <c r="A458" s="19" t="s">
        <v>15</v>
      </c>
      <c r="B458" s="19" t="s">
        <v>125</v>
      </c>
      <c r="C458" s="19" t="s">
        <v>154</v>
      </c>
      <c r="D458" s="19" t="s">
        <v>7</v>
      </c>
      <c r="E458" s="20">
        <v>1.1237944302282799E-2</v>
      </c>
      <c r="F458" s="20">
        <v>5.3065484617565703E-2</v>
      </c>
      <c r="G458" s="21">
        <v>26.299592434380202</v>
      </c>
      <c r="H458" s="20">
        <v>-9.5178053647556202E-2</v>
      </c>
    </row>
    <row r="459" spans="1:8" ht="28.5" x14ac:dyDescent="0.45">
      <c r="A459" s="19" t="s">
        <v>15</v>
      </c>
      <c r="B459" s="19" t="s">
        <v>17</v>
      </c>
      <c r="C459" s="19" t="s">
        <v>156</v>
      </c>
      <c r="D459" s="19" t="s">
        <v>7</v>
      </c>
      <c r="E459" s="20">
        <v>1.1228873718062801E-2</v>
      </c>
      <c r="F459" s="20">
        <v>-6.5917789722413106E-2</v>
      </c>
      <c r="G459" s="21">
        <v>46.914574126548203</v>
      </c>
      <c r="H459" s="20">
        <v>-3.2129991344086999E-2</v>
      </c>
    </row>
    <row r="460" spans="1:8" x14ac:dyDescent="0.45">
      <c r="A460" s="19" t="s">
        <v>11</v>
      </c>
      <c r="B460" s="19" t="s">
        <v>39</v>
      </c>
      <c r="C460" s="19" t="s">
        <v>149</v>
      </c>
      <c r="D460" s="19" t="s">
        <v>10</v>
      </c>
      <c r="E460" s="20">
        <v>1.1067128359352999E-2</v>
      </c>
      <c r="F460" s="20">
        <v>1.9682674240280199E-2</v>
      </c>
      <c r="G460" s="21">
        <v>31.316669181939201</v>
      </c>
      <c r="H460" s="20">
        <v>-6.5012959689226303E-3</v>
      </c>
    </row>
    <row r="461" spans="1:8" x14ac:dyDescent="0.45">
      <c r="A461" s="19" t="s">
        <v>27</v>
      </c>
      <c r="B461" s="19" t="s">
        <v>48</v>
      </c>
      <c r="C461" s="19" t="s">
        <v>151</v>
      </c>
      <c r="D461" s="19" t="s">
        <v>7</v>
      </c>
      <c r="E461" s="20">
        <v>1.1014996820127399E-2</v>
      </c>
      <c r="F461" s="20">
        <v>2.9901777392547201E-2</v>
      </c>
      <c r="G461" s="21">
        <v>41.580294505790498</v>
      </c>
      <c r="H461" s="20">
        <v>-0.112533953753683</v>
      </c>
    </row>
    <row r="462" spans="1:8" x14ac:dyDescent="0.45">
      <c r="A462" s="22" t="s">
        <v>19</v>
      </c>
      <c r="B462" s="22" t="s">
        <v>137</v>
      </c>
      <c r="C462" s="19" t="s">
        <v>151</v>
      </c>
      <c r="D462" s="22" t="s">
        <v>7</v>
      </c>
      <c r="E462" s="20">
        <v>1.10122370645079E-2</v>
      </c>
      <c r="F462" s="20">
        <v>7.9236306502884393E-2</v>
      </c>
      <c r="G462" s="21">
        <v>71.982713851219302</v>
      </c>
      <c r="H462" s="20">
        <v>5.4964827446980002E-2</v>
      </c>
    </row>
    <row r="463" spans="1:8" x14ac:dyDescent="0.45">
      <c r="A463" s="19" t="s">
        <v>15</v>
      </c>
      <c r="B463" s="19" t="s">
        <v>40</v>
      </c>
      <c r="C463" s="19" t="s">
        <v>150</v>
      </c>
      <c r="D463" s="19" t="s">
        <v>7</v>
      </c>
      <c r="E463" s="20">
        <v>1.10074112258523E-2</v>
      </c>
      <c r="F463" s="20">
        <v>1.04121398274958E-2</v>
      </c>
      <c r="G463" s="21">
        <v>35.822275165837198</v>
      </c>
      <c r="H463" s="20">
        <v>-4.3250590933889499E-2</v>
      </c>
    </row>
    <row r="464" spans="1:8" x14ac:dyDescent="0.45">
      <c r="A464" s="19" t="s">
        <v>27</v>
      </c>
      <c r="B464" s="19" t="s">
        <v>117</v>
      </c>
      <c r="C464" s="19" t="s">
        <v>149</v>
      </c>
      <c r="D464" s="19" t="s">
        <v>7</v>
      </c>
      <c r="E464" s="20">
        <v>1.1004249505266499E-2</v>
      </c>
      <c r="F464" s="20">
        <v>-8.3845211154943797E-2</v>
      </c>
      <c r="G464" s="21">
        <v>46.913527809413502</v>
      </c>
      <c r="H464" s="20">
        <v>-1.11455747410735E-2</v>
      </c>
    </row>
    <row r="465" spans="1:8" x14ac:dyDescent="0.45">
      <c r="A465" s="19" t="s">
        <v>15</v>
      </c>
      <c r="B465" s="19" t="s">
        <v>125</v>
      </c>
      <c r="C465" s="19" t="s">
        <v>152</v>
      </c>
      <c r="D465" s="19" t="s">
        <v>7</v>
      </c>
      <c r="E465" s="20">
        <v>1.09964324159016E-2</v>
      </c>
      <c r="F465" s="20">
        <v>1.33419014871022E-2</v>
      </c>
      <c r="G465" s="21">
        <v>41.699644212306303</v>
      </c>
      <c r="H465" s="20">
        <v>6.0612644920563397E-2</v>
      </c>
    </row>
    <row r="466" spans="1:8" x14ac:dyDescent="0.45">
      <c r="A466" s="19" t="s">
        <v>13</v>
      </c>
      <c r="B466" s="19" t="s">
        <v>14</v>
      </c>
      <c r="C466" s="19" t="s">
        <v>157</v>
      </c>
      <c r="D466" s="19" t="s">
        <v>7</v>
      </c>
      <c r="E466" s="20">
        <v>1.0934358751667201E-2</v>
      </c>
      <c r="F466" s="20">
        <v>-6.8641195051649597E-4</v>
      </c>
      <c r="G466" s="21">
        <v>39.889215477463303</v>
      </c>
      <c r="H466" s="20">
        <v>-5.3416856221760102E-2</v>
      </c>
    </row>
    <row r="467" spans="1:8" x14ac:dyDescent="0.45">
      <c r="A467" s="19" t="s">
        <v>19</v>
      </c>
      <c r="B467" s="19" t="s">
        <v>37</v>
      </c>
      <c r="C467" s="19" t="s">
        <v>154</v>
      </c>
      <c r="D467" s="19" t="s">
        <v>7</v>
      </c>
      <c r="E467" s="20">
        <v>1.09335961668003E-2</v>
      </c>
      <c r="F467" s="20">
        <v>5.6963494827759698E-2</v>
      </c>
      <c r="G467" s="21">
        <v>56.980209055036298</v>
      </c>
      <c r="H467" s="20">
        <v>-0.148615538365091</v>
      </c>
    </row>
    <row r="468" spans="1:8" x14ac:dyDescent="0.45">
      <c r="A468" s="19" t="s">
        <v>98</v>
      </c>
      <c r="B468" s="19" t="s">
        <v>99</v>
      </c>
      <c r="C468" s="19" t="s">
        <v>155</v>
      </c>
      <c r="D468" s="19" t="s">
        <v>24</v>
      </c>
      <c r="E468" s="20">
        <v>1.0909037490324101E-2</v>
      </c>
      <c r="F468" s="20">
        <v>3.6495194309553301E-2</v>
      </c>
      <c r="G468" s="21">
        <v>27.634221086321201</v>
      </c>
      <c r="H468" s="20">
        <v>-0.128631833545545</v>
      </c>
    </row>
    <row r="469" spans="1:8" x14ac:dyDescent="0.45">
      <c r="A469" s="19" t="s">
        <v>27</v>
      </c>
      <c r="B469" s="19" t="s">
        <v>35</v>
      </c>
      <c r="C469" s="19" t="s">
        <v>153</v>
      </c>
      <c r="D469" s="19" t="s">
        <v>26</v>
      </c>
      <c r="E469" s="20">
        <v>1.08230909924168E-2</v>
      </c>
      <c r="F469" s="20">
        <v>-1.6979022520500601E-2</v>
      </c>
      <c r="G469" s="21">
        <v>25.628149961432701</v>
      </c>
      <c r="H469" s="20">
        <v>9.5177564461735795E-3</v>
      </c>
    </row>
    <row r="470" spans="1:8" x14ac:dyDescent="0.45">
      <c r="A470" s="19" t="s">
        <v>15</v>
      </c>
      <c r="B470" s="19" t="s">
        <v>115</v>
      </c>
      <c r="C470" s="19" t="s">
        <v>152</v>
      </c>
      <c r="D470" s="19" t="s">
        <v>7</v>
      </c>
      <c r="E470" s="20">
        <v>1.07554779776254E-2</v>
      </c>
      <c r="F470" s="20">
        <v>9.7255878541112808E-3</v>
      </c>
      <c r="G470" s="21">
        <v>32.7304426545303</v>
      </c>
      <c r="H470" s="20">
        <v>5.14566525024217E-2</v>
      </c>
    </row>
    <row r="471" spans="1:8" x14ac:dyDescent="0.45">
      <c r="A471" s="19" t="s">
        <v>27</v>
      </c>
      <c r="B471" s="19" t="s">
        <v>118</v>
      </c>
      <c r="C471" s="19" t="s">
        <v>151</v>
      </c>
      <c r="D471" s="19" t="s">
        <v>7</v>
      </c>
      <c r="E471" s="20">
        <v>1.07381317807609E-2</v>
      </c>
      <c r="F471" s="20">
        <v>-3.9936820765086603E-2</v>
      </c>
      <c r="G471" s="21">
        <v>44.405260990092501</v>
      </c>
      <c r="H471" s="20">
        <v>-1.27626386662055E-2</v>
      </c>
    </row>
    <row r="472" spans="1:8" x14ac:dyDescent="0.45">
      <c r="A472" s="19" t="s">
        <v>65</v>
      </c>
      <c r="B472" s="19" t="s">
        <v>133</v>
      </c>
      <c r="C472" s="19" t="s">
        <v>153</v>
      </c>
      <c r="D472" s="19" t="s">
        <v>51</v>
      </c>
      <c r="E472" s="20">
        <v>1.07379468651887E-2</v>
      </c>
      <c r="F472" s="20">
        <v>6.6329304631811498E-2</v>
      </c>
      <c r="G472" s="21">
        <v>31.359323439353702</v>
      </c>
      <c r="H472" s="20">
        <v>-5.7111298874016198E-2</v>
      </c>
    </row>
    <row r="473" spans="1:8" x14ac:dyDescent="0.45">
      <c r="A473" s="19" t="s">
        <v>19</v>
      </c>
      <c r="B473" s="19" t="s">
        <v>104</v>
      </c>
      <c r="C473" s="19" t="s">
        <v>151</v>
      </c>
      <c r="D473" s="19" t="s">
        <v>30</v>
      </c>
      <c r="E473" s="20">
        <v>1.0689859524331401E-2</v>
      </c>
      <c r="F473" s="20">
        <v>8.5603765444232899E-2</v>
      </c>
      <c r="G473" s="21">
        <v>38.184261441186003</v>
      </c>
      <c r="H473" s="20">
        <v>2.6980858259324898E-2</v>
      </c>
    </row>
    <row r="474" spans="1:8" x14ac:dyDescent="0.45">
      <c r="A474" s="19" t="s">
        <v>15</v>
      </c>
      <c r="B474" s="19" t="s">
        <v>47</v>
      </c>
      <c r="C474" s="19" t="s">
        <v>152</v>
      </c>
      <c r="D474" s="19" t="s">
        <v>7</v>
      </c>
      <c r="E474" s="20">
        <v>1.06816442184525E-2</v>
      </c>
      <c r="F474" s="20">
        <v>-2.18528948725836E-2</v>
      </c>
      <c r="G474" s="21">
        <v>33.527266064646803</v>
      </c>
      <c r="H474" s="20">
        <v>2.5627010362918E-2</v>
      </c>
    </row>
    <row r="475" spans="1:8" x14ac:dyDescent="0.45">
      <c r="A475" s="19" t="s">
        <v>15</v>
      </c>
      <c r="B475" s="19" t="s">
        <v>41</v>
      </c>
      <c r="C475" s="19" t="s">
        <v>157</v>
      </c>
      <c r="D475" s="19" t="s">
        <v>7</v>
      </c>
      <c r="E475" s="20">
        <v>1.06717332680048E-2</v>
      </c>
      <c r="F475" s="20">
        <v>-1.05568024468814E-4</v>
      </c>
      <c r="G475" s="21">
        <v>38.233129878841297</v>
      </c>
      <c r="H475" s="20">
        <v>0.25225501110005999</v>
      </c>
    </row>
    <row r="476" spans="1:8" ht="28.5" x14ac:dyDescent="0.45">
      <c r="A476" s="19" t="s">
        <v>5</v>
      </c>
      <c r="B476" s="19" t="s">
        <v>83</v>
      </c>
      <c r="C476" s="19" t="s">
        <v>156</v>
      </c>
      <c r="D476" s="19" t="s">
        <v>7</v>
      </c>
      <c r="E476" s="20">
        <v>1.0644894450867699E-2</v>
      </c>
      <c r="F476" s="20">
        <v>3.79313296397823E-3</v>
      </c>
      <c r="G476" s="21">
        <v>70.6374927926297</v>
      </c>
      <c r="H476" s="20">
        <v>-0.148178750727403</v>
      </c>
    </row>
    <row r="477" spans="1:8" x14ac:dyDescent="0.45">
      <c r="A477" s="19" t="s">
        <v>27</v>
      </c>
      <c r="B477" s="19" t="s">
        <v>117</v>
      </c>
      <c r="C477" s="19" t="s">
        <v>150</v>
      </c>
      <c r="D477" s="19" t="s">
        <v>7</v>
      </c>
      <c r="E477" s="20">
        <v>1.0633381956639E-2</v>
      </c>
      <c r="F477" s="20">
        <v>-4.1191264996185598E-2</v>
      </c>
      <c r="G477" s="21">
        <v>43.439990172781499</v>
      </c>
      <c r="H477" s="20">
        <v>-9.8211502366027603E-2</v>
      </c>
    </row>
    <row r="478" spans="1:8" x14ac:dyDescent="0.45">
      <c r="A478" s="19" t="s">
        <v>65</v>
      </c>
      <c r="B478" s="19" t="s">
        <v>131</v>
      </c>
      <c r="C478" s="19" t="s">
        <v>155</v>
      </c>
      <c r="D478" s="19" t="s">
        <v>51</v>
      </c>
      <c r="E478" s="20">
        <v>1.0614716747508E-2</v>
      </c>
      <c r="F478" s="20">
        <v>3.9908292916075699E-2</v>
      </c>
      <c r="G478" s="21">
        <v>62.021018316630702</v>
      </c>
      <c r="H478" s="20">
        <v>-4.4619321195235401E-2</v>
      </c>
    </row>
    <row r="479" spans="1:8" x14ac:dyDescent="0.45">
      <c r="A479" s="19" t="s">
        <v>27</v>
      </c>
      <c r="B479" s="19" t="s">
        <v>140</v>
      </c>
      <c r="C479" s="19" t="s">
        <v>151</v>
      </c>
      <c r="D479" s="19" t="s">
        <v>26</v>
      </c>
      <c r="E479" s="20">
        <v>1.05642592241771E-2</v>
      </c>
      <c r="F479" s="20">
        <v>-0.11448238114871</v>
      </c>
      <c r="G479" s="21">
        <v>36.954287114924</v>
      </c>
      <c r="H479" s="20">
        <v>0.13986410592172799</v>
      </c>
    </row>
    <row r="480" spans="1:8" x14ac:dyDescent="0.45">
      <c r="A480" s="19" t="s">
        <v>27</v>
      </c>
      <c r="B480" s="19" t="s">
        <v>35</v>
      </c>
      <c r="C480" s="19" t="s">
        <v>152</v>
      </c>
      <c r="D480" s="19" t="s">
        <v>26</v>
      </c>
      <c r="E480" s="20">
        <v>1.05586170929117E-2</v>
      </c>
      <c r="F480" s="20">
        <v>-1.2293861730678E-2</v>
      </c>
      <c r="G480" s="21">
        <v>32.765909024091997</v>
      </c>
      <c r="H480" s="20">
        <v>5.03214382666387E-2</v>
      </c>
    </row>
    <row r="481" spans="1:8" ht="28.5" x14ac:dyDescent="0.45">
      <c r="A481" s="19" t="s">
        <v>19</v>
      </c>
      <c r="B481" s="19" t="s">
        <v>128</v>
      </c>
      <c r="C481" s="19" t="s">
        <v>156</v>
      </c>
      <c r="D481" s="19" t="s">
        <v>7</v>
      </c>
      <c r="E481" s="20">
        <v>1.05461820043315E-2</v>
      </c>
      <c r="F481" s="20">
        <v>-5.0404423785889399E-2</v>
      </c>
      <c r="G481" s="21">
        <v>43.528839328894001</v>
      </c>
      <c r="H481" s="20">
        <v>-0.134776895941144</v>
      </c>
    </row>
    <row r="482" spans="1:8" x14ac:dyDescent="0.45">
      <c r="A482" s="19" t="s">
        <v>19</v>
      </c>
      <c r="B482" s="19" t="s">
        <v>102</v>
      </c>
      <c r="C482" s="19" t="s">
        <v>157</v>
      </c>
      <c r="D482" s="19" t="s">
        <v>30</v>
      </c>
      <c r="E482" s="20">
        <v>1.05397397136698E-2</v>
      </c>
      <c r="F482" s="20">
        <v>-8.0957912229385996E-3</v>
      </c>
      <c r="G482" s="21">
        <v>34.358652908079499</v>
      </c>
      <c r="H482" s="20">
        <v>-0.203930289728253</v>
      </c>
    </row>
    <row r="483" spans="1:8" x14ac:dyDescent="0.45">
      <c r="A483" s="19" t="s">
        <v>15</v>
      </c>
      <c r="B483" s="19" t="s">
        <v>125</v>
      </c>
      <c r="C483" s="19" t="s">
        <v>151</v>
      </c>
      <c r="D483" s="19" t="s">
        <v>7</v>
      </c>
      <c r="E483" s="20">
        <v>1.0464671019791301E-2</v>
      </c>
      <c r="F483" s="20">
        <v>5.4904864002364599E-2</v>
      </c>
      <c r="G483" s="21">
        <v>21.528850617004998</v>
      </c>
      <c r="H483" s="20">
        <v>0.11212627885115201</v>
      </c>
    </row>
    <row r="484" spans="1:8" x14ac:dyDescent="0.45">
      <c r="A484" s="19" t="s">
        <v>19</v>
      </c>
      <c r="B484" s="19" t="s">
        <v>20</v>
      </c>
      <c r="C484" s="19" t="s">
        <v>151</v>
      </c>
      <c r="D484" s="19" t="s">
        <v>7</v>
      </c>
      <c r="E484" s="20">
        <v>1.0389534982621899E-2</v>
      </c>
      <c r="F484" s="20">
        <v>8.7076125931669607E-2</v>
      </c>
      <c r="G484" s="21">
        <v>53.872627055526799</v>
      </c>
      <c r="H484" s="20">
        <v>2.4899979641927798E-2</v>
      </c>
    </row>
    <row r="485" spans="1:8" x14ac:dyDescent="0.45">
      <c r="A485" s="19" t="s">
        <v>27</v>
      </c>
      <c r="B485" s="19" t="s">
        <v>28</v>
      </c>
      <c r="C485" s="19" t="s">
        <v>157</v>
      </c>
      <c r="D485" s="19" t="s">
        <v>7</v>
      </c>
      <c r="E485" s="20">
        <v>1.0315135434697901E-2</v>
      </c>
      <c r="F485" s="20">
        <v>5.6525358394748301E-2</v>
      </c>
      <c r="G485" s="21">
        <v>43.5470157451863</v>
      </c>
      <c r="H485" s="20">
        <v>-1.2176439319801001E-2</v>
      </c>
    </row>
    <row r="486" spans="1:8" x14ac:dyDescent="0.45">
      <c r="A486" s="19" t="s">
        <v>67</v>
      </c>
      <c r="B486" s="19" t="s">
        <v>68</v>
      </c>
      <c r="C486" s="19" t="s">
        <v>151</v>
      </c>
      <c r="D486" s="19" t="s">
        <v>7</v>
      </c>
      <c r="E486" s="20">
        <v>1.02785501218585E-2</v>
      </c>
      <c r="F486" s="20">
        <v>5.0117468234034103E-2</v>
      </c>
      <c r="G486" s="21">
        <v>19.944013869255201</v>
      </c>
      <c r="H486" s="20">
        <v>-8.4109815881090705E-2</v>
      </c>
    </row>
    <row r="487" spans="1:8" x14ac:dyDescent="0.45">
      <c r="A487" s="19" t="s">
        <v>27</v>
      </c>
      <c r="B487" s="19" t="s">
        <v>118</v>
      </c>
      <c r="C487" s="19" t="s">
        <v>154</v>
      </c>
      <c r="D487" s="19" t="s">
        <v>7</v>
      </c>
      <c r="E487" s="20">
        <v>1.00617643444001E-2</v>
      </c>
      <c r="F487" s="20">
        <v>9.8827083980808292E-3</v>
      </c>
      <c r="G487" s="21">
        <v>42.830813879141701</v>
      </c>
      <c r="H487" s="20">
        <v>1.4869908701084599E-2</v>
      </c>
    </row>
    <row r="488" spans="1:8" x14ac:dyDescent="0.45">
      <c r="A488" s="19" t="s">
        <v>27</v>
      </c>
      <c r="B488" s="19" t="s">
        <v>140</v>
      </c>
      <c r="C488" s="19" t="s">
        <v>157</v>
      </c>
      <c r="D488" s="19" t="s">
        <v>26</v>
      </c>
      <c r="E488" s="20">
        <v>1.0054363014062999E-2</v>
      </c>
      <c r="F488" s="20">
        <v>-0.10464552134077799</v>
      </c>
      <c r="G488" s="21">
        <v>29.951488815299498</v>
      </c>
      <c r="H488" s="20">
        <v>-3.6312756473053502E-3</v>
      </c>
    </row>
    <row r="489" spans="1:8" x14ac:dyDescent="0.45">
      <c r="A489" s="19" t="s">
        <v>8</v>
      </c>
      <c r="B489" s="19" t="s">
        <v>93</v>
      </c>
      <c r="C489" s="19" t="s">
        <v>149</v>
      </c>
      <c r="D489" s="19" t="s">
        <v>7</v>
      </c>
      <c r="E489" s="20">
        <v>1.0041625433401201E-2</v>
      </c>
      <c r="F489" s="20">
        <v>-9.72096142380829E-2</v>
      </c>
      <c r="G489" s="21">
        <v>62.008045269774797</v>
      </c>
      <c r="H489" s="20">
        <v>0.64355600024884696</v>
      </c>
    </row>
    <row r="490" spans="1:8" x14ac:dyDescent="0.45">
      <c r="A490" s="19" t="s">
        <v>19</v>
      </c>
      <c r="B490" s="19" t="s">
        <v>137</v>
      </c>
      <c r="C490" s="19" t="s">
        <v>157</v>
      </c>
      <c r="D490" s="19" t="s">
        <v>7</v>
      </c>
      <c r="E490" s="20">
        <v>1.00257237392067E-2</v>
      </c>
      <c r="F490" s="20">
        <v>8.1430104081744697E-2</v>
      </c>
      <c r="G490" s="21">
        <v>46.209118188578302</v>
      </c>
      <c r="H490" s="20">
        <v>-1.5586592225839699E-2</v>
      </c>
    </row>
    <row r="491" spans="1:8" ht="28.5" x14ac:dyDescent="0.45">
      <c r="A491" s="19" t="s">
        <v>15</v>
      </c>
      <c r="B491" s="19" t="s">
        <v>47</v>
      </c>
      <c r="C491" s="19" t="s">
        <v>156</v>
      </c>
      <c r="D491" s="19" t="s">
        <v>7</v>
      </c>
      <c r="E491" s="20">
        <v>9.9662120919301999E-3</v>
      </c>
      <c r="F491" s="20">
        <v>-7.1841422113232495E-2</v>
      </c>
      <c r="G491" s="21">
        <v>50.633396935738702</v>
      </c>
      <c r="H491" s="20">
        <v>7.7867223487763607E-2</v>
      </c>
    </row>
    <row r="492" spans="1:8" x14ac:dyDescent="0.45">
      <c r="A492" s="19" t="s">
        <v>8</v>
      </c>
      <c r="B492" s="19" t="s">
        <v>59</v>
      </c>
      <c r="C492" s="19" t="s">
        <v>152</v>
      </c>
      <c r="D492" s="19" t="s">
        <v>7</v>
      </c>
      <c r="E492" s="20">
        <v>9.9278050934908397E-3</v>
      </c>
      <c r="F492" s="20">
        <v>5.2578541353898597E-2</v>
      </c>
      <c r="G492" s="21">
        <v>33.748814427234301</v>
      </c>
      <c r="H492" s="20">
        <v>0.11463054882014199</v>
      </c>
    </row>
    <row r="493" spans="1:8" x14ac:dyDescent="0.45">
      <c r="A493" s="19" t="s">
        <v>15</v>
      </c>
      <c r="B493" s="19" t="s">
        <v>123</v>
      </c>
      <c r="C493" s="19" t="s">
        <v>157</v>
      </c>
      <c r="D493" s="19" t="s">
        <v>7</v>
      </c>
      <c r="E493" s="20">
        <v>9.9242870417433592E-3</v>
      </c>
      <c r="F493" s="20">
        <v>4.6803636335229E-2</v>
      </c>
      <c r="G493" s="21">
        <v>43.343968885940299</v>
      </c>
      <c r="H493" s="20">
        <v>-5.5433926590126102E-2</v>
      </c>
    </row>
    <row r="494" spans="1:8" x14ac:dyDescent="0.45">
      <c r="A494" s="19" t="s">
        <v>15</v>
      </c>
      <c r="B494" s="19" t="s">
        <v>40</v>
      </c>
      <c r="C494" s="19" t="s">
        <v>149</v>
      </c>
      <c r="D494" s="19" t="s">
        <v>7</v>
      </c>
      <c r="E494" s="20">
        <v>9.9068824287448995E-3</v>
      </c>
      <c r="F494" s="20">
        <v>-8.84639567124639E-3</v>
      </c>
      <c r="G494" s="21">
        <v>40.427677396599201</v>
      </c>
      <c r="H494" s="20">
        <v>-6.2154660884954298E-2</v>
      </c>
    </row>
    <row r="495" spans="1:8" x14ac:dyDescent="0.45">
      <c r="A495" s="19" t="s">
        <v>98</v>
      </c>
      <c r="B495" s="19" t="s">
        <v>99</v>
      </c>
      <c r="C495" s="19" t="s">
        <v>150</v>
      </c>
      <c r="D495" s="19" t="s">
        <v>24</v>
      </c>
      <c r="E495" s="20">
        <v>9.8621151651879999E-3</v>
      </c>
      <c r="F495" s="20">
        <v>5.1610627212101301E-2</v>
      </c>
      <c r="G495" s="21">
        <v>27.190250449016201</v>
      </c>
      <c r="H495" s="20">
        <v>-4.2738063985623201E-2</v>
      </c>
    </row>
    <row r="496" spans="1:8" x14ac:dyDescent="0.45">
      <c r="A496" s="19" t="s">
        <v>19</v>
      </c>
      <c r="B496" s="19" t="s">
        <v>37</v>
      </c>
      <c r="C496" s="19" t="s">
        <v>157</v>
      </c>
      <c r="D496" s="19" t="s">
        <v>7</v>
      </c>
      <c r="E496" s="20">
        <v>9.8507783419977991E-3</v>
      </c>
      <c r="F496" s="20">
        <v>6.0199497913416201E-2</v>
      </c>
      <c r="G496" s="21">
        <v>44.603265808364696</v>
      </c>
      <c r="H496" s="20">
        <v>5.9731137224723597E-2</v>
      </c>
    </row>
    <row r="497" spans="1:8" x14ac:dyDescent="0.45">
      <c r="A497" s="19" t="s">
        <v>5</v>
      </c>
      <c r="B497" s="19" t="s">
        <v>64</v>
      </c>
      <c r="C497" s="19" t="s">
        <v>150</v>
      </c>
      <c r="D497" s="19" t="s">
        <v>7</v>
      </c>
      <c r="E497" s="20">
        <v>9.8401057080034406E-3</v>
      </c>
      <c r="F497" s="20">
        <v>2.38276603586846E-2</v>
      </c>
      <c r="G497" s="21">
        <v>33.6814991180525</v>
      </c>
      <c r="H497" s="20">
        <v>-1.0195337203713799E-3</v>
      </c>
    </row>
    <row r="498" spans="1:8" x14ac:dyDescent="0.45">
      <c r="A498" s="19" t="s">
        <v>27</v>
      </c>
      <c r="B498" s="19" t="s">
        <v>69</v>
      </c>
      <c r="C498" s="19" t="s">
        <v>150</v>
      </c>
      <c r="D498" s="19" t="s">
        <v>24</v>
      </c>
      <c r="E498" s="20">
        <v>9.8249664900079206E-3</v>
      </c>
      <c r="F498" s="20">
        <v>-3.8314452947097399E-2</v>
      </c>
      <c r="G498" s="21">
        <v>35.636573509070303</v>
      </c>
      <c r="H498" s="20">
        <v>6.1413101000057698E-3</v>
      </c>
    </row>
    <row r="499" spans="1:8" x14ac:dyDescent="0.45">
      <c r="A499" s="19" t="s">
        <v>8</v>
      </c>
      <c r="B499" s="19" t="s">
        <v>52</v>
      </c>
      <c r="C499" s="19" t="s">
        <v>152</v>
      </c>
      <c r="D499" s="19" t="s">
        <v>24</v>
      </c>
      <c r="E499" s="20">
        <v>9.8134605422939801E-3</v>
      </c>
      <c r="F499" s="20">
        <v>9.4822660043686099E-2</v>
      </c>
      <c r="G499" s="21">
        <v>18.8247780997112</v>
      </c>
      <c r="H499" s="20">
        <v>-1.0421668600781499E-2</v>
      </c>
    </row>
    <row r="500" spans="1:8" x14ac:dyDescent="0.45">
      <c r="A500" s="19" t="s">
        <v>13</v>
      </c>
      <c r="B500" s="19" t="s">
        <v>18</v>
      </c>
      <c r="C500" s="19" t="s">
        <v>149</v>
      </c>
      <c r="D500" s="19" t="s">
        <v>7</v>
      </c>
      <c r="E500" s="20">
        <v>9.7557399389142201E-3</v>
      </c>
      <c r="F500" s="20">
        <v>-3.7001741899016199E-2</v>
      </c>
      <c r="G500" s="21">
        <v>45.3365597436405</v>
      </c>
      <c r="H500" s="20">
        <v>-0.16081485482965999</v>
      </c>
    </row>
    <row r="501" spans="1:8" x14ac:dyDescent="0.45">
      <c r="A501" s="22" t="s">
        <v>108</v>
      </c>
      <c r="B501" s="22" t="s">
        <v>114</v>
      </c>
      <c r="C501" s="19" t="s">
        <v>154</v>
      </c>
      <c r="D501" s="22" t="s">
        <v>7</v>
      </c>
      <c r="E501" s="20">
        <v>9.6753500141626807E-3</v>
      </c>
      <c r="F501" s="20">
        <v>6.2017418966902799E-2</v>
      </c>
      <c r="G501" s="21">
        <v>15.979557440989</v>
      </c>
      <c r="H501" s="20">
        <v>-1.79473242790224E-2</v>
      </c>
    </row>
    <row r="502" spans="1:8" x14ac:dyDescent="0.45">
      <c r="A502" s="19" t="s">
        <v>112</v>
      </c>
      <c r="B502" s="19" t="s">
        <v>112</v>
      </c>
      <c r="C502" s="19" t="s">
        <v>149</v>
      </c>
      <c r="D502" s="19" t="s">
        <v>7</v>
      </c>
      <c r="E502" s="23">
        <v>9.6736303704059706E-3</v>
      </c>
      <c r="F502" s="20">
        <v>-1.29935371149491E-2</v>
      </c>
      <c r="G502" s="21">
        <v>34.619992901527702</v>
      </c>
      <c r="H502" s="20">
        <v>0.188033946723249</v>
      </c>
    </row>
    <row r="503" spans="1:8" x14ac:dyDescent="0.45">
      <c r="A503" s="19" t="s">
        <v>8</v>
      </c>
      <c r="B503" s="19" t="s">
        <v>61</v>
      </c>
      <c r="C503" s="19" t="s">
        <v>153</v>
      </c>
      <c r="D503" s="19" t="s">
        <v>7</v>
      </c>
      <c r="E503" s="20">
        <v>9.6613495279954907E-3</v>
      </c>
      <c r="F503" s="20">
        <v>2.8389467343143099E-2</v>
      </c>
      <c r="G503" s="21">
        <v>32.987689033333503</v>
      </c>
      <c r="H503" s="20">
        <v>4.13681194808935E-2</v>
      </c>
    </row>
    <row r="504" spans="1:8" x14ac:dyDescent="0.45">
      <c r="A504" s="19" t="s">
        <v>141</v>
      </c>
      <c r="B504" s="19" t="s">
        <v>142</v>
      </c>
      <c r="C504" s="19" t="s">
        <v>153</v>
      </c>
      <c r="D504" s="19" t="s">
        <v>7</v>
      </c>
      <c r="E504" s="20">
        <v>9.4777440624266296E-3</v>
      </c>
      <c r="F504" s="20">
        <v>-3.0039896178655299E-2</v>
      </c>
      <c r="G504" s="21">
        <v>27.1027937245508</v>
      </c>
      <c r="H504" s="20">
        <v>4.3700895891137001E-2</v>
      </c>
    </row>
    <row r="505" spans="1:8" ht="28.5" x14ac:dyDescent="0.45">
      <c r="A505" s="19" t="s">
        <v>13</v>
      </c>
      <c r="B505" s="19" t="s">
        <v>77</v>
      </c>
      <c r="C505" s="19" t="s">
        <v>156</v>
      </c>
      <c r="D505" s="19" t="s">
        <v>7</v>
      </c>
      <c r="E505" s="20">
        <v>9.4395656772269104E-3</v>
      </c>
      <c r="F505" s="20">
        <v>2.4129015405465099E-2</v>
      </c>
      <c r="G505" s="21">
        <v>39.967857439449297</v>
      </c>
      <c r="H505" s="20">
        <v>-2.5353124407397599E-3</v>
      </c>
    </row>
    <row r="506" spans="1:8" x14ac:dyDescent="0.45">
      <c r="A506" s="19" t="s">
        <v>15</v>
      </c>
      <c r="B506" s="19" t="s">
        <v>115</v>
      </c>
      <c r="C506" s="19" t="s">
        <v>154</v>
      </c>
      <c r="D506" s="19" t="s">
        <v>7</v>
      </c>
      <c r="E506" s="20">
        <v>9.4289373249094102E-3</v>
      </c>
      <c r="F506" s="20">
        <v>-9.82373901806868E-3</v>
      </c>
      <c r="G506" s="21">
        <v>50.5405954607008</v>
      </c>
      <c r="H506" s="20">
        <v>-2.2313930940846199E-2</v>
      </c>
    </row>
    <row r="507" spans="1:8" x14ac:dyDescent="0.45">
      <c r="A507" s="19" t="s">
        <v>27</v>
      </c>
      <c r="B507" s="19" t="s">
        <v>118</v>
      </c>
      <c r="C507" s="19" t="s">
        <v>157</v>
      </c>
      <c r="D507" s="19" t="s">
        <v>7</v>
      </c>
      <c r="E507" s="20">
        <v>9.3799032283035794E-3</v>
      </c>
      <c r="F507" s="20">
        <v>5.0392253414837003E-2</v>
      </c>
      <c r="G507" s="21">
        <v>31.415722839901999</v>
      </c>
      <c r="H507" s="20">
        <v>2.1824085873758899E-2</v>
      </c>
    </row>
    <row r="508" spans="1:8" ht="28.5" x14ac:dyDescent="0.45">
      <c r="A508" s="19" t="s">
        <v>15</v>
      </c>
      <c r="B508" s="19" t="s">
        <v>125</v>
      </c>
      <c r="C508" s="19" t="s">
        <v>156</v>
      </c>
      <c r="D508" s="19" t="s">
        <v>7</v>
      </c>
      <c r="E508" s="20">
        <v>9.3241910492654796E-3</v>
      </c>
      <c r="F508" s="20">
        <v>-2.5109376861823299E-2</v>
      </c>
      <c r="G508" s="21">
        <v>41.429059308730999</v>
      </c>
      <c r="H508" s="20">
        <v>-0.105722267355309</v>
      </c>
    </row>
    <row r="509" spans="1:8" x14ac:dyDescent="0.45">
      <c r="A509" s="19" t="s">
        <v>15</v>
      </c>
      <c r="B509" s="19" t="s">
        <v>87</v>
      </c>
      <c r="C509" s="19" t="s">
        <v>154</v>
      </c>
      <c r="D509" s="19" t="s">
        <v>7</v>
      </c>
      <c r="E509" s="20">
        <v>9.2685337595856208E-3</v>
      </c>
      <c r="F509" s="20">
        <v>1.29881789545003E-2</v>
      </c>
      <c r="G509" s="21">
        <v>39.731601179330703</v>
      </c>
      <c r="H509" s="20">
        <v>-9.5749608470074396E-2</v>
      </c>
    </row>
    <row r="510" spans="1:8" x14ac:dyDescent="0.45">
      <c r="A510" s="19" t="s">
        <v>15</v>
      </c>
      <c r="B510" s="19" t="s">
        <v>16</v>
      </c>
      <c r="C510" s="19" t="s">
        <v>155</v>
      </c>
      <c r="D510" s="19" t="s">
        <v>7</v>
      </c>
      <c r="E510" s="20">
        <v>9.2135151551301694E-3</v>
      </c>
      <c r="F510" s="20">
        <v>-2.38126682625469E-2</v>
      </c>
      <c r="G510" s="21">
        <v>25.679277223625199</v>
      </c>
      <c r="H510" s="20">
        <v>-1.92894149484449E-2</v>
      </c>
    </row>
    <row r="511" spans="1:8" x14ac:dyDescent="0.45">
      <c r="A511" s="19" t="s">
        <v>27</v>
      </c>
      <c r="B511" s="19" t="s">
        <v>96</v>
      </c>
      <c r="C511" s="19" t="s">
        <v>152</v>
      </c>
      <c r="D511" s="19" t="s">
        <v>24</v>
      </c>
      <c r="E511" s="20">
        <v>9.2020413980515303E-3</v>
      </c>
      <c r="F511" s="20">
        <v>3.2418064758481899E-2</v>
      </c>
      <c r="G511" s="21">
        <v>36.7878160154822</v>
      </c>
      <c r="H511" s="20">
        <v>0.42500143272343199</v>
      </c>
    </row>
    <row r="512" spans="1:8" ht="28.5" x14ac:dyDescent="0.45">
      <c r="A512" s="19" t="s">
        <v>8</v>
      </c>
      <c r="B512" s="19" t="s">
        <v>44</v>
      </c>
      <c r="C512" s="19" t="s">
        <v>156</v>
      </c>
      <c r="D512" s="19" t="s">
        <v>30</v>
      </c>
      <c r="E512" s="20">
        <v>9.1863054267063496E-3</v>
      </c>
      <c r="F512" s="20">
        <v>0.17245960982238201</v>
      </c>
      <c r="G512" s="21">
        <v>51.461358865570197</v>
      </c>
      <c r="H512" s="20">
        <v>0.12467045680981199</v>
      </c>
    </row>
    <row r="513" spans="1:8" x14ac:dyDescent="0.45">
      <c r="A513" s="19" t="s">
        <v>129</v>
      </c>
      <c r="B513" s="19" t="s">
        <v>130</v>
      </c>
      <c r="C513" s="19" t="s">
        <v>154</v>
      </c>
      <c r="D513" s="19" t="s">
        <v>7</v>
      </c>
      <c r="E513" s="20">
        <v>9.1842533888987204E-3</v>
      </c>
      <c r="F513" s="20">
        <v>9.9514427057574503E-2</v>
      </c>
      <c r="G513" s="21">
        <v>25.1400638074292</v>
      </c>
      <c r="H513" s="20">
        <v>-7.6206769674855401E-2</v>
      </c>
    </row>
    <row r="514" spans="1:8" x14ac:dyDescent="0.45">
      <c r="A514" s="19" t="s">
        <v>80</v>
      </c>
      <c r="B514" s="19" t="s">
        <v>81</v>
      </c>
      <c r="C514" s="19" t="s">
        <v>157</v>
      </c>
      <c r="D514" s="19" t="s">
        <v>7</v>
      </c>
      <c r="E514" s="20">
        <v>9.1431751810002199E-3</v>
      </c>
      <c r="F514" s="20">
        <v>-2.2811519194764301E-2</v>
      </c>
      <c r="G514" s="21">
        <v>43.3732579007388</v>
      </c>
      <c r="H514" s="20">
        <v>-8.3130015129012302E-2</v>
      </c>
    </row>
    <row r="515" spans="1:8" x14ac:dyDescent="0.45">
      <c r="A515" s="19" t="s">
        <v>15</v>
      </c>
      <c r="B515" s="19" t="s">
        <v>87</v>
      </c>
      <c r="C515" s="19" t="s">
        <v>157</v>
      </c>
      <c r="D515" s="19" t="s">
        <v>7</v>
      </c>
      <c r="E515" s="20">
        <v>9.1376705705866704E-3</v>
      </c>
      <c r="F515" s="20">
        <v>-1.4463743440991401E-2</v>
      </c>
      <c r="G515" s="21">
        <v>32.040606352068501</v>
      </c>
      <c r="H515" s="20">
        <v>-0.111375468163874</v>
      </c>
    </row>
    <row r="516" spans="1:8" x14ac:dyDescent="0.45">
      <c r="A516" s="19" t="s">
        <v>27</v>
      </c>
      <c r="B516" s="19" t="s">
        <v>69</v>
      </c>
      <c r="C516" s="19" t="s">
        <v>149</v>
      </c>
      <c r="D516" s="19" t="s">
        <v>24</v>
      </c>
      <c r="E516" s="20">
        <v>9.1242923880941792E-3</v>
      </c>
      <c r="F516" s="20">
        <v>-5.6133272717200797E-2</v>
      </c>
      <c r="G516" s="21">
        <v>44.214248517389301</v>
      </c>
      <c r="H516" s="20">
        <v>2.7587163313789301E-2</v>
      </c>
    </row>
    <row r="517" spans="1:8" x14ac:dyDescent="0.45">
      <c r="A517" s="19" t="s">
        <v>22</v>
      </c>
      <c r="B517" s="19" t="s">
        <v>56</v>
      </c>
      <c r="C517" s="19" t="s">
        <v>155</v>
      </c>
      <c r="D517" s="19" t="s">
        <v>26</v>
      </c>
      <c r="E517" s="20">
        <v>9.1044293365925393E-3</v>
      </c>
      <c r="F517" s="20">
        <v>-0.146316394969356</v>
      </c>
      <c r="G517" s="21">
        <v>20.504346213468502</v>
      </c>
      <c r="H517" s="20">
        <v>-9.5705807882397603E-2</v>
      </c>
    </row>
    <row r="518" spans="1:8" x14ac:dyDescent="0.45">
      <c r="A518" s="19" t="s">
        <v>15</v>
      </c>
      <c r="B518" s="19" t="s">
        <v>17</v>
      </c>
      <c r="C518" s="19" t="s">
        <v>157</v>
      </c>
      <c r="D518" s="19" t="s">
        <v>7</v>
      </c>
      <c r="E518" s="20">
        <v>9.0902039267654593E-3</v>
      </c>
      <c r="F518" s="20">
        <v>-2.0393468130589398E-2</v>
      </c>
      <c r="G518" s="21">
        <v>45.773828217382302</v>
      </c>
      <c r="H518" s="20">
        <v>-4.1678620286792999E-2</v>
      </c>
    </row>
    <row r="519" spans="1:8" x14ac:dyDescent="0.45">
      <c r="A519" s="19" t="s">
        <v>19</v>
      </c>
      <c r="B519" s="19" t="s">
        <v>111</v>
      </c>
      <c r="C519" s="19" t="s">
        <v>151</v>
      </c>
      <c r="D519" s="19" t="s">
        <v>7</v>
      </c>
      <c r="E519" s="20">
        <v>9.0757918702058602E-3</v>
      </c>
      <c r="F519" s="20">
        <v>3.2571334548904901E-2</v>
      </c>
      <c r="G519" s="21">
        <v>29.0187721023138</v>
      </c>
      <c r="H519" s="20">
        <v>0.219918606332515</v>
      </c>
    </row>
    <row r="520" spans="1:8" ht="28.5" x14ac:dyDescent="0.45">
      <c r="A520" s="19" t="s">
        <v>19</v>
      </c>
      <c r="B520" s="19" t="s">
        <v>34</v>
      </c>
      <c r="C520" s="19" t="s">
        <v>156</v>
      </c>
      <c r="D520" s="19" t="s">
        <v>7</v>
      </c>
      <c r="E520" s="20">
        <v>9.0160879898331693E-3</v>
      </c>
      <c r="F520" s="20">
        <v>1.08852134586157E-2</v>
      </c>
      <c r="G520" s="21">
        <v>37.966405840991499</v>
      </c>
      <c r="H520" s="20">
        <v>0.10336514515899101</v>
      </c>
    </row>
    <row r="521" spans="1:8" x14ac:dyDescent="0.45">
      <c r="A521" s="19" t="s">
        <v>13</v>
      </c>
      <c r="B521" s="19" t="s">
        <v>139</v>
      </c>
      <c r="C521" s="19" t="s">
        <v>154</v>
      </c>
      <c r="D521" s="19" t="s">
        <v>7</v>
      </c>
      <c r="E521" s="20">
        <v>8.9372198584385595E-3</v>
      </c>
      <c r="F521" s="20">
        <v>1.4805260846688401E-2</v>
      </c>
      <c r="G521" s="21">
        <v>47.705263244565998</v>
      </c>
      <c r="H521" s="20">
        <v>-9.6440788080146195E-2</v>
      </c>
    </row>
    <row r="522" spans="1:8" x14ac:dyDescent="0.45">
      <c r="A522" s="19" t="s">
        <v>13</v>
      </c>
      <c r="B522" s="19" t="s">
        <v>77</v>
      </c>
      <c r="C522" s="19" t="s">
        <v>154</v>
      </c>
      <c r="D522" s="19" t="s">
        <v>7</v>
      </c>
      <c r="E522" s="20">
        <v>8.9021956356761401E-3</v>
      </c>
      <c r="F522" s="20">
        <v>5.2467359500187098E-2</v>
      </c>
      <c r="G522" s="21">
        <v>42.180081712855298</v>
      </c>
      <c r="H522" s="20">
        <v>-1.11612091572153E-2</v>
      </c>
    </row>
    <row r="523" spans="1:8" x14ac:dyDescent="0.45">
      <c r="A523" s="19" t="s">
        <v>8</v>
      </c>
      <c r="B523" s="19" t="s">
        <v>165</v>
      </c>
      <c r="C523" s="19" t="s">
        <v>155</v>
      </c>
      <c r="D523" s="19" t="s">
        <v>24</v>
      </c>
      <c r="E523" s="20">
        <v>8.8061265143814498E-3</v>
      </c>
      <c r="F523" s="20">
        <v>0.103182544457617</v>
      </c>
      <c r="G523" s="21">
        <v>19.2750332173357</v>
      </c>
      <c r="H523" s="20">
        <v>-0.123187218742416</v>
      </c>
    </row>
    <row r="524" spans="1:8" x14ac:dyDescent="0.45">
      <c r="A524" s="19" t="s">
        <v>15</v>
      </c>
      <c r="B524" s="19" t="s">
        <v>70</v>
      </c>
      <c r="C524" s="19" t="s">
        <v>155</v>
      </c>
      <c r="D524" s="19" t="s">
        <v>7</v>
      </c>
      <c r="E524" s="20">
        <v>8.7953395456667905E-3</v>
      </c>
      <c r="F524" s="20">
        <v>-9.6834747338225502E-2</v>
      </c>
      <c r="G524" s="21">
        <v>29.3758881693505</v>
      </c>
      <c r="H524" s="20">
        <v>-0.133575541054129</v>
      </c>
    </row>
    <row r="525" spans="1:8" ht="28.5" x14ac:dyDescent="0.45">
      <c r="A525" s="19" t="s">
        <v>65</v>
      </c>
      <c r="B525" s="19" t="s">
        <v>133</v>
      </c>
      <c r="C525" s="19" t="s">
        <v>156</v>
      </c>
      <c r="D525" s="19" t="s">
        <v>51</v>
      </c>
      <c r="E525" s="20">
        <v>8.7883195306364507E-3</v>
      </c>
      <c r="F525" s="20">
        <v>4.2756432421482297E-2</v>
      </c>
      <c r="G525" s="21">
        <v>51.126620560022502</v>
      </c>
      <c r="H525" s="20">
        <v>-1.8408718008765399E-2</v>
      </c>
    </row>
    <row r="526" spans="1:8" x14ac:dyDescent="0.45">
      <c r="A526" s="19" t="s">
        <v>27</v>
      </c>
      <c r="B526" s="19" t="s">
        <v>96</v>
      </c>
      <c r="C526" s="19" t="s">
        <v>153</v>
      </c>
      <c r="D526" s="19" t="s">
        <v>24</v>
      </c>
      <c r="E526" s="20">
        <v>8.7743251270558497E-3</v>
      </c>
      <c r="F526" s="20">
        <v>4.0975563987692198E-2</v>
      </c>
      <c r="G526" s="21">
        <v>31.6135908060647</v>
      </c>
      <c r="H526" s="20">
        <v>0.53843137751704495</v>
      </c>
    </row>
    <row r="527" spans="1:8" x14ac:dyDescent="0.45">
      <c r="A527" s="19" t="s">
        <v>22</v>
      </c>
      <c r="B527" s="19" t="s">
        <v>55</v>
      </c>
      <c r="C527" s="19" t="s">
        <v>153</v>
      </c>
      <c r="D527" s="19" t="s">
        <v>10</v>
      </c>
      <c r="E527" s="20">
        <v>8.7647482534536098E-3</v>
      </c>
      <c r="F527" s="20">
        <v>4.8322303472756498E-2</v>
      </c>
      <c r="G527" s="21">
        <v>23.7538301285743</v>
      </c>
      <c r="H527" s="20">
        <v>4.38461752694628E-2</v>
      </c>
    </row>
    <row r="528" spans="1:8" x14ac:dyDescent="0.45">
      <c r="A528" s="19" t="s">
        <v>108</v>
      </c>
      <c r="B528" s="19" t="s">
        <v>109</v>
      </c>
      <c r="C528" s="19" t="s">
        <v>155</v>
      </c>
      <c r="D528" s="19" t="s">
        <v>7</v>
      </c>
      <c r="E528" s="20">
        <v>8.7332327105480306E-3</v>
      </c>
      <c r="F528" s="20">
        <v>-1.30733174755803E-2</v>
      </c>
      <c r="G528" s="21">
        <v>31.3387794160227</v>
      </c>
      <c r="H528" s="20">
        <v>-2.8423926833979998E-2</v>
      </c>
    </row>
    <row r="529" spans="1:8" x14ac:dyDescent="0.45">
      <c r="A529" s="19" t="s">
        <v>8</v>
      </c>
      <c r="B529" s="19" t="s">
        <v>61</v>
      </c>
      <c r="C529" s="19" t="s">
        <v>152</v>
      </c>
      <c r="D529" s="19" t="s">
        <v>7</v>
      </c>
      <c r="E529" s="20">
        <v>8.7232351850500406E-3</v>
      </c>
      <c r="F529" s="20">
        <v>1.00115256902545E-2</v>
      </c>
      <c r="G529" s="21">
        <v>33.974320921202001</v>
      </c>
      <c r="H529" s="20">
        <v>-1.99669192445933E-2</v>
      </c>
    </row>
    <row r="530" spans="1:8" x14ac:dyDescent="0.45">
      <c r="A530" s="19" t="s">
        <v>31</v>
      </c>
      <c r="B530" s="19" t="s">
        <v>113</v>
      </c>
      <c r="C530" s="19" t="s">
        <v>150</v>
      </c>
      <c r="D530" s="19" t="s">
        <v>7</v>
      </c>
      <c r="E530" s="20">
        <v>8.6843387762121794E-3</v>
      </c>
      <c r="F530" s="20">
        <v>7.9973325206150001E-3</v>
      </c>
      <c r="G530" s="21">
        <v>49.410412825619296</v>
      </c>
      <c r="H530" s="20">
        <v>4.0191043760391197E-2</v>
      </c>
    </row>
    <row r="531" spans="1:8" x14ac:dyDescent="0.45">
      <c r="A531" s="19" t="s">
        <v>11</v>
      </c>
      <c r="B531" s="19" t="s">
        <v>29</v>
      </c>
      <c r="C531" s="19" t="s">
        <v>157</v>
      </c>
      <c r="D531" s="19" t="s">
        <v>30</v>
      </c>
      <c r="E531" s="20">
        <v>8.6831440873347005E-3</v>
      </c>
      <c r="F531" s="20">
        <v>0.115010000408998</v>
      </c>
      <c r="G531" s="21">
        <v>36.831468386403202</v>
      </c>
      <c r="H531" s="20">
        <v>-9.8711379327002205E-2</v>
      </c>
    </row>
    <row r="532" spans="1:8" x14ac:dyDescent="0.45">
      <c r="A532" s="19" t="s">
        <v>27</v>
      </c>
      <c r="B532" s="19" t="s">
        <v>69</v>
      </c>
      <c r="C532" s="19" t="s">
        <v>155</v>
      </c>
      <c r="D532" s="19" t="s">
        <v>24</v>
      </c>
      <c r="E532" s="20">
        <v>8.6590975292424894E-3</v>
      </c>
      <c r="F532" s="20">
        <v>-4.0966473572861803E-2</v>
      </c>
      <c r="G532" s="21">
        <v>26.522961140444199</v>
      </c>
      <c r="H532" s="20">
        <v>-7.6396936636946494E-2</v>
      </c>
    </row>
    <row r="533" spans="1:8" x14ac:dyDescent="0.45">
      <c r="A533" s="19" t="s">
        <v>8</v>
      </c>
      <c r="B533" s="19" t="s">
        <v>44</v>
      </c>
      <c r="C533" s="19" t="s">
        <v>157</v>
      </c>
      <c r="D533" s="19" t="s">
        <v>30</v>
      </c>
      <c r="E533" s="20">
        <v>8.6304222335237702E-3</v>
      </c>
      <c r="F533" s="20">
        <v>0.15683604467797199</v>
      </c>
      <c r="G533" s="21">
        <v>45.505295301605798</v>
      </c>
      <c r="H533" s="20">
        <v>4.9887651391758499E-2</v>
      </c>
    </row>
    <row r="534" spans="1:8" x14ac:dyDescent="0.45">
      <c r="A534" s="19" t="s">
        <v>11</v>
      </c>
      <c r="B534" s="19" t="s">
        <v>126</v>
      </c>
      <c r="C534" s="19" t="s">
        <v>154</v>
      </c>
      <c r="D534" s="19" t="s">
        <v>7</v>
      </c>
      <c r="E534" s="20">
        <v>8.6294076113338E-3</v>
      </c>
      <c r="F534" s="20">
        <v>7.9298289691000196E-2</v>
      </c>
      <c r="G534" s="21">
        <v>36.773140909751703</v>
      </c>
      <c r="H534" s="20">
        <v>-9.2228170334422502E-3</v>
      </c>
    </row>
    <row r="535" spans="1:8" x14ac:dyDescent="0.45">
      <c r="A535" s="19" t="s">
        <v>65</v>
      </c>
      <c r="B535" s="19" t="s">
        <v>66</v>
      </c>
      <c r="C535" s="19" t="s">
        <v>149</v>
      </c>
      <c r="D535" s="19" t="s">
        <v>7</v>
      </c>
      <c r="E535" s="20">
        <v>8.6223181929320301E-3</v>
      </c>
      <c r="F535" s="20">
        <v>7.0870842046346305E-2</v>
      </c>
      <c r="G535" s="21">
        <v>33.271603071816003</v>
      </c>
      <c r="H535" s="20">
        <v>3.78146313862518E-3</v>
      </c>
    </row>
    <row r="536" spans="1:8" x14ac:dyDescent="0.45">
      <c r="A536" s="19" t="s">
        <v>15</v>
      </c>
      <c r="B536" s="19" t="s">
        <v>105</v>
      </c>
      <c r="C536" s="19" t="s">
        <v>152</v>
      </c>
      <c r="D536" s="19" t="s">
        <v>7</v>
      </c>
      <c r="E536" s="20">
        <v>8.6009928412562001E-3</v>
      </c>
      <c r="F536" s="20">
        <v>8.5831947579215508E-3</v>
      </c>
      <c r="G536" s="21">
        <v>35.647440071957803</v>
      </c>
      <c r="H536" s="20">
        <v>-5.8469120438819001E-2</v>
      </c>
    </row>
    <row r="537" spans="1:8" x14ac:dyDescent="0.45">
      <c r="A537" s="19" t="s">
        <v>8</v>
      </c>
      <c r="B537" s="19" t="s">
        <v>46</v>
      </c>
      <c r="C537" s="19" t="s">
        <v>149</v>
      </c>
      <c r="D537" s="19" t="s">
        <v>30</v>
      </c>
      <c r="E537" s="20">
        <v>8.5615431087936907E-3</v>
      </c>
      <c r="F537" s="20">
        <v>0.163909403922844</v>
      </c>
      <c r="G537" s="21">
        <v>47.085308862575197</v>
      </c>
      <c r="H537" s="20">
        <v>-0.107566624488709</v>
      </c>
    </row>
    <row r="538" spans="1:8" x14ac:dyDescent="0.45">
      <c r="A538" s="19" t="s">
        <v>8</v>
      </c>
      <c r="B538" s="19" t="s">
        <v>63</v>
      </c>
      <c r="C538" s="19" t="s">
        <v>154</v>
      </c>
      <c r="D538" s="19" t="s">
        <v>7</v>
      </c>
      <c r="E538" s="20">
        <v>8.5589734727363094E-3</v>
      </c>
      <c r="F538" s="20">
        <v>4.7385597403582197E-2</v>
      </c>
      <c r="G538" s="21">
        <v>20.015086526621499</v>
      </c>
      <c r="H538" s="20">
        <v>1.1061032329977301E-2</v>
      </c>
    </row>
    <row r="539" spans="1:8" x14ac:dyDescent="0.45">
      <c r="A539" s="19" t="s">
        <v>19</v>
      </c>
      <c r="B539" s="19" t="s">
        <v>37</v>
      </c>
      <c r="C539" s="19" t="s">
        <v>151</v>
      </c>
      <c r="D539" s="19" t="s">
        <v>7</v>
      </c>
      <c r="E539" s="20">
        <v>8.5452635152752504E-3</v>
      </c>
      <c r="F539" s="20">
        <v>1.7488120204683399E-3</v>
      </c>
      <c r="G539" s="21">
        <v>44.870580186754701</v>
      </c>
      <c r="H539" s="20">
        <v>0.169599164706289</v>
      </c>
    </row>
    <row r="540" spans="1:8" ht="28.5" x14ac:dyDescent="0.45">
      <c r="A540" s="19" t="s">
        <v>11</v>
      </c>
      <c r="B540" s="19" t="s">
        <v>29</v>
      </c>
      <c r="C540" s="19" t="s">
        <v>156</v>
      </c>
      <c r="D540" s="19" t="s">
        <v>30</v>
      </c>
      <c r="E540" s="20">
        <v>8.5340809871256394E-3</v>
      </c>
      <c r="F540" s="20">
        <v>0.12955836282965399</v>
      </c>
      <c r="G540" s="21">
        <v>34.925861403142299</v>
      </c>
      <c r="H540" s="20">
        <v>-5.6451674899168899E-2</v>
      </c>
    </row>
    <row r="541" spans="1:8" x14ac:dyDescent="0.45">
      <c r="A541" s="19" t="s">
        <v>8</v>
      </c>
      <c r="B541" s="19" t="s">
        <v>59</v>
      </c>
      <c r="C541" s="19" t="s">
        <v>154</v>
      </c>
      <c r="D541" s="19" t="s">
        <v>7</v>
      </c>
      <c r="E541" s="20">
        <v>8.5092485203543192E-3</v>
      </c>
      <c r="F541" s="20">
        <v>3.1520789536641197E-2</v>
      </c>
      <c r="G541" s="21">
        <v>18.1434356220912</v>
      </c>
      <c r="H541" s="20">
        <v>8.8823503595722199E-3</v>
      </c>
    </row>
    <row r="542" spans="1:8" x14ac:dyDescent="0.45">
      <c r="A542" s="19" t="s">
        <v>11</v>
      </c>
      <c r="B542" s="19" t="s">
        <v>74</v>
      </c>
      <c r="C542" s="19" t="s">
        <v>153</v>
      </c>
      <c r="D542" s="19" t="s">
        <v>26</v>
      </c>
      <c r="E542" s="20">
        <v>8.4929708204233602E-3</v>
      </c>
      <c r="F542" s="20">
        <v>-2.0813594112890299E-2</v>
      </c>
      <c r="G542" s="21">
        <v>31.846704876519699</v>
      </c>
      <c r="H542" s="20">
        <v>1.9288040646943401E-2</v>
      </c>
    </row>
    <row r="543" spans="1:8" x14ac:dyDescent="0.45">
      <c r="A543" s="19" t="s">
        <v>19</v>
      </c>
      <c r="B543" s="19" t="s">
        <v>20</v>
      </c>
      <c r="C543" s="19" t="s">
        <v>157</v>
      </c>
      <c r="D543" s="19" t="s">
        <v>7</v>
      </c>
      <c r="E543" s="20">
        <v>8.4928350178504301E-3</v>
      </c>
      <c r="F543" s="20">
        <v>0.10263947055120699</v>
      </c>
      <c r="G543" s="21">
        <v>48.699417229294802</v>
      </c>
      <c r="H543" s="20">
        <v>1.4053873939982E-2</v>
      </c>
    </row>
    <row r="544" spans="1:8" x14ac:dyDescent="0.45">
      <c r="A544" s="19" t="s">
        <v>5</v>
      </c>
      <c r="B544" s="19" t="s">
        <v>82</v>
      </c>
      <c r="C544" s="19" t="s">
        <v>157</v>
      </c>
      <c r="D544" s="19" t="s">
        <v>7</v>
      </c>
      <c r="E544" s="20">
        <v>8.4824328286630599E-3</v>
      </c>
      <c r="F544" s="20">
        <v>1.27720751009974E-2</v>
      </c>
      <c r="G544" s="21">
        <v>19.9703547464078</v>
      </c>
      <c r="H544" s="20">
        <v>-0.17688392505865699</v>
      </c>
    </row>
    <row r="545" spans="1:8" x14ac:dyDescent="0.45">
      <c r="A545" s="19" t="s">
        <v>27</v>
      </c>
      <c r="B545" s="19" t="s">
        <v>96</v>
      </c>
      <c r="C545" s="19" t="s">
        <v>150</v>
      </c>
      <c r="D545" s="19" t="s">
        <v>24</v>
      </c>
      <c r="E545" s="20">
        <v>8.4723012525224697E-3</v>
      </c>
      <c r="F545" s="20">
        <v>-1.54053436121399E-3</v>
      </c>
      <c r="G545" s="21">
        <v>24.7888646786168</v>
      </c>
      <c r="H545" s="20">
        <v>0.25575328457289298</v>
      </c>
    </row>
    <row r="546" spans="1:8" x14ac:dyDescent="0.45">
      <c r="A546" s="19" t="s">
        <v>27</v>
      </c>
      <c r="B546" s="19" t="s">
        <v>35</v>
      </c>
      <c r="C546" s="19" t="s">
        <v>154</v>
      </c>
      <c r="D546" s="19" t="s">
        <v>26</v>
      </c>
      <c r="E546" s="20">
        <v>8.3945333221727893E-3</v>
      </c>
      <c r="F546" s="20">
        <v>-2.70384898078498E-2</v>
      </c>
      <c r="G546" s="21">
        <v>36.847278677455002</v>
      </c>
      <c r="H546" s="20">
        <v>7.5929053346174696E-2</v>
      </c>
    </row>
    <row r="547" spans="1:8" x14ac:dyDescent="0.45">
      <c r="A547" s="19" t="s">
        <v>8</v>
      </c>
      <c r="B547" s="19" t="s">
        <v>45</v>
      </c>
      <c r="C547" s="19" t="s">
        <v>153</v>
      </c>
      <c r="D547" s="19" t="s">
        <v>30</v>
      </c>
      <c r="E547" s="20">
        <v>8.3610808931415294E-3</v>
      </c>
      <c r="F547" s="20">
        <v>4.0852390310073698E-2</v>
      </c>
      <c r="G547" s="21">
        <v>35.710185037860199</v>
      </c>
      <c r="H547" s="20">
        <v>1.06727377668245E-2</v>
      </c>
    </row>
    <row r="548" spans="1:8" x14ac:dyDescent="0.45">
      <c r="A548" s="19" t="s">
        <v>15</v>
      </c>
      <c r="B548" s="19" t="s">
        <v>105</v>
      </c>
      <c r="C548" s="19" t="s">
        <v>154</v>
      </c>
      <c r="D548" s="19" t="s">
        <v>7</v>
      </c>
      <c r="E548" s="20">
        <v>8.2826173086532201E-3</v>
      </c>
      <c r="F548" s="20">
        <v>5.0732493594371E-2</v>
      </c>
      <c r="G548" s="21">
        <v>50.522090739173301</v>
      </c>
      <c r="H548" s="20">
        <v>0.13667744752477901</v>
      </c>
    </row>
    <row r="549" spans="1:8" x14ac:dyDescent="0.45">
      <c r="A549" s="19" t="s">
        <v>5</v>
      </c>
      <c r="B549" s="19" t="s">
        <v>83</v>
      </c>
      <c r="C549" s="19" t="s">
        <v>151</v>
      </c>
      <c r="D549" s="19" t="s">
        <v>7</v>
      </c>
      <c r="E549" s="20">
        <v>8.2715963221664801E-3</v>
      </c>
      <c r="F549" s="20">
        <v>2.1043625848040801E-2</v>
      </c>
      <c r="G549" s="21">
        <v>57.684336745894498</v>
      </c>
      <c r="H549" s="20">
        <v>7.8167735765043406E-2</v>
      </c>
    </row>
    <row r="550" spans="1:8" x14ac:dyDescent="0.45">
      <c r="A550" s="19" t="s">
        <v>15</v>
      </c>
      <c r="B550" s="19" t="s">
        <v>105</v>
      </c>
      <c r="C550" s="19" t="s">
        <v>153</v>
      </c>
      <c r="D550" s="19" t="s">
        <v>7</v>
      </c>
      <c r="E550" s="20">
        <v>8.2407350919327192E-3</v>
      </c>
      <c r="F550" s="20">
        <v>2.0746791089416801E-2</v>
      </c>
      <c r="G550" s="21">
        <v>26.404279015223501</v>
      </c>
      <c r="H550" s="20">
        <v>-6.5032130084753904E-3</v>
      </c>
    </row>
    <row r="551" spans="1:8" x14ac:dyDescent="0.45">
      <c r="A551" s="19" t="s">
        <v>67</v>
      </c>
      <c r="B551" s="19" t="s">
        <v>68</v>
      </c>
      <c r="C551" s="19" t="s">
        <v>154</v>
      </c>
      <c r="D551" s="19" t="s">
        <v>7</v>
      </c>
      <c r="E551" s="20">
        <v>8.1877414375739407E-3</v>
      </c>
      <c r="F551" s="20">
        <v>1.9160287390759399E-2</v>
      </c>
      <c r="G551" s="21">
        <v>29.749401739117801</v>
      </c>
      <c r="H551" s="20">
        <v>0.127054270846542</v>
      </c>
    </row>
    <row r="552" spans="1:8" x14ac:dyDescent="0.45">
      <c r="A552" s="19" t="s">
        <v>15</v>
      </c>
      <c r="B552" s="19" t="s">
        <v>38</v>
      </c>
      <c r="C552" s="19" t="s">
        <v>153</v>
      </c>
      <c r="D552" s="19" t="s">
        <v>7</v>
      </c>
      <c r="E552" s="20">
        <v>8.1797876231374106E-3</v>
      </c>
      <c r="F552" s="20">
        <v>4.5622906706580799E-2</v>
      </c>
      <c r="G552" s="21">
        <v>22.579189222884999</v>
      </c>
      <c r="H552" s="20">
        <v>2.5237369207912901E-2</v>
      </c>
    </row>
    <row r="553" spans="1:8" x14ac:dyDescent="0.45">
      <c r="A553" s="19" t="s">
        <v>8</v>
      </c>
      <c r="B553" s="19" t="s">
        <v>93</v>
      </c>
      <c r="C553" s="19" t="s">
        <v>154</v>
      </c>
      <c r="D553" s="19" t="s">
        <v>7</v>
      </c>
      <c r="E553" s="20">
        <v>8.1600453977333405E-3</v>
      </c>
      <c r="F553" s="20">
        <v>6.6842070924911096E-2</v>
      </c>
      <c r="G553" s="21">
        <v>19.540647860581</v>
      </c>
      <c r="H553" s="20">
        <v>-4.1969773399636598E-3</v>
      </c>
    </row>
    <row r="554" spans="1:8" x14ac:dyDescent="0.45">
      <c r="A554" s="19" t="s">
        <v>5</v>
      </c>
      <c r="B554" s="19" t="s">
        <v>64</v>
      </c>
      <c r="C554" s="19" t="s">
        <v>149</v>
      </c>
      <c r="D554" s="19" t="s">
        <v>7</v>
      </c>
      <c r="E554" s="20">
        <v>8.1191409451978405E-3</v>
      </c>
      <c r="F554" s="20">
        <v>1.35251705939576E-2</v>
      </c>
      <c r="G554" s="21">
        <v>43.642841440537801</v>
      </c>
      <c r="H554" s="20">
        <v>-4.09403416356122E-2</v>
      </c>
    </row>
    <row r="555" spans="1:8" ht="28.5" x14ac:dyDescent="0.45">
      <c r="A555" s="19" t="s">
        <v>11</v>
      </c>
      <c r="B555" s="19" t="s">
        <v>126</v>
      </c>
      <c r="C555" s="19" t="s">
        <v>156</v>
      </c>
      <c r="D555" s="19" t="s">
        <v>7</v>
      </c>
      <c r="E555" s="20">
        <v>8.1010907538425405E-3</v>
      </c>
      <c r="F555" s="20">
        <v>9.9592861989529505E-2</v>
      </c>
      <c r="G555" s="21">
        <v>30.597435969614001</v>
      </c>
      <c r="H555" s="20">
        <v>-4.5752815799713402E-2</v>
      </c>
    </row>
    <row r="556" spans="1:8" x14ac:dyDescent="0.45">
      <c r="A556" s="19" t="s">
        <v>27</v>
      </c>
      <c r="B556" s="19" t="s">
        <v>120</v>
      </c>
      <c r="C556" s="19" t="s">
        <v>151</v>
      </c>
      <c r="D556" s="19" t="s">
        <v>51</v>
      </c>
      <c r="E556" s="20">
        <v>8.1001546986348202E-3</v>
      </c>
      <c r="F556" s="20">
        <v>7.3304248667654406E-2</v>
      </c>
      <c r="G556" s="21">
        <v>64.619860494116494</v>
      </c>
      <c r="H556" s="20">
        <v>-1.8092825153320401E-2</v>
      </c>
    </row>
    <row r="557" spans="1:8" ht="28.5" x14ac:dyDescent="0.45">
      <c r="A557" s="19" t="s">
        <v>71</v>
      </c>
      <c r="B557" s="19" t="s">
        <v>73</v>
      </c>
      <c r="C557" s="19" t="s">
        <v>156</v>
      </c>
      <c r="D557" s="19" t="s">
        <v>7</v>
      </c>
      <c r="E557" s="20">
        <v>8.0955654559250797E-3</v>
      </c>
      <c r="F557" s="20">
        <v>-0.219335332966726</v>
      </c>
      <c r="G557" s="21">
        <v>70.216402305228002</v>
      </c>
      <c r="H557" s="20">
        <v>-9.8053950078872104E-2</v>
      </c>
    </row>
    <row r="558" spans="1:8" x14ac:dyDescent="0.45">
      <c r="A558" s="19" t="s">
        <v>112</v>
      </c>
      <c r="B558" s="19" t="s">
        <v>112</v>
      </c>
      <c r="C558" s="19" t="s">
        <v>151</v>
      </c>
      <c r="D558" s="19" t="s">
        <v>7</v>
      </c>
      <c r="E558" s="20">
        <v>8.0653244148987408E-3</v>
      </c>
      <c r="F558" s="20">
        <v>3.2304541887909502E-2</v>
      </c>
      <c r="G558" s="21">
        <v>25.979859839751999</v>
      </c>
      <c r="H558" s="20">
        <v>-0.129398742299911</v>
      </c>
    </row>
    <row r="559" spans="1:8" ht="28.5" x14ac:dyDescent="0.45">
      <c r="A559" s="19" t="s">
        <v>19</v>
      </c>
      <c r="B559" s="19" t="s">
        <v>102</v>
      </c>
      <c r="C559" s="19" t="s">
        <v>156</v>
      </c>
      <c r="D559" s="19" t="s">
        <v>30</v>
      </c>
      <c r="E559" s="20">
        <v>8.0632111912722695E-3</v>
      </c>
      <c r="F559" s="20">
        <v>1.5898319498462599E-2</v>
      </c>
      <c r="G559" s="21">
        <v>49.3466065294297</v>
      </c>
      <c r="H559" s="20">
        <v>0.230887301399541</v>
      </c>
    </row>
    <row r="560" spans="1:8" x14ac:dyDescent="0.45">
      <c r="A560" s="19" t="s">
        <v>19</v>
      </c>
      <c r="B560" s="19" t="s">
        <v>90</v>
      </c>
      <c r="C560" s="19" t="s">
        <v>149</v>
      </c>
      <c r="D560" s="19" t="s">
        <v>7</v>
      </c>
      <c r="E560" s="20">
        <v>8.0423569063391501E-3</v>
      </c>
      <c r="F560" s="20">
        <v>5.4304109232206799E-2</v>
      </c>
      <c r="G560" s="21">
        <v>30.368953348045501</v>
      </c>
      <c r="H560" s="20">
        <v>-4.5153349768832202E-2</v>
      </c>
    </row>
    <row r="561" spans="1:8" x14ac:dyDescent="0.45">
      <c r="A561" s="19" t="s">
        <v>19</v>
      </c>
      <c r="B561" s="19" t="s">
        <v>103</v>
      </c>
      <c r="C561" s="19" t="s">
        <v>155</v>
      </c>
      <c r="D561" s="19" t="s">
        <v>30</v>
      </c>
      <c r="E561" s="20">
        <v>7.9700862727719694E-3</v>
      </c>
      <c r="F561" s="20">
        <v>0.110805773073544</v>
      </c>
      <c r="G561" s="21">
        <v>19.882341006747801</v>
      </c>
      <c r="H561" s="20">
        <v>-0.28506490985174798</v>
      </c>
    </row>
    <row r="562" spans="1:8" x14ac:dyDescent="0.45">
      <c r="A562" s="19" t="s">
        <v>5</v>
      </c>
      <c r="B562" s="19" t="s">
        <v>138</v>
      </c>
      <c r="C562" s="19" t="s">
        <v>150</v>
      </c>
      <c r="D562" s="19" t="s">
        <v>7</v>
      </c>
      <c r="E562" s="20">
        <v>7.9594757876896502E-3</v>
      </c>
      <c r="F562" s="20">
        <v>1.1259030672101499E-2</v>
      </c>
      <c r="G562" s="21">
        <v>32.714353184818997</v>
      </c>
      <c r="H562" s="20">
        <v>3.1958749355468597E-4</v>
      </c>
    </row>
    <row r="563" spans="1:8" x14ac:dyDescent="0.45">
      <c r="A563" s="22" t="s">
        <v>98</v>
      </c>
      <c r="B563" s="22" t="s">
        <v>99</v>
      </c>
      <c r="C563" s="19" t="s">
        <v>149</v>
      </c>
      <c r="D563" s="22" t="s">
        <v>24</v>
      </c>
      <c r="E563" s="20">
        <v>7.9413646966049693E-3</v>
      </c>
      <c r="F563" s="20">
        <v>5.41804572585722E-2</v>
      </c>
      <c r="G563" s="21">
        <v>35.459444114394501</v>
      </c>
      <c r="H563" s="20">
        <v>-7.9797378461940696E-2</v>
      </c>
    </row>
    <row r="564" spans="1:8" x14ac:dyDescent="0.45">
      <c r="A564" s="19" t="s">
        <v>8</v>
      </c>
      <c r="B564" s="19" t="s">
        <v>45</v>
      </c>
      <c r="C564" s="19" t="s">
        <v>152</v>
      </c>
      <c r="D564" s="19" t="s">
        <v>30</v>
      </c>
      <c r="E564" s="20">
        <v>7.9248194340897204E-3</v>
      </c>
      <c r="F564" s="20">
        <v>1.3770669707455699E-2</v>
      </c>
      <c r="G564" s="21">
        <v>37.646208110560501</v>
      </c>
      <c r="H564" s="20">
        <v>-0.11304993861078701</v>
      </c>
    </row>
    <row r="565" spans="1:8" x14ac:dyDescent="0.45">
      <c r="A565" s="19" t="s">
        <v>5</v>
      </c>
      <c r="B565" s="19" t="s">
        <v>83</v>
      </c>
      <c r="C565" s="19" t="s">
        <v>157</v>
      </c>
      <c r="D565" s="19" t="s">
        <v>7</v>
      </c>
      <c r="E565" s="20">
        <v>7.8803376642410192E-3</v>
      </c>
      <c r="F565" s="23">
        <v>5.2141177142696502E-5</v>
      </c>
      <c r="G565" s="21">
        <v>66.250730147786498</v>
      </c>
      <c r="H565" s="20">
        <v>-3.76050738529186E-2</v>
      </c>
    </row>
    <row r="566" spans="1:8" x14ac:dyDescent="0.45">
      <c r="A566" s="19" t="s">
        <v>15</v>
      </c>
      <c r="B566" s="19" t="s">
        <v>105</v>
      </c>
      <c r="C566" s="19" t="s">
        <v>151</v>
      </c>
      <c r="D566" s="19" t="s">
        <v>7</v>
      </c>
      <c r="E566" s="20">
        <v>7.8453669775320495E-3</v>
      </c>
      <c r="F566" s="20">
        <v>9.1339334196240494E-3</v>
      </c>
      <c r="G566" s="21">
        <v>43.989045213423303</v>
      </c>
      <c r="H566" s="20">
        <v>6.9148473649858794E-2</v>
      </c>
    </row>
    <row r="567" spans="1:8" x14ac:dyDescent="0.45">
      <c r="A567" s="19" t="s">
        <v>129</v>
      </c>
      <c r="B567" s="19" t="s">
        <v>130</v>
      </c>
      <c r="C567" s="19" t="s">
        <v>152</v>
      </c>
      <c r="D567" s="19" t="s">
        <v>7</v>
      </c>
      <c r="E567" s="20">
        <v>7.8201515370454992E-3</v>
      </c>
      <c r="F567" s="20">
        <v>0.129515349324272</v>
      </c>
      <c r="G567" s="21">
        <v>45.295115513195498</v>
      </c>
      <c r="H567" s="20">
        <v>-0.14669313534273001</v>
      </c>
    </row>
    <row r="568" spans="1:8" x14ac:dyDescent="0.45">
      <c r="A568" s="19" t="s">
        <v>15</v>
      </c>
      <c r="B568" s="19" t="s">
        <v>115</v>
      </c>
      <c r="C568" s="19" t="s">
        <v>151</v>
      </c>
      <c r="D568" s="19" t="s">
        <v>7</v>
      </c>
      <c r="E568" s="20">
        <v>7.7938663006304103E-3</v>
      </c>
      <c r="F568" s="20">
        <v>-9.6270031622953597E-3</v>
      </c>
      <c r="G568" s="21">
        <v>48.354818417790703</v>
      </c>
      <c r="H568" s="20">
        <v>8.0931449928498794E-2</v>
      </c>
    </row>
    <row r="569" spans="1:8" x14ac:dyDescent="0.45">
      <c r="A569" s="19" t="s">
        <v>129</v>
      </c>
      <c r="B569" s="19" t="s">
        <v>130</v>
      </c>
      <c r="C569" s="19" t="s">
        <v>149</v>
      </c>
      <c r="D569" s="19" t="s">
        <v>7</v>
      </c>
      <c r="E569" s="20">
        <v>7.7608714464248796E-3</v>
      </c>
      <c r="F569" s="20">
        <v>0.10145158626317601</v>
      </c>
      <c r="G569" s="21">
        <v>72.210070519664498</v>
      </c>
      <c r="H569" s="20">
        <v>4.0711116934102499E-3</v>
      </c>
    </row>
    <row r="570" spans="1:8" x14ac:dyDescent="0.45">
      <c r="A570" s="19" t="s">
        <v>80</v>
      </c>
      <c r="B570" s="19" t="s">
        <v>81</v>
      </c>
      <c r="C570" s="19" t="s">
        <v>151</v>
      </c>
      <c r="D570" s="19" t="s">
        <v>7</v>
      </c>
      <c r="E570" s="20">
        <v>7.7450149566450398E-3</v>
      </c>
      <c r="F570" s="20">
        <v>-1.9082714254780898E-2</v>
      </c>
      <c r="G570" s="21">
        <v>33.285331610339199</v>
      </c>
      <c r="H570" s="20">
        <v>0.19076394902462299</v>
      </c>
    </row>
    <row r="571" spans="1:8" x14ac:dyDescent="0.45">
      <c r="A571" s="19" t="s">
        <v>65</v>
      </c>
      <c r="B571" s="19" t="s">
        <v>66</v>
      </c>
      <c r="C571" s="19" t="s">
        <v>151</v>
      </c>
      <c r="D571" s="19" t="s">
        <v>7</v>
      </c>
      <c r="E571" s="20">
        <v>7.7447958828650498E-3</v>
      </c>
      <c r="F571" s="20">
        <v>7.3578598882597504E-2</v>
      </c>
      <c r="G571" s="21">
        <v>29.485885565723699</v>
      </c>
      <c r="H571" s="20">
        <v>-1.9480849990648402E-2</v>
      </c>
    </row>
    <row r="572" spans="1:8" ht="28.5" x14ac:dyDescent="0.45">
      <c r="A572" s="19" t="s">
        <v>71</v>
      </c>
      <c r="B572" s="19" t="s">
        <v>73</v>
      </c>
      <c r="C572" s="19" t="s">
        <v>151</v>
      </c>
      <c r="D572" s="19" t="s">
        <v>7</v>
      </c>
      <c r="E572" s="20">
        <v>7.73165471761605E-3</v>
      </c>
      <c r="F572" s="20">
        <v>-0.114267632507266</v>
      </c>
      <c r="G572" s="21">
        <v>75.856488008262701</v>
      </c>
      <c r="H572" s="20">
        <v>0.78611174500994097</v>
      </c>
    </row>
    <row r="573" spans="1:8" x14ac:dyDescent="0.45">
      <c r="A573" s="19" t="s">
        <v>108</v>
      </c>
      <c r="B573" s="19" t="s">
        <v>114</v>
      </c>
      <c r="C573" s="19" t="s">
        <v>150</v>
      </c>
      <c r="D573" s="19" t="s">
        <v>7</v>
      </c>
      <c r="E573" s="20">
        <v>7.6921055607198797E-3</v>
      </c>
      <c r="F573" s="20">
        <v>-8.8150765363292794E-3</v>
      </c>
      <c r="G573" s="21">
        <v>28.627144637063999</v>
      </c>
      <c r="H573" s="20">
        <v>-0.118472000781328</v>
      </c>
    </row>
    <row r="574" spans="1:8" ht="28.5" x14ac:dyDescent="0.45">
      <c r="A574" s="19" t="s">
        <v>71</v>
      </c>
      <c r="B574" s="19" t="s">
        <v>73</v>
      </c>
      <c r="C574" s="19" t="s">
        <v>152</v>
      </c>
      <c r="D574" s="19" t="s">
        <v>7</v>
      </c>
      <c r="E574" s="20">
        <v>7.6916041534296998E-3</v>
      </c>
      <c r="F574" s="20">
        <v>-0.12970370000949699</v>
      </c>
      <c r="G574" s="21">
        <v>69.223387174520298</v>
      </c>
      <c r="H574" s="20">
        <v>0.42755824932637898</v>
      </c>
    </row>
    <row r="575" spans="1:8" ht="28.5" x14ac:dyDescent="0.45">
      <c r="A575" s="19" t="s">
        <v>71</v>
      </c>
      <c r="B575" s="19" t="s">
        <v>73</v>
      </c>
      <c r="C575" s="19" t="s">
        <v>153</v>
      </c>
      <c r="D575" s="19" t="s">
        <v>7</v>
      </c>
      <c r="E575" s="20">
        <v>7.6698501760428103E-3</v>
      </c>
      <c r="F575" s="20">
        <v>-0.13415385293463</v>
      </c>
      <c r="G575" s="21">
        <v>38.747905288069298</v>
      </c>
      <c r="H575" s="20">
        <v>0.31109437109504401</v>
      </c>
    </row>
    <row r="576" spans="1:8" x14ac:dyDescent="0.45">
      <c r="A576" s="19" t="s">
        <v>8</v>
      </c>
      <c r="B576" s="19" t="s">
        <v>92</v>
      </c>
      <c r="C576" s="19" t="s">
        <v>157</v>
      </c>
      <c r="D576" s="19" t="s">
        <v>7</v>
      </c>
      <c r="E576" s="20">
        <v>7.6406623268741904E-3</v>
      </c>
      <c r="F576" s="20">
        <v>1.49089603193845E-2</v>
      </c>
      <c r="G576" s="21">
        <v>21.2803614273232</v>
      </c>
      <c r="H576" s="20">
        <v>3.58681742912191E-2</v>
      </c>
    </row>
    <row r="577" spans="1:8" x14ac:dyDescent="0.45">
      <c r="A577" s="19" t="s">
        <v>11</v>
      </c>
      <c r="B577" s="19" t="s">
        <v>39</v>
      </c>
      <c r="C577" s="19" t="s">
        <v>157</v>
      </c>
      <c r="D577" s="19" t="s">
        <v>10</v>
      </c>
      <c r="E577" s="20">
        <v>7.6336279200976999E-3</v>
      </c>
      <c r="F577" s="20">
        <v>1.10638585578025E-2</v>
      </c>
      <c r="G577" s="21">
        <v>25.928452361861702</v>
      </c>
      <c r="H577" s="20">
        <v>4.2849398110403399E-2</v>
      </c>
    </row>
    <row r="578" spans="1:8" ht="28.5" x14ac:dyDescent="0.45">
      <c r="A578" s="19" t="s">
        <v>13</v>
      </c>
      <c r="B578" s="19" t="s">
        <v>18</v>
      </c>
      <c r="C578" s="19" t="s">
        <v>156</v>
      </c>
      <c r="D578" s="19" t="s">
        <v>7</v>
      </c>
      <c r="E578" s="20">
        <v>7.63096920402569E-3</v>
      </c>
      <c r="F578" s="20">
        <v>-6.2858290508572501E-2</v>
      </c>
      <c r="G578" s="21">
        <v>28.720753934992199</v>
      </c>
      <c r="H578" s="20">
        <v>-0.16112386486807501</v>
      </c>
    </row>
    <row r="579" spans="1:8" x14ac:dyDescent="0.45">
      <c r="A579" s="19" t="s">
        <v>8</v>
      </c>
      <c r="B579" s="19" t="s">
        <v>61</v>
      </c>
      <c r="C579" s="19" t="s">
        <v>149</v>
      </c>
      <c r="D579" s="19" t="s">
        <v>7</v>
      </c>
      <c r="E579" s="20">
        <v>7.6219621332648101E-3</v>
      </c>
      <c r="F579" s="20">
        <v>-0.11283091001203201</v>
      </c>
      <c r="G579" s="21">
        <v>34.384572248960197</v>
      </c>
      <c r="H579" s="20">
        <v>-5.3766374487711897E-2</v>
      </c>
    </row>
    <row r="580" spans="1:8" x14ac:dyDescent="0.45">
      <c r="A580" s="19" t="s">
        <v>8</v>
      </c>
      <c r="B580" s="19" t="s">
        <v>52</v>
      </c>
      <c r="C580" s="19" t="s">
        <v>151</v>
      </c>
      <c r="D580" s="19" t="s">
        <v>24</v>
      </c>
      <c r="E580" s="20">
        <v>7.6093006643764101E-3</v>
      </c>
      <c r="F580" s="20">
        <v>2.6047080785892299E-2</v>
      </c>
      <c r="G580" s="21">
        <v>30.501765029470999</v>
      </c>
      <c r="H580" s="20">
        <v>0.12969500109151899</v>
      </c>
    </row>
    <row r="581" spans="1:8" x14ac:dyDescent="0.45">
      <c r="A581" s="19" t="s">
        <v>19</v>
      </c>
      <c r="B581" s="19" t="s">
        <v>34</v>
      </c>
      <c r="C581" s="19" t="s">
        <v>154</v>
      </c>
      <c r="D581" s="19" t="s">
        <v>7</v>
      </c>
      <c r="E581" s="20">
        <v>7.6082792394906703E-3</v>
      </c>
      <c r="F581" s="20">
        <v>4.20783108639129E-2</v>
      </c>
      <c r="G581" s="21">
        <v>45.959085900037302</v>
      </c>
      <c r="H581" s="20">
        <v>5.8575220321138703E-2</v>
      </c>
    </row>
    <row r="582" spans="1:8" ht="28.5" x14ac:dyDescent="0.45">
      <c r="A582" s="19" t="s">
        <v>141</v>
      </c>
      <c r="B582" s="19" t="s">
        <v>142</v>
      </c>
      <c r="C582" s="19" t="s">
        <v>156</v>
      </c>
      <c r="D582" s="19" t="s">
        <v>7</v>
      </c>
      <c r="E582" s="20">
        <v>7.60024955721556E-3</v>
      </c>
      <c r="F582" s="20">
        <v>-7.9140415641239303E-2</v>
      </c>
      <c r="G582" s="21">
        <v>39.835327065537697</v>
      </c>
      <c r="H582" s="20">
        <v>-6.26656930488316E-3</v>
      </c>
    </row>
    <row r="583" spans="1:8" x14ac:dyDescent="0.45">
      <c r="A583" s="19" t="s">
        <v>27</v>
      </c>
      <c r="B583" s="19" t="s">
        <v>117</v>
      </c>
      <c r="C583" s="19" t="s">
        <v>153</v>
      </c>
      <c r="D583" s="19" t="s">
        <v>7</v>
      </c>
      <c r="E583" s="20">
        <v>7.5565136750337398E-3</v>
      </c>
      <c r="F583" s="20">
        <v>-1.2267953299698601E-2</v>
      </c>
      <c r="G583" s="21">
        <v>29.973517557057701</v>
      </c>
      <c r="H583" s="20">
        <v>-4.5053390195737897E-2</v>
      </c>
    </row>
    <row r="584" spans="1:8" x14ac:dyDescent="0.45">
      <c r="A584" s="19" t="s">
        <v>15</v>
      </c>
      <c r="B584" s="19" t="s">
        <v>47</v>
      </c>
      <c r="C584" s="19" t="s">
        <v>154</v>
      </c>
      <c r="D584" s="19" t="s">
        <v>7</v>
      </c>
      <c r="E584" s="20">
        <v>7.5317217305398499E-3</v>
      </c>
      <c r="F584" s="20">
        <v>1.8611992450715799E-2</v>
      </c>
      <c r="G584" s="21">
        <v>27.0335885151997</v>
      </c>
      <c r="H584" s="20">
        <v>3.8232095455908298E-2</v>
      </c>
    </row>
    <row r="585" spans="1:8" ht="28.5" x14ac:dyDescent="0.45">
      <c r="A585" s="19" t="s">
        <v>13</v>
      </c>
      <c r="B585" s="19" t="s">
        <v>139</v>
      </c>
      <c r="C585" s="19" t="s">
        <v>156</v>
      </c>
      <c r="D585" s="19" t="s">
        <v>7</v>
      </c>
      <c r="E585" s="20">
        <v>7.4490247373671103E-3</v>
      </c>
      <c r="F585" s="20">
        <v>-3.17089230482865E-3</v>
      </c>
      <c r="G585" s="21">
        <v>69.928251939552496</v>
      </c>
      <c r="H585" s="20">
        <v>7.0967489818339002E-2</v>
      </c>
    </row>
    <row r="586" spans="1:8" x14ac:dyDescent="0.45">
      <c r="A586" s="19" t="s">
        <v>27</v>
      </c>
      <c r="B586" s="19" t="s">
        <v>110</v>
      </c>
      <c r="C586" s="19" t="s">
        <v>157</v>
      </c>
      <c r="D586" s="19" t="s">
        <v>7</v>
      </c>
      <c r="E586" s="20">
        <v>7.4313860737595799E-3</v>
      </c>
      <c r="F586" s="20">
        <v>3.6648353592317502E-2</v>
      </c>
      <c r="G586" s="21">
        <v>54.372159546154499</v>
      </c>
      <c r="H586" s="20">
        <v>-7.6128573472619504E-2</v>
      </c>
    </row>
    <row r="587" spans="1:8" ht="28.5" x14ac:dyDescent="0.45">
      <c r="A587" s="19" t="s">
        <v>67</v>
      </c>
      <c r="B587" s="19" t="s">
        <v>68</v>
      </c>
      <c r="C587" s="19" t="s">
        <v>156</v>
      </c>
      <c r="D587" s="19" t="s">
        <v>7</v>
      </c>
      <c r="E587" s="20">
        <v>7.4271492265993297E-3</v>
      </c>
      <c r="F587" s="20">
        <v>-8.9810082361256593E-2</v>
      </c>
      <c r="G587" s="21">
        <v>41.786295065560303</v>
      </c>
      <c r="H587" s="20">
        <v>-2.69710211705903E-2</v>
      </c>
    </row>
    <row r="588" spans="1:8" x14ac:dyDescent="0.45">
      <c r="A588" s="19" t="s">
        <v>27</v>
      </c>
      <c r="B588" s="19" t="s">
        <v>117</v>
      </c>
      <c r="C588" s="19" t="s">
        <v>152</v>
      </c>
      <c r="D588" s="19" t="s">
        <v>7</v>
      </c>
      <c r="E588" s="20">
        <v>7.3991448542988104E-3</v>
      </c>
      <c r="F588" s="20">
        <v>1.17330910609032E-2</v>
      </c>
      <c r="G588" s="21">
        <v>38.3209442306825</v>
      </c>
      <c r="H588" s="20">
        <v>0.38483151196517001</v>
      </c>
    </row>
    <row r="589" spans="1:8" x14ac:dyDescent="0.45">
      <c r="A589" s="19" t="s">
        <v>85</v>
      </c>
      <c r="B589" s="19" t="s">
        <v>86</v>
      </c>
      <c r="C589" s="19" t="s">
        <v>155</v>
      </c>
      <c r="D589" s="19" t="s">
        <v>24</v>
      </c>
      <c r="E589" s="20">
        <v>7.3302745190765997E-3</v>
      </c>
      <c r="F589" s="20">
        <v>7.8708871631673394E-2</v>
      </c>
      <c r="G589" s="21">
        <v>29.162428584130499</v>
      </c>
      <c r="H589" s="20">
        <v>-1.32796660074613E-2</v>
      </c>
    </row>
    <row r="590" spans="1:8" x14ac:dyDescent="0.45">
      <c r="A590" s="19" t="s">
        <v>65</v>
      </c>
      <c r="B590" s="19" t="s">
        <v>133</v>
      </c>
      <c r="C590" s="19" t="s">
        <v>152</v>
      </c>
      <c r="D590" s="19" t="s">
        <v>51</v>
      </c>
      <c r="E590" s="20">
        <v>7.31305672870381E-3</v>
      </c>
      <c r="F590" s="20">
        <v>5.3770689167099997E-2</v>
      </c>
      <c r="G590" s="21">
        <v>47.774944610673998</v>
      </c>
      <c r="H590" s="20">
        <v>3.6262041483259302E-2</v>
      </c>
    </row>
    <row r="591" spans="1:8" x14ac:dyDescent="0.45">
      <c r="A591" s="19" t="s">
        <v>65</v>
      </c>
      <c r="B591" s="19" t="s">
        <v>131</v>
      </c>
      <c r="C591" s="19" t="s">
        <v>149</v>
      </c>
      <c r="D591" s="19" t="s">
        <v>51</v>
      </c>
      <c r="E591" s="20">
        <v>7.3067138745589602E-3</v>
      </c>
      <c r="F591" s="20">
        <v>4.8782709309421003E-2</v>
      </c>
      <c r="G591" s="21">
        <v>92.8892480069442</v>
      </c>
      <c r="H591" s="20">
        <v>0.20790922903547501</v>
      </c>
    </row>
    <row r="592" spans="1:8" x14ac:dyDescent="0.45">
      <c r="A592" s="19" t="s">
        <v>27</v>
      </c>
      <c r="B592" s="19" t="s">
        <v>48</v>
      </c>
      <c r="C592" s="19" t="s">
        <v>157</v>
      </c>
      <c r="D592" s="19" t="s">
        <v>7</v>
      </c>
      <c r="E592" s="20">
        <v>7.3031154578293098E-3</v>
      </c>
      <c r="F592" s="20">
        <v>8.1505378353822197E-2</v>
      </c>
      <c r="G592" s="21">
        <v>47.306727464599497</v>
      </c>
      <c r="H592" s="20">
        <v>-0.29923814058555098</v>
      </c>
    </row>
    <row r="593" spans="1:8" x14ac:dyDescent="0.45">
      <c r="A593" s="19" t="s">
        <v>8</v>
      </c>
      <c r="B593" s="19" t="s">
        <v>52</v>
      </c>
      <c r="C593" s="19" t="s">
        <v>154</v>
      </c>
      <c r="D593" s="19" t="s">
        <v>24</v>
      </c>
      <c r="E593" s="20">
        <v>7.2910009991159902E-3</v>
      </c>
      <c r="F593" s="20">
        <v>5.7810197329265303E-2</v>
      </c>
      <c r="G593" s="21">
        <v>23.353467705914699</v>
      </c>
      <c r="H593" s="20">
        <v>6.0253818530610299E-2</v>
      </c>
    </row>
    <row r="594" spans="1:8" x14ac:dyDescent="0.45">
      <c r="A594" s="19" t="s">
        <v>13</v>
      </c>
      <c r="B594" s="19" t="s">
        <v>77</v>
      </c>
      <c r="C594" s="19" t="s">
        <v>151</v>
      </c>
      <c r="D594" s="19" t="s">
        <v>7</v>
      </c>
      <c r="E594" s="20">
        <v>7.2898908797125704E-3</v>
      </c>
      <c r="F594" s="20">
        <v>-1.24507365260346E-2</v>
      </c>
      <c r="G594" s="21">
        <v>38.721342457118297</v>
      </c>
      <c r="H594" s="20">
        <v>-2.2612209638533099E-2</v>
      </c>
    </row>
    <row r="595" spans="1:8" x14ac:dyDescent="0.45">
      <c r="A595" s="19" t="s">
        <v>19</v>
      </c>
      <c r="B595" s="19" t="s">
        <v>102</v>
      </c>
      <c r="C595" s="19" t="s">
        <v>153</v>
      </c>
      <c r="D595" s="19" t="s">
        <v>30</v>
      </c>
      <c r="E595" s="20">
        <v>7.2541308797258496E-3</v>
      </c>
      <c r="F595" s="20">
        <v>6.8368228806504102E-4</v>
      </c>
      <c r="G595" s="21">
        <v>25.365165437855001</v>
      </c>
      <c r="H595" s="20">
        <v>-2.17676552140426E-2</v>
      </c>
    </row>
    <row r="596" spans="1:8" x14ac:dyDescent="0.45">
      <c r="A596" s="19" t="s">
        <v>31</v>
      </c>
      <c r="B596" s="19" t="s">
        <v>116</v>
      </c>
      <c r="C596" s="19" t="s">
        <v>149</v>
      </c>
      <c r="D596" s="19" t="s">
        <v>7</v>
      </c>
      <c r="E596" s="20">
        <v>7.1875841629447101E-3</v>
      </c>
      <c r="F596" s="20">
        <v>-9.8146855098803706E-2</v>
      </c>
      <c r="G596" s="21">
        <v>33.790565964462701</v>
      </c>
      <c r="H596" s="20">
        <v>7.9122351626547099E-2</v>
      </c>
    </row>
    <row r="597" spans="1:8" x14ac:dyDescent="0.45">
      <c r="A597" s="19" t="s">
        <v>134</v>
      </c>
      <c r="B597" s="19" t="s">
        <v>135</v>
      </c>
      <c r="C597" s="19" t="s">
        <v>155</v>
      </c>
      <c r="D597" s="19" t="s">
        <v>7</v>
      </c>
      <c r="E597" s="20">
        <v>7.1517200042096997E-3</v>
      </c>
      <c r="F597" s="20">
        <v>-6.2961645660794804E-2</v>
      </c>
      <c r="G597" s="21">
        <v>39.689896010109798</v>
      </c>
      <c r="H597" s="20">
        <v>-0.11871062701867501</v>
      </c>
    </row>
    <row r="598" spans="1:8" x14ac:dyDescent="0.45">
      <c r="A598" s="19" t="s">
        <v>31</v>
      </c>
      <c r="B598" s="19" t="s">
        <v>113</v>
      </c>
      <c r="C598" s="19" t="s">
        <v>152</v>
      </c>
      <c r="D598" s="19" t="s">
        <v>7</v>
      </c>
      <c r="E598" s="20">
        <v>7.1466625447218299E-3</v>
      </c>
      <c r="F598" s="20">
        <v>1.51978165392944E-2</v>
      </c>
      <c r="G598" s="21">
        <v>34.012992226140199</v>
      </c>
      <c r="H598" s="20">
        <v>-0.15591895073898601</v>
      </c>
    </row>
    <row r="599" spans="1:8" x14ac:dyDescent="0.45">
      <c r="A599" s="19" t="s">
        <v>8</v>
      </c>
      <c r="B599" s="19" t="s">
        <v>59</v>
      </c>
      <c r="C599" s="19" t="s">
        <v>151</v>
      </c>
      <c r="D599" s="19" t="s">
        <v>7</v>
      </c>
      <c r="E599" s="20">
        <v>7.0865855158583398E-3</v>
      </c>
      <c r="F599" s="20">
        <v>2.7065510179916302E-2</v>
      </c>
      <c r="G599" s="21">
        <v>26.666834377707499</v>
      </c>
      <c r="H599" s="20">
        <v>-0.43881417989995802</v>
      </c>
    </row>
    <row r="600" spans="1:8" x14ac:dyDescent="0.45">
      <c r="A600" s="19" t="s">
        <v>11</v>
      </c>
      <c r="B600" s="19" t="s">
        <v>126</v>
      </c>
      <c r="C600" s="19" t="s">
        <v>151</v>
      </c>
      <c r="D600" s="19" t="s">
        <v>7</v>
      </c>
      <c r="E600" s="20">
        <v>7.0124542913841898E-3</v>
      </c>
      <c r="F600" s="20">
        <v>3.1133798706076101E-2</v>
      </c>
      <c r="G600" s="21">
        <v>26.286834047773301</v>
      </c>
      <c r="H600" s="20">
        <v>5.6021223198554203E-2</v>
      </c>
    </row>
    <row r="601" spans="1:8" x14ac:dyDescent="0.45">
      <c r="A601" s="19" t="s">
        <v>15</v>
      </c>
      <c r="B601" s="19" t="s">
        <v>47</v>
      </c>
      <c r="C601" s="19" t="s">
        <v>157</v>
      </c>
      <c r="D601" s="19" t="s">
        <v>7</v>
      </c>
      <c r="E601" s="20">
        <v>7.0054605517294501E-3</v>
      </c>
      <c r="F601" s="20">
        <v>-3.9501134225107301E-2</v>
      </c>
      <c r="G601" s="21">
        <v>35.273630569518197</v>
      </c>
      <c r="H601" s="20">
        <v>-0.124364190172012</v>
      </c>
    </row>
    <row r="602" spans="1:8" x14ac:dyDescent="0.45">
      <c r="A602" s="19" t="s">
        <v>15</v>
      </c>
      <c r="B602" s="19" t="s">
        <v>38</v>
      </c>
      <c r="C602" s="19" t="s">
        <v>154</v>
      </c>
      <c r="D602" s="19" t="s">
        <v>7</v>
      </c>
      <c r="E602" s="20">
        <v>6.9799943499003203E-3</v>
      </c>
      <c r="F602" s="20">
        <v>2.76407450492001E-2</v>
      </c>
      <c r="G602" s="21">
        <v>22.9848328465118</v>
      </c>
      <c r="H602" s="20">
        <v>7.8019277287763006E-2</v>
      </c>
    </row>
    <row r="603" spans="1:8" x14ac:dyDescent="0.45">
      <c r="A603" s="19" t="s">
        <v>5</v>
      </c>
      <c r="B603" s="19" t="s">
        <v>138</v>
      </c>
      <c r="C603" s="19" t="s">
        <v>149</v>
      </c>
      <c r="D603" s="19" t="s">
        <v>7</v>
      </c>
      <c r="E603" s="20">
        <v>6.9743776620913396E-3</v>
      </c>
      <c r="F603" s="20">
        <v>7.1736526462675898E-3</v>
      </c>
      <c r="G603" s="21">
        <v>32.614464284964001</v>
      </c>
      <c r="H603" s="20">
        <v>-1.6549203628002301E-2</v>
      </c>
    </row>
    <row r="604" spans="1:8" x14ac:dyDescent="0.45">
      <c r="A604" s="19" t="s">
        <v>8</v>
      </c>
      <c r="B604" s="19" t="s">
        <v>52</v>
      </c>
      <c r="C604" s="19" t="s">
        <v>157</v>
      </c>
      <c r="D604" s="19" t="s">
        <v>24</v>
      </c>
      <c r="E604" s="20">
        <v>6.9717903365873104E-3</v>
      </c>
      <c r="F604" s="20">
        <v>6.4330029041920506E-2</v>
      </c>
      <c r="G604" s="21">
        <v>20.160236830206799</v>
      </c>
      <c r="H604" s="20">
        <v>-0.176871461689601</v>
      </c>
    </row>
    <row r="605" spans="1:8" ht="28.5" x14ac:dyDescent="0.45">
      <c r="A605" s="19" t="s">
        <v>27</v>
      </c>
      <c r="B605" s="19" t="s">
        <v>120</v>
      </c>
      <c r="C605" s="19" t="s">
        <v>156</v>
      </c>
      <c r="D605" s="19" t="s">
        <v>51</v>
      </c>
      <c r="E605" s="20">
        <v>6.96431880374636E-3</v>
      </c>
      <c r="F605" s="20">
        <v>6.9464481390583296E-2</v>
      </c>
      <c r="G605" s="21">
        <v>59.470863096802198</v>
      </c>
      <c r="H605" s="20">
        <v>0.21168269770034701</v>
      </c>
    </row>
    <row r="606" spans="1:8" x14ac:dyDescent="0.45">
      <c r="A606" s="19" t="s">
        <v>5</v>
      </c>
      <c r="B606" s="19" t="s">
        <v>138</v>
      </c>
      <c r="C606" s="19" t="s">
        <v>151</v>
      </c>
      <c r="D606" s="19" t="s">
        <v>7</v>
      </c>
      <c r="E606" s="20">
        <v>6.94087006454416E-3</v>
      </c>
      <c r="F606" s="20">
        <v>7.0852305588626804E-2</v>
      </c>
      <c r="G606" s="21">
        <v>15.7063199017367</v>
      </c>
      <c r="H606" s="20">
        <v>-2.4206465798982502E-2</v>
      </c>
    </row>
    <row r="607" spans="1:8" x14ac:dyDescent="0.45">
      <c r="A607" s="19" t="s">
        <v>31</v>
      </c>
      <c r="B607" s="19" t="s">
        <v>113</v>
      </c>
      <c r="C607" s="19" t="s">
        <v>153</v>
      </c>
      <c r="D607" s="19" t="s">
        <v>7</v>
      </c>
      <c r="E607" s="20">
        <v>6.8845694587848201E-3</v>
      </c>
      <c r="F607" s="20">
        <v>1.7784490392856501E-2</v>
      </c>
      <c r="G607" s="21">
        <v>27.976357740863701</v>
      </c>
      <c r="H607" s="20">
        <v>-0.100717724377306</v>
      </c>
    </row>
    <row r="608" spans="1:8" x14ac:dyDescent="0.45">
      <c r="A608" s="19" t="s">
        <v>8</v>
      </c>
      <c r="B608" s="19" t="s">
        <v>46</v>
      </c>
      <c r="C608" s="19" t="s">
        <v>151</v>
      </c>
      <c r="D608" s="19" t="s">
        <v>30</v>
      </c>
      <c r="E608" s="20">
        <v>6.8504625352838501E-3</v>
      </c>
      <c r="F608" s="20">
        <v>0.1968811691656</v>
      </c>
      <c r="G608" s="21">
        <v>27.399544695787799</v>
      </c>
      <c r="H608" s="20">
        <v>-0.233263710441759</v>
      </c>
    </row>
    <row r="609" spans="1:8" x14ac:dyDescent="0.45">
      <c r="A609" s="19" t="s">
        <v>15</v>
      </c>
      <c r="B609" s="19" t="s">
        <v>47</v>
      </c>
      <c r="C609" s="19" t="s">
        <v>151</v>
      </c>
      <c r="D609" s="19" t="s">
        <v>7</v>
      </c>
      <c r="E609" s="20">
        <v>6.8237147322278502E-3</v>
      </c>
      <c r="F609" s="20">
        <v>-2.6465388357417099E-2</v>
      </c>
      <c r="G609" s="21">
        <v>33.262909725225803</v>
      </c>
      <c r="H609" s="20">
        <v>0.14967009428671599</v>
      </c>
    </row>
    <row r="610" spans="1:8" x14ac:dyDescent="0.45">
      <c r="A610" s="19" t="s">
        <v>8</v>
      </c>
      <c r="B610" s="19" t="s">
        <v>46</v>
      </c>
      <c r="C610" s="19" t="s">
        <v>155</v>
      </c>
      <c r="D610" s="19" t="s">
        <v>30</v>
      </c>
      <c r="E610" s="20">
        <v>6.8198213232392099E-3</v>
      </c>
      <c r="F610" s="20">
        <v>0.13250702430271799</v>
      </c>
      <c r="G610" s="21">
        <v>27.594537167730302</v>
      </c>
      <c r="H610" s="20">
        <v>-0.135268900036072</v>
      </c>
    </row>
    <row r="611" spans="1:8" x14ac:dyDescent="0.45">
      <c r="A611" s="19" t="s">
        <v>11</v>
      </c>
      <c r="B611" s="19" t="s">
        <v>74</v>
      </c>
      <c r="C611" s="19" t="s">
        <v>157</v>
      </c>
      <c r="D611" s="19" t="s">
        <v>26</v>
      </c>
      <c r="E611" s="20">
        <v>6.8139487051235301E-3</v>
      </c>
      <c r="F611" s="20">
        <v>-8.1309712289085595E-3</v>
      </c>
      <c r="G611" s="21">
        <v>34.014670830255703</v>
      </c>
      <c r="H611" s="20">
        <v>-2.9020451531147701E-2</v>
      </c>
    </row>
    <row r="612" spans="1:8" x14ac:dyDescent="0.45">
      <c r="A612" s="19" t="s">
        <v>22</v>
      </c>
      <c r="B612" s="19" t="s">
        <v>58</v>
      </c>
      <c r="C612" s="19" t="s">
        <v>152</v>
      </c>
      <c r="D612" s="19" t="s">
        <v>24</v>
      </c>
      <c r="E612" s="20">
        <v>6.77248906245362E-3</v>
      </c>
      <c r="F612" s="20">
        <v>3.3850278257033697E-2</v>
      </c>
      <c r="G612" s="21">
        <v>24.626755107625801</v>
      </c>
      <c r="H612" s="20">
        <v>-0.44706211492388298</v>
      </c>
    </row>
    <row r="613" spans="1:8" x14ac:dyDescent="0.45">
      <c r="A613" s="19" t="s">
        <v>141</v>
      </c>
      <c r="B613" s="19" t="s">
        <v>142</v>
      </c>
      <c r="C613" s="19" t="s">
        <v>152</v>
      </c>
      <c r="D613" s="19" t="s">
        <v>7</v>
      </c>
      <c r="E613" s="20">
        <v>6.7664120117128801E-3</v>
      </c>
      <c r="F613" s="20">
        <v>8.9850753181221696E-3</v>
      </c>
      <c r="G613" s="21">
        <v>34.805452602152499</v>
      </c>
      <c r="H613" s="20">
        <v>0.69112808880049303</v>
      </c>
    </row>
    <row r="614" spans="1:8" x14ac:dyDescent="0.45">
      <c r="A614" s="19" t="s">
        <v>129</v>
      </c>
      <c r="B614" s="19" t="s">
        <v>130</v>
      </c>
      <c r="C614" s="19" t="s">
        <v>150</v>
      </c>
      <c r="D614" s="19" t="s">
        <v>7</v>
      </c>
      <c r="E614" s="20">
        <v>6.7282130590420102E-3</v>
      </c>
      <c r="F614" s="20">
        <v>7.8272133649605696E-2</v>
      </c>
      <c r="G614" s="21">
        <v>56.517155691507199</v>
      </c>
      <c r="H614" s="20">
        <v>8.4760603804037396E-2</v>
      </c>
    </row>
    <row r="615" spans="1:8" ht="28.5" x14ac:dyDescent="0.45">
      <c r="A615" s="22" t="s">
        <v>27</v>
      </c>
      <c r="B615" s="22" t="s">
        <v>117</v>
      </c>
      <c r="C615" s="19" t="s">
        <v>156</v>
      </c>
      <c r="D615" s="22" t="s">
        <v>7</v>
      </c>
      <c r="E615" s="20">
        <v>6.6864501123043299E-3</v>
      </c>
      <c r="F615" s="20">
        <v>-9.0146640124420599E-2</v>
      </c>
      <c r="G615" s="21">
        <v>43.628794700457298</v>
      </c>
      <c r="H615" s="20">
        <v>0.69162003448766196</v>
      </c>
    </row>
    <row r="616" spans="1:8" x14ac:dyDescent="0.45">
      <c r="A616" s="19" t="s">
        <v>31</v>
      </c>
      <c r="B616" s="19" t="s">
        <v>113</v>
      </c>
      <c r="C616" s="19" t="s">
        <v>149</v>
      </c>
      <c r="D616" s="19" t="s">
        <v>7</v>
      </c>
      <c r="E616" s="20">
        <v>6.6576220881366796E-3</v>
      </c>
      <c r="F616" s="20">
        <v>-3.13491041273238E-2</v>
      </c>
      <c r="G616" s="21">
        <v>58.118218779612498</v>
      </c>
      <c r="H616" s="20">
        <v>0.11178690620300601</v>
      </c>
    </row>
    <row r="617" spans="1:8" x14ac:dyDescent="0.45">
      <c r="A617" s="19" t="s">
        <v>8</v>
      </c>
      <c r="B617" s="19" t="s">
        <v>46</v>
      </c>
      <c r="C617" s="19" t="s">
        <v>150</v>
      </c>
      <c r="D617" s="19" t="s">
        <v>30</v>
      </c>
      <c r="E617" s="20">
        <v>6.6370077166183804E-3</v>
      </c>
      <c r="F617" s="20">
        <v>9.4310341478789195E-2</v>
      </c>
      <c r="G617" s="21">
        <v>28.65</v>
      </c>
      <c r="H617" s="20">
        <v>-0.163014004536051</v>
      </c>
    </row>
    <row r="618" spans="1:8" x14ac:dyDescent="0.45">
      <c r="A618" s="19" t="s">
        <v>141</v>
      </c>
      <c r="B618" s="19" t="s">
        <v>142</v>
      </c>
      <c r="C618" s="19" t="s">
        <v>151</v>
      </c>
      <c r="D618" s="19" t="s">
        <v>7</v>
      </c>
      <c r="E618" s="20">
        <v>6.63309868911976E-3</v>
      </c>
      <c r="F618" s="20">
        <v>-6.6774594609783203E-2</v>
      </c>
      <c r="G618" s="21">
        <v>26.2064973988075</v>
      </c>
      <c r="H618" s="20">
        <v>0.12729461467328099</v>
      </c>
    </row>
    <row r="619" spans="1:8" x14ac:dyDescent="0.45">
      <c r="A619" s="19" t="s">
        <v>8</v>
      </c>
      <c r="B619" s="19" t="s">
        <v>45</v>
      </c>
      <c r="C619" s="19" t="s">
        <v>154</v>
      </c>
      <c r="D619" s="19" t="s">
        <v>30</v>
      </c>
      <c r="E619" s="20">
        <v>6.60190519223756E-3</v>
      </c>
      <c r="F619" s="20">
        <v>4.1397987715175499E-2</v>
      </c>
      <c r="G619" s="21">
        <v>34.4026686293845</v>
      </c>
      <c r="H619" s="20">
        <v>-0.121338511132818</v>
      </c>
    </row>
    <row r="620" spans="1:8" ht="28.5" x14ac:dyDescent="0.45">
      <c r="A620" s="19" t="s">
        <v>71</v>
      </c>
      <c r="B620" s="19" t="s">
        <v>73</v>
      </c>
      <c r="C620" s="19" t="s">
        <v>154</v>
      </c>
      <c r="D620" s="19" t="s">
        <v>7</v>
      </c>
      <c r="E620" s="20">
        <v>6.5825355649924804E-3</v>
      </c>
      <c r="F620" s="20">
        <v>-0.111776811642453</v>
      </c>
      <c r="G620" s="21">
        <v>75.977350812967202</v>
      </c>
      <c r="H620" s="20">
        <v>0.23735781708659701</v>
      </c>
    </row>
    <row r="621" spans="1:8" x14ac:dyDescent="0.45">
      <c r="A621" s="19" t="s">
        <v>15</v>
      </c>
      <c r="B621" s="19" t="s">
        <v>38</v>
      </c>
      <c r="C621" s="19" t="s">
        <v>152</v>
      </c>
      <c r="D621" s="19" t="s">
        <v>7</v>
      </c>
      <c r="E621" s="20">
        <v>6.5678414972640299E-3</v>
      </c>
      <c r="F621" s="20">
        <v>2.9073896355979501E-2</v>
      </c>
      <c r="G621" s="21">
        <v>32.257480893864802</v>
      </c>
      <c r="H621" s="20">
        <v>8.4283816403727799E-2</v>
      </c>
    </row>
    <row r="622" spans="1:8" x14ac:dyDescent="0.45">
      <c r="A622" s="19" t="s">
        <v>22</v>
      </c>
      <c r="B622" s="19" t="s">
        <v>62</v>
      </c>
      <c r="C622" s="19" t="s">
        <v>150</v>
      </c>
      <c r="D622" s="19" t="s">
        <v>7</v>
      </c>
      <c r="E622" s="20">
        <v>6.5383016573091601E-3</v>
      </c>
      <c r="F622" s="20">
        <v>-5.7240963302656002E-3</v>
      </c>
      <c r="G622" s="21">
        <v>16.505752487332199</v>
      </c>
      <c r="H622" s="20">
        <v>-9.2963869634449907E-3</v>
      </c>
    </row>
    <row r="623" spans="1:8" x14ac:dyDescent="0.45">
      <c r="A623" s="19" t="s">
        <v>19</v>
      </c>
      <c r="B623" s="19" t="s">
        <v>128</v>
      </c>
      <c r="C623" s="19" t="s">
        <v>157</v>
      </c>
      <c r="D623" s="19" t="s">
        <v>7</v>
      </c>
      <c r="E623" s="20">
        <v>6.5168142624558601E-3</v>
      </c>
      <c r="F623" s="20">
        <v>1.27945428016487E-2</v>
      </c>
      <c r="G623" s="21">
        <v>56.218990943074701</v>
      </c>
      <c r="H623" s="20">
        <v>-6.5100167082106997E-3</v>
      </c>
    </row>
    <row r="624" spans="1:8" x14ac:dyDescent="0.45">
      <c r="A624" s="19" t="s">
        <v>67</v>
      </c>
      <c r="B624" s="19" t="s">
        <v>68</v>
      </c>
      <c r="C624" s="19" t="s">
        <v>157</v>
      </c>
      <c r="D624" s="19" t="s">
        <v>7</v>
      </c>
      <c r="E624" s="20">
        <v>6.5009682930976002E-3</v>
      </c>
      <c r="F624" s="20">
        <v>-3.9581883461976101E-2</v>
      </c>
      <c r="G624" s="21">
        <v>22.9030958749292</v>
      </c>
      <c r="H624" s="20">
        <v>-0.154494485425476</v>
      </c>
    </row>
    <row r="625" spans="1:8" x14ac:dyDescent="0.45">
      <c r="A625" s="19" t="s">
        <v>106</v>
      </c>
      <c r="B625" s="19" t="s">
        <v>107</v>
      </c>
      <c r="C625" s="19" t="s">
        <v>155</v>
      </c>
      <c r="D625" s="19" t="s">
        <v>7</v>
      </c>
      <c r="E625" s="20">
        <v>6.4979078279430299E-3</v>
      </c>
      <c r="F625" s="20">
        <v>-4.6745521386791E-2</v>
      </c>
      <c r="G625" s="21">
        <v>28.972402176531499</v>
      </c>
      <c r="H625" s="20">
        <v>-3.7646820537154901E-2</v>
      </c>
    </row>
    <row r="626" spans="1:8" x14ac:dyDescent="0.45">
      <c r="A626" s="19" t="s">
        <v>108</v>
      </c>
      <c r="B626" s="19" t="s">
        <v>109</v>
      </c>
      <c r="C626" s="19" t="s">
        <v>150</v>
      </c>
      <c r="D626" s="19" t="s">
        <v>7</v>
      </c>
      <c r="E626" s="20">
        <v>6.4839022989417504E-3</v>
      </c>
      <c r="F626" s="20">
        <v>-4.9573067788483E-2</v>
      </c>
      <c r="G626" s="21">
        <v>31.476636763473302</v>
      </c>
      <c r="H626" s="20">
        <v>-0.20895011348597001</v>
      </c>
    </row>
    <row r="627" spans="1:8" ht="28.5" x14ac:dyDescent="0.45">
      <c r="A627" s="19" t="s">
        <v>27</v>
      </c>
      <c r="B627" s="19" t="s">
        <v>35</v>
      </c>
      <c r="C627" s="19" t="s">
        <v>156</v>
      </c>
      <c r="D627" s="19" t="s">
        <v>26</v>
      </c>
      <c r="E627" s="20">
        <v>6.4598998558802996E-3</v>
      </c>
      <c r="F627" s="20">
        <v>-1.3723624155042E-2</v>
      </c>
      <c r="G627" s="21">
        <v>23.445405219825499</v>
      </c>
      <c r="H627" s="20">
        <v>-1.93335741411824E-3</v>
      </c>
    </row>
    <row r="628" spans="1:8" x14ac:dyDescent="0.45">
      <c r="A628" s="19" t="s">
        <v>8</v>
      </c>
      <c r="B628" s="19" t="s">
        <v>93</v>
      </c>
      <c r="C628" s="19" t="s">
        <v>153</v>
      </c>
      <c r="D628" s="19" t="s">
        <v>7</v>
      </c>
      <c r="E628" s="20">
        <v>6.4594408879572098E-3</v>
      </c>
      <c r="F628" s="20">
        <v>-1.53086806611366E-2</v>
      </c>
      <c r="G628" s="21">
        <v>23.0450043350837</v>
      </c>
      <c r="H628" s="20">
        <v>-3.2275499732097097E-2</v>
      </c>
    </row>
    <row r="629" spans="1:8" x14ac:dyDescent="0.45">
      <c r="A629" s="19" t="s">
        <v>8</v>
      </c>
      <c r="B629" s="19" t="s">
        <v>93</v>
      </c>
      <c r="C629" s="19" t="s">
        <v>152</v>
      </c>
      <c r="D629" s="19" t="s">
        <v>7</v>
      </c>
      <c r="E629" s="20">
        <v>6.4514027636045296E-3</v>
      </c>
      <c r="F629" s="20">
        <v>5.3993268926421697E-3</v>
      </c>
      <c r="G629" s="21">
        <v>31.164598307301699</v>
      </c>
      <c r="H629" s="20">
        <v>0.11413832518623999</v>
      </c>
    </row>
    <row r="630" spans="1:8" x14ac:dyDescent="0.45">
      <c r="A630" s="19" t="s">
        <v>5</v>
      </c>
      <c r="B630" s="19" t="s">
        <v>138</v>
      </c>
      <c r="C630" s="19" t="s">
        <v>153</v>
      </c>
      <c r="D630" s="19" t="s">
        <v>7</v>
      </c>
      <c r="E630" s="20">
        <v>6.4310240338588502E-3</v>
      </c>
      <c r="F630" s="20">
        <v>3.9908120415777501E-2</v>
      </c>
      <c r="G630" s="21">
        <v>23.544029424159501</v>
      </c>
      <c r="H630" s="20">
        <v>5.0784507242064299E-2</v>
      </c>
    </row>
    <row r="631" spans="1:8" x14ac:dyDescent="0.45">
      <c r="A631" s="19" t="s">
        <v>22</v>
      </c>
      <c r="B631" s="19" t="s">
        <v>58</v>
      </c>
      <c r="C631" s="19" t="s">
        <v>157</v>
      </c>
      <c r="D631" s="19" t="s">
        <v>24</v>
      </c>
      <c r="E631" s="20">
        <v>6.41475396063449E-3</v>
      </c>
      <c r="F631" s="20">
        <v>3.6946650886245297E-2</v>
      </c>
      <c r="G631" s="21">
        <v>29.906885151283198</v>
      </c>
      <c r="H631" s="20">
        <v>-0.224643861706498</v>
      </c>
    </row>
    <row r="632" spans="1:8" ht="28.5" x14ac:dyDescent="0.45">
      <c r="A632" s="19" t="s">
        <v>15</v>
      </c>
      <c r="B632" s="19" t="s">
        <v>38</v>
      </c>
      <c r="C632" s="19" t="s">
        <v>156</v>
      </c>
      <c r="D632" s="19" t="s">
        <v>7</v>
      </c>
      <c r="E632" s="20">
        <v>6.3517222467522703E-3</v>
      </c>
      <c r="F632" s="20">
        <v>2.5066573540464699E-2</v>
      </c>
      <c r="G632" s="21">
        <v>33.241949708675001</v>
      </c>
      <c r="H632" s="20">
        <v>-3.9213093528079397E-2</v>
      </c>
    </row>
    <row r="633" spans="1:8" x14ac:dyDescent="0.45">
      <c r="A633" s="19" t="s">
        <v>15</v>
      </c>
      <c r="B633" s="19" t="s">
        <v>16</v>
      </c>
      <c r="C633" s="19" t="s">
        <v>150</v>
      </c>
      <c r="D633" s="19" t="s">
        <v>7</v>
      </c>
      <c r="E633" s="20">
        <v>6.33186294957158E-3</v>
      </c>
      <c r="F633" s="20">
        <v>-3.2839732743672197E-2</v>
      </c>
      <c r="G633" s="21">
        <v>27.898880001753501</v>
      </c>
      <c r="H633" s="20">
        <v>-0.104423720556186</v>
      </c>
    </row>
    <row r="634" spans="1:8" x14ac:dyDescent="0.45">
      <c r="A634" s="19" t="s">
        <v>31</v>
      </c>
      <c r="B634" s="19" t="s">
        <v>116</v>
      </c>
      <c r="C634" s="19" t="s">
        <v>150</v>
      </c>
      <c r="D634" s="19" t="s">
        <v>7</v>
      </c>
      <c r="E634" s="20">
        <v>6.3269759839785196E-3</v>
      </c>
      <c r="F634" s="20">
        <v>-7.6614319251080795E-2</v>
      </c>
      <c r="G634" s="21">
        <v>25.908579255092199</v>
      </c>
      <c r="H634" s="20">
        <v>-5.8006300925913801E-2</v>
      </c>
    </row>
    <row r="635" spans="1:8" x14ac:dyDescent="0.45">
      <c r="A635" s="19" t="s">
        <v>129</v>
      </c>
      <c r="B635" s="19" t="s">
        <v>130</v>
      </c>
      <c r="C635" s="19" t="s">
        <v>153</v>
      </c>
      <c r="D635" s="19" t="s">
        <v>7</v>
      </c>
      <c r="E635" s="20">
        <v>6.2563071665015998E-3</v>
      </c>
      <c r="F635" s="20">
        <v>0.12338086143511499</v>
      </c>
      <c r="G635" s="21">
        <v>30.934199340803001</v>
      </c>
      <c r="H635" s="20">
        <v>-8.1368513337565201E-2</v>
      </c>
    </row>
    <row r="636" spans="1:8" x14ac:dyDescent="0.45">
      <c r="A636" s="19" t="s">
        <v>65</v>
      </c>
      <c r="B636" s="19" t="s">
        <v>131</v>
      </c>
      <c r="C636" s="19" t="s">
        <v>150</v>
      </c>
      <c r="D636" s="19" t="s">
        <v>51</v>
      </c>
      <c r="E636" s="20">
        <v>6.2114269279023001E-3</v>
      </c>
      <c r="F636" s="20">
        <v>3.3645731535443799E-2</v>
      </c>
      <c r="G636" s="21">
        <v>77.399113589410504</v>
      </c>
      <c r="H636" s="20">
        <v>5.27672438463457E-2</v>
      </c>
    </row>
    <row r="637" spans="1:8" x14ac:dyDescent="0.45">
      <c r="A637" s="19" t="s">
        <v>5</v>
      </c>
      <c r="B637" s="19" t="s">
        <v>64</v>
      </c>
      <c r="C637" s="19" t="s">
        <v>151</v>
      </c>
      <c r="D637" s="19" t="s">
        <v>7</v>
      </c>
      <c r="E637" s="20">
        <v>6.2035418268570298E-3</v>
      </c>
      <c r="F637" s="20">
        <v>5.5203666958272599E-2</v>
      </c>
      <c r="G637" s="21">
        <v>18.076432839668499</v>
      </c>
      <c r="H637" s="20">
        <v>3.65093199634519E-2</v>
      </c>
    </row>
    <row r="638" spans="1:8" x14ac:dyDescent="0.45">
      <c r="A638" s="19" t="s">
        <v>141</v>
      </c>
      <c r="B638" s="19" t="s">
        <v>142</v>
      </c>
      <c r="C638" s="19" t="s">
        <v>154</v>
      </c>
      <c r="D638" s="19" t="s">
        <v>7</v>
      </c>
      <c r="E638" s="20">
        <v>6.1795636654038196E-3</v>
      </c>
      <c r="F638" s="20">
        <v>2.8009761397254401E-2</v>
      </c>
      <c r="G638" s="21">
        <v>28.372268630062798</v>
      </c>
      <c r="H638" s="20">
        <v>5.95750552760776E-2</v>
      </c>
    </row>
    <row r="639" spans="1:8" x14ac:dyDescent="0.45">
      <c r="A639" s="19" t="s">
        <v>134</v>
      </c>
      <c r="B639" s="19" t="s">
        <v>135</v>
      </c>
      <c r="C639" s="19" t="s">
        <v>149</v>
      </c>
      <c r="D639" s="19" t="s">
        <v>7</v>
      </c>
      <c r="E639" s="20">
        <v>6.1411581782201997E-3</v>
      </c>
      <c r="F639" s="20">
        <v>2.4173059404927401E-2</v>
      </c>
      <c r="G639" s="21">
        <v>57.828112882572697</v>
      </c>
      <c r="H639" s="20">
        <v>2.5604462115335598E-3</v>
      </c>
    </row>
    <row r="640" spans="1:8" x14ac:dyDescent="0.45">
      <c r="A640" s="19" t="s">
        <v>8</v>
      </c>
      <c r="B640" s="19" t="s">
        <v>52</v>
      </c>
      <c r="C640" s="19" t="s">
        <v>153</v>
      </c>
      <c r="D640" s="19" t="s">
        <v>24</v>
      </c>
      <c r="E640" s="20">
        <v>6.1313583143309701E-3</v>
      </c>
      <c r="F640" s="20">
        <v>0.11529906320203299</v>
      </c>
      <c r="G640" s="21">
        <v>22.809272542860199</v>
      </c>
      <c r="H640" s="20">
        <v>3.3885150812538301E-4</v>
      </c>
    </row>
    <row r="641" spans="1:8" x14ac:dyDescent="0.45">
      <c r="A641" s="19" t="s">
        <v>27</v>
      </c>
      <c r="B641" s="19" t="s">
        <v>140</v>
      </c>
      <c r="C641" s="19" t="s">
        <v>154</v>
      </c>
      <c r="D641" s="19" t="s">
        <v>26</v>
      </c>
      <c r="E641" s="20">
        <v>6.1300589124458999E-3</v>
      </c>
      <c r="F641" s="20">
        <v>-6.9671211111511505E-2</v>
      </c>
      <c r="G641" s="21">
        <v>39.957644639047302</v>
      </c>
      <c r="H641" s="20">
        <v>-7.2767903008120097E-2</v>
      </c>
    </row>
    <row r="642" spans="1:8" x14ac:dyDescent="0.45">
      <c r="A642" s="19" t="s">
        <v>108</v>
      </c>
      <c r="B642" s="19" t="s">
        <v>114</v>
      </c>
      <c r="C642" s="19" t="s">
        <v>152</v>
      </c>
      <c r="D642" s="19" t="s">
        <v>7</v>
      </c>
      <c r="E642" s="20">
        <v>6.1058446735882599E-3</v>
      </c>
      <c r="F642" s="20">
        <v>1.7943437602669501E-2</v>
      </c>
      <c r="G642" s="21">
        <v>27.443283628087801</v>
      </c>
      <c r="H642" s="20">
        <v>-8.9548867723939704E-2</v>
      </c>
    </row>
    <row r="643" spans="1:8" x14ac:dyDescent="0.45">
      <c r="A643" s="19" t="s">
        <v>5</v>
      </c>
      <c r="B643" s="19" t="s">
        <v>64</v>
      </c>
      <c r="C643" s="19" t="s">
        <v>153</v>
      </c>
      <c r="D643" s="19" t="s">
        <v>7</v>
      </c>
      <c r="E643" s="20">
        <v>6.0215355918900697E-3</v>
      </c>
      <c r="F643" s="20">
        <v>1.11181485668844E-2</v>
      </c>
      <c r="G643" s="21">
        <v>24.162367933491701</v>
      </c>
      <c r="H643" s="20">
        <v>-4.6499235331636801E-2</v>
      </c>
    </row>
    <row r="644" spans="1:8" x14ac:dyDescent="0.45">
      <c r="A644" s="19" t="s">
        <v>15</v>
      </c>
      <c r="B644" s="19" t="s">
        <v>42</v>
      </c>
      <c r="C644" s="19" t="s">
        <v>155</v>
      </c>
      <c r="D644" s="19" t="s">
        <v>7</v>
      </c>
      <c r="E644" s="20">
        <v>6.0204471482366399E-3</v>
      </c>
      <c r="F644" s="20">
        <v>6.06573534331988E-2</v>
      </c>
      <c r="G644" s="21">
        <v>30.750784163914801</v>
      </c>
      <c r="H644" s="20">
        <v>-8.9991153255800094E-2</v>
      </c>
    </row>
    <row r="645" spans="1:8" x14ac:dyDescent="0.45">
      <c r="A645" s="19" t="s">
        <v>27</v>
      </c>
      <c r="B645" s="19" t="s">
        <v>117</v>
      </c>
      <c r="C645" s="19" t="s">
        <v>151</v>
      </c>
      <c r="D645" s="19" t="s">
        <v>7</v>
      </c>
      <c r="E645" s="20">
        <v>6.0200614683111903E-3</v>
      </c>
      <c r="F645" s="20">
        <v>-7.3665587281232195E-2</v>
      </c>
      <c r="G645" s="21">
        <v>45.521420662806698</v>
      </c>
      <c r="H645" s="20">
        <v>-1.88383116465937E-3</v>
      </c>
    </row>
    <row r="646" spans="1:8" x14ac:dyDescent="0.45">
      <c r="A646" s="19" t="s">
        <v>19</v>
      </c>
      <c r="B646" s="19" t="s">
        <v>90</v>
      </c>
      <c r="C646" s="19" t="s">
        <v>155</v>
      </c>
      <c r="D646" s="19" t="s">
        <v>7</v>
      </c>
      <c r="E646" s="20">
        <v>5.9706916397799297E-3</v>
      </c>
      <c r="F646" s="20">
        <v>5.3572832962108803E-2</v>
      </c>
      <c r="G646" s="21">
        <v>34.769559283474202</v>
      </c>
      <c r="H646" s="20">
        <v>2.3160188682251899E-2</v>
      </c>
    </row>
    <row r="647" spans="1:8" x14ac:dyDescent="0.45">
      <c r="A647" s="19" t="s">
        <v>27</v>
      </c>
      <c r="B647" s="19" t="s">
        <v>117</v>
      </c>
      <c r="C647" s="19" t="s">
        <v>154</v>
      </c>
      <c r="D647" s="19" t="s">
        <v>7</v>
      </c>
      <c r="E647" s="20">
        <v>5.9640507744095003E-3</v>
      </c>
      <c r="F647" s="20">
        <v>-3.69652734094508E-2</v>
      </c>
      <c r="G647" s="21">
        <v>42.626635227423797</v>
      </c>
      <c r="H647" s="20">
        <v>0.47300102220528401</v>
      </c>
    </row>
    <row r="648" spans="1:8" x14ac:dyDescent="0.45">
      <c r="A648" s="19" t="s">
        <v>108</v>
      </c>
      <c r="B648" s="19" t="s">
        <v>114</v>
      </c>
      <c r="C648" s="19" t="s">
        <v>149</v>
      </c>
      <c r="D648" s="19" t="s">
        <v>7</v>
      </c>
      <c r="E648" s="20">
        <v>5.9427462108058004E-3</v>
      </c>
      <c r="F648" s="20">
        <v>1.8263566556064901E-2</v>
      </c>
      <c r="G648" s="21">
        <v>38.887207198444003</v>
      </c>
      <c r="H648" s="20">
        <v>0.205068050305241</v>
      </c>
    </row>
    <row r="649" spans="1:8" x14ac:dyDescent="0.45">
      <c r="A649" s="19" t="s">
        <v>15</v>
      </c>
      <c r="B649" s="19" t="s">
        <v>70</v>
      </c>
      <c r="C649" s="19" t="s">
        <v>150</v>
      </c>
      <c r="D649" s="19" t="s">
        <v>7</v>
      </c>
      <c r="E649" s="20">
        <v>5.9410394646110202E-3</v>
      </c>
      <c r="F649" s="20">
        <v>-8.6023993591276202E-2</v>
      </c>
      <c r="G649" s="21">
        <v>37.703416549353001</v>
      </c>
      <c r="H649" s="20">
        <v>-4.2475982198274503E-2</v>
      </c>
    </row>
    <row r="650" spans="1:8" x14ac:dyDescent="0.45">
      <c r="A650" s="19" t="s">
        <v>98</v>
      </c>
      <c r="B650" s="19" t="s">
        <v>99</v>
      </c>
      <c r="C650" s="19" t="s">
        <v>151</v>
      </c>
      <c r="D650" s="19" t="s">
        <v>24</v>
      </c>
      <c r="E650" s="20">
        <v>5.92043554243758E-3</v>
      </c>
      <c r="F650" s="20">
        <v>8.1612131635543705E-2</v>
      </c>
      <c r="G650" s="21">
        <v>30.173828083343299</v>
      </c>
      <c r="H650" s="20">
        <v>-0.18164037312192399</v>
      </c>
    </row>
    <row r="651" spans="1:8" x14ac:dyDescent="0.45">
      <c r="A651" s="19" t="s">
        <v>176</v>
      </c>
      <c r="B651" s="19" t="s">
        <v>177</v>
      </c>
      <c r="C651" s="19" t="s">
        <v>149</v>
      </c>
      <c r="D651" s="19" t="s">
        <v>176</v>
      </c>
      <c r="E651" s="20">
        <v>5.9006965270791897E-3</v>
      </c>
      <c r="F651" s="20">
        <v>0.213308310070431</v>
      </c>
      <c r="G651" s="21">
        <v>36.460648190577203</v>
      </c>
      <c r="H651" s="20">
        <v>8.5842796432283902E-2</v>
      </c>
    </row>
    <row r="652" spans="1:8" x14ac:dyDescent="0.45">
      <c r="A652" s="19" t="s">
        <v>15</v>
      </c>
      <c r="B652" s="19" t="s">
        <v>16</v>
      </c>
      <c r="C652" s="19" t="s">
        <v>149</v>
      </c>
      <c r="D652" s="19" t="s">
        <v>7</v>
      </c>
      <c r="E652" s="20">
        <v>5.8915546508122203E-3</v>
      </c>
      <c r="F652" s="20">
        <v>-4.4869157911369702E-2</v>
      </c>
      <c r="G652" s="21">
        <v>36.435888713239997</v>
      </c>
      <c r="H652" s="20">
        <v>-3.1723936923909499E-2</v>
      </c>
    </row>
    <row r="653" spans="1:8" ht="28.5" x14ac:dyDescent="0.45">
      <c r="A653" s="19" t="s">
        <v>71</v>
      </c>
      <c r="B653" s="19" t="s">
        <v>73</v>
      </c>
      <c r="C653" s="19" t="s">
        <v>157</v>
      </c>
      <c r="D653" s="19" t="s">
        <v>7</v>
      </c>
      <c r="E653" s="20">
        <v>5.8633172507934501E-3</v>
      </c>
      <c r="F653" s="20">
        <v>-0.14148899719083899</v>
      </c>
      <c r="G653" s="21">
        <v>56.677104458693499</v>
      </c>
      <c r="H653" s="20">
        <v>-6.5669213868689999E-2</v>
      </c>
    </row>
    <row r="654" spans="1:8" x14ac:dyDescent="0.45">
      <c r="A654" s="19" t="s">
        <v>134</v>
      </c>
      <c r="B654" s="19" t="s">
        <v>135</v>
      </c>
      <c r="C654" s="19" t="s">
        <v>154</v>
      </c>
      <c r="D654" s="19" t="s">
        <v>7</v>
      </c>
      <c r="E654" s="23">
        <v>5.8328533929778601E-3</v>
      </c>
      <c r="F654" s="20">
        <v>-3.2101036021248197E-2</v>
      </c>
      <c r="G654" s="21">
        <v>15.1170700856285</v>
      </c>
      <c r="H654" s="20">
        <v>3.4247283844828197E-2</v>
      </c>
    </row>
    <row r="655" spans="1:8" ht="28.5" x14ac:dyDescent="0.45">
      <c r="A655" s="19" t="s">
        <v>8</v>
      </c>
      <c r="B655" s="19" t="s">
        <v>52</v>
      </c>
      <c r="C655" s="19" t="s">
        <v>156</v>
      </c>
      <c r="D655" s="19" t="s">
        <v>24</v>
      </c>
      <c r="E655" s="20">
        <v>5.7636356375004296E-3</v>
      </c>
      <c r="F655" s="20">
        <v>2.8190421552764602E-2</v>
      </c>
      <c r="G655" s="21">
        <v>25.611793708642502</v>
      </c>
      <c r="H655" s="20">
        <v>-0.16709153557666001</v>
      </c>
    </row>
    <row r="656" spans="1:8" x14ac:dyDescent="0.45">
      <c r="A656" s="19" t="s">
        <v>15</v>
      </c>
      <c r="B656" s="19" t="s">
        <v>40</v>
      </c>
      <c r="C656" s="19" t="s">
        <v>153</v>
      </c>
      <c r="D656" s="19" t="s">
        <v>7</v>
      </c>
      <c r="E656" s="20">
        <v>5.7609219257520796E-3</v>
      </c>
      <c r="F656" s="20">
        <v>5.3554444665138597E-2</v>
      </c>
      <c r="G656" s="21">
        <v>22.3545099208912</v>
      </c>
      <c r="H656" s="20">
        <v>-5.6559789762715501E-2</v>
      </c>
    </row>
    <row r="657" spans="1:8" x14ac:dyDescent="0.45">
      <c r="A657" s="19" t="s">
        <v>19</v>
      </c>
      <c r="B657" s="19" t="s">
        <v>90</v>
      </c>
      <c r="C657" s="19" t="s">
        <v>150</v>
      </c>
      <c r="D657" s="19" t="s">
        <v>7</v>
      </c>
      <c r="E657" s="20">
        <v>5.7395363382963796E-3</v>
      </c>
      <c r="F657" s="20">
        <v>7.2841093969635506E-2</v>
      </c>
      <c r="G657" s="21">
        <v>33.390943787395202</v>
      </c>
      <c r="H657" s="20">
        <v>-6.1288023737821898E-2</v>
      </c>
    </row>
    <row r="658" spans="1:8" x14ac:dyDescent="0.45">
      <c r="A658" s="19" t="s">
        <v>8</v>
      </c>
      <c r="B658" s="19" t="s">
        <v>53</v>
      </c>
      <c r="C658" s="19" t="s">
        <v>155</v>
      </c>
      <c r="D658" s="19" t="s">
        <v>24</v>
      </c>
      <c r="E658" s="20">
        <v>5.6910177973212598E-3</v>
      </c>
      <c r="F658" s="20">
        <v>6.3784775296452503E-2</v>
      </c>
      <c r="G658" s="21">
        <v>27.374667817201001</v>
      </c>
      <c r="H658" s="20">
        <v>-2.40114281952503E-2</v>
      </c>
    </row>
    <row r="659" spans="1:8" x14ac:dyDescent="0.45">
      <c r="A659" s="19" t="s">
        <v>108</v>
      </c>
      <c r="B659" s="19" t="s">
        <v>114</v>
      </c>
      <c r="C659" s="19" t="s">
        <v>153</v>
      </c>
      <c r="D659" s="19" t="s">
        <v>7</v>
      </c>
      <c r="E659" s="20">
        <v>5.56546380498234E-3</v>
      </c>
      <c r="F659" s="20">
        <v>3.2897278758775302E-2</v>
      </c>
      <c r="G659" s="21">
        <v>26.6</v>
      </c>
      <c r="H659" s="20">
        <v>-8.3732573127819204E-2</v>
      </c>
    </row>
    <row r="660" spans="1:8" ht="28.5" x14ac:dyDescent="0.45">
      <c r="A660" s="19" t="s">
        <v>27</v>
      </c>
      <c r="B660" s="19" t="s">
        <v>69</v>
      </c>
      <c r="C660" s="19" t="s">
        <v>156</v>
      </c>
      <c r="D660" s="19" t="s">
        <v>24</v>
      </c>
      <c r="E660" s="20">
        <v>5.5447835515470903E-3</v>
      </c>
      <c r="F660" s="20">
        <v>-0.10450065448120199</v>
      </c>
      <c r="G660" s="21">
        <v>33.222409789829797</v>
      </c>
      <c r="H660" s="20">
        <v>-6.3390026629386406E-2</v>
      </c>
    </row>
    <row r="661" spans="1:8" x14ac:dyDescent="0.45">
      <c r="A661" s="19" t="s">
        <v>19</v>
      </c>
      <c r="B661" s="19" t="s">
        <v>102</v>
      </c>
      <c r="C661" s="19" t="s">
        <v>152</v>
      </c>
      <c r="D661" s="19" t="s">
        <v>30</v>
      </c>
      <c r="E661" s="20">
        <v>5.5395107639364203E-3</v>
      </c>
      <c r="F661" s="20">
        <v>3.0738529677513501E-2</v>
      </c>
      <c r="G661" s="21">
        <v>42.606966648823501</v>
      </c>
      <c r="H661" s="20">
        <v>0.17235811048456401</v>
      </c>
    </row>
    <row r="662" spans="1:8" x14ac:dyDescent="0.45">
      <c r="A662" s="19" t="s">
        <v>8</v>
      </c>
      <c r="B662" s="19" t="s">
        <v>165</v>
      </c>
      <c r="C662" s="19" t="s">
        <v>151</v>
      </c>
      <c r="D662" s="19" t="s">
        <v>24</v>
      </c>
      <c r="E662" s="20">
        <v>5.5307041201986097E-3</v>
      </c>
      <c r="F662" s="20">
        <v>6.5330831267879197E-2</v>
      </c>
      <c r="G662" s="21">
        <v>22.544625024615499</v>
      </c>
      <c r="H662" s="20">
        <v>-0.138486115070902</v>
      </c>
    </row>
    <row r="663" spans="1:8" x14ac:dyDescent="0.45">
      <c r="A663" s="19" t="s">
        <v>15</v>
      </c>
      <c r="B663" s="19" t="s">
        <v>125</v>
      </c>
      <c r="C663" s="19" t="s">
        <v>157</v>
      </c>
      <c r="D663" s="19" t="s">
        <v>7</v>
      </c>
      <c r="E663" s="20">
        <v>5.4693461700232497E-3</v>
      </c>
      <c r="F663" s="20">
        <v>-3.8537658580481901E-2</v>
      </c>
      <c r="G663" s="21">
        <v>38.679947936599198</v>
      </c>
      <c r="H663" s="20">
        <v>-7.5500818755270304E-3</v>
      </c>
    </row>
    <row r="664" spans="1:8" x14ac:dyDescent="0.45">
      <c r="A664" s="22" t="s">
        <v>5</v>
      </c>
      <c r="B664" s="22" t="s">
        <v>64</v>
      </c>
      <c r="C664" s="19" t="s">
        <v>154</v>
      </c>
      <c r="D664" s="22" t="s">
        <v>7</v>
      </c>
      <c r="E664" s="20">
        <v>5.4655429289566498E-3</v>
      </c>
      <c r="F664" s="20">
        <v>5.0160113991648103E-2</v>
      </c>
      <c r="G664" s="21">
        <v>27.384149472865001</v>
      </c>
      <c r="H664" s="20">
        <v>-3.4040450105370899E-2</v>
      </c>
    </row>
    <row r="665" spans="1:8" x14ac:dyDescent="0.45">
      <c r="A665" s="19" t="s">
        <v>31</v>
      </c>
      <c r="B665" s="19" t="s">
        <v>33</v>
      </c>
      <c r="C665" s="19" t="s">
        <v>155</v>
      </c>
      <c r="D665" s="19" t="s">
        <v>24</v>
      </c>
      <c r="E665" s="20">
        <v>5.4347061017896801E-3</v>
      </c>
      <c r="F665" s="20">
        <v>1.8910235409407599E-2</v>
      </c>
      <c r="G665" s="21">
        <v>24.2213531289065</v>
      </c>
      <c r="H665" s="20">
        <v>2.3454303906146599E-3</v>
      </c>
    </row>
    <row r="666" spans="1:8" x14ac:dyDescent="0.45">
      <c r="A666" s="19" t="s">
        <v>15</v>
      </c>
      <c r="B666" s="19" t="s">
        <v>70</v>
      </c>
      <c r="C666" s="19" t="s">
        <v>149</v>
      </c>
      <c r="D666" s="19" t="s">
        <v>7</v>
      </c>
      <c r="E666" s="20">
        <v>5.4022848823196698E-3</v>
      </c>
      <c r="F666" s="20">
        <v>-0.101050506625042</v>
      </c>
      <c r="G666" s="21">
        <v>42.388583911513798</v>
      </c>
      <c r="H666" s="20">
        <v>-4.7232372806762499E-2</v>
      </c>
    </row>
    <row r="667" spans="1:8" x14ac:dyDescent="0.45">
      <c r="A667" s="19" t="s">
        <v>22</v>
      </c>
      <c r="B667" s="19" t="s">
        <v>58</v>
      </c>
      <c r="C667" s="19" t="s">
        <v>154</v>
      </c>
      <c r="D667" s="19" t="s">
        <v>24</v>
      </c>
      <c r="E667" s="20">
        <v>5.4011104865095702E-3</v>
      </c>
      <c r="F667" s="20">
        <v>3.4868347416560301E-2</v>
      </c>
      <c r="G667" s="21">
        <v>29.760588517572302</v>
      </c>
      <c r="H667" s="20">
        <v>-6.5998987232723502E-2</v>
      </c>
    </row>
    <row r="668" spans="1:8" x14ac:dyDescent="0.45">
      <c r="A668" s="19" t="s">
        <v>22</v>
      </c>
      <c r="B668" s="19" t="s">
        <v>56</v>
      </c>
      <c r="C668" s="19" t="s">
        <v>154</v>
      </c>
      <c r="D668" s="19" t="s">
        <v>26</v>
      </c>
      <c r="E668" s="20">
        <v>5.3415624927834896E-3</v>
      </c>
      <c r="F668" s="20">
        <v>-3.7717434204377598E-3</v>
      </c>
      <c r="G668" s="21">
        <v>16.541732242301599</v>
      </c>
      <c r="H668" s="20">
        <v>-9.9252799558063903E-2</v>
      </c>
    </row>
    <row r="669" spans="1:8" x14ac:dyDescent="0.45">
      <c r="A669" s="19" t="s">
        <v>11</v>
      </c>
      <c r="B669" s="19" t="s">
        <v>126</v>
      </c>
      <c r="C669" s="19" t="s">
        <v>157</v>
      </c>
      <c r="D669" s="19" t="s">
        <v>7</v>
      </c>
      <c r="E669" s="20">
        <v>5.2926061732622301E-3</v>
      </c>
      <c r="F669" s="20">
        <v>5.7577065688348202E-2</v>
      </c>
      <c r="G669" s="21">
        <v>24.6954521356285</v>
      </c>
      <c r="H669" s="20">
        <v>-0.27648896747607199</v>
      </c>
    </row>
    <row r="670" spans="1:8" ht="28.5" x14ac:dyDescent="0.45">
      <c r="A670" s="19" t="s">
        <v>65</v>
      </c>
      <c r="B670" s="19" t="s">
        <v>131</v>
      </c>
      <c r="C670" s="19" t="s">
        <v>156</v>
      </c>
      <c r="D670" s="19" t="s">
        <v>51</v>
      </c>
      <c r="E670" s="20">
        <v>5.26112174122463E-3</v>
      </c>
      <c r="F670" s="20">
        <v>6.5591732489235402E-2</v>
      </c>
      <c r="G670" s="21">
        <v>47.207873492387002</v>
      </c>
      <c r="H670" s="20">
        <v>0.12695907839753601</v>
      </c>
    </row>
    <row r="671" spans="1:8" x14ac:dyDescent="0.45">
      <c r="A671" s="19" t="s">
        <v>15</v>
      </c>
      <c r="B671" s="19" t="s">
        <v>115</v>
      </c>
      <c r="C671" s="19" t="s">
        <v>157</v>
      </c>
      <c r="D671" s="19" t="s">
        <v>7</v>
      </c>
      <c r="E671" s="20">
        <v>5.2594981097952203E-3</v>
      </c>
      <c r="F671" s="20">
        <v>-1.7217534332663799E-2</v>
      </c>
      <c r="G671" s="21">
        <v>36.011617956622203</v>
      </c>
      <c r="H671" s="20">
        <v>0.115169007739145</v>
      </c>
    </row>
    <row r="672" spans="1:8" ht="28.5" x14ac:dyDescent="0.45">
      <c r="A672" s="19" t="s">
        <v>8</v>
      </c>
      <c r="B672" s="19" t="s">
        <v>61</v>
      </c>
      <c r="C672" s="19" t="s">
        <v>156</v>
      </c>
      <c r="D672" s="19" t="s">
        <v>7</v>
      </c>
      <c r="E672" s="20">
        <v>5.2501917018139997E-3</v>
      </c>
      <c r="F672" s="20">
        <v>-9.1847723344877605E-2</v>
      </c>
      <c r="G672" s="21">
        <v>37.637196670953301</v>
      </c>
      <c r="H672" s="20">
        <v>1.9109132987256298E-2</v>
      </c>
    </row>
    <row r="673" spans="1:8" x14ac:dyDescent="0.45">
      <c r="A673" s="19" t="s">
        <v>65</v>
      </c>
      <c r="B673" s="19" t="s">
        <v>133</v>
      </c>
      <c r="C673" s="19" t="s">
        <v>154</v>
      </c>
      <c r="D673" s="19" t="s">
        <v>51</v>
      </c>
      <c r="E673" s="20">
        <v>5.2427651868395299E-3</v>
      </c>
      <c r="F673" s="20">
        <v>6.3371021483769496E-2</v>
      </c>
      <c r="G673" s="21">
        <v>38.9953548793913</v>
      </c>
      <c r="H673" s="20">
        <v>-0.101507432269535</v>
      </c>
    </row>
    <row r="674" spans="1:8" x14ac:dyDescent="0.45">
      <c r="A674" s="19" t="s">
        <v>19</v>
      </c>
      <c r="B674" s="19" t="s">
        <v>103</v>
      </c>
      <c r="C674" s="19" t="s">
        <v>149</v>
      </c>
      <c r="D674" s="19" t="s">
        <v>30</v>
      </c>
      <c r="E674" s="20">
        <v>5.2412614770738896E-3</v>
      </c>
      <c r="F674" s="20">
        <v>0.127161601561743</v>
      </c>
      <c r="G674" s="21">
        <v>49.623862454998303</v>
      </c>
      <c r="H674" s="20">
        <v>0.24659355851541501</v>
      </c>
    </row>
    <row r="675" spans="1:8" x14ac:dyDescent="0.45">
      <c r="A675" s="19" t="s">
        <v>98</v>
      </c>
      <c r="B675" s="19" t="s">
        <v>99</v>
      </c>
      <c r="C675" s="19" t="s">
        <v>154</v>
      </c>
      <c r="D675" s="19" t="s">
        <v>24</v>
      </c>
      <c r="E675" s="20">
        <v>5.2349580269636601E-3</v>
      </c>
      <c r="F675" s="20">
        <v>3.7865753429631298E-2</v>
      </c>
      <c r="G675" s="21">
        <v>36.386156837721501</v>
      </c>
      <c r="H675" s="20">
        <v>-3.8389427790694798E-2</v>
      </c>
    </row>
    <row r="676" spans="1:8" ht="28.5" x14ac:dyDescent="0.45">
      <c r="A676" s="19" t="s">
        <v>15</v>
      </c>
      <c r="B676" s="19" t="s">
        <v>105</v>
      </c>
      <c r="C676" s="19" t="s">
        <v>156</v>
      </c>
      <c r="D676" s="19" t="s">
        <v>7</v>
      </c>
      <c r="E676" s="20">
        <v>5.1973170602617998E-3</v>
      </c>
      <c r="F676" s="20">
        <v>1.94672454350742E-2</v>
      </c>
      <c r="G676" s="21">
        <v>47.6029986980313</v>
      </c>
      <c r="H676" s="20">
        <v>0.30063829772096601</v>
      </c>
    </row>
    <row r="677" spans="1:8" x14ac:dyDescent="0.45">
      <c r="A677" s="19" t="s">
        <v>19</v>
      </c>
      <c r="B677" s="19" t="s">
        <v>103</v>
      </c>
      <c r="C677" s="19" t="s">
        <v>154</v>
      </c>
      <c r="D677" s="19" t="s">
        <v>30</v>
      </c>
      <c r="E677" s="20">
        <v>5.1777447563516998E-3</v>
      </c>
      <c r="F677" s="20">
        <v>0.11842415012002699</v>
      </c>
      <c r="G677" s="21">
        <v>101.528984869602</v>
      </c>
      <c r="H677" s="20">
        <v>-0.104422170270646</v>
      </c>
    </row>
    <row r="678" spans="1:8" x14ac:dyDescent="0.45">
      <c r="A678" s="19" t="s">
        <v>5</v>
      </c>
      <c r="B678" s="19" t="s">
        <v>64</v>
      </c>
      <c r="C678" s="19" t="s">
        <v>152</v>
      </c>
      <c r="D678" s="19" t="s">
        <v>7</v>
      </c>
      <c r="E678" s="20">
        <v>5.1682545537779304E-3</v>
      </c>
      <c r="F678" s="20">
        <v>3.2750678718838598E-2</v>
      </c>
      <c r="G678" s="21">
        <v>31.622981949051699</v>
      </c>
      <c r="H678" s="20">
        <v>-1.5456733625944101E-2</v>
      </c>
    </row>
    <row r="679" spans="1:8" x14ac:dyDescent="0.45">
      <c r="A679" s="19" t="s">
        <v>15</v>
      </c>
      <c r="B679" s="19" t="s">
        <v>40</v>
      </c>
      <c r="C679" s="19" t="s">
        <v>152</v>
      </c>
      <c r="D679" s="19" t="s">
        <v>7</v>
      </c>
      <c r="E679" s="20">
        <v>5.1279910647840298E-3</v>
      </c>
      <c r="F679" s="20">
        <v>3.7006914448268001E-2</v>
      </c>
      <c r="G679" s="21">
        <v>26.324243583948999</v>
      </c>
      <c r="H679" s="20">
        <v>2.0997535643571502E-3</v>
      </c>
    </row>
    <row r="680" spans="1:8" x14ac:dyDescent="0.45">
      <c r="A680" s="19" t="s">
        <v>19</v>
      </c>
      <c r="B680" s="19" t="s">
        <v>34</v>
      </c>
      <c r="C680" s="19" t="s">
        <v>151</v>
      </c>
      <c r="D680" s="19" t="s">
        <v>7</v>
      </c>
      <c r="E680" s="20">
        <v>5.1098272683927698E-3</v>
      </c>
      <c r="F680" s="20">
        <v>6.6887390637537902E-2</v>
      </c>
      <c r="G680" s="21">
        <v>37.361238365085001</v>
      </c>
      <c r="H680" s="20">
        <v>9.9354585110629001E-2</v>
      </c>
    </row>
    <row r="681" spans="1:8" ht="28.5" x14ac:dyDescent="0.45">
      <c r="A681" s="19" t="s">
        <v>5</v>
      </c>
      <c r="B681" s="19" t="s">
        <v>64</v>
      </c>
      <c r="C681" s="19" t="s">
        <v>156</v>
      </c>
      <c r="D681" s="19" t="s">
        <v>7</v>
      </c>
      <c r="E681" s="20">
        <v>5.0389515613104997E-3</v>
      </c>
      <c r="F681" s="20">
        <v>-2.8407644533611599E-2</v>
      </c>
      <c r="G681" s="21">
        <v>37.139212721864702</v>
      </c>
      <c r="H681" s="20">
        <v>8.8226936576345106E-3</v>
      </c>
    </row>
    <row r="682" spans="1:8" x14ac:dyDescent="0.45">
      <c r="A682" s="19" t="s">
        <v>27</v>
      </c>
      <c r="B682" s="19" t="s">
        <v>117</v>
      </c>
      <c r="C682" s="19" t="s">
        <v>157</v>
      </c>
      <c r="D682" s="19" t="s">
        <v>7</v>
      </c>
      <c r="E682" s="20">
        <v>5.0239155747940304E-3</v>
      </c>
      <c r="F682" s="20">
        <v>-7.6267261652905594E-2</v>
      </c>
      <c r="G682" s="21">
        <v>43.351936911704499</v>
      </c>
      <c r="H682" s="20">
        <v>3.6719405842049399E-2</v>
      </c>
    </row>
    <row r="683" spans="1:8" x14ac:dyDescent="0.45">
      <c r="A683" s="19" t="s">
        <v>19</v>
      </c>
      <c r="B683" s="19" t="s">
        <v>103</v>
      </c>
      <c r="C683" s="19" t="s">
        <v>152</v>
      </c>
      <c r="D683" s="19" t="s">
        <v>30</v>
      </c>
      <c r="E683" s="20">
        <v>5.0014791260056804E-3</v>
      </c>
      <c r="F683" s="20">
        <v>0.10293727778310199</v>
      </c>
      <c r="G683" s="21">
        <v>63.705440159874499</v>
      </c>
      <c r="H683" s="20">
        <v>-3.3114129118406999E-2</v>
      </c>
    </row>
    <row r="684" spans="1:8" x14ac:dyDescent="0.45">
      <c r="A684" s="19" t="s">
        <v>8</v>
      </c>
      <c r="B684" s="19" t="s">
        <v>53</v>
      </c>
      <c r="C684" s="19" t="s">
        <v>150</v>
      </c>
      <c r="D684" s="19" t="s">
        <v>24</v>
      </c>
      <c r="E684" s="20">
        <v>4.9804536289705503E-3</v>
      </c>
      <c r="F684" s="20">
        <v>7.3053841026437305E-2</v>
      </c>
      <c r="G684" s="21">
        <v>26.870969558410799</v>
      </c>
      <c r="H684" s="20">
        <v>0.27230144687475499</v>
      </c>
    </row>
    <row r="685" spans="1:8" ht="28.5" x14ac:dyDescent="0.45">
      <c r="A685" s="19" t="s">
        <v>31</v>
      </c>
      <c r="B685" s="19" t="s">
        <v>113</v>
      </c>
      <c r="C685" s="19" t="s">
        <v>156</v>
      </c>
      <c r="D685" s="19" t="s">
        <v>7</v>
      </c>
      <c r="E685" s="20">
        <v>4.9464332055117804E-3</v>
      </c>
      <c r="F685" s="20">
        <v>-2.5908431201929798E-2</v>
      </c>
      <c r="G685" s="21">
        <v>41.631477404856803</v>
      </c>
      <c r="H685" s="20">
        <v>-0.162421290631096</v>
      </c>
    </row>
    <row r="686" spans="1:8" x14ac:dyDescent="0.45">
      <c r="A686" s="19" t="s">
        <v>27</v>
      </c>
      <c r="B686" s="19" t="s">
        <v>69</v>
      </c>
      <c r="C686" s="19" t="s">
        <v>154</v>
      </c>
      <c r="D686" s="19" t="s">
        <v>24</v>
      </c>
      <c r="E686" s="20">
        <v>4.9321919812748E-3</v>
      </c>
      <c r="F686" s="20">
        <v>-4.9546768316505402E-4</v>
      </c>
      <c r="G686" s="21">
        <v>24.707477136449999</v>
      </c>
      <c r="H686" s="20">
        <v>5.2671879653825703E-3</v>
      </c>
    </row>
    <row r="687" spans="1:8" ht="28.5" x14ac:dyDescent="0.45">
      <c r="A687" s="19" t="s">
        <v>11</v>
      </c>
      <c r="B687" s="19" t="s">
        <v>74</v>
      </c>
      <c r="C687" s="19" t="s">
        <v>156</v>
      </c>
      <c r="D687" s="19" t="s">
        <v>26</v>
      </c>
      <c r="E687" s="20">
        <v>4.9271743956548304E-3</v>
      </c>
      <c r="F687" s="20">
        <v>-1.0855387609718299E-2</v>
      </c>
      <c r="G687" s="21">
        <v>34.684877100782003</v>
      </c>
      <c r="H687" s="20">
        <v>-0.100002674734918</v>
      </c>
    </row>
    <row r="688" spans="1:8" x14ac:dyDescent="0.45">
      <c r="A688" s="19" t="s">
        <v>98</v>
      </c>
      <c r="B688" s="19" t="s">
        <v>99</v>
      </c>
      <c r="C688" s="19" t="s">
        <v>152</v>
      </c>
      <c r="D688" s="19" t="s">
        <v>24</v>
      </c>
      <c r="E688" s="20">
        <v>4.9178889308452902E-3</v>
      </c>
      <c r="F688" s="20">
        <v>6.5262622195549097E-2</v>
      </c>
      <c r="G688" s="21">
        <v>31.356198677956201</v>
      </c>
      <c r="H688" s="20">
        <v>-6.2587974436914301E-2</v>
      </c>
    </row>
    <row r="689" spans="1:8" x14ac:dyDescent="0.45">
      <c r="A689" s="19" t="s">
        <v>8</v>
      </c>
      <c r="B689" s="19" t="s">
        <v>53</v>
      </c>
      <c r="C689" s="19" t="s">
        <v>149</v>
      </c>
      <c r="D689" s="19" t="s">
        <v>24</v>
      </c>
      <c r="E689" s="20">
        <v>4.9012705239823498E-3</v>
      </c>
      <c r="F689" s="20">
        <v>7.4710866559870401E-2</v>
      </c>
      <c r="G689" s="21">
        <v>33.850685387861702</v>
      </c>
      <c r="H689" s="20">
        <v>8.1151885069679394E-2</v>
      </c>
    </row>
    <row r="690" spans="1:8" x14ac:dyDescent="0.45">
      <c r="A690" s="19" t="s">
        <v>11</v>
      </c>
      <c r="B690" s="19" t="s">
        <v>39</v>
      </c>
      <c r="C690" s="19" t="s">
        <v>154</v>
      </c>
      <c r="D690" s="19" t="s">
        <v>10</v>
      </c>
      <c r="E690" s="20">
        <v>4.7779836506977999E-3</v>
      </c>
      <c r="F690" s="20">
        <v>5.0990994786276798E-2</v>
      </c>
      <c r="G690" s="21">
        <v>23.4669052902528</v>
      </c>
      <c r="H690" s="20">
        <v>1.6357146739606501E-2</v>
      </c>
    </row>
    <row r="691" spans="1:8" x14ac:dyDescent="0.45">
      <c r="A691" s="19" t="s">
        <v>19</v>
      </c>
      <c r="B691" s="19" t="s">
        <v>103</v>
      </c>
      <c r="C691" s="19" t="s">
        <v>150</v>
      </c>
      <c r="D691" s="19" t="s">
        <v>30</v>
      </c>
      <c r="E691" s="20">
        <v>4.7757894490426103E-3</v>
      </c>
      <c r="F691" s="20">
        <v>0.114823999873456</v>
      </c>
      <c r="G691" s="21">
        <v>31.105845432615801</v>
      </c>
      <c r="H691" s="20">
        <v>-0.118284635765709</v>
      </c>
    </row>
    <row r="692" spans="1:8" ht="28.5" x14ac:dyDescent="0.45">
      <c r="A692" s="19" t="s">
        <v>15</v>
      </c>
      <c r="B692" s="19" t="s">
        <v>40</v>
      </c>
      <c r="C692" s="19" t="s">
        <v>156</v>
      </c>
      <c r="D692" s="19" t="s">
        <v>7</v>
      </c>
      <c r="E692" s="20">
        <v>4.6988473467463199E-3</v>
      </c>
      <c r="F692" s="20">
        <v>1.6111681434421599E-2</v>
      </c>
      <c r="G692" s="21">
        <v>33.4640862559392</v>
      </c>
      <c r="H692" s="20">
        <v>-4.3742148554728598E-2</v>
      </c>
    </row>
    <row r="693" spans="1:8" x14ac:dyDescent="0.45">
      <c r="A693" s="19" t="s">
        <v>108</v>
      </c>
      <c r="B693" s="19" t="s">
        <v>109</v>
      </c>
      <c r="C693" s="19" t="s">
        <v>152</v>
      </c>
      <c r="D693" s="19" t="s">
        <v>7</v>
      </c>
      <c r="E693" s="20">
        <v>4.6887460461140203E-3</v>
      </c>
      <c r="F693" s="20">
        <v>2.8986651822089201E-2</v>
      </c>
      <c r="G693" s="21">
        <v>34.307248153223199</v>
      </c>
      <c r="H693" s="20">
        <v>0.14069587365414701</v>
      </c>
    </row>
    <row r="694" spans="1:8" x14ac:dyDescent="0.45">
      <c r="A694" s="19" t="s">
        <v>19</v>
      </c>
      <c r="B694" s="19" t="s">
        <v>34</v>
      </c>
      <c r="C694" s="19" t="s">
        <v>157</v>
      </c>
      <c r="D694" s="19" t="s">
        <v>7</v>
      </c>
      <c r="E694" s="20">
        <v>4.6413253610239503E-3</v>
      </c>
      <c r="F694" s="20">
        <v>1.5201974210779399E-2</v>
      </c>
      <c r="G694" s="21">
        <v>48.6883325928858</v>
      </c>
      <c r="H694" s="20">
        <v>0.37507768749562698</v>
      </c>
    </row>
    <row r="695" spans="1:8" x14ac:dyDescent="0.45">
      <c r="A695" s="19" t="s">
        <v>19</v>
      </c>
      <c r="B695" s="19" t="s">
        <v>103</v>
      </c>
      <c r="C695" s="19" t="s">
        <v>151</v>
      </c>
      <c r="D695" s="19" t="s">
        <v>30</v>
      </c>
      <c r="E695" s="20">
        <v>4.6366922944307302E-3</v>
      </c>
      <c r="F695" s="20">
        <v>8.8143523136510804E-2</v>
      </c>
      <c r="G695" s="21">
        <v>61.318543793524</v>
      </c>
      <c r="H695" s="20">
        <v>-0.147898528189331</v>
      </c>
    </row>
    <row r="696" spans="1:8" x14ac:dyDescent="0.45">
      <c r="A696" s="19" t="s">
        <v>27</v>
      </c>
      <c r="B696" s="19" t="s">
        <v>132</v>
      </c>
      <c r="C696" s="19" t="s">
        <v>149</v>
      </c>
      <c r="D696" s="19" t="s">
        <v>30</v>
      </c>
      <c r="E696" s="20">
        <v>4.5995095231031197E-3</v>
      </c>
      <c r="F696" s="20">
        <v>1.1433008770881299E-2</v>
      </c>
      <c r="G696" s="21">
        <v>39.763982649386698</v>
      </c>
      <c r="H696" s="20">
        <v>0.115183279908509</v>
      </c>
    </row>
    <row r="697" spans="1:8" x14ac:dyDescent="0.45">
      <c r="A697" s="19" t="s">
        <v>108</v>
      </c>
      <c r="B697" s="19" t="s">
        <v>109</v>
      </c>
      <c r="C697" s="19" t="s">
        <v>153</v>
      </c>
      <c r="D697" s="19" t="s">
        <v>7</v>
      </c>
      <c r="E697" s="20">
        <v>4.5810217959546097E-3</v>
      </c>
      <c r="F697" s="20">
        <v>1.77839094903273E-2</v>
      </c>
      <c r="G697" s="21">
        <v>29.004180431258799</v>
      </c>
      <c r="H697" s="20">
        <v>-1.2859873292960899E-2</v>
      </c>
    </row>
    <row r="698" spans="1:8" x14ac:dyDescent="0.45">
      <c r="A698" s="19" t="s">
        <v>27</v>
      </c>
      <c r="B698" s="19" t="s">
        <v>120</v>
      </c>
      <c r="C698" s="19" t="s">
        <v>153</v>
      </c>
      <c r="D698" s="19" t="s">
        <v>51</v>
      </c>
      <c r="E698" s="20">
        <v>4.5285293802695102E-3</v>
      </c>
      <c r="F698" s="20">
        <v>5.6012883534764399E-2</v>
      </c>
      <c r="G698" s="21">
        <v>22.75</v>
      </c>
      <c r="H698" s="20">
        <v>1.1284660549771701E-2</v>
      </c>
    </row>
    <row r="699" spans="1:8" x14ac:dyDescent="0.45">
      <c r="A699" s="19" t="s">
        <v>15</v>
      </c>
      <c r="B699" s="19" t="s">
        <v>105</v>
      </c>
      <c r="C699" s="19" t="s">
        <v>157</v>
      </c>
      <c r="D699" s="19" t="s">
        <v>7</v>
      </c>
      <c r="E699" s="20">
        <v>4.5232255627714098E-3</v>
      </c>
      <c r="F699" s="20">
        <v>8.5263644800219404E-3</v>
      </c>
      <c r="G699" s="21">
        <v>40.066123733631002</v>
      </c>
      <c r="H699" s="20">
        <v>-0.13899804004220501</v>
      </c>
    </row>
    <row r="700" spans="1:8" ht="28.5" x14ac:dyDescent="0.45">
      <c r="A700" s="19" t="s">
        <v>15</v>
      </c>
      <c r="B700" s="19" t="s">
        <v>115</v>
      </c>
      <c r="C700" s="19" t="s">
        <v>156</v>
      </c>
      <c r="D700" s="19" t="s">
        <v>7</v>
      </c>
      <c r="E700" s="20">
        <v>4.5211882860081397E-3</v>
      </c>
      <c r="F700" s="20">
        <v>-7.6275700885321499E-2</v>
      </c>
      <c r="G700" s="21">
        <v>30.235364831420799</v>
      </c>
      <c r="H700" s="20">
        <v>0.238926200540447</v>
      </c>
    </row>
    <row r="701" spans="1:8" x14ac:dyDescent="0.45">
      <c r="A701" s="19" t="s">
        <v>176</v>
      </c>
      <c r="B701" s="19" t="s">
        <v>177</v>
      </c>
      <c r="C701" s="19" t="s">
        <v>150</v>
      </c>
      <c r="D701" s="19" t="s">
        <v>176</v>
      </c>
      <c r="E701" s="20">
        <v>4.5165870620363403E-3</v>
      </c>
      <c r="F701" s="20">
        <v>0.19733510821543099</v>
      </c>
      <c r="G701" s="21">
        <v>28.5901108552282</v>
      </c>
      <c r="H701" s="20">
        <v>7.5705774687407801E-2</v>
      </c>
    </row>
    <row r="702" spans="1:8" x14ac:dyDescent="0.45">
      <c r="A702" s="19" t="s">
        <v>176</v>
      </c>
      <c r="B702" s="19" t="s">
        <v>178</v>
      </c>
      <c r="C702" s="19" t="s">
        <v>150</v>
      </c>
      <c r="D702" s="19" t="s">
        <v>176</v>
      </c>
      <c r="E702" s="20">
        <v>4.4996686628928102E-3</v>
      </c>
      <c r="F702" s="20">
        <v>-3.2264471177395899E-2</v>
      </c>
      <c r="G702" s="21">
        <v>31.738174947688201</v>
      </c>
      <c r="H702" s="20">
        <v>2.64514265498394E-2</v>
      </c>
    </row>
    <row r="703" spans="1:8" x14ac:dyDescent="0.45">
      <c r="A703" s="19" t="s">
        <v>13</v>
      </c>
      <c r="B703" s="19" t="s">
        <v>18</v>
      </c>
      <c r="C703" s="19" t="s">
        <v>157</v>
      </c>
      <c r="D703" s="19" t="s">
        <v>7</v>
      </c>
      <c r="E703" s="20">
        <v>4.4763104279262698E-3</v>
      </c>
      <c r="F703" s="20">
        <v>-3.8458586914373702E-3</v>
      </c>
      <c r="G703" s="21">
        <v>33.225208615404803</v>
      </c>
      <c r="H703" s="20">
        <v>-0.12533032130833599</v>
      </c>
    </row>
    <row r="704" spans="1:8" x14ac:dyDescent="0.45">
      <c r="A704" s="19" t="s">
        <v>15</v>
      </c>
      <c r="B704" s="19" t="s">
        <v>70</v>
      </c>
      <c r="C704" s="19" t="s">
        <v>154</v>
      </c>
      <c r="D704" s="19" t="s">
        <v>7</v>
      </c>
      <c r="E704" s="20">
        <v>4.4708226304021404E-3</v>
      </c>
      <c r="F704" s="20">
        <v>-3.5448846470674499E-2</v>
      </c>
      <c r="G704" s="21">
        <v>18.642759289544198</v>
      </c>
      <c r="H704" s="20">
        <v>5.1605631770375401E-2</v>
      </c>
    </row>
    <row r="705" spans="1:8" x14ac:dyDescent="0.45">
      <c r="A705" s="19" t="s">
        <v>8</v>
      </c>
      <c r="B705" s="19" t="s">
        <v>93</v>
      </c>
      <c r="C705" s="19" t="s">
        <v>151</v>
      </c>
      <c r="D705" s="19" t="s">
        <v>7</v>
      </c>
      <c r="E705" s="20">
        <v>4.4657750011833901E-3</v>
      </c>
      <c r="F705" s="20">
        <v>-4.4789700002970403E-2</v>
      </c>
      <c r="G705" s="21">
        <v>28.263098340571801</v>
      </c>
      <c r="H705" s="20">
        <v>0.118276992513258</v>
      </c>
    </row>
    <row r="706" spans="1:8" x14ac:dyDescent="0.45">
      <c r="A706" s="19" t="s">
        <v>8</v>
      </c>
      <c r="B706" s="19" t="s">
        <v>165</v>
      </c>
      <c r="C706" s="19" t="s">
        <v>150</v>
      </c>
      <c r="D706" s="19" t="s">
        <v>24</v>
      </c>
      <c r="E706" s="20">
        <v>4.4604858727749098E-3</v>
      </c>
      <c r="F706" s="20">
        <v>0.113407643271701</v>
      </c>
      <c r="G706" s="21">
        <v>14.2749347101261</v>
      </c>
      <c r="H706" s="20">
        <v>-4.5165361647932403E-2</v>
      </c>
    </row>
    <row r="707" spans="1:8" x14ac:dyDescent="0.45">
      <c r="A707" s="19" t="s">
        <v>8</v>
      </c>
      <c r="B707" s="19" t="s">
        <v>50</v>
      </c>
      <c r="C707" s="19" t="s">
        <v>155</v>
      </c>
      <c r="D707" s="19" t="s">
        <v>51</v>
      </c>
      <c r="E707" s="20">
        <v>4.4523169277663199E-3</v>
      </c>
      <c r="F707" s="20">
        <v>7.6272406501497303E-2</v>
      </c>
      <c r="G707" s="21">
        <v>25.733360989998001</v>
      </c>
      <c r="H707" s="20">
        <v>0.130565813103273</v>
      </c>
    </row>
    <row r="708" spans="1:8" x14ac:dyDescent="0.45">
      <c r="A708" s="19" t="s">
        <v>19</v>
      </c>
      <c r="B708" s="19" t="s">
        <v>103</v>
      </c>
      <c r="C708" s="19" t="s">
        <v>153</v>
      </c>
      <c r="D708" s="19" t="s">
        <v>30</v>
      </c>
      <c r="E708" s="23">
        <v>4.4482389119219401E-3</v>
      </c>
      <c r="F708" s="20">
        <v>0.15764930498789301</v>
      </c>
      <c r="G708" s="21">
        <v>33.809872257718503</v>
      </c>
      <c r="H708" s="20">
        <v>4.0506661940246297E-2</v>
      </c>
    </row>
    <row r="709" spans="1:8" x14ac:dyDescent="0.45">
      <c r="A709" s="19" t="s">
        <v>15</v>
      </c>
      <c r="B709" s="19" t="s">
        <v>40</v>
      </c>
      <c r="C709" s="19" t="s">
        <v>151</v>
      </c>
      <c r="D709" s="19" t="s">
        <v>7</v>
      </c>
      <c r="E709" s="20">
        <v>4.4475025784461199E-3</v>
      </c>
      <c r="F709" s="20">
        <v>-3.6253911751222501E-2</v>
      </c>
      <c r="G709" s="21">
        <v>36.755195141228199</v>
      </c>
      <c r="H709" s="20">
        <v>0.114249527295552</v>
      </c>
    </row>
    <row r="710" spans="1:8" x14ac:dyDescent="0.45">
      <c r="A710" s="19" t="s">
        <v>85</v>
      </c>
      <c r="B710" s="19" t="s">
        <v>86</v>
      </c>
      <c r="C710" s="19" t="s">
        <v>149</v>
      </c>
      <c r="D710" s="19" t="s">
        <v>24</v>
      </c>
      <c r="E710" s="20">
        <v>4.41477434098344E-3</v>
      </c>
      <c r="F710" s="20">
        <v>1.8643961011776299E-2</v>
      </c>
      <c r="G710" s="21">
        <v>37.280194564500199</v>
      </c>
      <c r="H710" s="20">
        <v>2.4255384197507699E-2</v>
      </c>
    </row>
    <row r="711" spans="1:8" x14ac:dyDescent="0.45">
      <c r="A711" s="19" t="s">
        <v>31</v>
      </c>
      <c r="B711" s="19" t="s">
        <v>113</v>
      </c>
      <c r="C711" s="19" t="s">
        <v>154</v>
      </c>
      <c r="D711" s="19" t="s">
        <v>7</v>
      </c>
      <c r="E711" s="20">
        <v>4.38249563690049E-3</v>
      </c>
      <c r="F711" s="20">
        <v>0.103208507032697</v>
      </c>
      <c r="G711" s="21">
        <v>44.294486856754702</v>
      </c>
      <c r="H711" s="20">
        <v>-0.12198859596466199</v>
      </c>
    </row>
    <row r="712" spans="1:8" x14ac:dyDescent="0.45">
      <c r="A712" s="19" t="s">
        <v>13</v>
      </c>
      <c r="B712" s="19" t="s">
        <v>139</v>
      </c>
      <c r="C712" s="19" t="s">
        <v>157</v>
      </c>
      <c r="D712" s="19" t="s">
        <v>7</v>
      </c>
      <c r="E712" s="20">
        <v>4.3816650859439402E-3</v>
      </c>
      <c r="F712" s="20">
        <v>2.93987996324814E-2</v>
      </c>
      <c r="G712" s="21">
        <v>30.636481857308699</v>
      </c>
      <c r="H712" s="20">
        <v>2.0625992073222799E-2</v>
      </c>
    </row>
    <row r="713" spans="1:8" ht="28.5" x14ac:dyDescent="0.45">
      <c r="A713" s="19" t="s">
        <v>31</v>
      </c>
      <c r="B713" s="19" t="s">
        <v>116</v>
      </c>
      <c r="C713" s="19" t="s">
        <v>156</v>
      </c>
      <c r="D713" s="19" t="s">
        <v>7</v>
      </c>
      <c r="E713" s="20">
        <v>4.3473170811712397E-3</v>
      </c>
      <c r="F713" s="20">
        <v>-0.11064393210937599</v>
      </c>
      <c r="G713" s="21">
        <v>30.158478265672301</v>
      </c>
      <c r="H713" s="20">
        <v>2.9606703155129099E-2</v>
      </c>
    </row>
    <row r="714" spans="1:8" x14ac:dyDescent="0.45">
      <c r="A714" s="19" t="s">
        <v>134</v>
      </c>
      <c r="B714" s="19" t="s">
        <v>135</v>
      </c>
      <c r="C714" s="19" t="s">
        <v>150</v>
      </c>
      <c r="D714" s="19" t="s">
        <v>7</v>
      </c>
      <c r="E714" s="20">
        <v>4.3299716278215302E-3</v>
      </c>
      <c r="F714" s="20">
        <v>1.2964678925249001E-3</v>
      </c>
      <c r="G714" s="21">
        <v>47.567292815145798</v>
      </c>
      <c r="H714" s="20">
        <v>-0.106986785084285</v>
      </c>
    </row>
    <row r="715" spans="1:8" x14ac:dyDescent="0.45">
      <c r="A715" s="19" t="s">
        <v>8</v>
      </c>
      <c r="B715" s="19" t="s">
        <v>165</v>
      </c>
      <c r="C715" s="19" t="s">
        <v>152</v>
      </c>
      <c r="D715" s="19" t="s">
        <v>24</v>
      </c>
      <c r="E715" s="20">
        <v>4.31284093582604E-3</v>
      </c>
      <c r="F715" s="20">
        <v>9.0225218978499902E-2</v>
      </c>
      <c r="G715" s="21">
        <v>16.511495225358701</v>
      </c>
      <c r="H715" s="20">
        <v>-5.4861359373563996E-3</v>
      </c>
    </row>
    <row r="716" spans="1:8" ht="28.5" x14ac:dyDescent="0.45">
      <c r="A716" s="19" t="s">
        <v>8</v>
      </c>
      <c r="B716" s="19" t="s">
        <v>93</v>
      </c>
      <c r="C716" s="19" t="s">
        <v>156</v>
      </c>
      <c r="D716" s="19" t="s">
        <v>7</v>
      </c>
      <c r="E716" s="20">
        <v>4.3121708759878497E-3</v>
      </c>
      <c r="F716" s="20">
        <v>-0.119330437288937</v>
      </c>
      <c r="G716" s="21">
        <v>48.207744969051298</v>
      </c>
      <c r="H716" s="20">
        <v>-0.105736162595277</v>
      </c>
    </row>
    <row r="717" spans="1:8" ht="28.5" x14ac:dyDescent="0.45">
      <c r="A717" s="19" t="s">
        <v>27</v>
      </c>
      <c r="B717" s="19" t="s">
        <v>96</v>
      </c>
      <c r="C717" s="19" t="s">
        <v>156</v>
      </c>
      <c r="D717" s="19" t="s">
        <v>24</v>
      </c>
      <c r="E717" s="20">
        <v>4.3101612282855197E-3</v>
      </c>
      <c r="F717" s="20">
        <v>-8.8949962375536595E-2</v>
      </c>
      <c r="G717" s="21">
        <v>25.259067937369501</v>
      </c>
      <c r="H717" s="20">
        <v>-8.9950056187750094E-2</v>
      </c>
    </row>
    <row r="718" spans="1:8" x14ac:dyDescent="0.45">
      <c r="A718" s="19" t="s">
        <v>106</v>
      </c>
      <c r="B718" s="19" t="s">
        <v>107</v>
      </c>
      <c r="C718" s="19" t="s">
        <v>149</v>
      </c>
      <c r="D718" s="19" t="s">
        <v>7</v>
      </c>
      <c r="E718" s="20">
        <v>4.3072837573745696E-3</v>
      </c>
      <c r="F718" s="20">
        <v>-2.6984211513446599E-2</v>
      </c>
      <c r="G718" s="21">
        <v>29.488988960587001</v>
      </c>
      <c r="H718" s="20">
        <v>5.97131663754897E-2</v>
      </c>
    </row>
    <row r="719" spans="1:8" x14ac:dyDescent="0.45">
      <c r="A719" s="19" t="s">
        <v>85</v>
      </c>
      <c r="B719" s="19" t="s">
        <v>86</v>
      </c>
      <c r="C719" s="19" t="s">
        <v>150</v>
      </c>
      <c r="D719" s="19" t="s">
        <v>24</v>
      </c>
      <c r="E719" s="20">
        <v>4.2883766091832698E-3</v>
      </c>
      <c r="F719" s="20">
        <v>2.8115262282827898E-2</v>
      </c>
      <c r="G719" s="21">
        <v>30.938868227583701</v>
      </c>
      <c r="H719" s="20">
        <v>-8.8472971191162597E-2</v>
      </c>
    </row>
    <row r="720" spans="1:8" x14ac:dyDescent="0.45">
      <c r="A720" s="19" t="s">
        <v>141</v>
      </c>
      <c r="B720" s="19" t="s">
        <v>142</v>
      </c>
      <c r="C720" s="19" t="s">
        <v>157</v>
      </c>
      <c r="D720" s="19" t="s">
        <v>7</v>
      </c>
      <c r="E720" s="20">
        <v>4.2339383869684404E-3</v>
      </c>
      <c r="F720" s="20">
        <v>-1.0265410658510001E-2</v>
      </c>
      <c r="G720" s="21">
        <v>27.8580354137688</v>
      </c>
      <c r="H720" s="20">
        <v>0.23788225520902601</v>
      </c>
    </row>
    <row r="721" spans="1:8" x14ac:dyDescent="0.45">
      <c r="A721" s="19" t="s">
        <v>129</v>
      </c>
      <c r="B721" s="19" t="s">
        <v>130</v>
      </c>
      <c r="C721" s="19" t="s">
        <v>151</v>
      </c>
      <c r="D721" s="19" t="s">
        <v>7</v>
      </c>
      <c r="E721" s="20">
        <v>4.2271748373623099E-3</v>
      </c>
      <c r="F721" s="20">
        <v>0.12374467643520599</v>
      </c>
      <c r="G721" s="21">
        <v>47.672208860299001</v>
      </c>
      <c r="H721" s="20">
        <v>-6.2970235796198301E-2</v>
      </c>
    </row>
    <row r="722" spans="1:8" x14ac:dyDescent="0.45">
      <c r="A722" s="19" t="s">
        <v>15</v>
      </c>
      <c r="B722" s="19" t="s">
        <v>16</v>
      </c>
      <c r="C722" s="19" t="s">
        <v>153</v>
      </c>
      <c r="D722" s="19" t="s">
        <v>7</v>
      </c>
      <c r="E722" s="20">
        <v>4.1964161974527197E-3</v>
      </c>
      <c r="F722" s="20">
        <v>-4.8605345528910803E-4</v>
      </c>
      <c r="G722" s="21">
        <v>22.341544348301301</v>
      </c>
      <c r="H722" s="20">
        <v>-9.0505512817272898E-2</v>
      </c>
    </row>
    <row r="723" spans="1:8" x14ac:dyDescent="0.45">
      <c r="A723" s="19" t="s">
        <v>13</v>
      </c>
      <c r="B723" s="19" t="s">
        <v>18</v>
      </c>
      <c r="C723" s="19" t="s">
        <v>151</v>
      </c>
      <c r="D723" s="19" t="s">
        <v>7</v>
      </c>
      <c r="E723" s="20">
        <v>4.1598603425147098E-3</v>
      </c>
      <c r="F723" s="20">
        <v>-4.6907734919158402E-2</v>
      </c>
      <c r="G723" s="21">
        <v>52.319886679746801</v>
      </c>
      <c r="H723" s="20">
        <v>1.93866354196622E-2</v>
      </c>
    </row>
    <row r="724" spans="1:8" ht="28.5" x14ac:dyDescent="0.45">
      <c r="A724" s="19" t="s">
        <v>129</v>
      </c>
      <c r="B724" s="19" t="s">
        <v>130</v>
      </c>
      <c r="C724" s="19" t="s">
        <v>156</v>
      </c>
      <c r="D724" s="19" t="s">
        <v>7</v>
      </c>
      <c r="E724" s="20">
        <v>4.1407862249046501E-3</v>
      </c>
      <c r="F724" s="20">
        <v>0.16837221843626801</v>
      </c>
      <c r="G724" s="21">
        <v>50.347850557086502</v>
      </c>
      <c r="H724" s="20">
        <v>-0.15315503694490401</v>
      </c>
    </row>
    <row r="725" spans="1:8" x14ac:dyDescent="0.45">
      <c r="A725" s="19"/>
      <c r="B725" s="19" t="s">
        <v>94</v>
      </c>
      <c r="C725" s="19" t="s">
        <v>149</v>
      </c>
      <c r="D725" s="19" t="s">
        <v>24</v>
      </c>
      <c r="E725" s="20">
        <v>4.1200845675157301E-3</v>
      </c>
      <c r="F725" s="20">
        <v>7.35410139258907E-2</v>
      </c>
      <c r="G725" s="21">
        <v>34.405397455818999</v>
      </c>
      <c r="H725" s="20">
        <v>5.0240131693422403E-2</v>
      </c>
    </row>
    <row r="726" spans="1:8" x14ac:dyDescent="0.45">
      <c r="A726" s="19" t="s">
        <v>8</v>
      </c>
      <c r="B726" s="19" t="s">
        <v>63</v>
      </c>
      <c r="C726" s="19" t="s">
        <v>157</v>
      </c>
      <c r="D726" s="19" t="s">
        <v>7</v>
      </c>
      <c r="E726" s="20">
        <v>4.1148769557308304E-3</v>
      </c>
      <c r="F726" s="20">
        <v>9.5844336239207906E-2</v>
      </c>
      <c r="G726" s="21">
        <v>35.691923036950797</v>
      </c>
      <c r="H726" s="20">
        <v>2.06105151677238E-2</v>
      </c>
    </row>
    <row r="727" spans="1:8" x14ac:dyDescent="0.45">
      <c r="A727" s="22" t="s">
        <v>176</v>
      </c>
      <c r="B727" s="22" t="s">
        <v>177</v>
      </c>
      <c r="C727" s="19" t="s">
        <v>155</v>
      </c>
      <c r="D727" s="22" t="s">
        <v>176</v>
      </c>
      <c r="E727" s="20">
        <v>4.1093106321863099E-3</v>
      </c>
      <c r="F727" s="20">
        <v>0.16197546415206401</v>
      </c>
      <c r="G727" s="21">
        <v>22.560628720204299</v>
      </c>
      <c r="H727" s="20">
        <v>-0.123417560339228</v>
      </c>
    </row>
    <row r="728" spans="1:8" x14ac:dyDescent="0.45">
      <c r="A728" s="19" t="s">
        <v>13</v>
      </c>
      <c r="B728" s="19" t="s">
        <v>77</v>
      </c>
      <c r="C728" s="19" t="s">
        <v>157</v>
      </c>
      <c r="D728" s="19" t="s">
        <v>7</v>
      </c>
      <c r="E728" s="20">
        <v>4.1048689419301504E-3</v>
      </c>
      <c r="F728" s="20">
        <v>7.9805731894143306E-2</v>
      </c>
      <c r="G728" s="21">
        <v>29.9622830131695</v>
      </c>
      <c r="H728" s="20">
        <v>-0.22935514348786001</v>
      </c>
    </row>
    <row r="729" spans="1:8" x14ac:dyDescent="0.45">
      <c r="A729" s="19" t="s">
        <v>15</v>
      </c>
      <c r="B729" s="19" t="s">
        <v>42</v>
      </c>
      <c r="C729" s="19" t="s">
        <v>150</v>
      </c>
      <c r="D729" s="19" t="s">
        <v>7</v>
      </c>
      <c r="E729" s="20">
        <v>4.0975026690907397E-3</v>
      </c>
      <c r="F729" s="20">
        <v>3.05209664268986E-2</v>
      </c>
      <c r="G729" s="21">
        <v>24.362217012841199</v>
      </c>
      <c r="H729" s="20">
        <v>1.5735291679888201E-3</v>
      </c>
    </row>
    <row r="730" spans="1:8" x14ac:dyDescent="0.45">
      <c r="A730" s="19" t="s">
        <v>98</v>
      </c>
      <c r="B730" s="19" t="s">
        <v>99</v>
      </c>
      <c r="C730" s="19" t="s">
        <v>153</v>
      </c>
      <c r="D730" s="19" t="s">
        <v>24</v>
      </c>
      <c r="E730" s="20">
        <v>4.0969198811093904E-3</v>
      </c>
      <c r="F730" s="20">
        <v>9.0394544150923292E-3</v>
      </c>
      <c r="G730" s="21">
        <v>20.840973987505301</v>
      </c>
      <c r="H730" s="20">
        <v>-0.20406685055323301</v>
      </c>
    </row>
    <row r="731" spans="1:8" x14ac:dyDescent="0.45">
      <c r="A731" s="19" t="s">
        <v>8</v>
      </c>
      <c r="B731" s="19" t="s">
        <v>61</v>
      </c>
      <c r="C731" s="19" t="s">
        <v>154</v>
      </c>
      <c r="D731" s="19" t="s">
        <v>7</v>
      </c>
      <c r="E731" s="20">
        <v>4.0661477238888204E-3</v>
      </c>
      <c r="F731" s="20">
        <v>-4.4072021706305503E-2</v>
      </c>
      <c r="G731" s="21">
        <v>36.251387859577001</v>
      </c>
      <c r="H731" s="20">
        <v>-5.8394001229039698E-2</v>
      </c>
    </row>
    <row r="732" spans="1:8" x14ac:dyDescent="0.45">
      <c r="A732" s="19" t="s">
        <v>65</v>
      </c>
      <c r="B732" s="19" t="s">
        <v>133</v>
      </c>
      <c r="C732" s="19" t="s">
        <v>157</v>
      </c>
      <c r="D732" s="19" t="s">
        <v>51</v>
      </c>
      <c r="E732" s="20">
        <v>4.0589786729745498E-3</v>
      </c>
      <c r="F732" s="20">
        <v>2.86394072092193E-2</v>
      </c>
      <c r="G732" s="21">
        <v>38.0160873290165</v>
      </c>
      <c r="H732" s="20">
        <v>-0.123278203931535</v>
      </c>
    </row>
    <row r="733" spans="1:8" x14ac:dyDescent="0.45">
      <c r="A733" s="19" t="s">
        <v>176</v>
      </c>
      <c r="B733" s="19" t="s">
        <v>178</v>
      </c>
      <c r="C733" s="19" t="s">
        <v>149</v>
      </c>
      <c r="D733" s="19" t="s">
        <v>176</v>
      </c>
      <c r="E733" s="20">
        <v>4.0271772978005896E-3</v>
      </c>
      <c r="F733" s="20">
        <v>-4.5777428582041799E-2</v>
      </c>
      <c r="G733" s="21">
        <v>31.444502569042299</v>
      </c>
      <c r="H733" s="20">
        <v>0.140802356880322</v>
      </c>
    </row>
    <row r="734" spans="1:8" x14ac:dyDescent="0.45">
      <c r="A734" s="19" t="s">
        <v>19</v>
      </c>
      <c r="B734" s="19" t="s">
        <v>102</v>
      </c>
      <c r="C734" s="19" t="s">
        <v>154</v>
      </c>
      <c r="D734" s="19" t="s">
        <v>30</v>
      </c>
      <c r="E734" s="20">
        <v>3.9995562948169699E-3</v>
      </c>
      <c r="F734" s="20">
        <v>2.2776779538217601E-4</v>
      </c>
      <c r="G734" s="21">
        <v>60.300680467944503</v>
      </c>
      <c r="H734" s="20">
        <v>-0.142628021473306</v>
      </c>
    </row>
    <row r="735" spans="1:8" x14ac:dyDescent="0.45">
      <c r="A735" s="19"/>
      <c r="B735" s="19" t="s">
        <v>94</v>
      </c>
      <c r="C735" s="19" t="s">
        <v>155</v>
      </c>
      <c r="D735" s="19" t="s">
        <v>24</v>
      </c>
      <c r="E735" s="20">
        <v>3.9786967403037804E-3</v>
      </c>
      <c r="F735" s="20">
        <v>7.1200457678477699E-2</v>
      </c>
      <c r="G735" s="21">
        <v>19.9625468770525</v>
      </c>
      <c r="H735" s="20">
        <v>-0.21259730426610801</v>
      </c>
    </row>
    <row r="736" spans="1:8" x14ac:dyDescent="0.45">
      <c r="A736" s="19" t="s">
        <v>19</v>
      </c>
      <c r="B736" s="19" t="s">
        <v>90</v>
      </c>
      <c r="C736" s="19" t="s">
        <v>152</v>
      </c>
      <c r="D736" s="19" t="s">
        <v>7</v>
      </c>
      <c r="E736" s="23">
        <v>3.9573581214557502E-3</v>
      </c>
      <c r="F736" s="20">
        <v>7.9356549912643001E-2</v>
      </c>
      <c r="G736" s="21">
        <v>47.8379401873283</v>
      </c>
      <c r="H736" s="20">
        <v>0.263298390731872</v>
      </c>
    </row>
    <row r="737" spans="1:8" x14ac:dyDescent="0.45">
      <c r="A737" s="19" t="s">
        <v>15</v>
      </c>
      <c r="B737" s="19" t="s">
        <v>38</v>
      </c>
      <c r="C737" s="19" t="s">
        <v>157</v>
      </c>
      <c r="D737" s="19" t="s">
        <v>7</v>
      </c>
      <c r="E737" s="20">
        <v>3.94859680176255E-3</v>
      </c>
      <c r="F737" s="20">
        <v>2.0225319380435602E-2</v>
      </c>
      <c r="G737" s="21">
        <v>26.565707290537201</v>
      </c>
      <c r="H737" s="20">
        <v>-1.4607665740290701E-2</v>
      </c>
    </row>
    <row r="738" spans="1:8" ht="28.5" x14ac:dyDescent="0.45">
      <c r="A738" s="19" t="s">
        <v>108</v>
      </c>
      <c r="B738" s="19" t="s">
        <v>114</v>
      </c>
      <c r="C738" s="19" t="s">
        <v>156</v>
      </c>
      <c r="D738" s="19" t="s">
        <v>7</v>
      </c>
      <c r="E738" s="20">
        <v>3.90068703570367E-3</v>
      </c>
      <c r="F738" s="20">
        <v>1.3525942152976899E-2</v>
      </c>
      <c r="G738" s="21">
        <v>35.4356812120622</v>
      </c>
      <c r="H738" s="20">
        <v>-8.6733346700164707E-2</v>
      </c>
    </row>
    <row r="739" spans="1:8" x14ac:dyDescent="0.45">
      <c r="A739" s="19" t="s">
        <v>31</v>
      </c>
      <c r="B739" s="19" t="s">
        <v>116</v>
      </c>
      <c r="C739" s="19" t="s">
        <v>152</v>
      </c>
      <c r="D739" s="19" t="s">
        <v>7</v>
      </c>
      <c r="E739" s="20">
        <v>3.8938688820477599E-3</v>
      </c>
      <c r="F739" s="20">
        <v>-8.0898839817172399E-2</v>
      </c>
      <c r="G739" s="21">
        <v>24.185105852638799</v>
      </c>
      <c r="H739" s="20">
        <v>-7.0336320157530594E-2</v>
      </c>
    </row>
    <row r="740" spans="1:8" x14ac:dyDescent="0.45">
      <c r="A740" s="19" t="s">
        <v>31</v>
      </c>
      <c r="B740" s="19" t="s">
        <v>116</v>
      </c>
      <c r="C740" s="19" t="s">
        <v>157</v>
      </c>
      <c r="D740" s="19" t="s">
        <v>7</v>
      </c>
      <c r="E740" s="20">
        <v>3.8725395750825202E-3</v>
      </c>
      <c r="F740" s="20">
        <v>-0.11138225396967399</v>
      </c>
      <c r="G740" s="21">
        <v>24.121026371542001</v>
      </c>
      <c r="H740" s="20">
        <v>-0.30591280127257098</v>
      </c>
    </row>
    <row r="741" spans="1:8" x14ac:dyDescent="0.45">
      <c r="A741" s="19" t="s">
        <v>8</v>
      </c>
      <c r="B741" s="19" t="s">
        <v>165</v>
      </c>
      <c r="C741" s="19" t="s">
        <v>154</v>
      </c>
      <c r="D741" s="19" t="s">
        <v>24</v>
      </c>
      <c r="E741" s="20">
        <v>3.8652865488308799E-3</v>
      </c>
      <c r="F741" s="20">
        <v>5.5482077752251197E-2</v>
      </c>
      <c r="G741" s="21">
        <v>17.993372995616301</v>
      </c>
      <c r="H741" s="20">
        <v>-4.76995689087992E-2</v>
      </c>
    </row>
    <row r="742" spans="1:8" x14ac:dyDescent="0.45">
      <c r="A742" s="19" t="s">
        <v>15</v>
      </c>
      <c r="B742" s="19" t="s">
        <v>38</v>
      </c>
      <c r="C742" s="19" t="s">
        <v>151</v>
      </c>
      <c r="D742" s="19" t="s">
        <v>7</v>
      </c>
      <c r="E742" s="20">
        <v>3.8210515772000701E-3</v>
      </c>
      <c r="F742" s="20">
        <v>7.5955908452626101E-3</v>
      </c>
      <c r="G742" s="21">
        <v>24.095229104255701</v>
      </c>
      <c r="H742" s="20">
        <v>-3.7257746015182697E-2</v>
      </c>
    </row>
    <row r="743" spans="1:8" x14ac:dyDescent="0.45">
      <c r="A743" s="19" t="s">
        <v>176</v>
      </c>
      <c r="B743" s="19" t="s">
        <v>178</v>
      </c>
      <c r="C743" s="19" t="s">
        <v>155</v>
      </c>
      <c r="D743" s="19" t="s">
        <v>176</v>
      </c>
      <c r="E743" s="20">
        <v>3.8120069042823202E-3</v>
      </c>
      <c r="F743" s="20">
        <v>-3.5107795328490399E-2</v>
      </c>
      <c r="G743" s="21">
        <v>25.545243899102701</v>
      </c>
      <c r="H743" s="20">
        <v>3.9736388501328997E-2</v>
      </c>
    </row>
    <row r="744" spans="1:8" x14ac:dyDescent="0.45">
      <c r="A744" s="19" t="s">
        <v>27</v>
      </c>
      <c r="B744" s="19" t="s">
        <v>132</v>
      </c>
      <c r="C744" s="19" t="s">
        <v>150</v>
      </c>
      <c r="D744" s="19" t="s">
        <v>30</v>
      </c>
      <c r="E744" s="20">
        <v>3.7940294092386399E-3</v>
      </c>
      <c r="F744" s="20">
        <v>3.6816868242263601E-2</v>
      </c>
      <c r="G744" s="21">
        <v>33.884645490502002</v>
      </c>
      <c r="H744" s="20">
        <v>3.0649965186109001E-2</v>
      </c>
    </row>
    <row r="745" spans="1:8" x14ac:dyDescent="0.45">
      <c r="A745" s="19" t="s">
        <v>15</v>
      </c>
      <c r="B745" s="19" t="s">
        <v>70</v>
      </c>
      <c r="C745" s="19" t="s">
        <v>153</v>
      </c>
      <c r="D745" s="19" t="s">
        <v>7</v>
      </c>
      <c r="E745" s="20">
        <v>3.78153747083691E-3</v>
      </c>
      <c r="F745" s="20">
        <v>-3.8145645018358501E-2</v>
      </c>
      <c r="G745" s="21">
        <v>22.360203767300501</v>
      </c>
      <c r="H745" s="20">
        <v>-7.3354977009314995E-2</v>
      </c>
    </row>
    <row r="746" spans="1:8" x14ac:dyDescent="0.45">
      <c r="A746" s="19" t="s">
        <v>5</v>
      </c>
      <c r="B746" s="19" t="s">
        <v>138</v>
      </c>
      <c r="C746" s="19" t="s">
        <v>152</v>
      </c>
      <c r="D746" s="19" t="s">
        <v>7</v>
      </c>
      <c r="E746" s="20">
        <v>3.7587501397703198E-3</v>
      </c>
      <c r="F746" s="20">
        <v>3.9043036990177402E-2</v>
      </c>
      <c r="G746" s="21">
        <v>24.717807320246202</v>
      </c>
      <c r="H746" s="20">
        <v>-0.110966455628423</v>
      </c>
    </row>
    <row r="747" spans="1:8" x14ac:dyDescent="0.45">
      <c r="A747" s="19"/>
      <c r="B747" s="19" t="s">
        <v>94</v>
      </c>
      <c r="C747" s="19" t="s">
        <v>150</v>
      </c>
      <c r="D747" s="19" t="s">
        <v>24</v>
      </c>
      <c r="E747" s="20">
        <v>3.7482258090999199E-3</v>
      </c>
      <c r="F747" s="20">
        <v>0.107850694776966</v>
      </c>
      <c r="G747" s="21">
        <v>24.093791521669701</v>
      </c>
      <c r="H747" s="20">
        <v>-0.148291812621309</v>
      </c>
    </row>
    <row r="748" spans="1:8" x14ac:dyDescent="0.45">
      <c r="A748" s="19" t="s">
        <v>15</v>
      </c>
      <c r="B748" s="19" t="s">
        <v>16</v>
      </c>
      <c r="C748" s="19" t="s">
        <v>152</v>
      </c>
      <c r="D748" s="19" t="s">
        <v>7</v>
      </c>
      <c r="E748" s="20">
        <v>3.7411511229499101E-3</v>
      </c>
      <c r="F748" s="20">
        <v>-5.7123452358663097E-3</v>
      </c>
      <c r="G748" s="21">
        <v>31.6360428063855</v>
      </c>
      <c r="H748" s="20">
        <v>0.11028147348954501</v>
      </c>
    </row>
    <row r="749" spans="1:8" x14ac:dyDescent="0.45">
      <c r="A749" s="19" t="s">
        <v>31</v>
      </c>
      <c r="B749" s="19" t="s">
        <v>33</v>
      </c>
      <c r="C749" s="19" t="s">
        <v>153</v>
      </c>
      <c r="D749" s="19" t="s">
        <v>24</v>
      </c>
      <c r="E749" s="20">
        <v>3.70883907236214E-3</v>
      </c>
      <c r="F749" s="20">
        <v>2.2749192093156199E-2</v>
      </c>
      <c r="G749" s="21">
        <v>24.556261791698802</v>
      </c>
      <c r="H749" s="20">
        <v>0.25763909517405398</v>
      </c>
    </row>
    <row r="750" spans="1:8" x14ac:dyDescent="0.45">
      <c r="A750" s="19" t="s">
        <v>15</v>
      </c>
      <c r="B750" s="19" t="s">
        <v>40</v>
      </c>
      <c r="C750" s="19" t="s">
        <v>154</v>
      </c>
      <c r="D750" s="19" t="s">
        <v>7</v>
      </c>
      <c r="E750" s="20">
        <v>3.7016285626763801E-3</v>
      </c>
      <c r="F750" s="20">
        <v>3.7419342323792397E-2</v>
      </c>
      <c r="G750" s="21">
        <v>38.419427043571702</v>
      </c>
      <c r="H750" s="20">
        <v>-4.3858782205126998E-2</v>
      </c>
    </row>
    <row r="751" spans="1:8" x14ac:dyDescent="0.45">
      <c r="A751" s="19" t="s">
        <v>106</v>
      </c>
      <c r="B751" s="19" t="s">
        <v>107</v>
      </c>
      <c r="C751" s="19" t="s">
        <v>150</v>
      </c>
      <c r="D751" s="19" t="s">
        <v>7</v>
      </c>
      <c r="E751" s="20">
        <v>3.6840208734310802E-3</v>
      </c>
      <c r="F751" s="20">
        <v>-1.9341513140393E-2</v>
      </c>
      <c r="G751" s="21">
        <v>29.2742647997758</v>
      </c>
      <c r="H751" s="20">
        <v>4.9115962442532198E-2</v>
      </c>
    </row>
    <row r="752" spans="1:8" x14ac:dyDescent="0.45">
      <c r="A752" s="19" t="s">
        <v>168</v>
      </c>
      <c r="B752" s="19" t="s">
        <v>166</v>
      </c>
      <c r="C752" s="19" t="s">
        <v>154</v>
      </c>
      <c r="D752" s="19" t="s">
        <v>7</v>
      </c>
      <c r="E752" s="20">
        <v>3.6647479804517102E-3</v>
      </c>
      <c r="F752" s="20">
        <v>4.4705962663115703E-2</v>
      </c>
      <c r="G752" s="21">
        <v>14.974380200170501</v>
      </c>
      <c r="H752" s="20">
        <v>0.18561979421484701</v>
      </c>
    </row>
    <row r="753" spans="1:8" x14ac:dyDescent="0.45">
      <c r="A753" s="19" t="s">
        <v>134</v>
      </c>
      <c r="B753" s="19" t="s">
        <v>135</v>
      </c>
      <c r="C753" s="19" t="s">
        <v>153</v>
      </c>
      <c r="D753" s="19" t="s">
        <v>7</v>
      </c>
      <c r="E753" s="20">
        <v>3.6520318494260998E-3</v>
      </c>
      <c r="F753" s="20">
        <v>-3.7589793124788801E-2</v>
      </c>
      <c r="G753" s="21">
        <v>34.518810161839198</v>
      </c>
      <c r="H753" s="20">
        <v>0.122199382079584</v>
      </c>
    </row>
    <row r="754" spans="1:8" x14ac:dyDescent="0.45">
      <c r="A754" s="19" t="s">
        <v>27</v>
      </c>
      <c r="B754" s="19" t="s">
        <v>120</v>
      </c>
      <c r="C754" s="19" t="s">
        <v>152</v>
      </c>
      <c r="D754" s="19" t="s">
        <v>51</v>
      </c>
      <c r="E754" s="20">
        <v>3.64249879494932E-3</v>
      </c>
      <c r="F754" s="20">
        <v>6.39282928308397E-2</v>
      </c>
      <c r="G754" s="21">
        <v>33.817933451772198</v>
      </c>
      <c r="H754" s="20">
        <v>-2.7742015332670199E-2</v>
      </c>
    </row>
    <row r="755" spans="1:8" x14ac:dyDescent="0.45">
      <c r="A755" s="19" t="s">
        <v>65</v>
      </c>
      <c r="B755" s="19" t="s">
        <v>131</v>
      </c>
      <c r="C755" s="19" t="s">
        <v>151</v>
      </c>
      <c r="D755" s="19" t="s">
        <v>51</v>
      </c>
      <c r="E755" s="20">
        <v>3.63472819293921E-3</v>
      </c>
      <c r="F755" s="20">
        <v>1.7303557418898101E-2</v>
      </c>
      <c r="G755" s="21">
        <v>71.302850002827</v>
      </c>
      <c r="H755" s="20">
        <v>0.147284510035366</v>
      </c>
    </row>
    <row r="756" spans="1:8" ht="28.5" x14ac:dyDescent="0.45">
      <c r="A756" s="19" t="s">
        <v>8</v>
      </c>
      <c r="B756" s="19" t="s">
        <v>46</v>
      </c>
      <c r="C756" s="19" t="s">
        <v>156</v>
      </c>
      <c r="D756" s="19" t="s">
        <v>30</v>
      </c>
      <c r="E756" s="20">
        <v>3.6316824510192799E-3</v>
      </c>
      <c r="F756" s="20">
        <v>0.155627697857289</v>
      </c>
      <c r="G756" s="21">
        <v>26.828174817820301</v>
      </c>
      <c r="H756" s="20">
        <v>-0.144391343879788</v>
      </c>
    </row>
    <row r="757" spans="1:8" x14ac:dyDescent="0.45">
      <c r="A757" s="19" t="s">
        <v>19</v>
      </c>
      <c r="B757" s="19" t="s">
        <v>90</v>
      </c>
      <c r="C757" s="19" t="s">
        <v>154</v>
      </c>
      <c r="D757" s="19" t="s">
        <v>7</v>
      </c>
      <c r="E757" s="20">
        <v>3.6298718952758298E-3</v>
      </c>
      <c r="F757" s="20">
        <v>4.5787330055395897E-2</v>
      </c>
      <c r="G757" s="21">
        <v>59.752142952883197</v>
      </c>
      <c r="H757" s="20">
        <v>5.4296857814231297E-2</v>
      </c>
    </row>
    <row r="758" spans="1:8" x14ac:dyDescent="0.45">
      <c r="A758" s="19" t="s">
        <v>8</v>
      </c>
      <c r="B758" s="19" t="s">
        <v>53</v>
      </c>
      <c r="C758" s="19" t="s">
        <v>153</v>
      </c>
      <c r="D758" s="19" t="s">
        <v>24</v>
      </c>
      <c r="E758" s="20">
        <v>3.6054756837047802E-3</v>
      </c>
      <c r="F758" s="20">
        <v>4.9547425068914297E-2</v>
      </c>
      <c r="G758" s="21">
        <v>24.041542500098</v>
      </c>
      <c r="H758" s="20">
        <v>-3.86721519639057E-2</v>
      </c>
    </row>
    <row r="759" spans="1:8" x14ac:dyDescent="0.45">
      <c r="A759" s="19" t="s">
        <v>27</v>
      </c>
      <c r="B759" s="19" t="s">
        <v>120</v>
      </c>
      <c r="C759" s="19" t="s">
        <v>157</v>
      </c>
      <c r="D759" s="19" t="s">
        <v>51</v>
      </c>
      <c r="E759" s="20">
        <v>3.5815142685955898E-3</v>
      </c>
      <c r="F759" s="20">
        <v>4.7644923361797001E-2</v>
      </c>
      <c r="G759" s="21">
        <v>36.4935480742</v>
      </c>
      <c r="H759" s="20">
        <v>0.17125194938454499</v>
      </c>
    </row>
    <row r="760" spans="1:8" x14ac:dyDescent="0.45">
      <c r="A760" s="19" t="s">
        <v>27</v>
      </c>
      <c r="B760" s="19" t="s">
        <v>96</v>
      </c>
      <c r="C760" s="19" t="s">
        <v>151</v>
      </c>
      <c r="D760" s="19" t="s">
        <v>24</v>
      </c>
      <c r="E760" s="20">
        <v>3.52595441292797E-3</v>
      </c>
      <c r="F760" s="20">
        <v>3.9241790430452296E-3</v>
      </c>
      <c r="G760" s="21">
        <v>22.100340922047799</v>
      </c>
      <c r="H760" s="20">
        <v>0.12187248935042901</v>
      </c>
    </row>
    <row r="761" spans="1:8" x14ac:dyDescent="0.45">
      <c r="A761" s="19" t="s">
        <v>22</v>
      </c>
      <c r="B761" s="19" t="s">
        <v>56</v>
      </c>
      <c r="C761" s="19" t="s">
        <v>152</v>
      </c>
      <c r="D761" s="19" t="s">
        <v>26</v>
      </c>
      <c r="E761" s="20">
        <v>3.5153657840473699E-3</v>
      </c>
      <c r="F761" s="20">
        <v>-5.9102725004928601E-2</v>
      </c>
      <c r="G761" s="21">
        <v>18.153801025814001</v>
      </c>
      <c r="H761" s="20">
        <v>0.19421485179777301</v>
      </c>
    </row>
    <row r="762" spans="1:8" x14ac:dyDescent="0.45">
      <c r="A762" s="19" t="s">
        <v>13</v>
      </c>
      <c r="B762" s="19" t="s">
        <v>139</v>
      </c>
      <c r="C762" s="19" t="s">
        <v>151</v>
      </c>
      <c r="D762" s="19" t="s">
        <v>7</v>
      </c>
      <c r="E762" s="20">
        <v>3.4926007979556701E-3</v>
      </c>
      <c r="F762" s="20">
        <v>5.2698487645565298E-2</v>
      </c>
      <c r="G762" s="21">
        <v>25.2</v>
      </c>
      <c r="H762" s="20">
        <v>5.6549720801623203E-2</v>
      </c>
    </row>
    <row r="763" spans="1:8" x14ac:dyDescent="0.45">
      <c r="A763" s="19" t="s">
        <v>27</v>
      </c>
      <c r="B763" s="19" t="s">
        <v>69</v>
      </c>
      <c r="C763" s="19" t="s">
        <v>152</v>
      </c>
      <c r="D763" s="19" t="s">
        <v>24</v>
      </c>
      <c r="E763" s="20">
        <v>3.4669776234525899E-3</v>
      </c>
      <c r="F763" s="20">
        <v>-1.3513859335479699E-2</v>
      </c>
      <c r="G763" s="21">
        <v>30.460204163455199</v>
      </c>
      <c r="H763" s="20">
        <v>0.10368380878577101</v>
      </c>
    </row>
    <row r="764" spans="1:8" ht="28.5" x14ac:dyDescent="0.45">
      <c r="A764" s="19" t="s">
        <v>176</v>
      </c>
      <c r="B764" s="19" t="s">
        <v>178</v>
      </c>
      <c r="C764" s="19" t="s">
        <v>156</v>
      </c>
      <c r="D764" s="19" t="s">
        <v>176</v>
      </c>
      <c r="E764" s="20">
        <v>3.45157176561698E-3</v>
      </c>
      <c r="F764" s="20">
        <v>2.6157178465673201E-2</v>
      </c>
      <c r="G764" s="21">
        <v>29.072833051802</v>
      </c>
      <c r="H764" s="20">
        <v>0.18362647826794101</v>
      </c>
    </row>
    <row r="765" spans="1:8" x14ac:dyDescent="0.45">
      <c r="A765" s="19" t="s">
        <v>27</v>
      </c>
      <c r="B765" s="19" t="s">
        <v>69</v>
      </c>
      <c r="C765" s="19" t="s">
        <v>153</v>
      </c>
      <c r="D765" s="19" t="s">
        <v>24</v>
      </c>
      <c r="E765" s="20">
        <v>3.4507442850179701E-3</v>
      </c>
      <c r="F765" s="20">
        <v>-3.5873156171348598E-2</v>
      </c>
      <c r="G765" s="21">
        <v>28.580611609719998</v>
      </c>
      <c r="H765" s="20">
        <v>0.111562658905714</v>
      </c>
    </row>
    <row r="766" spans="1:8" x14ac:dyDescent="0.45">
      <c r="A766" s="19" t="s">
        <v>19</v>
      </c>
      <c r="B766" s="19" t="s">
        <v>104</v>
      </c>
      <c r="C766" s="19" t="s">
        <v>157</v>
      </c>
      <c r="D766" s="19" t="s">
        <v>30</v>
      </c>
      <c r="E766" s="20">
        <v>3.4393854827688298E-3</v>
      </c>
      <c r="F766" s="20">
        <v>8.6958066010877993E-2</v>
      </c>
      <c r="G766" s="21">
        <v>32.176049212355501</v>
      </c>
      <c r="H766" s="20">
        <v>-0.112989178614566</v>
      </c>
    </row>
    <row r="767" spans="1:8" x14ac:dyDescent="0.45">
      <c r="A767" s="19" t="s">
        <v>65</v>
      </c>
      <c r="B767" s="19" t="s">
        <v>131</v>
      </c>
      <c r="C767" s="19" t="s">
        <v>152</v>
      </c>
      <c r="D767" s="19" t="s">
        <v>51</v>
      </c>
      <c r="E767" s="20">
        <v>3.4290136210850699E-3</v>
      </c>
      <c r="F767" s="20">
        <v>-4.54207546268936E-2</v>
      </c>
      <c r="G767" s="21">
        <v>42.5266786664873</v>
      </c>
      <c r="H767" s="20">
        <v>-5.9047275517531098E-2</v>
      </c>
    </row>
    <row r="768" spans="1:8" x14ac:dyDescent="0.45">
      <c r="A768" s="19" t="s">
        <v>65</v>
      </c>
      <c r="B768" s="19" t="s">
        <v>66</v>
      </c>
      <c r="C768" s="19" t="s">
        <v>155</v>
      </c>
      <c r="D768" s="19" t="s">
        <v>7</v>
      </c>
      <c r="E768" s="20">
        <v>3.3969521745285201E-3</v>
      </c>
      <c r="F768" s="20">
        <v>1.7196420726466499E-2</v>
      </c>
      <c r="G768" s="21">
        <v>47.2</v>
      </c>
      <c r="H768" s="20">
        <v>-0.25253477846836098</v>
      </c>
    </row>
    <row r="769" spans="1:8" x14ac:dyDescent="0.45">
      <c r="A769" s="19" t="s">
        <v>19</v>
      </c>
      <c r="B769" s="19" t="s">
        <v>90</v>
      </c>
      <c r="C769" s="19" t="s">
        <v>153</v>
      </c>
      <c r="D769" s="19" t="s">
        <v>7</v>
      </c>
      <c r="E769" s="20">
        <v>3.37556457732537E-3</v>
      </c>
      <c r="F769" s="20">
        <v>5.54197817821519E-2</v>
      </c>
      <c r="G769" s="21">
        <v>29.693615419734801</v>
      </c>
      <c r="H769" s="20">
        <v>-2.29232965409088E-2</v>
      </c>
    </row>
    <row r="770" spans="1:8" x14ac:dyDescent="0.45">
      <c r="A770" s="19" t="s">
        <v>31</v>
      </c>
      <c r="B770" s="19" t="s">
        <v>116</v>
      </c>
      <c r="C770" s="19" t="s">
        <v>153</v>
      </c>
      <c r="D770" s="19" t="s">
        <v>7</v>
      </c>
      <c r="E770" s="20">
        <v>3.36156841313015E-3</v>
      </c>
      <c r="F770" s="20">
        <v>-8.9547675356661097E-2</v>
      </c>
      <c r="G770" s="21">
        <v>19.681664659935201</v>
      </c>
      <c r="H770" s="20">
        <v>-0.14120745463825801</v>
      </c>
    </row>
    <row r="771" spans="1:8" x14ac:dyDescent="0.45">
      <c r="A771" s="19" t="s">
        <v>15</v>
      </c>
      <c r="B771" s="19" t="s">
        <v>16</v>
      </c>
      <c r="C771" s="19" t="s">
        <v>154</v>
      </c>
      <c r="D771" s="19" t="s">
        <v>7</v>
      </c>
      <c r="E771" s="20">
        <v>3.3434175757569499E-3</v>
      </c>
      <c r="F771" s="20">
        <v>-1.1462450103673499E-2</v>
      </c>
      <c r="G771" s="21">
        <v>39.815119402131998</v>
      </c>
      <c r="H771" s="20">
        <v>-0.104637622976625</v>
      </c>
    </row>
    <row r="772" spans="1:8" x14ac:dyDescent="0.45">
      <c r="A772" s="19" t="s">
        <v>27</v>
      </c>
      <c r="B772" s="19" t="s">
        <v>132</v>
      </c>
      <c r="C772" s="19" t="s">
        <v>155</v>
      </c>
      <c r="D772" s="19" t="s">
        <v>30</v>
      </c>
      <c r="E772" s="20">
        <v>3.3384703507382701E-3</v>
      </c>
      <c r="F772" s="20">
        <v>8.6107103135715998E-2</v>
      </c>
      <c r="G772" s="21">
        <v>22.5300357521587</v>
      </c>
      <c r="H772" s="20">
        <v>-0.202661428493662</v>
      </c>
    </row>
    <row r="773" spans="1:8" ht="28.5" x14ac:dyDescent="0.45">
      <c r="A773" s="19" t="s">
        <v>15</v>
      </c>
      <c r="B773" s="19" t="s">
        <v>70</v>
      </c>
      <c r="C773" s="19" t="s">
        <v>156</v>
      </c>
      <c r="D773" s="19" t="s">
        <v>7</v>
      </c>
      <c r="E773" s="20">
        <v>3.3272656396953798E-3</v>
      </c>
      <c r="F773" s="20">
        <v>-9.2480878060388003E-2</v>
      </c>
      <c r="G773" s="21">
        <v>43.291057626720701</v>
      </c>
      <c r="H773" s="20">
        <v>-0.10373887977570199</v>
      </c>
    </row>
    <row r="774" spans="1:8" x14ac:dyDescent="0.45">
      <c r="A774" s="19" t="s">
        <v>15</v>
      </c>
      <c r="B774" s="19" t="s">
        <v>40</v>
      </c>
      <c r="C774" s="19" t="s">
        <v>157</v>
      </c>
      <c r="D774" s="19" t="s">
        <v>7</v>
      </c>
      <c r="E774" s="20">
        <v>3.3043243226842599E-3</v>
      </c>
      <c r="F774" s="20">
        <v>-3.4630456959683898E-3</v>
      </c>
      <c r="G774" s="21">
        <v>27.628268658604</v>
      </c>
      <c r="H774" s="20">
        <v>-8.3531704004786198E-2</v>
      </c>
    </row>
    <row r="775" spans="1:8" x14ac:dyDescent="0.45">
      <c r="A775" s="19" t="s">
        <v>168</v>
      </c>
      <c r="B775" s="19" t="s">
        <v>166</v>
      </c>
      <c r="C775" s="19" t="s">
        <v>155</v>
      </c>
      <c r="D775" s="19" t="s">
        <v>7</v>
      </c>
      <c r="E775" s="20">
        <v>3.2936009472040598E-3</v>
      </c>
      <c r="F775" s="20">
        <v>-0.143305348993608</v>
      </c>
      <c r="G775" s="21">
        <v>21.493523212222701</v>
      </c>
      <c r="H775" s="20">
        <v>-6.7054461901586496E-2</v>
      </c>
    </row>
    <row r="776" spans="1:8" ht="28.5" x14ac:dyDescent="0.45">
      <c r="A776" s="19" t="s">
        <v>8</v>
      </c>
      <c r="B776" s="19" t="s">
        <v>53</v>
      </c>
      <c r="C776" s="19" t="s">
        <v>156</v>
      </c>
      <c r="D776" s="19" t="s">
        <v>24</v>
      </c>
      <c r="E776" s="20">
        <v>3.2759867595876101E-3</v>
      </c>
      <c r="F776" s="20">
        <v>-8.5549608294285401E-3</v>
      </c>
      <c r="G776" s="21">
        <v>34.149148300240299</v>
      </c>
      <c r="H776" s="20">
        <v>0.40289448478113399</v>
      </c>
    </row>
    <row r="777" spans="1:8" x14ac:dyDescent="0.45">
      <c r="A777" s="19" t="s">
        <v>31</v>
      </c>
      <c r="B777" s="19" t="s">
        <v>113</v>
      </c>
      <c r="C777" s="19" t="s">
        <v>151</v>
      </c>
      <c r="D777" s="19" t="s">
        <v>7</v>
      </c>
      <c r="E777" s="20">
        <v>3.2715314014609199E-3</v>
      </c>
      <c r="F777" s="20">
        <v>-1.28647920088867E-2</v>
      </c>
      <c r="G777" s="21">
        <v>78.891041447998504</v>
      </c>
      <c r="H777" s="20">
        <v>0.37048477313287198</v>
      </c>
    </row>
    <row r="778" spans="1:8" x14ac:dyDescent="0.45">
      <c r="A778" s="19" t="s">
        <v>134</v>
      </c>
      <c r="B778" s="19" t="s">
        <v>135</v>
      </c>
      <c r="C778" s="19" t="s">
        <v>151</v>
      </c>
      <c r="D778" s="19" t="s">
        <v>7</v>
      </c>
      <c r="E778" s="20">
        <v>3.2702158191693399E-3</v>
      </c>
      <c r="F778" s="20">
        <v>-7.4878828061527604E-3</v>
      </c>
      <c r="G778" s="21">
        <v>36.496533353259203</v>
      </c>
      <c r="H778" s="20">
        <v>-0.23100539356510399</v>
      </c>
    </row>
    <row r="779" spans="1:8" x14ac:dyDescent="0.45">
      <c r="A779" s="19"/>
      <c r="B779" s="19" t="s">
        <v>78</v>
      </c>
      <c r="C779" s="19" t="s">
        <v>155</v>
      </c>
      <c r="D779" s="19" t="s">
        <v>7</v>
      </c>
      <c r="E779" s="20">
        <v>3.2627386890151299E-3</v>
      </c>
      <c r="F779" s="20">
        <v>-0.178966729240774</v>
      </c>
      <c r="G779" s="21">
        <v>57.778618696479299</v>
      </c>
      <c r="H779" s="20">
        <v>-5.0115175028438999E-2</v>
      </c>
    </row>
    <row r="780" spans="1:8" x14ac:dyDescent="0.45">
      <c r="A780" s="19" t="s">
        <v>27</v>
      </c>
      <c r="B780" s="19" t="s">
        <v>96</v>
      </c>
      <c r="C780" s="19" t="s">
        <v>149</v>
      </c>
      <c r="D780" s="19" t="s">
        <v>24</v>
      </c>
      <c r="E780" s="20">
        <v>3.1771953473363102E-3</v>
      </c>
      <c r="F780" s="20">
        <v>-4.54877979448731E-2</v>
      </c>
      <c r="G780" s="21">
        <v>31.794841486479498</v>
      </c>
      <c r="H780" s="20">
        <v>-4.2919930535642997E-2</v>
      </c>
    </row>
    <row r="781" spans="1:8" x14ac:dyDescent="0.45">
      <c r="A781" s="19" t="s">
        <v>27</v>
      </c>
      <c r="B781" s="19" t="s">
        <v>35</v>
      </c>
      <c r="C781" s="19" t="s">
        <v>157</v>
      </c>
      <c r="D781" s="19" t="s">
        <v>26</v>
      </c>
      <c r="E781" s="20">
        <v>3.1631904020064799E-3</v>
      </c>
      <c r="F781" s="20">
        <v>1.404572566829E-2</v>
      </c>
      <c r="G781" s="21">
        <v>17.002033653296198</v>
      </c>
      <c r="H781" s="20">
        <v>9.9997270725450796E-2</v>
      </c>
    </row>
    <row r="782" spans="1:8" x14ac:dyDescent="0.45">
      <c r="A782" s="19" t="s">
        <v>134</v>
      </c>
      <c r="B782" s="19" t="s">
        <v>135</v>
      </c>
      <c r="C782" s="19" t="s">
        <v>152</v>
      </c>
      <c r="D782" s="19" t="s">
        <v>7</v>
      </c>
      <c r="E782" s="20">
        <v>3.1564052900073902E-3</v>
      </c>
      <c r="F782" s="20">
        <v>-8.0519911548799297E-2</v>
      </c>
      <c r="G782" s="21">
        <v>48.176665543355497</v>
      </c>
      <c r="H782" s="20">
        <v>0.122964406629006</v>
      </c>
    </row>
    <row r="783" spans="1:8" x14ac:dyDescent="0.45">
      <c r="A783" s="19" t="s">
        <v>65</v>
      </c>
      <c r="B783" s="19" t="s">
        <v>127</v>
      </c>
      <c r="C783" s="19" t="s">
        <v>152</v>
      </c>
      <c r="D783" s="19" t="s">
        <v>7</v>
      </c>
      <c r="E783" s="20">
        <v>3.1472008014631399E-3</v>
      </c>
      <c r="F783" s="20">
        <v>5.47929444035705E-2</v>
      </c>
      <c r="G783" s="21">
        <v>16.2632843310593</v>
      </c>
      <c r="H783" s="20">
        <v>-9.3759817136137499E-2</v>
      </c>
    </row>
    <row r="784" spans="1:8" x14ac:dyDescent="0.45">
      <c r="A784" s="19" t="s">
        <v>31</v>
      </c>
      <c r="B784" s="19" t="s">
        <v>116</v>
      </c>
      <c r="C784" s="19" t="s">
        <v>151</v>
      </c>
      <c r="D784" s="19" t="s">
        <v>7</v>
      </c>
      <c r="E784" s="20">
        <v>3.0664555887221201E-3</v>
      </c>
      <c r="F784" s="20">
        <v>-9.9818975676099E-2</v>
      </c>
      <c r="G784" s="21">
        <v>30.0085464107012</v>
      </c>
      <c r="H784" s="20">
        <v>4.94430134056408E-2</v>
      </c>
    </row>
    <row r="785" spans="1:8" x14ac:dyDescent="0.45">
      <c r="A785" s="19" t="s">
        <v>15</v>
      </c>
      <c r="B785" s="19" t="s">
        <v>70</v>
      </c>
      <c r="C785" s="19" t="s">
        <v>152</v>
      </c>
      <c r="D785" s="19" t="s">
        <v>7</v>
      </c>
      <c r="E785" s="20">
        <v>3.0520345994962698E-3</v>
      </c>
      <c r="F785" s="20">
        <v>-5.0025744379650898E-2</v>
      </c>
      <c r="G785" s="21">
        <v>30.783954994898298</v>
      </c>
      <c r="H785" s="20">
        <v>-8.9240291905103505E-2</v>
      </c>
    </row>
    <row r="786" spans="1:8" ht="28.5" x14ac:dyDescent="0.45">
      <c r="A786" s="19" t="s">
        <v>15</v>
      </c>
      <c r="B786" s="19" t="s">
        <v>16</v>
      </c>
      <c r="C786" s="19" t="s">
        <v>156</v>
      </c>
      <c r="D786" s="19" t="s">
        <v>7</v>
      </c>
      <c r="E786" s="20">
        <v>3.0370593607907601E-3</v>
      </c>
      <c r="F786" s="20">
        <v>-2.1680120200286899E-2</v>
      </c>
      <c r="G786" s="21">
        <v>27.398043446655802</v>
      </c>
      <c r="H786" s="20">
        <v>-0.14665382825673001</v>
      </c>
    </row>
    <row r="787" spans="1:8" x14ac:dyDescent="0.45">
      <c r="A787" s="19" t="s">
        <v>31</v>
      </c>
      <c r="B787" s="19" t="s">
        <v>116</v>
      </c>
      <c r="C787" s="19" t="s">
        <v>154</v>
      </c>
      <c r="D787" s="19" t="s">
        <v>7</v>
      </c>
      <c r="E787" s="20">
        <v>3.0053332946358702E-3</v>
      </c>
      <c r="F787" s="20">
        <v>-6.3207795699032399E-2</v>
      </c>
      <c r="G787" s="21">
        <v>37.980440977595499</v>
      </c>
      <c r="H787" s="20">
        <v>3.3533170388656101E-2</v>
      </c>
    </row>
    <row r="788" spans="1:8" ht="28.5" x14ac:dyDescent="0.45">
      <c r="A788" s="19" t="s">
        <v>11</v>
      </c>
      <c r="B788" s="19" t="s">
        <v>39</v>
      </c>
      <c r="C788" s="19" t="s">
        <v>156</v>
      </c>
      <c r="D788" s="19" t="s">
        <v>10</v>
      </c>
      <c r="E788" s="20">
        <v>3.0006390368693299E-3</v>
      </c>
      <c r="F788" s="20">
        <v>-4.7637387419358503E-2</v>
      </c>
      <c r="G788" s="21">
        <v>22.015340094064701</v>
      </c>
      <c r="H788" s="20">
        <v>4.9935565600120697E-2</v>
      </c>
    </row>
    <row r="789" spans="1:8" x14ac:dyDescent="0.45">
      <c r="A789" s="19" t="s">
        <v>65</v>
      </c>
      <c r="B789" s="19" t="s">
        <v>131</v>
      </c>
      <c r="C789" s="19" t="s">
        <v>153</v>
      </c>
      <c r="D789" s="19" t="s">
        <v>51</v>
      </c>
      <c r="E789" s="20">
        <v>2.9976247555057599E-3</v>
      </c>
      <c r="F789" s="20">
        <v>-4.1971966028615901E-2</v>
      </c>
      <c r="G789" s="21">
        <v>39.292150699934297</v>
      </c>
      <c r="H789" s="20">
        <v>4.1446046060429299E-3</v>
      </c>
    </row>
    <row r="790" spans="1:8" ht="28.5" x14ac:dyDescent="0.45">
      <c r="A790" s="19" t="s">
        <v>5</v>
      </c>
      <c r="B790" s="19" t="s">
        <v>138</v>
      </c>
      <c r="C790" s="19" t="s">
        <v>156</v>
      </c>
      <c r="D790" s="19" t="s">
        <v>7</v>
      </c>
      <c r="E790" s="20">
        <v>2.98212949566669E-3</v>
      </c>
      <c r="F790" s="20">
        <v>2.0589428664814901E-2</v>
      </c>
      <c r="G790" s="21">
        <v>24.794467827494501</v>
      </c>
      <c r="H790" s="20">
        <v>-0.16304038894161699</v>
      </c>
    </row>
    <row r="791" spans="1:8" x14ac:dyDescent="0.45">
      <c r="A791" s="19" t="s">
        <v>176</v>
      </c>
      <c r="B791" s="19" t="s">
        <v>177</v>
      </c>
      <c r="C791" s="19" t="s">
        <v>151</v>
      </c>
      <c r="D791" s="19" t="s">
        <v>176</v>
      </c>
      <c r="E791" s="20">
        <v>2.9777087545172901E-3</v>
      </c>
      <c r="F791" s="20">
        <v>0.23043345030305801</v>
      </c>
      <c r="G791" s="21">
        <v>25.6297649777553</v>
      </c>
      <c r="H791" s="20">
        <v>4.2822427507157798E-2</v>
      </c>
    </row>
    <row r="792" spans="1:8" x14ac:dyDescent="0.45">
      <c r="A792" s="19" t="s">
        <v>108</v>
      </c>
      <c r="B792" s="19" t="s">
        <v>109</v>
      </c>
      <c r="C792" s="19" t="s">
        <v>149</v>
      </c>
      <c r="D792" s="19" t="s">
        <v>7</v>
      </c>
      <c r="E792" s="20">
        <v>2.9731167487245099E-3</v>
      </c>
      <c r="F792" s="20">
        <v>-0.189428165887669</v>
      </c>
      <c r="G792" s="21">
        <v>55.165208641238998</v>
      </c>
      <c r="H792" s="20">
        <v>-4.4747013534515302E-2</v>
      </c>
    </row>
    <row r="793" spans="1:8" x14ac:dyDescent="0.45">
      <c r="A793" s="19" t="s">
        <v>15</v>
      </c>
      <c r="B793" s="19" t="s">
        <v>42</v>
      </c>
      <c r="C793" s="19" t="s">
        <v>149</v>
      </c>
      <c r="D793" s="19" t="s">
        <v>7</v>
      </c>
      <c r="E793" s="20">
        <v>2.9348241847243499E-3</v>
      </c>
      <c r="F793" s="20">
        <v>4.6338489154747399E-2</v>
      </c>
      <c r="G793" s="21">
        <v>41.747133993192797</v>
      </c>
      <c r="H793" s="20">
        <v>3.61162322488498E-2</v>
      </c>
    </row>
    <row r="794" spans="1:8" x14ac:dyDescent="0.45">
      <c r="A794" s="19" t="s">
        <v>129</v>
      </c>
      <c r="B794" s="19" t="s">
        <v>130</v>
      </c>
      <c r="C794" s="19" t="s">
        <v>157</v>
      </c>
      <c r="D794" s="19" t="s">
        <v>7</v>
      </c>
      <c r="E794" s="20">
        <v>2.91381175311829E-3</v>
      </c>
      <c r="F794" s="20">
        <v>0.14190010139881201</v>
      </c>
      <c r="G794" s="21">
        <v>44.350159657686497</v>
      </c>
      <c r="H794" s="20">
        <v>-0.146510672730435</v>
      </c>
    </row>
    <row r="795" spans="1:8" x14ac:dyDescent="0.45">
      <c r="A795" s="19" t="s">
        <v>15</v>
      </c>
      <c r="B795" s="19" t="s">
        <v>16</v>
      </c>
      <c r="C795" s="19" t="s">
        <v>151</v>
      </c>
      <c r="D795" s="19" t="s">
        <v>7</v>
      </c>
      <c r="E795" s="20">
        <v>2.8853173975495199E-3</v>
      </c>
      <c r="F795" s="20">
        <v>-7.1460493943068498E-2</v>
      </c>
      <c r="G795" s="21">
        <v>35.240953528557</v>
      </c>
      <c r="H795" s="20">
        <v>4.0935863828780401E-2</v>
      </c>
    </row>
    <row r="796" spans="1:8" x14ac:dyDescent="0.45">
      <c r="A796" s="19" t="s">
        <v>112</v>
      </c>
      <c r="B796" s="19" t="s">
        <v>112</v>
      </c>
      <c r="C796" s="19" t="s">
        <v>154</v>
      </c>
      <c r="D796" s="19" t="s">
        <v>7</v>
      </c>
      <c r="E796" s="20">
        <v>2.8765521271841301E-3</v>
      </c>
      <c r="F796" s="20">
        <v>-6.8397404304172699E-3</v>
      </c>
      <c r="G796" s="21">
        <v>19.461615668118501</v>
      </c>
      <c r="H796" s="20">
        <v>-0.22725294121564801</v>
      </c>
    </row>
    <row r="797" spans="1:8" x14ac:dyDescent="0.45">
      <c r="A797" s="19" t="s">
        <v>8</v>
      </c>
      <c r="B797" s="19" t="s">
        <v>46</v>
      </c>
      <c r="C797" s="19" t="s">
        <v>153</v>
      </c>
      <c r="D797" s="19" t="s">
        <v>30</v>
      </c>
      <c r="E797" s="20">
        <v>2.8626900412647301E-3</v>
      </c>
      <c r="F797" s="20">
        <v>0.11792566276831599</v>
      </c>
      <c r="G797" s="21">
        <v>28.358460111892001</v>
      </c>
      <c r="H797" s="20">
        <v>-5.7678777591471997E-2</v>
      </c>
    </row>
    <row r="798" spans="1:8" x14ac:dyDescent="0.45">
      <c r="A798" s="19" t="s">
        <v>27</v>
      </c>
      <c r="B798" s="19" t="s">
        <v>163</v>
      </c>
      <c r="C798" s="19" t="s">
        <v>154</v>
      </c>
      <c r="D798" s="19" t="s">
        <v>24</v>
      </c>
      <c r="E798" s="20">
        <v>2.8556555768627402E-3</v>
      </c>
      <c r="F798" s="20">
        <v>6.6752310898296793E-2</v>
      </c>
      <c r="G798" s="21">
        <v>11.898219454632301</v>
      </c>
      <c r="H798" s="20">
        <v>0.105901146983016</v>
      </c>
    </row>
    <row r="799" spans="1:8" x14ac:dyDescent="0.45">
      <c r="A799" s="19" t="s">
        <v>27</v>
      </c>
      <c r="B799" s="19" t="s">
        <v>69</v>
      </c>
      <c r="C799" s="19" t="s">
        <v>157</v>
      </c>
      <c r="D799" s="19" t="s">
        <v>24</v>
      </c>
      <c r="E799" s="20">
        <v>2.8383650597209702E-3</v>
      </c>
      <c r="F799" s="20">
        <v>-9.0552482552105198E-2</v>
      </c>
      <c r="G799" s="21">
        <v>25.607516071953999</v>
      </c>
      <c r="H799" s="20">
        <v>2.40260469210484E-2</v>
      </c>
    </row>
    <row r="800" spans="1:8" x14ac:dyDescent="0.45">
      <c r="A800" s="19" t="s">
        <v>108</v>
      </c>
      <c r="B800" s="19" t="s">
        <v>114</v>
      </c>
      <c r="C800" s="19" t="s">
        <v>151</v>
      </c>
      <c r="D800" s="19" t="s">
        <v>7</v>
      </c>
      <c r="E800" s="20">
        <v>2.7863388175605099E-3</v>
      </c>
      <c r="F800" s="20">
        <v>1.37416451070126E-2</v>
      </c>
      <c r="G800" s="21">
        <v>25.102882439310299</v>
      </c>
      <c r="H800" s="20">
        <v>-0.16998009286096999</v>
      </c>
    </row>
    <row r="801" spans="1:8" x14ac:dyDescent="0.45">
      <c r="A801" s="19" t="s">
        <v>27</v>
      </c>
      <c r="B801" s="19" t="s">
        <v>69</v>
      </c>
      <c r="C801" s="19" t="s">
        <v>151</v>
      </c>
      <c r="D801" s="19" t="s">
        <v>24</v>
      </c>
      <c r="E801" s="20">
        <v>2.7855504489295701E-3</v>
      </c>
      <c r="F801" s="20">
        <v>-5.9034779615066098E-2</v>
      </c>
      <c r="G801" s="21">
        <v>33.189005564014501</v>
      </c>
      <c r="H801" s="20">
        <v>-7.8849805093871003E-2</v>
      </c>
    </row>
    <row r="802" spans="1:8" x14ac:dyDescent="0.45">
      <c r="A802" s="19" t="s">
        <v>85</v>
      </c>
      <c r="B802" s="19" t="s">
        <v>86</v>
      </c>
      <c r="C802" s="19" t="s">
        <v>153</v>
      </c>
      <c r="D802" s="19" t="s">
        <v>24</v>
      </c>
      <c r="E802" s="20">
        <v>2.7784446506298002E-3</v>
      </c>
      <c r="F802" s="20">
        <v>5.0571867390530899E-2</v>
      </c>
      <c r="G802" s="21">
        <v>27.1603171115785</v>
      </c>
      <c r="H802" s="20">
        <v>-5.69432578173137E-2</v>
      </c>
    </row>
    <row r="803" spans="1:8" x14ac:dyDescent="0.45">
      <c r="A803" s="19" t="s">
        <v>108</v>
      </c>
      <c r="B803" s="19" t="s">
        <v>109</v>
      </c>
      <c r="C803" s="19" t="s">
        <v>154</v>
      </c>
      <c r="D803" s="19" t="s">
        <v>7</v>
      </c>
      <c r="E803" s="20">
        <v>2.7663939074955698E-3</v>
      </c>
      <c r="F803" s="20">
        <v>1.57618505942815E-2</v>
      </c>
      <c r="G803" s="21">
        <v>40.2324347087212</v>
      </c>
      <c r="H803" s="20">
        <v>3.2820655157542601E-2</v>
      </c>
    </row>
    <row r="804" spans="1:8" x14ac:dyDescent="0.45">
      <c r="A804" s="19" t="s">
        <v>8</v>
      </c>
      <c r="B804" s="19" t="s">
        <v>46</v>
      </c>
      <c r="C804" s="19" t="s">
        <v>152</v>
      </c>
      <c r="D804" s="19" t="s">
        <v>30</v>
      </c>
      <c r="E804" s="20">
        <v>2.7518675053248799E-3</v>
      </c>
      <c r="F804" s="20">
        <v>0.104651124980971</v>
      </c>
      <c r="G804" s="21">
        <v>40.990233431451699</v>
      </c>
      <c r="H804" s="20">
        <v>-0.11202641485039699</v>
      </c>
    </row>
    <row r="805" spans="1:8" x14ac:dyDescent="0.45">
      <c r="A805" s="19" t="s">
        <v>8</v>
      </c>
      <c r="B805" s="19" t="s">
        <v>46</v>
      </c>
      <c r="C805" s="19" t="s">
        <v>157</v>
      </c>
      <c r="D805" s="19" t="s">
        <v>30</v>
      </c>
      <c r="E805" s="20">
        <v>2.73322545265262E-3</v>
      </c>
      <c r="F805" s="20">
        <v>0.13046634925204201</v>
      </c>
      <c r="G805" s="21">
        <v>27.0271715428532</v>
      </c>
      <c r="H805" s="20">
        <v>-5.7047446743340002E-2</v>
      </c>
    </row>
    <row r="806" spans="1:8" x14ac:dyDescent="0.45">
      <c r="A806" s="19"/>
      <c r="B806" s="19" t="s">
        <v>78</v>
      </c>
      <c r="C806" s="19" t="s">
        <v>150</v>
      </c>
      <c r="D806" s="19" t="s">
        <v>7</v>
      </c>
      <c r="E806" s="20">
        <v>2.7100172929895401E-3</v>
      </c>
      <c r="F806" s="20">
        <v>-0.12928624783955101</v>
      </c>
      <c r="G806" s="21">
        <v>53.224332155659297</v>
      </c>
      <c r="H806" s="20">
        <v>-9.0045826393003306E-2</v>
      </c>
    </row>
    <row r="807" spans="1:8" x14ac:dyDescent="0.45">
      <c r="A807" s="19" t="s">
        <v>8</v>
      </c>
      <c r="B807" s="19" t="s">
        <v>93</v>
      </c>
      <c r="C807" s="19" t="s">
        <v>157</v>
      </c>
      <c r="D807" s="19" t="s">
        <v>7</v>
      </c>
      <c r="E807" s="20">
        <v>2.70768304497811E-3</v>
      </c>
      <c r="F807" s="20">
        <v>-6.7853563654266202E-2</v>
      </c>
      <c r="G807" s="21">
        <v>31.472298968082001</v>
      </c>
      <c r="H807" s="20">
        <v>7.8621945431427698E-2</v>
      </c>
    </row>
    <row r="808" spans="1:8" x14ac:dyDescent="0.45">
      <c r="A808" s="19"/>
      <c r="B808" s="19" t="s">
        <v>78</v>
      </c>
      <c r="C808" s="19" t="s">
        <v>149</v>
      </c>
      <c r="D808" s="19" t="s">
        <v>7</v>
      </c>
      <c r="E808" s="20">
        <v>2.68966202572022E-3</v>
      </c>
      <c r="F808" s="20">
        <v>-0.167588963008061</v>
      </c>
      <c r="G808" s="21">
        <v>78.804125697157204</v>
      </c>
      <c r="H808" s="20">
        <v>-6.4251326554566904E-2</v>
      </c>
    </row>
    <row r="809" spans="1:8" x14ac:dyDescent="0.45">
      <c r="A809" s="19"/>
      <c r="B809" s="19" t="s">
        <v>94</v>
      </c>
      <c r="C809" s="19" t="s">
        <v>153</v>
      </c>
      <c r="D809" s="19" t="s">
        <v>24</v>
      </c>
      <c r="E809" s="20">
        <v>2.6607550178124402E-3</v>
      </c>
      <c r="F809" s="20">
        <v>6.99320456722895E-2</v>
      </c>
      <c r="G809" s="21">
        <v>20.410369774227501</v>
      </c>
      <c r="H809" s="20">
        <v>-0.160329540110837</v>
      </c>
    </row>
    <row r="810" spans="1:8" x14ac:dyDescent="0.45">
      <c r="A810" s="19" t="s">
        <v>108</v>
      </c>
      <c r="B810" s="19" t="s">
        <v>114</v>
      </c>
      <c r="C810" s="19" t="s">
        <v>157</v>
      </c>
      <c r="D810" s="19" t="s">
        <v>7</v>
      </c>
      <c r="E810" s="20">
        <v>2.6605447480322099E-3</v>
      </c>
      <c r="F810" s="20">
        <v>6.0316351381721901E-2</v>
      </c>
      <c r="G810" s="21">
        <v>26.712110142945999</v>
      </c>
      <c r="H810" s="20">
        <v>-0.16491419810847499</v>
      </c>
    </row>
    <row r="811" spans="1:8" x14ac:dyDescent="0.45">
      <c r="A811" s="19" t="s">
        <v>106</v>
      </c>
      <c r="B811" s="19" t="s">
        <v>107</v>
      </c>
      <c r="C811" s="19" t="s">
        <v>151</v>
      </c>
      <c r="D811" s="19" t="s">
        <v>7</v>
      </c>
      <c r="E811" s="20">
        <v>2.6583187140004801E-3</v>
      </c>
      <c r="F811" s="20">
        <v>-2.9750366548491401E-3</v>
      </c>
      <c r="G811" s="21">
        <v>26.146277136643999</v>
      </c>
      <c r="H811" s="20">
        <v>5.3328042667047097E-2</v>
      </c>
    </row>
    <row r="812" spans="1:8" x14ac:dyDescent="0.45">
      <c r="A812" s="19" t="s">
        <v>19</v>
      </c>
      <c r="B812" s="19" t="s">
        <v>90</v>
      </c>
      <c r="C812" s="19" t="s">
        <v>151</v>
      </c>
      <c r="D812" s="19" t="s">
        <v>7</v>
      </c>
      <c r="E812" s="20">
        <v>2.6536996705354499E-3</v>
      </c>
      <c r="F812" s="20">
        <v>-7.9231718592112296E-3</v>
      </c>
      <c r="G812" s="21">
        <v>40.042567763126002</v>
      </c>
      <c r="H812" s="20">
        <v>6.1880237083356597E-2</v>
      </c>
    </row>
    <row r="813" spans="1:8" x14ac:dyDescent="0.45">
      <c r="A813" s="19" t="s">
        <v>176</v>
      </c>
      <c r="B813" s="19" t="s">
        <v>178</v>
      </c>
      <c r="C813" s="19" t="s">
        <v>157</v>
      </c>
      <c r="D813" s="19" t="s">
        <v>176</v>
      </c>
      <c r="E813" s="20">
        <v>2.6482745751556002E-3</v>
      </c>
      <c r="F813" s="20">
        <v>5.3010610032576302E-2</v>
      </c>
      <c r="G813" s="21">
        <v>35.788144066849199</v>
      </c>
      <c r="H813" s="20">
        <v>0.76374668114433397</v>
      </c>
    </row>
    <row r="814" spans="1:8" x14ac:dyDescent="0.45">
      <c r="A814" s="19" t="s">
        <v>8</v>
      </c>
      <c r="B814" s="19" t="s">
        <v>46</v>
      </c>
      <c r="C814" s="19" t="s">
        <v>154</v>
      </c>
      <c r="D814" s="19" t="s">
        <v>30</v>
      </c>
      <c r="E814" s="20">
        <v>2.6473754102619498E-3</v>
      </c>
      <c r="F814" s="20">
        <v>0.124691359225734</v>
      </c>
      <c r="G814" s="21">
        <v>78.913739656774695</v>
      </c>
      <c r="H814" s="20">
        <v>4.3681637286610703E-2</v>
      </c>
    </row>
    <row r="815" spans="1:8" x14ac:dyDescent="0.45">
      <c r="A815" s="22" t="s">
        <v>15</v>
      </c>
      <c r="B815" s="22" t="s">
        <v>42</v>
      </c>
      <c r="C815" s="19" t="s">
        <v>153</v>
      </c>
      <c r="D815" s="22" t="s">
        <v>7</v>
      </c>
      <c r="E815" s="20">
        <v>2.6007014172505102E-3</v>
      </c>
      <c r="F815" s="20">
        <v>8.4008930621639596E-2</v>
      </c>
      <c r="G815" s="21">
        <v>25.035833029576001</v>
      </c>
      <c r="H815" s="20">
        <v>-2.6972013071826499E-2</v>
      </c>
    </row>
    <row r="816" spans="1:8" ht="28.5" x14ac:dyDescent="0.45">
      <c r="A816" s="19" t="s">
        <v>108</v>
      </c>
      <c r="B816" s="19" t="s">
        <v>109</v>
      </c>
      <c r="C816" s="19" t="s">
        <v>156</v>
      </c>
      <c r="D816" s="19" t="s">
        <v>7</v>
      </c>
      <c r="E816" s="20">
        <v>2.6006936674873599E-3</v>
      </c>
      <c r="F816" s="20">
        <v>-8.6917410914512203E-2</v>
      </c>
      <c r="G816" s="21">
        <v>40.440428960649299</v>
      </c>
      <c r="H816" s="20">
        <v>0.169643643113502</v>
      </c>
    </row>
    <row r="817" spans="1:8" ht="28.5" x14ac:dyDescent="0.45">
      <c r="A817" s="19" t="s">
        <v>106</v>
      </c>
      <c r="B817" s="19" t="s">
        <v>107</v>
      </c>
      <c r="C817" s="19" t="s">
        <v>156</v>
      </c>
      <c r="D817" s="19" t="s">
        <v>7</v>
      </c>
      <c r="E817" s="20">
        <v>2.5997120635129498E-3</v>
      </c>
      <c r="F817" s="20">
        <v>-5.8869279063194301E-2</v>
      </c>
      <c r="G817" s="21">
        <v>39.733658280333202</v>
      </c>
      <c r="H817" s="20">
        <v>-3.5136483376117002E-2</v>
      </c>
    </row>
    <row r="818" spans="1:8" x14ac:dyDescent="0.45">
      <c r="A818" s="19" t="s">
        <v>65</v>
      </c>
      <c r="B818" s="19" t="s">
        <v>131</v>
      </c>
      <c r="C818" s="19" t="s">
        <v>154</v>
      </c>
      <c r="D818" s="19" t="s">
        <v>51</v>
      </c>
      <c r="E818" s="20">
        <v>2.5847078457907702E-3</v>
      </c>
      <c r="F818" s="20">
        <v>1.6384756321305701E-2</v>
      </c>
      <c r="G818" s="21">
        <v>24.3521549711643</v>
      </c>
      <c r="H818" s="20">
        <v>-0.14190219388397499</v>
      </c>
    </row>
    <row r="819" spans="1:8" x14ac:dyDescent="0.45">
      <c r="A819" s="19" t="s">
        <v>106</v>
      </c>
      <c r="B819" s="19" t="s">
        <v>107</v>
      </c>
      <c r="C819" s="19" t="s">
        <v>152</v>
      </c>
      <c r="D819" s="19" t="s">
        <v>7</v>
      </c>
      <c r="E819" s="20">
        <v>2.5669900072758799E-3</v>
      </c>
      <c r="F819" s="20">
        <v>-3.1609767073412599E-2</v>
      </c>
      <c r="G819" s="21">
        <v>25.209634866649299</v>
      </c>
      <c r="H819" s="20">
        <v>-0.17535319115621201</v>
      </c>
    </row>
    <row r="820" spans="1:8" x14ac:dyDescent="0.45">
      <c r="A820" s="19" t="s">
        <v>19</v>
      </c>
      <c r="B820" s="19" t="s">
        <v>21</v>
      </c>
      <c r="C820" s="19" t="s">
        <v>155</v>
      </c>
      <c r="D820" s="19" t="s">
        <v>7</v>
      </c>
      <c r="E820" s="20">
        <v>2.5583325826378099E-3</v>
      </c>
      <c r="F820" s="20">
        <v>9.6966935767025295E-2</v>
      </c>
      <c r="G820" s="21">
        <v>30.0010924629767</v>
      </c>
      <c r="H820" s="20">
        <v>-0.21771344757758301</v>
      </c>
    </row>
    <row r="821" spans="1:8" x14ac:dyDescent="0.45">
      <c r="A821" s="19" t="s">
        <v>65</v>
      </c>
      <c r="B821" s="19" t="s">
        <v>66</v>
      </c>
      <c r="C821" s="19" t="s">
        <v>154</v>
      </c>
      <c r="D821" s="19" t="s">
        <v>7</v>
      </c>
      <c r="E821" s="20">
        <v>2.55435857920345E-3</v>
      </c>
      <c r="F821" s="20">
        <v>-4.1378314784007303E-3</v>
      </c>
      <c r="G821" s="21">
        <v>17.7328993632728</v>
      </c>
      <c r="H821" s="20">
        <v>-0.10265499476086699</v>
      </c>
    </row>
    <row r="822" spans="1:8" x14ac:dyDescent="0.45">
      <c r="A822" s="19" t="s">
        <v>85</v>
      </c>
      <c r="B822" s="19" t="s">
        <v>86</v>
      </c>
      <c r="C822" s="19" t="s">
        <v>152</v>
      </c>
      <c r="D822" s="19" t="s">
        <v>24</v>
      </c>
      <c r="E822" s="20">
        <v>2.5543206002411299E-3</v>
      </c>
      <c r="F822" s="20">
        <v>2.9306643695419202E-2</v>
      </c>
      <c r="G822" s="21">
        <v>34.340019725091999</v>
      </c>
      <c r="H822" s="20">
        <v>0.135755377066898</v>
      </c>
    </row>
    <row r="823" spans="1:8" x14ac:dyDescent="0.45">
      <c r="A823" s="19" t="s">
        <v>65</v>
      </c>
      <c r="B823" s="19" t="s">
        <v>131</v>
      </c>
      <c r="C823" s="19" t="s">
        <v>157</v>
      </c>
      <c r="D823" s="19" t="s">
        <v>51</v>
      </c>
      <c r="E823" s="20">
        <v>2.5255102464594201E-3</v>
      </c>
      <c r="F823" s="20">
        <v>5.94108009187891E-2</v>
      </c>
      <c r="G823" s="21">
        <v>24.176221634434501</v>
      </c>
      <c r="H823" s="20">
        <v>-1.20612145980516E-2</v>
      </c>
    </row>
    <row r="824" spans="1:8" x14ac:dyDescent="0.45">
      <c r="A824" s="19" t="s">
        <v>15</v>
      </c>
      <c r="B824" s="19" t="s">
        <v>42</v>
      </c>
      <c r="C824" s="19" t="s">
        <v>152</v>
      </c>
      <c r="D824" s="19" t="s">
        <v>7</v>
      </c>
      <c r="E824" s="20">
        <v>2.5070181334421902E-3</v>
      </c>
      <c r="F824" s="20">
        <v>8.2705659366867607E-2</v>
      </c>
      <c r="G824" s="21">
        <v>32.694265453711303</v>
      </c>
      <c r="H824" s="20">
        <v>-1.07922142639313E-2</v>
      </c>
    </row>
    <row r="825" spans="1:8" x14ac:dyDescent="0.45">
      <c r="A825" s="19" t="s">
        <v>65</v>
      </c>
      <c r="B825" s="19" t="s">
        <v>127</v>
      </c>
      <c r="C825" s="19" t="s">
        <v>155</v>
      </c>
      <c r="D825" s="19" t="s">
        <v>7</v>
      </c>
      <c r="E825" s="20">
        <v>2.5000054230630499E-3</v>
      </c>
      <c r="F825" s="20">
        <v>6.0092181711898299E-2</v>
      </c>
      <c r="G825" s="21">
        <v>18.387604679770799</v>
      </c>
      <c r="H825" s="20">
        <v>-2.54028202970247E-2</v>
      </c>
    </row>
    <row r="826" spans="1:8" x14ac:dyDescent="0.45">
      <c r="A826" s="19" t="s">
        <v>31</v>
      </c>
      <c r="B826" s="19" t="s">
        <v>113</v>
      </c>
      <c r="C826" s="19" t="s">
        <v>157</v>
      </c>
      <c r="D826" s="19" t="s">
        <v>7</v>
      </c>
      <c r="E826" s="20">
        <v>2.4793041814948698E-3</v>
      </c>
      <c r="F826" s="20">
        <v>0.188060601756321</v>
      </c>
      <c r="G826" s="21">
        <v>55.369732954132502</v>
      </c>
      <c r="H826" s="20">
        <v>0.20586517084817099</v>
      </c>
    </row>
    <row r="827" spans="1:8" x14ac:dyDescent="0.45">
      <c r="A827" s="19" t="s">
        <v>5</v>
      </c>
      <c r="B827" s="19" t="s">
        <v>64</v>
      </c>
      <c r="C827" s="19" t="s">
        <v>157</v>
      </c>
      <c r="D827" s="19" t="s">
        <v>7</v>
      </c>
      <c r="E827" s="20">
        <v>2.4727235886416398E-3</v>
      </c>
      <c r="F827" s="20">
        <v>2.2364980032280501E-2</v>
      </c>
      <c r="G827" s="21">
        <v>21.812736075349299</v>
      </c>
      <c r="H827" s="20">
        <v>-0.22669435289343901</v>
      </c>
    </row>
    <row r="828" spans="1:8" x14ac:dyDescent="0.45">
      <c r="A828" s="19" t="s">
        <v>27</v>
      </c>
      <c r="B828" s="19" t="s">
        <v>132</v>
      </c>
      <c r="C828" s="19" t="s">
        <v>151</v>
      </c>
      <c r="D828" s="19" t="s">
        <v>30</v>
      </c>
      <c r="E828" s="20">
        <v>2.4653773644586702E-3</v>
      </c>
      <c r="F828" s="20">
        <v>5.06050176473581E-2</v>
      </c>
      <c r="G828" s="21">
        <v>34.471765112187697</v>
      </c>
      <c r="H828" s="20">
        <v>0.26948468980676599</v>
      </c>
    </row>
    <row r="829" spans="1:8" x14ac:dyDescent="0.45">
      <c r="A829" s="19" t="s">
        <v>8</v>
      </c>
      <c r="B829" s="19" t="s">
        <v>165</v>
      </c>
      <c r="C829" s="19" t="s">
        <v>153</v>
      </c>
      <c r="D829" s="19" t="s">
        <v>24</v>
      </c>
      <c r="E829" s="20">
        <v>2.4162130478099599E-3</v>
      </c>
      <c r="F829" s="20">
        <v>7.5358051261158104E-2</v>
      </c>
      <c r="G829" s="21">
        <v>17.284901223743699</v>
      </c>
      <c r="H829" s="20">
        <v>1.8270216088933498E-2</v>
      </c>
    </row>
    <row r="830" spans="1:8" x14ac:dyDescent="0.45">
      <c r="A830" s="19" t="s">
        <v>8</v>
      </c>
      <c r="B830" s="19" t="s">
        <v>165</v>
      </c>
      <c r="C830" s="19" t="s">
        <v>149</v>
      </c>
      <c r="D830" s="19" t="s">
        <v>24</v>
      </c>
      <c r="E830" s="20">
        <v>2.4079184957941902E-3</v>
      </c>
      <c r="F830" s="20">
        <v>0.163919711386145</v>
      </c>
      <c r="G830" s="21">
        <v>27.939189148988699</v>
      </c>
      <c r="H830" s="20">
        <v>-3.1527198555891298E-2</v>
      </c>
    </row>
    <row r="831" spans="1:8" ht="28.5" x14ac:dyDescent="0.45">
      <c r="A831" s="19" t="s">
        <v>134</v>
      </c>
      <c r="B831" s="19" t="s">
        <v>135</v>
      </c>
      <c r="C831" s="19" t="s">
        <v>156</v>
      </c>
      <c r="D831" s="19" t="s">
        <v>7</v>
      </c>
      <c r="E831" s="20">
        <v>2.3976961692852299E-3</v>
      </c>
      <c r="F831" s="20">
        <v>-0.15695626645069499</v>
      </c>
      <c r="G831" s="21">
        <v>55.366683332579697</v>
      </c>
      <c r="H831" s="20">
        <v>4.6090516347374599E-2</v>
      </c>
    </row>
    <row r="832" spans="1:8" ht="28.5" x14ac:dyDescent="0.45">
      <c r="A832" s="19" t="s">
        <v>8</v>
      </c>
      <c r="B832" s="19" t="s">
        <v>50</v>
      </c>
      <c r="C832" s="19" t="s">
        <v>156</v>
      </c>
      <c r="D832" s="19" t="s">
        <v>51</v>
      </c>
      <c r="E832" s="20">
        <v>2.3972631056804299E-3</v>
      </c>
      <c r="F832" s="20">
        <v>0.11472868177328301</v>
      </c>
      <c r="G832" s="21">
        <v>23.7020335091098</v>
      </c>
      <c r="H832" s="20">
        <v>-0.23289751853482299</v>
      </c>
    </row>
    <row r="833" spans="1:8" ht="28.5" x14ac:dyDescent="0.45">
      <c r="A833" s="19" t="s">
        <v>85</v>
      </c>
      <c r="B833" s="19" t="s">
        <v>86</v>
      </c>
      <c r="C833" s="19" t="s">
        <v>156</v>
      </c>
      <c r="D833" s="19" t="s">
        <v>24</v>
      </c>
      <c r="E833" s="20">
        <v>2.3748860795360801E-3</v>
      </c>
      <c r="F833" s="23">
        <v>-3.20533320060976E-3</v>
      </c>
      <c r="G833" s="21">
        <v>28.786007590499299</v>
      </c>
      <c r="H833" s="20">
        <v>-0.126596244752085</v>
      </c>
    </row>
    <row r="834" spans="1:8" x14ac:dyDescent="0.45">
      <c r="A834" s="19" t="s">
        <v>15</v>
      </c>
      <c r="B834" s="19" t="s">
        <v>70</v>
      </c>
      <c r="C834" s="19" t="s">
        <v>151</v>
      </c>
      <c r="D834" s="19" t="s">
        <v>7</v>
      </c>
      <c r="E834" s="20">
        <v>2.3680772658322999E-3</v>
      </c>
      <c r="F834" s="20">
        <v>-8.2661481044420407E-2</v>
      </c>
      <c r="G834" s="21">
        <v>30.4110380150833</v>
      </c>
      <c r="H834" s="20">
        <v>9.5079489902656598E-3</v>
      </c>
    </row>
    <row r="835" spans="1:8" x14ac:dyDescent="0.45">
      <c r="A835" s="19" t="s">
        <v>106</v>
      </c>
      <c r="B835" s="19" t="s">
        <v>107</v>
      </c>
      <c r="C835" s="19" t="s">
        <v>153</v>
      </c>
      <c r="D835" s="19" t="s">
        <v>7</v>
      </c>
      <c r="E835" s="20">
        <v>2.3236680217746399E-3</v>
      </c>
      <c r="F835" s="20">
        <v>6.3234513100720799E-3</v>
      </c>
      <c r="G835" s="21">
        <v>23.156332728937699</v>
      </c>
      <c r="H835" s="20">
        <v>-0.11269772774096</v>
      </c>
    </row>
    <row r="836" spans="1:8" x14ac:dyDescent="0.45">
      <c r="A836" s="19" t="s">
        <v>27</v>
      </c>
      <c r="B836" s="19" t="s">
        <v>97</v>
      </c>
      <c r="C836" s="19" t="s">
        <v>155</v>
      </c>
      <c r="D836" s="19" t="s">
        <v>51</v>
      </c>
      <c r="E836" s="20">
        <v>2.2760483193927901E-3</v>
      </c>
      <c r="F836" s="20">
        <v>4.4983865671767001E-2</v>
      </c>
      <c r="G836" s="21">
        <v>46.7628545164523</v>
      </c>
      <c r="H836" s="20">
        <v>9.4979953163774992E-3</v>
      </c>
    </row>
    <row r="837" spans="1:8" x14ac:dyDescent="0.45">
      <c r="A837" s="19"/>
      <c r="B837" s="19" t="s">
        <v>94</v>
      </c>
      <c r="C837" s="19" t="s">
        <v>152</v>
      </c>
      <c r="D837" s="19" t="s">
        <v>24</v>
      </c>
      <c r="E837" s="20">
        <v>2.26342416051403E-3</v>
      </c>
      <c r="F837" s="20">
        <v>6.6479550504936105E-2</v>
      </c>
      <c r="G837" s="21">
        <v>28.4984653876583</v>
      </c>
      <c r="H837" s="20">
        <v>-9.1810588393086895E-2</v>
      </c>
    </row>
    <row r="838" spans="1:8" x14ac:dyDescent="0.45">
      <c r="A838" s="19" t="s">
        <v>22</v>
      </c>
      <c r="B838" s="19" t="s">
        <v>56</v>
      </c>
      <c r="C838" s="19" t="s">
        <v>153</v>
      </c>
      <c r="D838" s="19" t="s">
        <v>26</v>
      </c>
      <c r="E838" s="20">
        <v>2.2610365480524399E-3</v>
      </c>
      <c r="F838" s="20">
        <v>-0.18974181289623199</v>
      </c>
      <c r="G838" s="21">
        <v>15.593769393019899</v>
      </c>
      <c r="H838" s="20">
        <v>1.39549890046895E-2</v>
      </c>
    </row>
    <row r="839" spans="1:8" x14ac:dyDescent="0.45">
      <c r="A839" s="19" t="s">
        <v>31</v>
      </c>
      <c r="B839" s="19" t="s">
        <v>33</v>
      </c>
      <c r="C839" s="19" t="s">
        <v>152</v>
      </c>
      <c r="D839" s="19" t="s">
        <v>24</v>
      </c>
      <c r="E839" s="20">
        <v>2.2607018522216599E-3</v>
      </c>
      <c r="F839" s="20">
        <v>1.528332414336E-2</v>
      </c>
      <c r="G839" s="21">
        <v>22.0404263119053</v>
      </c>
      <c r="H839" s="20">
        <v>-3.9562711135540697E-2</v>
      </c>
    </row>
    <row r="840" spans="1:8" x14ac:dyDescent="0.45">
      <c r="A840" s="19" t="s">
        <v>27</v>
      </c>
      <c r="B840" s="19" t="s">
        <v>97</v>
      </c>
      <c r="C840" s="19" t="s">
        <v>150</v>
      </c>
      <c r="D840" s="19" t="s">
        <v>51</v>
      </c>
      <c r="E840" s="20">
        <v>2.22213741580642E-3</v>
      </c>
      <c r="F840" s="20">
        <v>1.42545261733307E-2</v>
      </c>
      <c r="G840" s="21">
        <v>49.450225514192503</v>
      </c>
      <c r="H840" s="20">
        <v>-1.1171757175811099E-2</v>
      </c>
    </row>
    <row r="841" spans="1:8" x14ac:dyDescent="0.45">
      <c r="A841" s="19"/>
      <c r="B841" s="19" t="s">
        <v>78</v>
      </c>
      <c r="C841" s="19" t="s">
        <v>153</v>
      </c>
      <c r="D841" s="19" t="s">
        <v>7</v>
      </c>
      <c r="E841" s="20">
        <v>2.19839036341897E-3</v>
      </c>
      <c r="F841" s="20">
        <v>-0.183059863062389</v>
      </c>
      <c r="G841" s="21">
        <v>47.804188478307303</v>
      </c>
      <c r="H841" s="20">
        <v>6.7917209247428598E-2</v>
      </c>
    </row>
    <row r="842" spans="1:8" x14ac:dyDescent="0.45">
      <c r="A842" s="19" t="s">
        <v>5</v>
      </c>
      <c r="B842" s="19" t="s">
        <v>138</v>
      </c>
      <c r="C842" s="19" t="s">
        <v>154</v>
      </c>
      <c r="D842" s="19" t="s">
        <v>7</v>
      </c>
      <c r="E842" s="20">
        <v>2.1918977566598402E-3</v>
      </c>
      <c r="F842" s="20">
        <v>5.1964278072370203E-2</v>
      </c>
      <c r="G842" s="21">
        <v>25.1482857372445</v>
      </c>
      <c r="H842" s="20">
        <v>-0.106768758289076</v>
      </c>
    </row>
    <row r="843" spans="1:8" x14ac:dyDescent="0.45">
      <c r="A843" s="19" t="s">
        <v>15</v>
      </c>
      <c r="B843" s="19" t="s">
        <v>16</v>
      </c>
      <c r="C843" s="19" t="s">
        <v>157</v>
      </c>
      <c r="D843" s="19" t="s">
        <v>7</v>
      </c>
      <c r="E843" s="20">
        <v>2.1916697004616698E-3</v>
      </c>
      <c r="F843" s="20">
        <v>-5.0565237971575902E-2</v>
      </c>
      <c r="G843" s="21">
        <v>30.2614789394807</v>
      </c>
      <c r="H843" s="20">
        <v>0.11353757795326</v>
      </c>
    </row>
    <row r="844" spans="1:8" x14ac:dyDescent="0.45">
      <c r="A844" s="22" t="s">
        <v>176</v>
      </c>
      <c r="B844" s="22" t="s">
        <v>177</v>
      </c>
      <c r="C844" s="19" t="s">
        <v>157</v>
      </c>
      <c r="D844" s="22" t="s">
        <v>176</v>
      </c>
      <c r="E844" s="20">
        <v>2.1794284667415102E-3</v>
      </c>
      <c r="F844" s="20">
        <v>0.225962487111801</v>
      </c>
      <c r="G844" s="21">
        <v>24.841071038632801</v>
      </c>
      <c r="H844" s="20">
        <v>0.449917694373967</v>
      </c>
    </row>
    <row r="845" spans="1:8" x14ac:dyDescent="0.45">
      <c r="A845" s="19" t="s">
        <v>112</v>
      </c>
      <c r="B845" s="19" t="s">
        <v>112</v>
      </c>
      <c r="C845" s="19" t="s">
        <v>153</v>
      </c>
      <c r="D845" s="19" t="s">
        <v>7</v>
      </c>
      <c r="E845" s="20">
        <v>2.1625106190993801E-3</v>
      </c>
      <c r="F845" s="20">
        <v>-0.202525544341285</v>
      </c>
      <c r="G845" s="21">
        <v>21.3440550045555</v>
      </c>
      <c r="H845" s="20">
        <v>-8.9344928402235305E-2</v>
      </c>
    </row>
    <row r="846" spans="1:8" x14ac:dyDescent="0.45">
      <c r="A846" s="19" t="s">
        <v>8</v>
      </c>
      <c r="B846" s="19" t="s">
        <v>53</v>
      </c>
      <c r="C846" s="19" t="s">
        <v>157</v>
      </c>
      <c r="D846" s="19" t="s">
        <v>24</v>
      </c>
      <c r="E846" s="20">
        <v>2.1514968234248402E-3</v>
      </c>
      <c r="F846" s="20">
        <v>4.40490030330584E-2</v>
      </c>
      <c r="G846" s="21">
        <v>26.612101463747798</v>
      </c>
      <c r="H846" s="20">
        <v>2.39829824252406E-2</v>
      </c>
    </row>
    <row r="847" spans="1:8" x14ac:dyDescent="0.45">
      <c r="A847" s="19" t="s">
        <v>8</v>
      </c>
      <c r="B847" s="19" t="s">
        <v>165</v>
      </c>
      <c r="C847" s="19" t="s">
        <v>157</v>
      </c>
      <c r="D847" s="19" t="s">
        <v>24</v>
      </c>
      <c r="E847" s="20">
        <v>2.1488503348432299E-3</v>
      </c>
      <c r="F847" s="20">
        <v>0.14386613323372699</v>
      </c>
      <c r="G847" s="21">
        <v>19.9356593437507</v>
      </c>
      <c r="H847" s="20">
        <v>0.111378343472516</v>
      </c>
    </row>
    <row r="848" spans="1:8" x14ac:dyDescent="0.45">
      <c r="A848" s="19"/>
      <c r="B848" s="19" t="s">
        <v>94</v>
      </c>
      <c r="C848" s="19" t="s">
        <v>151</v>
      </c>
      <c r="D848" s="19" t="s">
        <v>24</v>
      </c>
      <c r="E848" s="20">
        <v>2.13532564854202E-3</v>
      </c>
      <c r="F848" s="20">
        <v>0.11239656491104601</v>
      </c>
      <c r="G848" s="21">
        <v>29.441925844924999</v>
      </c>
      <c r="H848" s="20">
        <v>-4.45554098254708E-2</v>
      </c>
    </row>
    <row r="849" spans="1:8" ht="28.5" x14ac:dyDescent="0.45">
      <c r="A849" s="19" t="s">
        <v>65</v>
      </c>
      <c r="B849" s="19" t="s">
        <v>127</v>
      </c>
      <c r="C849" s="19" t="s">
        <v>156</v>
      </c>
      <c r="D849" s="19" t="s">
        <v>7</v>
      </c>
      <c r="E849" s="20">
        <v>2.1252701096310198E-3</v>
      </c>
      <c r="F849" s="20">
        <v>5.8272775099122001E-2</v>
      </c>
      <c r="G849" s="21">
        <v>21.7824889901988</v>
      </c>
      <c r="H849" s="20">
        <v>-2.48406989437021E-3</v>
      </c>
    </row>
    <row r="850" spans="1:8" x14ac:dyDescent="0.45">
      <c r="A850" s="19" t="s">
        <v>22</v>
      </c>
      <c r="B850" s="19" t="s">
        <v>62</v>
      </c>
      <c r="C850" s="19" t="s">
        <v>157</v>
      </c>
      <c r="D850" s="19" t="s">
        <v>7</v>
      </c>
      <c r="E850" s="20">
        <v>2.0718974121697602E-3</v>
      </c>
      <c r="F850" s="20">
        <v>2.7177145614668399E-2</v>
      </c>
      <c r="G850" s="21">
        <v>18.59327985553</v>
      </c>
      <c r="H850" s="20">
        <v>-0.118699027491826</v>
      </c>
    </row>
    <row r="851" spans="1:8" x14ac:dyDescent="0.45">
      <c r="A851" s="19"/>
      <c r="B851" s="19" t="s">
        <v>94</v>
      </c>
      <c r="C851" s="19" t="s">
        <v>154</v>
      </c>
      <c r="D851" s="19" t="s">
        <v>24</v>
      </c>
      <c r="E851" s="20">
        <v>2.0621597229981302E-3</v>
      </c>
      <c r="F851" s="20">
        <v>8.9062627028738003E-2</v>
      </c>
      <c r="G851" s="21">
        <v>37.446962905531699</v>
      </c>
      <c r="H851" s="20">
        <v>3.3828692861722201E-2</v>
      </c>
    </row>
    <row r="852" spans="1:8" x14ac:dyDescent="0.45">
      <c r="A852" s="19"/>
      <c r="B852" s="19" t="s">
        <v>25</v>
      </c>
      <c r="C852" s="19" t="s">
        <v>149</v>
      </c>
      <c r="D852" s="19" t="s">
        <v>26</v>
      </c>
      <c r="E852" s="20">
        <v>2.0042784365314299E-3</v>
      </c>
      <c r="F852" s="20">
        <v>-0.10730154389273899</v>
      </c>
      <c r="G852" s="21">
        <v>30.574026432582698</v>
      </c>
      <c r="H852" s="20">
        <v>-0.11869719023700601</v>
      </c>
    </row>
    <row r="853" spans="1:8" x14ac:dyDescent="0.45">
      <c r="A853" s="19" t="s">
        <v>65</v>
      </c>
      <c r="B853" s="19" t="s">
        <v>66</v>
      </c>
      <c r="C853" s="19" t="s">
        <v>157</v>
      </c>
      <c r="D853" s="19" t="s">
        <v>7</v>
      </c>
      <c r="E853" s="20">
        <v>1.9864649696236399E-3</v>
      </c>
      <c r="F853" s="20">
        <v>7.6933958987400297E-2</v>
      </c>
      <c r="G853" s="21">
        <v>17.863655379654698</v>
      </c>
      <c r="H853" s="20">
        <v>9.9437538983255802E-2</v>
      </c>
    </row>
    <row r="854" spans="1:8" x14ac:dyDescent="0.45">
      <c r="A854" s="19" t="s">
        <v>8</v>
      </c>
      <c r="B854" s="19" t="s">
        <v>53</v>
      </c>
      <c r="C854" s="19" t="s">
        <v>151</v>
      </c>
      <c r="D854" s="19" t="s">
        <v>24</v>
      </c>
      <c r="E854" s="20">
        <v>1.9694653252942699E-3</v>
      </c>
      <c r="F854" s="23">
        <v>7.67350170512381E-2</v>
      </c>
      <c r="G854" s="21">
        <v>29.070837422873801</v>
      </c>
      <c r="H854" s="20">
        <v>1.90404150431502E-2</v>
      </c>
    </row>
    <row r="855" spans="1:8" x14ac:dyDescent="0.45">
      <c r="A855" s="19" t="s">
        <v>27</v>
      </c>
      <c r="B855" s="19" t="s">
        <v>96</v>
      </c>
      <c r="C855" s="19" t="s">
        <v>157</v>
      </c>
      <c r="D855" s="19" t="s">
        <v>24</v>
      </c>
      <c r="E855" s="20">
        <v>1.96770812608892E-3</v>
      </c>
      <c r="F855" s="20">
        <v>-1.9938903154876199E-3</v>
      </c>
      <c r="G855" s="21">
        <v>27.468594002478198</v>
      </c>
      <c r="H855" s="20">
        <v>-8.7831535221734203E-2</v>
      </c>
    </row>
    <row r="856" spans="1:8" x14ac:dyDescent="0.45">
      <c r="A856" s="19" t="s">
        <v>8</v>
      </c>
      <c r="B856" s="19" t="s">
        <v>50</v>
      </c>
      <c r="C856" s="19" t="s">
        <v>153</v>
      </c>
      <c r="D856" s="19" t="s">
        <v>51</v>
      </c>
      <c r="E856" s="20">
        <v>1.9644846330667399E-3</v>
      </c>
      <c r="F856" s="20">
        <v>0.10212635773975499</v>
      </c>
      <c r="G856" s="21">
        <v>28.756710986657801</v>
      </c>
      <c r="H856" s="20">
        <v>0.20688426921807199</v>
      </c>
    </row>
    <row r="857" spans="1:8" x14ac:dyDescent="0.45">
      <c r="A857" s="19" t="s">
        <v>65</v>
      </c>
      <c r="B857" s="19" t="s">
        <v>66</v>
      </c>
      <c r="C857" s="19" t="s">
        <v>150</v>
      </c>
      <c r="D857" s="19" t="s">
        <v>7</v>
      </c>
      <c r="E857" s="20">
        <v>1.9575016493396601E-3</v>
      </c>
      <c r="F857" s="20">
        <v>-1.1526183729622501E-3</v>
      </c>
      <c r="G857" s="21">
        <v>44.820305951636698</v>
      </c>
      <c r="H857" s="20">
        <v>-9.9770711916700797E-3</v>
      </c>
    </row>
    <row r="858" spans="1:8" x14ac:dyDescent="0.45">
      <c r="A858" s="19" t="s">
        <v>19</v>
      </c>
      <c r="B858" s="19" t="s">
        <v>103</v>
      </c>
      <c r="C858" s="19" t="s">
        <v>157</v>
      </c>
      <c r="D858" s="19" t="s">
        <v>30</v>
      </c>
      <c r="E858" s="23">
        <v>1.9448604989368401E-3</v>
      </c>
      <c r="F858" s="20">
        <v>9.3758540507799207E-2</v>
      </c>
      <c r="G858" s="21">
        <v>47.553522170614499</v>
      </c>
      <c r="H858" s="20">
        <v>5.8667671664663398E-2</v>
      </c>
    </row>
    <row r="859" spans="1:8" x14ac:dyDescent="0.45">
      <c r="A859" s="19" t="s">
        <v>8</v>
      </c>
      <c r="B859" s="19" t="s">
        <v>53</v>
      </c>
      <c r="C859" s="19" t="s">
        <v>152</v>
      </c>
      <c r="D859" s="19" t="s">
        <v>24</v>
      </c>
      <c r="E859" s="20">
        <v>1.93024564433182E-3</v>
      </c>
      <c r="F859" s="20">
        <v>7.9758476029822098E-2</v>
      </c>
      <c r="G859" s="21">
        <v>27.4379219706667</v>
      </c>
      <c r="H859" s="20">
        <v>-5.6173386695064297E-2</v>
      </c>
    </row>
    <row r="860" spans="1:8" x14ac:dyDescent="0.45">
      <c r="A860" s="19" t="s">
        <v>27</v>
      </c>
      <c r="B860" s="19" t="s">
        <v>163</v>
      </c>
      <c r="C860" s="19" t="s">
        <v>155</v>
      </c>
      <c r="D860" s="19" t="s">
        <v>24</v>
      </c>
      <c r="E860" s="20">
        <v>1.9302179871638801E-3</v>
      </c>
      <c r="F860" s="20">
        <v>1.1309891410641801E-2</v>
      </c>
      <c r="G860" s="21">
        <v>19.3394000113788</v>
      </c>
      <c r="H860" s="20">
        <v>-0.178444432470937</v>
      </c>
    </row>
    <row r="861" spans="1:8" ht="28.5" x14ac:dyDescent="0.45">
      <c r="A861" s="19" t="s">
        <v>8</v>
      </c>
      <c r="B861" s="19" t="s">
        <v>165</v>
      </c>
      <c r="C861" s="19" t="s">
        <v>156</v>
      </c>
      <c r="D861" s="19" t="s">
        <v>24</v>
      </c>
      <c r="E861" s="20">
        <v>1.9288278967252101E-3</v>
      </c>
      <c r="F861" s="20">
        <v>0.15615733141216501</v>
      </c>
      <c r="G861" s="21">
        <v>20.305620231779699</v>
      </c>
      <c r="H861" s="20">
        <v>5.1258336574840399E-2</v>
      </c>
    </row>
    <row r="862" spans="1:8" x14ac:dyDescent="0.45">
      <c r="A862" s="19" t="s">
        <v>134</v>
      </c>
      <c r="B862" s="19" t="s">
        <v>135</v>
      </c>
      <c r="C862" s="19" t="s">
        <v>157</v>
      </c>
      <c r="D862" s="19" t="s">
        <v>7</v>
      </c>
      <c r="E862" s="20">
        <v>1.9219023677870099E-3</v>
      </c>
      <c r="F862" s="20">
        <v>-3.38564499414535E-3</v>
      </c>
      <c r="G862" s="21">
        <v>51.201137169256199</v>
      </c>
      <c r="H862" s="20">
        <v>0.390846064140486</v>
      </c>
    </row>
    <row r="863" spans="1:8" x14ac:dyDescent="0.45">
      <c r="A863" s="19" t="s">
        <v>85</v>
      </c>
      <c r="B863" s="19" t="s">
        <v>86</v>
      </c>
      <c r="C863" s="19" t="s">
        <v>154</v>
      </c>
      <c r="D863" s="19" t="s">
        <v>24</v>
      </c>
      <c r="E863" s="20">
        <v>1.91932541063564E-3</v>
      </c>
      <c r="F863" s="20">
        <v>9.2556242802920106E-3</v>
      </c>
      <c r="G863" s="21">
        <v>37.167041963336203</v>
      </c>
      <c r="H863" s="20">
        <v>-6.1784373208476302E-2</v>
      </c>
    </row>
    <row r="864" spans="1:8" x14ac:dyDescent="0.45">
      <c r="A864" s="19" t="s">
        <v>22</v>
      </c>
      <c r="B864" s="19" t="s">
        <v>56</v>
      </c>
      <c r="C864" s="19" t="s">
        <v>157</v>
      </c>
      <c r="D864" s="19" t="s">
        <v>26</v>
      </c>
      <c r="E864" s="20">
        <v>1.8983463595108399E-3</v>
      </c>
      <c r="F864" s="20">
        <v>-0.16707761997409301</v>
      </c>
      <c r="G864" s="21">
        <v>16.975047898225299</v>
      </c>
      <c r="H864" s="20">
        <v>1.8941542198513898E-2</v>
      </c>
    </row>
    <row r="865" spans="1:8" x14ac:dyDescent="0.45">
      <c r="A865" s="19" t="s">
        <v>65</v>
      </c>
      <c r="B865" s="19" t="s">
        <v>127</v>
      </c>
      <c r="C865" s="19" t="s">
        <v>157</v>
      </c>
      <c r="D865" s="19" t="s">
        <v>7</v>
      </c>
      <c r="E865" s="20">
        <v>1.8969893502499399E-3</v>
      </c>
      <c r="F865" s="20">
        <v>3.7576961985057999E-2</v>
      </c>
      <c r="G865" s="21">
        <v>20.498324720455301</v>
      </c>
      <c r="H865" s="20">
        <v>-4.2271256237581802E-2</v>
      </c>
    </row>
    <row r="866" spans="1:8" ht="28.5" x14ac:dyDescent="0.45">
      <c r="A866" s="19" t="s">
        <v>22</v>
      </c>
      <c r="B866" s="19" t="s">
        <v>56</v>
      </c>
      <c r="C866" s="19" t="s">
        <v>156</v>
      </c>
      <c r="D866" s="19" t="s">
        <v>26</v>
      </c>
      <c r="E866" s="20">
        <v>1.89428726471468E-3</v>
      </c>
      <c r="F866" s="20">
        <v>-0.106973814471156</v>
      </c>
      <c r="G866" s="21">
        <v>14.56174205898</v>
      </c>
      <c r="H866" s="20">
        <v>0.10720088066995501</v>
      </c>
    </row>
    <row r="867" spans="1:8" x14ac:dyDescent="0.45">
      <c r="A867" s="19" t="s">
        <v>108</v>
      </c>
      <c r="B867" s="19" t="s">
        <v>109</v>
      </c>
      <c r="C867" s="19" t="s">
        <v>151</v>
      </c>
      <c r="D867" s="19" t="s">
        <v>7</v>
      </c>
      <c r="E867" s="20">
        <v>1.8843082255413301E-3</v>
      </c>
      <c r="F867" s="20">
        <v>-0.16562847296221</v>
      </c>
      <c r="G867" s="21">
        <v>47.566908387932301</v>
      </c>
      <c r="H867" s="20">
        <v>-5.4064545139671502E-2</v>
      </c>
    </row>
    <row r="868" spans="1:8" x14ac:dyDescent="0.45">
      <c r="A868" s="19"/>
      <c r="B868" s="19" t="s">
        <v>25</v>
      </c>
      <c r="C868" s="19" t="s">
        <v>155</v>
      </c>
      <c r="D868" s="19" t="s">
        <v>26</v>
      </c>
      <c r="E868" s="20">
        <v>1.8831058373668099E-3</v>
      </c>
      <c r="F868" s="20">
        <v>-0.13431872627108499</v>
      </c>
      <c r="G868" s="21">
        <v>16.008167964155</v>
      </c>
      <c r="H868" s="20">
        <v>4.5544151600926203E-2</v>
      </c>
    </row>
    <row r="869" spans="1:8" x14ac:dyDescent="0.45">
      <c r="A869" s="19" t="s">
        <v>106</v>
      </c>
      <c r="B869" s="19" t="s">
        <v>107</v>
      </c>
      <c r="C869" s="19" t="s">
        <v>157</v>
      </c>
      <c r="D869" s="19" t="s">
        <v>7</v>
      </c>
      <c r="E869" s="20">
        <v>1.8818991645298401E-3</v>
      </c>
      <c r="F869" s="20">
        <v>-1.86387358184835E-2</v>
      </c>
      <c r="G869" s="21">
        <v>30.943688961347</v>
      </c>
      <c r="H869" s="20">
        <v>-4.7856534456601797E-2</v>
      </c>
    </row>
    <row r="870" spans="1:8" x14ac:dyDescent="0.45">
      <c r="A870" s="19" t="s">
        <v>31</v>
      </c>
      <c r="B870" s="19" t="s">
        <v>33</v>
      </c>
      <c r="C870" s="19" t="s">
        <v>157</v>
      </c>
      <c r="D870" s="19" t="s">
        <v>24</v>
      </c>
      <c r="E870" s="20">
        <v>1.88035101952305E-3</v>
      </c>
      <c r="F870" s="20">
        <v>2.0979780640322299E-2</v>
      </c>
      <c r="G870" s="21">
        <v>15.7717002177517</v>
      </c>
      <c r="H870" s="20">
        <v>-0.262323646664816</v>
      </c>
    </row>
    <row r="871" spans="1:8" x14ac:dyDescent="0.45">
      <c r="A871" s="19" t="s">
        <v>19</v>
      </c>
      <c r="B871" s="19" t="s">
        <v>21</v>
      </c>
      <c r="C871" s="19" t="s">
        <v>153</v>
      </c>
      <c r="D871" s="19" t="s">
        <v>7</v>
      </c>
      <c r="E871" s="20">
        <v>1.87960573666705E-3</v>
      </c>
      <c r="F871" s="20">
        <v>0.136590882715561</v>
      </c>
      <c r="G871" s="21">
        <v>41.7</v>
      </c>
      <c r="H871" s="20">
        <v>0.37716187670036999</v>
      </c>
    </row>
    <row r="872" spans="1:8" ht="28.5" x14ac:dyDescent="0.45">
      <c r="A872" s="19" t="s">
        <v>176</v>
      </c>
      <c r="B872" s="19" t="s">
        <v>177</v>
      </c>
      <c r="C872" s="19" t="s">
        <v>156</v>
      </c>
      <c r="D872" s="19" t="s">
        <v>176</v>
      </c>
      <c r="E872" s="20">
        <v>1.87913608505122E-3</v>
      </c>
      <c r="F872" s="20">
        <v>0.214020328731229</v>
      </c>
      <c r="G872" s="21">
        <v>29.636140912446699</v>
      </c>
      <c r="H872" s="20">
        <v>0.314048236874373</v>
      </c>
    </row>
    <row r="873" spans="1:8" x14ac:dyDescent="0.45">
      <c r="A873" s="19" t="s">
        <v>15</v>
      </c>
      <c r="B873" s="19" t="s">
        <v>70</v>
      </c>
      <c r="C873" s="19" t="s">
        <v>157</v>
      </c>
      <c r="D873" s="19" t="s">
        <v>7</v>
      </c>
      <c r="E873" s="20">
        <v>1.8757428963728201E-3</v>
      </c>
      <c r="F873" s="20">
        <v>-6.4568082784836098E-2</v>
      </c>
      <c r="G873" s="21">
        <v>26.778029419984001</v>
      </c>
      <c r="H873" s="20">
        <v>-0.40921679295795399</v>
      </c>
    </row>
    <row r="874" spans="1:8" x14ac:dyDescent="0.45">
      <c r="A874" s="19"/>
      <c r="B874" s="19" t="s">
        <v>78</v>
      </c>
      <c r="C874" s="19" t="s">
        <v>152</v>
      </c>
      <c r="D874" s="19" t="s">
        <v>7</v>
      </c>
      <c r="E874" s="20">
        <v>1.85892607564909E-3</v>
      </c>
      <c r="F874" s="20">
        <v>-0.18290013130865901</v>
      </c>
      <c r="G874" s="21">
        <v>69.629418485775304</v>
      </c>
      <c r="H874" s="20">
        <v>0.193795516448136</v>
      </c>
    </row>
    <row r="875" spans="1:8" x14ac:dyDescent="0.45">
      <c r="A875" s="19" t="s">
        <v>22</v>
      </c>
      <c r="B875" s="19" t="s">
        <v>62</v>
      </c>
      <c r="C875" s="19" t="s">
        <v>149</v>
      </c>
      <c r="D875" s="19" t="s">
        <v>7</v>
      </c>
      <c r="E875" s="20">
        <v>1.8572876127808599E-3</v>
      </c>
      <c r="F875" s="20">
        <v>4.2833771241917798E-2</v>
      </c>
      <c r="G875" s="21">
        <v>25.433598931837</v>
      </c>
      <c r="H875" s="20">
        <v>0.13484568131448901</v>
      </c>
    </row>
    <row r="876" spans="1:8" x14ac:dyDescent="0.45">
      <c r="A876" s="19" t="s">
        <v>112</v>
      </c>
      <c r="B876" s="19" t="s">
        <v>112</v>
      </c>
      <c r="C876" s="19" t="s">
        <v>155</v>
      </c>
      <c r="D876" s="19" t="s">
        <v>7</v>
      </c>
      <c r="E876" s="20">
        <v>1.85259805478992E-3</v>
      </c>
      <c r="F876" s="20">
        <v>-0.29043539147439701</v>
      </c>
      <c r="G876" s="21">
        <v>14.9243000491961</v>
      </c>
      <c r="H876" s="20">
        <v>-0.50090908497119702</v>
      </c>
    </row>
    <row r="877" spans="1:8" ht="28.5" x14ac:dyDescent="0.45">
      <c r="A877" s="19" t="s">
        <v>31</v>
      </c>
      <c r="B877" s="19" t="s">
        <v>33</v>
      </c>
      <c r="C877" s="19" t="s">
        <v>156</v>
      </c>
      <c r="D877" s="19" t="s">
        <v>24</v>
      </c>
      <c r="E877" s="20">
        <v>1.8215967341630799E-3</v>
      </c>
      <c r="F877" s="20">
        <v>-7.3633361328791794E-2</v>
      </c>
      <c r="G877" s="21">
        <v>30.226083667450499</v>
      </c>
      <c r="H877" s="20">
        <v>0.34635698823709898</v>
      </c>
    </row>
    <row r="878" spans="1:8" x14ac:dyDescent="0.45">
      <c r="A878" s="19" t="s">
        <v>19</v>
      </c>
      <c r="B878" s="19" t="s">
        <v>21</v>
      </c>
      <c r="C878" s="19" t="s">
        <v>152</v>
      </c>
      <c r="D878" s="19" t="s">
        <v>7</v>
      </c>
      <c r="E878" s="20">
        <v>1.8076166060419601E-3</v>
      </c>
      <c r="F878" s="20">
        <v>0.18319630579117099</v>
      </c>
      <c r="G878" s="21">
        <v>45.563659669749299</v>
      </c>
      <c r="H878" s="20">
        <v>0.59401696842626295</v>
      </c>
    </row>
    <row r="879" spans="1:8" x14ac:dyDescent="0.45">
      <c r="A879" s="19" t="s">
        <v>19</v>
      </c>
      <c r="B879" s="19" t="s">
        <v>90</v>
      </c>
      <c r="C879" s="19" t="s">
        <v>157</v>
      </c>
      <c r="D879" s="19" t="s">
        <v>7</v>
      </c>
      <c r="E879" s="20">
        <v>1.7801034875632199E-3</v>
      </c>
      <c r="F879" s="20">
        <v>0.111875027217877</v>
      </c>
      <c r="G879" s="21">
        <v>56.586464819532502</v>
      </c>
      <c r="H879" s="20">
        <v>0.15382167115772499</v>
      </c>
    </row>
    <row r="880" spans="1:8" ht="28.5" x14ac:dyDescent="0.45">
      <c r="A880" s="19"/>
      <c r="B880" s="19" t="s">
        <v>78</v>
      </c>
      <c r="C880" s="19" t="s">
        <v>156</v>
      </c>
      <c r="D880" s="19" t="s">
        <v>7</v>
      </c>
      <c r="E880" s="20">
        <v>1.7492773496983599E-3</v>
      </c>
      <c r="F880" s="20">
        <v>-0.20383480880926999</v>
      </c>
      <c r="G880" s="21">
        <v>63.770894194421203</v>
      </c>
      <c r="H880" s="20">
        <v>-3.43610390957058E-2</v>
      </c>
    </row>
    <row r="881" spans="1:8" x14ac:dyDescent="0.45">
      <c r="A881" s="19" t="s">
        <v>121</v>
      </c>
      <c r="B881" s="19" t="s">
        <v>122</v>
      </c>
      <c r="C881" s="19" t="s">
        <v>149</v>
      </c>
      <c r="D881" s="19" t="s">
        <v>24</v>
      </c>
      <c r="E881" s="20">
        <v>1.74631475256826E-3</v>
      </c>
      <c r="F881" s="20">
        <v>-0.11125444742951</v>
      </c>
      <c r="G881" s="21">
        <v>39.054882347277498</v>
      </c>
      <c r="H881" s="20">
        <v>-0.13600123367202899</v>
      </c>
    </row>
    <row r="882" spans="1:8" ht="28.5" x14ac:dyDescent="0.45">
      <c r="A882" s="19" t="s">
        <v>19</v>
      </c>
      <c r="B882" s="19" t="s">
        <v>90</v>
      </c>
      <c r="C882" s="19" t="s">
        <v>156</v>
      </c>
      <c r="D882" s="19" t="s">
        <v>7</v>
      </c>
      <c r="E882" s="20">
        <v>1.7351536230897501E-3</v>
      </c>
      <c r="F882" s="20">
        <v>7.9732778751101602E-2</v>
      </c>
      <c r="G882" s="21">
        <v>45.7176633434133</v>
      </c>
      <c r="H882" s="20">
        <v>0.17838375555455799</v>
      </c>
    </row>
    <row r="883" spans="1:8" x14ac:dyDescent="0.45">
      <c r="A883" s="19"/>
      <c r="B883" s="19" t="s">
        <v>164</v>
      </c>
      <c r="C883" s="19" t="s">
        <v>149</v>
      </c>
      <c r="D883" s="19" t="s">
        <v>24</v>
      </c>
      <c r="E883" s="20">
        <v>1.72530172910123E-3</v>
      </c>
      <c r="F883" s="20">
        <v>-9.3059947409915494E-2</v>
      </c>
      <c r="G883" s="21">
        <v>20.3912282408983</v>
      </c>
      <c r="H883" s="20">
        <v>0.116787490385342</v>
      </c>
    </row>
    <row r="884" spans="1:8" x14ac:dyDescent="0.45">
      <c r="A884" s="19" t="s">
        <v>98</v>
      </c>
      <c r="B884" s="19" t="s">
        <v>99</v>
      </c>
      <c r="C884" s="19" t="s">
        <v>157</v>
      </c>
      <c r="D884" s="19" t="s">
        <v>24</v>
      </c>
      <c r="E884" s="20">
        <v>1.7216077201502799E-3</v>
      </c>
      <c r="F884" s="20">
        <v>5.02017160519109E-2</v>
      </c>
      <c r="G884" s="21">
        <v>22.682148347948701</v>
      </c>
      <c r="H884" s="20">
        <v>-0.36839686955825102</v>
      </c>
    </row>
    <row r="885" spans="1:8" x14ac:dyDescent="0.45">
      <c r="A885" s="19" t="s">
        <v>8</v>
      </c>
      <c r="B885" s="19" t="s">
        <v>53</v>
      </c>
      <c r="C885" s="19" t="s">
        <v>154</v>
      </c>
      <c r="D885" s="19" t="s">
        <v>24</v>
      </c>
      <c r="E885" s="20">
        <v>1.7086744013705001E-3</v>
      </c>
      <c r="F885" s="20">
        <v>8.3989196827347401E-2</v>
      </c>
      <c r="G885" s="21">
        <v>38.015798262214197</v>
      </c>
      <c r="H885" s="20">
        <v>-2.6567843045784498E-2</v>
      </c>
    </row>
    <row r="886" spans="1:8" ht="28.5" x14ac:dyDescent="0.45">
      <c r="A886" s="19" t="s">
        <v>15</v>
      </c>
      <c r="B886" s="19" t="s">
        <v>42</v>
      </c>
      <c r="C886" s="19" t="s">
        <v>156</v>
      </c>
      <c r="D886" s="19" t="s">
        <v>7</v>
      </c>
      <c r="E886" s="20">
        <v>1.70398486083913E-3</v>
      </c>
      <c r="F886" s="20">
        <v>0.109070760061846</v>
      </c>
      <c r="G886" s="21">
        <v>28.721770000659799</v>
      </c>
      <c r="H886" s="20">
        <v>-7.6831578601065598E-2</v>
      </c>
    </row>
    <row r="887" spans="1:8" x14ac:dyDescent="0.45">
      <c r="A887" s="19" t="s">
        <v>5</v>
      </c>
      <c r="B887" s="19" t="s">
        <v>138</v>
      </c>
      <c r="C887" s="19" t="s">
        <v>157</v>
      </c>
      <c r="D887" s="19" t="s">
        <v>7</v>
      </c>
      <c r="E887" s="20">
        <v>1.7019436888544199E-3</v>
      </c>
      <c r="F887" s="20">
        <v>4.6139575040916397E-2</v>
      </c>
      <c r="G887" s="21">
        <v>15.862507523527899</v>
      </c>
      <c r="H887" s="20">
        <v>-0.165726752186239</v>
      </c>
    </row>
    <row r="888" spans="1:8" ht="28.5" x14ac:dyDescent="0.45">
      <c r="A888" s="19" t="s">
        <v>27</v>
      </c>
      <c r="B888" s="19" t="s">
        <v>132</v>
      </c>
      <c r="C888" s="19" t="s">
        <v>156</v>
      </c>
      <c r="D888" s="19" t="s">
        <v>30</v>
      </c>
      <c r="E888" s="20">
        <v>1.69640638746615E-3</v>
      </c>
      <c r="F888" s="20">
        <v>3.9520540642704501E-2</v>
      </c>
      <c r="G888" s="21">
        <v>26.222457266186499</v>
      </c>
      <c r="H888" s="20">
        <v>-0.29013283877651203</v>
      </c>
    </row>
    <row r="889" spans="1:8" x14ac:dyDescent="0.45">
      <c r="A889" s="19" t="s">
        <v>22</v>
      </c>
      <c r="B889" s="19" t="s">
        <v>23</v>
      </c>
      <c r="C889" s="19" t="s">
        <v>155</v>
      </c>
      <c r="D889" s="19" t="s">
        <v>24</v>
      </c>
      <c r="E889" s="20">
        <v>1.6918553415960201E-3</v>
      </c>
      <c r="F889" s="20">
        <v>-1.57497018043125E-3</v>
      </c>
      <c r="G889" s="21">
        <v>20.975225915499699</v>
      </c>
      <c r="H889" s="20">
        <v>-0.15653365450506401</v>
      </c>
    </row>
    <row r="890" spans="1:8" ht="28.5" x14ac:dyDescent="0.45">
      <c r="A890" s="19"/>
      <c r="B890" s="19" t="s">
        <v>94</v>
      </c>
      <c r="C890" s="19" t="s">
        <v>156</v>
      </c>
      <c r="D890" s="19" t="s">
        <v>24</v>
      </c>
      <c r="E890" s="20">
        <v>1.6811845089852501E-3</v>
      </c>
      <c r="F890" s="20">
        <v>-3.1567647227145203E-2</v>
      </c>
      <c r="G890" s="21">
        <v>21.188681119727502</v>
      </c>
      <c r="H890" s="20">
        <v>-0.246582006442299</v>
      </c>
    </row>
    <row r="891" spans="1:8" x14ac:dyDescent="0.45">
      <c r="A891" s="19" t="s">
        <v>176</v>
      </c>
      <c r="B891" s="19" t="s">
        <v>178</v>
      </c>
      <c r="C891" s="19" t="s">
        <v>152</v>
      </c>
      <c r="D891" s="19" t="s">
        <v>176</v>
      </c>
      <c r="E891" s="20">
        <v>1.66594877581899E-3</v>
      </c>
      <c r="F891" s="20">
        <v>-5.1290008614400202E-2</v>
      </c>
      <c r="G891" s="21">
        <v>21.054320010084201</v>
      </c>
      <c r="H891" s="20">
        <v>-0.123411969619004</v>
      </c>
    </row>
    <row r="892" spans="1:8" ht="28.5" x14ac:dyDescent="0.45">
      <c r="A892" s="19" t="s">
        <v>19</v>
      </c>
      <c r="B892" s="19" t="s">
        <v>103</v>
      </c>
      <c r="C892" s="19" t="s">
        <v>156</v>
      </c>
      <c r="D892" s="19" t="s">
        <v>30</v>
      </c>
      <c r="E892" s="20">
        <v>1.65285490501526E-3</v>
      </c>
      <c r="F892" s="20">
        <v>0.16030604296353701</v>
      </c>
      <c r="G892" s="21">
        <v>32.294213626050798</v>
      </c>
      <c r="H892" s="20">
        <v>-1.0754808244187701E-2</v>
      </c>
    </row>
    <row r="893" spans="1:8" x14ac:dyDescent="0.45">
      <c r="A893" s="19" t="s">
        <v>8</v>
      </c>
      <c r="B893" s="19" t="s">
        <v>61</v>
      </c>
      <c r="C893" s="19" t="s">
        <v>151</v>
      </c>
      <c r="D893" s="19" t="s">
        <v>7</v>
      </c>
      <c r="E893" s="20">
        <v>1.6276672381207299E-3</v>
      </c>
      <c r="F893" s="20">
        <v>-0.16716843761032901</v>
      </c>
      <c r="G893" s="21">
        <v>35.225204508160303</v>
      </c>
      <c r="H893" s="20">
        <v>-0.136938958959294</v>
      </c>
    </row>
    <row r="894" spans="1:8" x14ac:dyDescent="0.45">
      <c r="A894" s="19"/>
      <c r="B894" s="19" t="s">
        <v>164</v>
      </c>
      <c r="C894" s="19" t="s">
        <v>155</v>
      </c>
      <c r="D894" s="19" t="s">
        <v>24</v>
      </c>
      <c r="E894" s="20">
        <v>1.6093217217435401E-3</v>
      </c>
      <c r="F894" s="20">
        <v>2.05120335934116E-2</v>
      </c>
      <c r="G894" s="21">
        <v>21.206844129232501</v>
      </c>
      <c r="H894" s="20">
        <v>-4.0432736358676703E-2</v>
      </c>
    </row>
    <row r="895" spans="1:8" x14ac:dyDescent="0.45">
      <c r="A895" s="19" t="s">
        <v>19</v>
      </c>
      <c r="B895" s="19" t="s">
        <v>21</v>
      </c>
      <c r="C895" s="19" t="s">
        <v>150</v>
      </c>
      <c r="D895" s="19" t="s">
        <v>7</v>
      </c>
      <c r="E895" s="20">
        <v>1.59950858254485E-3</v>
      </c>
      <c r="F895" s="20">
        <v>0.130303821953038</v>
      </c>
      <c r="G895" s="21">
        <v>32.638658419237501</v>
      </c>
      <c r="H895" s="20">
        <v>-0.21919313217179001</v>
      </c>
    </row>
    <row r="896" spans="1:8" x14ac:dyDescent="0.45">
      <c r="A896" s="19"/>
      <c r="B896" s="19" t="s">
        <v>25</v>
      </c>
      <c r="C896" s="19" t="s">
        <v>150</v>
      </c>
      <c r="D896" s="19" t="s">
        <v>26</v>
      </c>
      <c r="E896" s="20">
        <v>1.5904338414874199E-3</v>
      </c>
      <c r="F896" s="20">
        <v>-0.12807922728960999</v>
      </c>
      <c r="G896" s="21">
        <v>22.0391428832015</v>
      </c>
      <c r="H896" s="20">
        <v>2.6325524048605699E-2</v>
      </c>
    </row>
    <row r="897" spans="1:8" ht="28.5" x14ac:dyDescent="0.45">
      <c r="A897" s="19" t="s">
        <v>65</v>
      </c>
      <c r="B897" s="19" t="s">
        <v>66</v>
      </c>
      <c r="C897" s="19" t="s">
        <v>156</v>
      </c>
      <c r="D897" s="19" t="s">
        <v>7</v>
      </c>
      <c r="E897" s="20">
        <v>1.5799168218784E-3</v>
      </c>
      <c r="F897" s="20">
        <v>-1.0025889527722501E-2</v>
      </c>
      <c r="G897" s="21">
        <v>47.5047731170947</v>
      </c>
      <c r="H897" s="20">
        <v>-0.104258109900476</v>
      </c>
    </row>
    <row r="898" spans="1:8" x14ac:dyDescent="0.45">
      <c r="A898" s="19" t="s">
        <v>176</v>
      </c>
      <c r="B898" s="19" t="s">
        <v>178</v>
      </c>
      <c r="C898" s="19" t="s">
        <v>153</v>
      </c>
      <c r="D898" s="19" t="s">
        <v>176</v>
      </c>
      <c r="E898" s="20">
        <v>1.5336124143730499E-3</v>
      </c>
      <c r="F898" s="20">
        <v>-6.5874427059569099E-2</v>
      </c>
      <c r="G898" s="21">
        <v>23.966742434659501</v>
      </c>
      <c r="H898" s="20">
        <v>-4.8562697934579201E-2</v>
      </c>
    </row>
    <row r="899" spans="1:8" x14ac:dyDescent="0.45">
      <c r="A899" s="19" t="s">
        <v>85</v>
      </c>
      <c r="B899" s="19" t="s">
        <v>86</v>
      </c>
      <c r="C899" s="19" t="s">
        <v>151</v>
      </c>
      <c r="D899" s="19" t="s">
        <v>24</v>
      </c>
      <c r="E899" s="20">
        <v>1.5221792599621E-3</v>
      </c>
      <c r="F899" s="20">
        <v>1.42627682034825E-2</v>
      </c>
      <c r="G899" s="21">
        <v>35.106001297873803</v>
      </c>
      <c r="H899" s="20">
        <v>0.112497662821961</v>
      </c>
    </row>
    <row r="900" spans="1:8" x14ac:dyDescent="0.45">
      <c r="A900" s="19" t="s">
        <v>19</v>
      </c>
      <c r="B900" s="19" t="s">
        <v>21</v>
      </c>
      <c r="C900" s="19" t="s">
        <v>149</v>
      </c>
      <c r="D900" s="19" t="s">
        <v>7</v>
      </c>
      <c r="E900" s="20">
        <v>1.50309352450166E-3</v>
      </c>
      <c r="F900" s="20">
        <v>0.104026727361654</v>
      </c>
      <c r="G900" s="21">
        <v>31.176083259467699</v>
      </c>
      <c r="H900" s="20">
        <v>-0.26605162246514102</v>
      </c>
    </row>
    <row r="901" spans="1:8" ht="28.5" x14ac:dyDescent="0.45">
      <c r="A901" s="19" t="s">
        <v>168</v>
      </c>
      <c r="B901" s="19" t="s">
        <v>166</v>
      </c>
      <c r="C901" s="19" t="s">
        <v>156</v>
      </c>
      <c r="D901" s="19" t="s">
        <v>7</v>
      </c>
      <c r="E901" s="20">
        <v>1.4652098613308301E-3</v>
      </c>
      <c r="F901" s="20">
        <v>-0.185279472941033</v>
      </c>
      <c r="G901" s="21">
        <v>26.231012717170501</v>
      </c>
      <c r="H901" s="20">
        <v>0.175230403375706</v>
      </c>
    </row>
    <row r="902" spans="1:8" x14ac:dyDescent="0.45">
      <c r="A902" s="19" t="s">
        <v>15</v>
      </c>
      <c r="B902" s="19" t="s">
        <v>42</v>
      </c>
      <c r="C902" s="19" t="s">
        <v>154</v>
      </c>
      <c r="D902" s="19" t="s">
        <v>7</v>
      </c>
      <c r="E902" s="20">
        <v>1.4639098375313301E-3</v>
      </c>
      <c r="F902" s="20">
        <v>5.5111067187829703E-2</v>
      </c>
      <c r="G902" s="21">
        <v>36.027422033896002</v>
      </c>
      <c r="H902" s="20">
        <v>3.0607829847608299E-2</v>
      </c>
    </row>
    <row r="903" spans="1:8" x14ac:dyDescent="0.45">
      <c r="A903" s="19" t="s">
        <v>176</v>
      </c>
      <c r="B903" s="19" t="s">
        <v>177</v>
      </c>
      <c r="C903" s="19" t="s">
        <v>154</v>
      </c>
      <c r="D903" s="19" t="s">
        <v>176</v>
      </c>
      <c r="E903" s="20">
        <v>1.4474782785355801E-3</v>
      </c>
      <c r="F903" s="20">
        <v>3.9909980163255802E-2</v>
      </c>
      <c r="G903" s="21">
        <v>64.260447711327302</v>
      </c>
      <c r="H903" s="20">
        <v>-8.7699516692663904E-2</v>
      </c>
    </row>
    <row r="904" spans="1:8" x14ac:dyDescent="0.45">
      <c r="A904" s="19" t="s">
        <v>19</v>
      </c>
      <c r="B904" s="19" t="s">
        <v>21</v>
      </c>
      <c r="C904" s="19" t="s">
        <v>154</v>
      </c>
      <c r="D904" s="19" t="s">
        <v>7</v>
      </c>
      <c r="E904" s="20">
        <v>1.4390543359150401E-3</v>
      </c>
      <c r="F904" s="20">
        <v>0.16789683460909799</v>
      </c>
      <c r="G904" s="21">
        <v>55.830133825109201</v>
      </c>
      <c r="H904" s="20">
        <v>0.213994487643627</v>
      </c>
    </row>
    <row r="905" spans="1:8" x14ac:dyDescent="0.45">
      <c r="A905" s="19" t="s">
        <v>31</v>
      </c>
      <c r="B905" s="19" t="s">
        <v>33</v>
      </c>
      <c r="C905" s="19" t="s">
        <v>154</v>
      </c>
      <c r="D905" s="19" t="s">
        <v>24</v>
      </c>
      <c r="E905" s="20">
        <v>1.4364469931799199E-3</v>
      </c>
      <c r="F905" s="20">
        <v>-2.2837368684264E-2</v>
      </c>
      <c r="G905" s="21">
        <v>27.176157203553199</v>
      </c>
      <c r="H905" s="20">
        <v>-0.14140842273509299</v>
      </c>
    </row>
    <row r="906" spans="1:8" x14ac:dyDescent="0.45">
      <c r="A906" s="19" t="s">
        <v>176</v>
      </c>
      <c r="B906" s="19" t="s">
        <v>177</v>
      </c>
      <c r="C906" s="19" t="s">
        <v>152</v>
      </c>
      <c r="D906" s="19" t="s">
        <v>176</v>
      </c>
      <c r="E906" s="20">
        <v>1.3990431968454E-3</v>
      </c>
      <c r="F906" s="20">
        <v>-2.04508225289135E-2</v>
      </c>
      <c r="G906" s="21">
        <v>53.432807471226297</v>
      </c>
      <c r="H906" s="20">
        <v>-1.6524004297168601E-2</v>
      </c>
    </row>
    <row r="907" spans="1:8" x14ac:dyDescent="0.45">
      <c r="A907" s="19" t="s">
        <v>15</v>
      </c>
      <c r="B907" s="19" t="s">
        <v>43</v>
      </c>
      <c r="C907" s="19" t="s">
        <v>155</v>
      </c>
      <c r="D907" s="19" t="s">
        <v>7</v>
      </c>
      <c r="E907" s="20">
        <v>1.3867272243658199E-3</v>
      </c>
      <c r="F907" s="20">
        <v>-8.3149605114281405E-2</v>
      </c>
      <c r="G907" s="21">
        <v>29.311957969446802</v>
      </c>
      <c r="H907" s="20">
        <v>9.6732133889736796E-2</v>
      </c>
    </row>
    <row r="908" spans="1:8" x14ac:dyDescent="0.45">
      <c r="A908" s="19" t="s">
        <v>31</v>
      </c>
      <c r="B908" s="19" t="s">
        <v>33</v>
      </c>
      <c r="C908" s="19" t="s">
        <v>149</v>
      </c>
      <c r="D908" s="19" t="s">
        <v>24</v>
      </c>
      <c r="E908" s="20">
        <v>1.37856308111614E-3</v>
      </c>
      <c r="F908" s="20">
        <v>3.9727163799996197E-2</v>
      </c>
      <c r="G908" s="21">
        <v>27.166090541154698</v>
      </c>
      <c r="H908" s="20">
        <v>-2.4625616730634702E-2</v>
      </c>
    </row>
    <row r="909" spans="1:8" x14ac:dyDescent="0.45">
      <c r="A909" s="19" t="s">
        <v>65</v>
      </c>
      <c r="B909" s="19" t="s">
        <v>66</v>
      </c>
      <c r="C909" s="19" t="s">
        <v>152</v>
      </c>
      <c r="D909" s="19" t="s">
        <v>7</v>
      </c>
      <c r="E909" s="20">
        <v>1.3651276177491E-3</v>
      </c>
      <c r="F909" s="20">
        <v>5.57301572669213E-2</v>
      </c>
      <c r="G909" s="21">
        <v>29.694434138249299</v>
      </c>
      <c r="H909" s="20">
        <v>-1.8695533345903501E-2</v>
      </c>
    </row>
    <row r="910" spans="1:8" ht="28.5" x14ac:dyDescent="0.45">
      <c r="A910" s="19" t="s">
        <v>98</v>
      </c>
      <c r="B910" s="19" t="s">
        <v>99</v>
      </c>
      <c r="C910" s="19" t="s">
        <v>156</v>
      </c>
      <c r="D910" s="19" t="s">
        <v>24</v>
      </c>
      <c r="E910" s="20">
        <v>1.35949987425771E-3</v>
      </c>
      <c r="F910" s="20">
        <v>2.61792893811774E-2</v>
      </c>
      <c r="G910" s="21">
        <v>20.6337700747995</v>
      </c>
      <c r="H910" s="20">
        <v>-0.48002230342913199</v>
      </c>
    </row>
    <row r="911" spans="1:8" x14ac:dyDescent="0.45">
      <c r="A911" s="19" t="s">
        <v>8</v>
      </c>
      <c r="B911" s="19" t="s">
        <v>50</v>
      </c>
      <c r="C911" s="19" t="s">
        <v>150</v>
      </c>
      <c r="D911" s="19" t="s">
        <v>51</v>
      </c>
      <c r="E911" s="20">
        <v>1.3385913539088301E-3</v>
      </c>
      <c r="F911" s="20">
        <v>4.4044499472498701E-2</v>
      </c>
      <c r="G911" s="21">
        <v>32.577731721463202</v>
      </c>
      <c r="H911" s="20">
        <v>0.16572781124656</v>
      </c>
    </row>
    <row r="912" spans="1:8" ht="28.5" x14ac:dyDescent="0.45">
      <c r="A912" s="19" t="s">
        <v>22</v>
      </c>
      <c r="B912" s="19" t="s">
        <v>62</v>
      </c>
      <c r="C912" s="19" t="s">
        <v>156</v>
      </c>
      <c r="D912" s="19" t="s">
        <v>7</v>
      </c>
      <c r="E912" s="20">
        <v>1.32599183376853E-3</v>
      </c>
      <c r="F912" s="20">
        <v>2.9969169593426902E-2</v>
      </c>
      <c r="G912" s="21">
        <v>24.4666593556842</v>
      </c>
      <c r="H912" s="20">
        <v>1.28594853653886E-2</v>
      </c>
    </row>
    <row r="913" spans="1:8" x14ac:dyDescent="0.45">
      <c r="A913" s="19"/>
      <c r="B913" s="19" t="s">
        <v>25</v>
      </c>
      <c r="C913" s="19" t="s">
        <v>151</v>
      </c>
      <c r="D913" s="19" t="s">
        <v>26</v>
      </c>
      <c r="E913" s="20">
        <v>1.3214431981249399E-3</v>
      </c>
      <c r="F913" s="20">
        <v>-9.5047316883345098E-2</v>
      </c>
      <c r="G913" s="21">
        <v>31.028159695342001</v>
      </c>
      <c r="H913" s="20">
        <v>7.6293496248321699E-2</v>
      </c>
    </row>
    <row r="914" spans="1:8" x14ac:dyDescent="0.45">
      <c r="A914" s="19" t="s">
        <v>27</v>
      </c>
      <c r="B914" s="19" t="s">
        <v>132</v>
      </c>
      <c r="C914" s="19" t="s">
        <v>157</v>
      </c>
      <c r="D914" s="19" t="s">
        <v>30</v>
      </c>
      <c r="E914" s="20">
        <v>1.31564716700328E-3</v>
      </c>
      <c r="F914" s="20">
        <v>0.10880379775653801</v>
      </c>
      <c r="G914" s="21">
        <v>31.133020498394998</v>
      </c>
      <c r="H914" s="20">
        <v>2.82263447947388E-2</v>
      </c>
    </row>
    <row r="915" spans="1:8" x14ac:dyDescent="0.45">
      <c r="A915" s="19"/>
      <c r="B915" s="19" t="s">
        <v>164</v>
      </c>
      <c r="C915" s="19" t="s">
        <v>150</v>
      </c>
      <c r="D915" s="19" t="s">
        <v>24</v>
      </c>
      <c r="E915" s="20">
        <v>1.3113612073137699E-3</v>
      </c>
      <c r="F915" s="20">
        <v>7.0777429496359304E-3</v>
      </c>
      <c r="G915" s="21">
        <v>29.3646683180332</v>
      </c>
      <c r="H915" s="20">
        <v>0.28430867554209499</v>
      </c>
    </row>
    <row r="916" spans="1:8" x14ac:dyDescent="0.45">
      <c r="A916" s="19" t="s">
        <v>27</v>
      </c>
      <c r="B916" s="19" t="s">
        <v>97</v>
      </c>
      <c r="C916" s="19" t="s">
        <v>152</v>
      </c>
      <c r="D916" s="19" t="s">
        <v>51</v>
      </c>
      <c r="E916" s="20">
        <v>1.30580474519858E-3</v>
      </c>
      <c r="F916" s="20">
        <v>1.2123352399573E-2</v>
      </c>
      <c r="G916" s="21">
        <v>75.002113002593305</v>
      </c>
      <c r="H916" s="20">
        <v>0.247174826193757</v>
      </c>
    </row>
    <row r="917" spans="1:8" x14ac:dyDescent="0.45">
      <c r="A917" s="19" t="s">
        <v>121</v>
      </c>
      <c r="B917" s="19" t="s">
        <v>122</v>
      </c>
      <c r="C917" s="19" t="s">
        <v>155</v>
      </c>
      <c r="D917" s="19" t="s">
        <v>24</v>
      </c>
      <c r="E917" s="20">
        <v>1.2867209382154501E-3</v>
      </c>
      <c r="F917" s="20">
        <v>-7.58306809687634E-2</v>
      </c>
      <c r="G917" s="21">
        <v>34.152491682100198</v>
      </c>
      <c r="H917" s="20">
        <v>-0.11136733477201501</v>
      </c>
    </row>
    <row r="918" spans="1:8" x14ac:dyDescent="0.45">
      <c r="A918" s="19" t="s">
        <v>8</v>
      </c>
      <c r="B918" s="19" t="s">
        <v>61</v>
      </c>
      <c r="C918" s="19" t="s">
        <v>157</v>
      </c>
      <c r="D918" s="19" t="s">
        <v>7</v>
      </c>
      <c r="E918" s="20">
        <v>1.2775618446379899E-3</v>
      </c>
      <c r="F918" s="20">
        <v>-9.6304935624095797E-2</v>
      </c>
      <c r="G918" s="21">
        <v>26.794488562065499</v>
      </c>
      <c r="H918" s="20">
        <v>-0.245989144880217</v>
      </c>
    </row>
    <row r="919" spans="1:8" x14ac:dyDescent="0.45">
      <c r="A919" s="19" t="s">
        <v>121</v>
      </c>
      <c r="B919" s="19" t="s">
        <v>122</v>
      </c>
      <c r="C919" s="19" t="s">
        <v>150</v>
      </c>
      <c r="D919" s="19" t="s">
        <v>24</v>
      </c>
      <c r="E919" s="20">
        <v>1.27265405706229E-3</v>
      </c>
      <c r="F919" s="20">
        <v>-7.58585102587956E-2</v>
      </c>
      <c r="G919" s="21">
        <v>32.184659517745303</v>
      </c>
      <c r="H919" s="20">
        <v>5.22938858358383E-2</v>
      </c>
    </row>
    <row r="920" spans="1:8" x14ac:dyDescent="0.45">
      <c r="A920" s="19"/>
      <c r="B920" s="19" t="s">
        <v>78</v>
      </c>
      <c r="C920" s="19" t="s">
        <v>151</v>
      </c>
      <c r="D920" s="19" t="s">
        <v>7</v>
      </c>
      <c r="E920" s="20">
        <v>1.2725066287650299E-3</v>
      </c>
      <c r="F920" s="20">
        <v>-0.20839642037032199</v>
      </c>
      <c r="G920" s="21">
        <v>50.653777581176001</v>
      </c>
      <c r="H920" s="20">
        <v>7.3187160096102405E-2</v>
      </c>
    </row>
    <row r="921" spans="1:8" x14ac:dyDescent="0.45">
      <c r="A921" s="19" t="s">
        <v>65</v>
      </c>
      <c r="B921" s="19" t="s">
        <v>66</v>
      </c>
      <c r="C921" s="19" t="s">
        <v>153</v>
      </c>
      <c r="D921" s="19" t="s">
        <v>7</v>
      </c>
      <c r="E921" s="20">
        <v>1.2685650399822601E-3</v>
      </c>
      <c r="F921" s="20">
        <v>3.5052518967843602E-2</v>
      </c>
      <c r="G921" s="21">
        <v>31.352704986256299</v>
      </c>
      <c r="H921" s="20">
        <v>-3.1849880616322698E-2</v>
      </c>
    </row>
    <row r="922" spans="1:8" x14ac:dyDescent="0.45">
      <c r="A922" s="19" t="s">
        <v>27</v>
      </c>
      <c r="B922" s="19" t="s">
        <v>163</v>
      </c>
      <c r="C922" s="19" t="s">
        <v>153</v>
      </c>
      <c r="D922" s="19" t="s">
        <v>24</v>
      </c>
      <c r="E922" s="20">
        <v>1.26330970322188E-3</v>
      </c>
      <c r="F922" s="20">
        <v>2.70936794668485E-2</v>
      </c>
      <c r="G922" s="21">
        <v>19.005237103527701</v>
      </c>
      <c r="H922" s="20">
        <v>-0.22493594997490399</v>
      </c>
    </row>
    <row r="923" spans="1:8" x14ac:dyDescent="0.45">
      <c r="A923" s="19" t="s">
        <v>168</v>
      </c>
      <c r="B923" s="19" t="s">
        <v>166</v>
      </c>
      <c r="C923" s="19" t="s">
        <v>150</v>
      </c>
      <c r="D923" s="19" t="s">
        <v>7</v>
      </c>
      <c r="E923" s="20">
        <v>1.2536055568183001E-3</v>
      </c>
      <c r="F923" s="20">
        <v>-0.21740350323313901</v>
      </c>
      <c r="G923" s="21">
        <v>23.179758102606499</v>
      </c>
      <c r="H923" s="20">
        <v>7.8139056282257799E-2</v>
      </c>
    </row>
    <row r="924" spans="1:8" x14ac:dyDescent="0.45">
      <c r="A924" s="19" t="s">
        <v>106</v>
      </c>
      <c r="B924" s="19" t="s">
        <v>107</v>
      </c>
      <c r="C924" s="19" t="s">
        <v>154</v>
      </c>
      <c r="D924" s="19" t="s">
        <v>7</v>
      </c>
      <c r="E924" s="20">
        <v>1.23200202341398E-3</v>
      </c>
      <c r="F924" s="20">
        <v>-4.2123666918870199E-2</v>
      </c>
      <c r="G924" s="21">
        <v>32.421801503973299</v>
      </c>
      <c r="H924" s="20">
        <v>-0.12985707774913599</v>
      </c>
    </row>
    <row r="925" spans="1:8" x14ac:dyDescent="0.45">
      <c r="A925" s="19" t="s">
        <v>31</v>
      </c>
      <c r="B925" s="19" t="s">
        <v>33</v>
      </c>
      <c r="C925" s="19" t="s">
        <v>150</v>
      </c>
      <c r="D925" s="19" t="s">
        <v>24</v>
      </c>
      <c r="E925" s="20">
        <v>1.21773479575E-3</v>
      </c>
      <c r="F925" s="20">
        <v>7.5991451380122907E-2</v>
      </c>
      <c r="G925" s="21">
        <v>18.880917003678501</v>
      </c>
      <c r="H925" s="20">
        <v>-9.9954725935891303E-2</v>
      </c>
    </row>
    <row r="926" spans="1:8" x14ac:dyDescent="0.45">
      <c r="A926" s="19" t="s">
        <v>176</v>
      </c>
      <c r="B926" s="19" t="s">
        <v>177</v>
      </c>
      <c r="C926" s="19" t="s">
        <v>153</v>
      </c>
      <c r="D926" s="19" t="s">
        <v>176</v>
      </c>
      <c r="E926" s="20">
        <v>1.21289741680095E-3</v>
      </c>
      <c r="F926" s="20">
        <v>3.3623647215364899E-2</v>
      </c>
      <c r="G926" s="21">
        <v>30.048761071421701</v>
      </c>
      <c r="H926" s="20">
        <v>-9.6886874524757596E-3</v>
      </c>
    </row>
    <row r="927" spans="1:8" x14ac:dyDescent="0.45">
      <c r="A927" s="19" t="s">
        <v>15</v>
      </c>
      <c r="B927" s="19" t="s">
        <v>43</v>
      </c>
      <c r="C927" s="19" t="s">
        <v>150</v>
      </c>
      <c r="D927" s="19" t="s">
        <v>7</v>
      </c>
      <c r="E927" s="20">
        <v>1.19566725834722E-3</v>
      </c>
      <c r="F927" s="20">
        <v>1.5251590788589099E-2</v>
      </c>
      <c r="G927" s="21">
        <v>28.884912074515501</v>
      </c>
      <c r="H927" s="20">
        <v>-3.7495440977060299E-2</v>
      </c>
    </row>
    <row r="928" spans="1:8" x14ac:dyDescent="0.45">
      <c r="A928" s="19" t="s">
        <v>15</v>
      </c>
      <c r="B928" s="19" t="s">
        <v>42</v>
      </c>
      <c r="C928" s="19" t="s">
        <v>151</v>
      </c>
      <c r="D928" s="19" t="s">
        <v>7</v>
      </c>
      <c r="E928" s="20">
        <v>1.17253580993248E-3</v>
      </c>
      <c r="F928" s="20">
        <v>6.4984186893612197E-2</v>
      </c>
      <c r="G928" s="21">
        <v>40.663788436712203</v>
      </c>
      <c r="H928" s="20">
        <v>0.109911748323475</v>
      </c>
    </row>
    <row r="929" spans="1:8" x14ac:dyDescent="0.45">
      <c r="A929" s="19"/>
      <c r="B929" s="19" t="s">
        <v>78</v>
      </c>
      <c r="C929" s="19" t="s">
        <v>157</v>
      </c>
      <c r="D929" s="19" t="s">
        <v>7</v>
      </c>
      <c r="E929" s="20">
        <v>1.09478626096355E-3</v>
      </c>
      <c r="F929" s="20">
        <v>-0.154644773194271</v>
      </c>
      <c r="G929" s="21">
        <v>46.201697979502804</v>
      </c>
      <c r="H929" s="20">
        <v>0.53032678523148602</v>
      </c>
    </row>
    <row r="930" spans="1:8" x14ac:dyDescent="0.45">
      <c r="A930" s="19" t="s">
        <v>176</v>
      </c>
      <c r="B930" s="19" t="s">
        <v>178</v>
      </c>
      <c r="C930" s="19" t="s">
        <v>154</v>
      </c>
      <c r="D930" s="19" t="s">
        <v>176</v>
      </c>
      <c r="E930" s="20">
        <v>1.0897335064453E-3</v>
      </c>
      <c r="F930" s="20">
        <v>1.5892294096397998E-2</v>
      </c>
      <c r="G930" s="21">
        <v>21.265791362386299</v>
      </c>
      <c r="H930" s="20">
        <v>-0.157825965477458</v>
      </c>
    </row>
    <row r="931" spans="1:8" x14ac:dyDescent="0.45">
      <c r="A931" s="19" t="s">
        <v>85</v>
      </c>
      <c r="B931" s="19" t="s">
        <v>86</v>
      </c>
      <c r="C931" s="19" t="s">
        <v>157</v>
      </c>
      <c r="D931" s="19" t="s">
        <v>24</v>
      </c>
      <c r="E931" s="20">
        <v>1.0713118192771901E-3</v>
      </c>
      <c r="F931" s="20">
        <v>4.5812749797426403E-2</v>
      </c>
      <c r="G931" s="21">
        <v>24.337511146405198</v>
      </c>
      <c r="H931" s="20">
        <v>-6.9269060733055804E-2</v>
      </c>
    </row>
    <row r="932" spans="1:8" ht="28.5" x14ac:dyDescent="0.45">
      <c r="A932" s="19" t="s">
        <v>19</v>
      </c>
      <c r="B932" s="19" t="s">
        <v>21</v>
      </c>
      <c r="C932" s="19" t="s">
        <v>156</v>
      </c>
      <c r="D932" s="19" t="s">
        <v>7</v>
      </c>
      <c r="E932" s="20">
        <v>1.06104574217967E-3</v>
      </c>
      <c r="F932" s="20">
        <v>9.9627729653668798E-2</v>
      </c>
      <c r="G932" s="21">
        <v>34.962914274494302</v>
      </c>
      <c r="H932" s="20">
        <v>-0.152940416477856</v>
      </c>
    </row>
    <row r="933" spans="1:8" x14ac:dyDescent="0.45">
      <c r="A933" s="19" t="s">
        <v>27</v>
      </c>
      <c r="B933" s="19" t="s">
        <v>97</v>
      </c>
      <c r="C933" s="19" t="s">
        <v>149</v>
      </c>
      <c r="D933" s="19" t="s">
        <v>51</v>
      </c>
      <c r="E933" s="20">
        <v>1.05308640534583E-3</v>
      </c>
      <c r="F933" s="20">
        <v>-5.5375721884642704E-3</v>
      </c>
      <c r="G933" s="21">
        <v>42.657030204982703</v>
      </c>
      <c r="H933" s="20">
        <v>9.5146606135300696E-2</v>
      </c>
    </row>
    <row r="934" spans="1:8" x14ac:dyDescent="0.45">
      <c r="A934" s="19" t="s">
        <v>121</v>
      </c>
      <c r="B934" s="19" t="s">
        <v>122</v>
      </c>
      <c r="C934" s="19" t="s">
        <v>153</v>
      </c>
      <c r="D934" s="19" t="s">
        <v>24</v>
      </c>
      <c r="E934" s="20">
        <v>1.03528713889442E-3</v>
      </c>
      <c r="F934" s="20">
        <v>-9.1850229628319194E-2</v>
      </c>
      <c r="G934" s="21">
        <v>31.385320070401001</v>
      </c>
      <c r="H934" s="20">
        <v>-0.107118109526832</v>
      </c>
    </row>
    <row r="935" spans="1:8" x14ac:dyDescent="0.45">
      <c r="A935" s="19"/>
      <c r="B935" s="19" t="s">
        <v>78</v>
      </c>
      <c r="C935" s="19" t="s">
        <v>154</v>
      </c>
      <c r="D935" s="19" t="s">
        <v>7</v>
      </c>
      <c r="E935" s="20">
        <v>1.0345871652565201E-3</v>
      </c>
      <c r="F935" s="20">
        <v>-0.1782133438005</v>
      </c>
      <c r="G935" s="21">
        <v>57.884121566909997</v>
      </c>
      <c r="H935" s="20">
        <v>-2.3043710284204801E-2</v>
      </c>
    </row>
    <row r="936" spans="1:8" x14ac:dyDescent="0.45">
      <c r="A936" s="19" t="s">
        <v>27</v>
      </c>
      <c r="B936" s="19" t="s">
        <v>163</v>
      </c>
      <c r="C936" s="19" t="s">
        <v>149</v>
      </c>
      <c r="D936" s="19" t="s">
        <v>24</v>
      </c>
      <c r="E936" s="20">
        <v>1.02614599367137E-3</v>
      </c>
      <c r="F936" s="20">
        <v>-7.3427466928799007E-2</v>
      </c>
      <c r="G936" s="21">
        <v>20.0547251611702</v>
      </c>
      <c r="H936" s="20">
        <v>-0.18791876983928901</v>
      </c>
    </row>
    <row r="937" spans="1:8" x14ac:dyDescent="0.45">
      <c r="A937" s="19" t="s">
        <v>121</v>
      </c>
      <c r="B937" s="19" t="s">
        <v>122</v>
      </c>
      <c r="C937" s="19" t="s">
        <v>151</v>
      </c>
      <c r="D937" s="19" t="s">
        <v>24</v>
      </c>
      <c r="E937" s="20">
        <v>1.0163740519566599E-3</v>
      </c>
      <c r="F937" s="20">
        <v>-0.166246878869899</v>
      </c>
      <c r="G937" s="21">
        <v>33.1118962426347</v>
      </c>
      <c r="H937" s="20">
        <v>-0.22386098475556901</v>
      </c>
    </row>
    <row r="938" spans="1:8" x14ac:dyDescent="0.45">
      <c r="A938" s="19"/>
      <c r="B938" s="19" t="s">
        <v>100</v>
      </c>
      <c r="C938" s="19" t="s">
        <v>155</v>
      </c>
      <c r="D938" s="19" t="s">
        <v>24</v>
      </c>
      <c r="E938" s="20">
        <v>1.00322651411843E-3</v>
      </c>
      <c r="F938" s="20">
        <v>3.2943926238718502E-2</v>
      </c>
      <c r="G938" s="21">
        <v>20.520860596157501</v>
      </c>
      <c r="H938" s="20">
        <v>-0.13766500014719699</v>
      </c>
    </row>
    <row r="939" spans="1:8" x14ac:dyDescent="0.45">
      <c r="A939" s="19" t="s">
        <v>65</v>
      </c>
      <c r="B939" s="19" t="s">
        <v>127</v>
      </c>
      <c r="C939" s="19" t="s">
        <v>154</v>
      </c>
      <c r="D939" s="19" t="s">
        <v>7</v>
      </c>
      <c r="E939" s="20">
        <v>9.9424944260632399E-4</v>
      </c>
      <c r="F939" s="20">
        <v>0.17309273058281499</v>
      </c>
      <c r="G939" s="21">
        <v>15.0906912923692</v>
      </c>
      <c r="H939" s="20">
        <v>-0.217902247888416</v>
      </c>
    </row>
    <row r="940" spans="1:8" x14ac:dyDescent="0.45">
      <c r="A940" s="19" t="s">
        <v>27</v>
      </c>
      <c r="B940" s="19" t="s">
        <v>97</v>
      </c>
      <c r="C940" s="19" t="s">
        <v>153</v>
      </c>
      <c r="D940" s="19" t="s">
        <v>51</v>
      </c>
      <c r="E940" s="20">
        <v>9.6491835911448104E-4</v>
      </c>
      <c r="F940" s="20">
        <v>-2.88835164644403E-2</v>
      </c>
      <c r="G940" s="21">
        <v>37.217784234125801</v>
      </c>
      <c r="H940" s="20">
        <v>-0.113936477917121</v>
      </c>
    </row>
    <row r="941" spans="1:8" x14ac:dyDescent="0.45">
      <c r="A941" s="19" t="s">
        <v>22</v>
      </c>
      <c r="B941" s="19" t="s">
        <v>62</v>
      </c>
      <c r="C941" s="19" t="s">
        <v>154</v>
      </c>
      <c r="D941" s="19" t="s">
        <v>7</v>
      </c>
      <c r="E941" s="20">
        <v>9.5961270107541201E-4</v>
      </c>
      <c r="F941" s="20">
        <v>0.10961910560013</v>
      </c>
      <c r="G941" s="21">
        <v>12.8066764582523</v>
      </c>
      <c r="H941" s="20">
        <v>-0.32460429655983503</v>
      </c>
    </row>
    <row r="942" spans="1:8" x14ac:dyDescent="0.45">
      <c r="A942" s="19"/>
      <c r="B942" s="19" t="s">
        <v>94</v>
      </c>
      <c r="C942" s="19" t="s">
        <v>157</v>
      </c>
      <c r="D942" s="19" t="s">
        <v>24</v>
      </c>
      <c r="E942" s="20">
        <v>9.5782750959567302E-4</v>
      </c>
      <c r="F942" s="20">
        <v>5.3978040713941002E-2</v>
      </c>
      <c r="G942" s="21">
        <v>25.111258105358299</v>
      </c>
      <c r="H942" s="20">
        <v>-4.1406106895194403E-2</v>
      </c>
    </row>
    <row r="943" spans="1:8" x14ac:dyDescent="0.45">
      <c r="A943" s="19" t="s">
        <v>8</v>
      </c>
      <c r="B943" s="19" t="s">
        <v>50</v>
      </c>
      <c r="C943" s="19" t="s">
        <v>157</v>
      </c>
      <c r="D943" s="19" t="s">
        <v>51</v>
      </c>
      <c r="E943" s="20">
        <v>9.5166390310001605E-4</v>
      </c>
      <c r="F943" s="20">
        <v>0.10510463677449999</v>
      </c>
      <c r="G943" s="21">
        <v>13.379744299338199</v>
      </c>
      <c r="H943" s="20">
        <v>-0.35195485059214898</v>
      </c>
    </row>
    <row r="944" spans="1:8" x14ac:dyDescent="0.45">
      <c r="A944" s="19" t="s">
        <v>22</v>
      </c>
      <c r="B944" s="19" t="s">
        <v>23</v>
      </c>
      <c r="C944" s="19" t="s">
        <v>153</v>
      </c>
      <c r="D944" s="19" t="s">
        <v>24</v>
      </c>
      <c r="E944" s="20">
        <v>9.3456152148884905E-4</v>
      </c>
      <c r="F944" s="20">
        <v>6.0265294378340002E-2</v>
      </c>
      <c r="G944" s="21">
        <v>19.744710517863801</v>
      </c>
      <c r="H944" s="20">
        <v>2.0157344194521198E-2</v>
      </c>
    </row>
    <row r="945" spans="1:8" x14ac:dyDescent="0.45">
      <c r="A945" s="19" t="s">
        <v>121</v>
      </c>
      <c r="B945" s="19" t="s">
        <v>122</v>
      </c>
      <c r="C945" s="19" t="s">
        <v>152</v>
      </c>
      <c r="D945" s="19" t="s">
        <v>24</v>
      </c>
      <c r="E945" s="20">
        <v>9.34317280150525E-4</v>
      </c>
      <c r="F945" s="20">
        <v>-0.141628244331828</v>
      </c>
      <c r="G945" s="21">
        <v>36.155403219038199</v>
      </c>
      <c r="H945" s="20">
        <v>2.2408642039855198E-2</v>
      </c>
    </row>
    <row r="946" spans="1:8" x14ac:dyDescent="0.45">
      <c r="A946" s="19" t="s">
        <v>19</v>
      </c>
      <c r="B946" s="19" t="s">
        <v>84</v>
      </c>
      <c r="C946" s="19" t="s">
        <v>150</v>
      </c>
      <c r="D946" s="19" t="s">
        <v>7</v>
      </c>
      <c r="E946" s="20">
        <v>9.2881219453307096E-4</v>
      </c>
      <c r="F946" s="20">
        <v>0.12381265393028799</v>
      </c>
      <c r="G946" s="21">
        <v>30.433065353636199</v>
      </c>
      <c r="H946" s="20">
        <v>-0.138605717921613</v>
      </c>
    </row>
    <row r="947" spans="1:8" x14ac:dyDescent="0.45">
      <c r="A947" s="19" t="s">
        <v>22</v>
      </c>
      <c r="B947" s="19" t="s">
        <v>23</v>
      </c>
      <c r="C947" s="19" t="s">
        <v>149</v>
      </c>
      <c r="D947" s="19" t="s">
        <v>24</v>
      </c>
      <c r="E947" s="20">
        <v>9.2138052838005105E-4</v>
      </c>
      <c r="F947" s="20">
        <v>5.3806731757623003E-2</v>
      </c>
      <c r="G947" s="21">
        <v>27.9408804388733</v>
      </c>
      <c r="H947" s="20">
        <v>0.21754886521859901</v>
      </c>
    </row>
    <row r="948" spans="1:8" x14ac:dyDescent="0.45">
      <c r="A948" s="19"/>
      <c r="B948" s="19" t="s">
        <v>164</v>
      </c>
      <c r="C948" s="19" t="s">
        <v>151</v>
      </c>
      <c r="D948" s="19" t="s">
        <v>24</v>
      </c>
      <c r="E948" s="20">
        <v>9.2088853142256602E-4</v>
      </c>
      <c r="F948" s="20">
        <v>2.6030782480359001E-2</v>
      </c>
      <c r="G948" s="21">
        <v>17.603927467457801</v>
      </c>
      <c r="H948" s="20">
        <v>5.6732998027948102E-2</v>
      </c>
    </row>
    <row r="949" spans="1:8" x14ac:dyDescent="0.45">
      <c r="A949" s="19" t="s">
        <v>19</v>
      </c>
      <c r="B949" s="19" t="s">
        <v>21</v>
      </c>
      <c r="C949" s="19" t="s">
        <v>157</v>
      </c>
      <c r="D949" s="19" t="s">
        <v>7</v>
      </c>
      <c r="E949" s="20">
        <v>9.1189108497713705E-4</v>
      </c>
      <c r="F949" s="20">
        <v>0.15846191546489999</v>
      </c>
      <c r="G949" s="21">
        <v>31.757118734327999</v>
      </c>
      <c r="H949" s="20">
        <v>-0.26167290454971498</v>
      </c>
    </row>
    <row r="950" spans="1:8" x14ac:dyDescent="0.45">
      <c r="A950" s="19" t="s">
        <v>19</v>
      </c>
      <c r="B950" s="19" t="s">
        <v>84</v>
      </c>
      <c r="C950" s="19" t="s">
        <v>155</v>
      </c>
      <c r="D950" s="19" t="s">
        <v>7</v>
      </c>
      <c r="E950" s="20">
        <v>9.0021027124478697E-4</v>
      </c>
      <c r="F950" s="20">
        <v>7.8955523796077301E-2</v>
      </c>
      <c r="G950" s="21">
        <v>26.221527752680799</v>
      </c>
      <c r="H950" s="20">
        <v>-0.159611797409004</v>
      </c>
    </row>
    <row r="951" spans="1:8" ht="28.5" x14ac:dyDescent="0.45">
      <c r="A951" s="19" t="s">
        <v>27</v>
      </c>
      <c r="B951" s="19" t="s">
        <v>97</v>
      </c>
      <c r="C951" s="19" t="s">
        <v>156</v>
      </c>
      <c r="D951" s="19" t="s">
        <v>51</v>
      </c>
      <c r="E951" s="20">
        <v>8.9766302045609595E-4</v>
      </c>
      <c r="F951" s="20">
        <v>-2.2054548730858501E-3</v>
      </c>
      <c r="G951" s="21">
        <v>30.92832754634</v>
      </c>
      <c r="H951" s="20">
        <v>-3.0686085663763501E-2</v>
      </c>
    </row>
    <row r="952" spans="1:8" x14ac:dyDescent="0.45">
      <c r="A952" s="19" t="s">
        <v>168</v>
      </c>
      <c r="B952" s="19" t="s">
        <v>166</v>
      </c>
      <c r="C952" s="19" t="s">
        <v>157</v>
      </c>
      <c r="D952" s="19" t="s">
        <v>7</v>
      </c>
      <c r="E952" s="20">
        <v>8.97536383297252E-4</v>
      </c>
      <c r="F952" s="20">
        <v>-5.72625800718847E-2</v>
      </c>
      <c r="G952" s="21">
        <v>21.862295216310201</v>
      </c>
      <c r="H952" s="20">
        <v>0.17636916623934101</v>
      </c>
    </row>
    <row r="953" spans="1:8" x14ac:dyDescent="0.45">
      <c r="A953" s="19" t="s">
        <v>22</v>
      </c>
      <c r="B953" s="19" t="s">
        <v>23</v>
      </c>
      <c r="C953" s="19" t="s">
        <v>150</v>
      </c>
      <c r="D953" s="19" t="s">
        <v>24</v>
      </c>
      <c r="E953" s="20">
        <v>8.9417704477657905E-4</v>
      </c>
      <c r="F953" s="20">
        <v>-3.5584506676367499E-2</v>
      </c>
      <c r="G953" s="21">
        <v>22.310023284085801</v>
      </c>
      <c r="H953" s="20">
        <v>0.28487563750471301</v>
      </c>
    </row>
    <row r="954" spans="1:8" x14ac:dyDescent="0.45">
      <c r="A954" s="19"/>
      <c r="B954" s="19" t="s">
        <v>100</v>
      </c>
      <c r="C954" s="19" t="s">
        <v>150</v>
      </c>
      <c r="D954" s="19" t="s">
        <v>24</v>
      </c>
      <c r="E954" s="20">
        <v>8.76665489997918E-4</v>
      </c>
      <c r="F954" s="20">
        <v>2.1020505586915102E-2</v>
      </c>
      <c r="G954" s="21">
        <v>21.0598433607103</v>
      </c>
      <c r="H954" s="20">
        <v>-8.4666802959761797E-2</v>
      </c>
    </row>
    <row r="955" spans="1:8" x14ac:dyDescent="0.45">
      <c r="A955" s="19" t="s">
        <v>27</v>
      </c>
      <c r="B955" s="19" t="s">
        <v>132</v>
      </c>
      <c r="C955" s="19" t="s">
        <v>152</v>
      </c>
      <c r="D955" s="19" t="s">
        <v>30</v>
      </c>
      <c r="E955" s="20">
        <v>8.7475843517485199E-4</v>
      </c>
      <c r="F955" s="20">
        <v>8.0165198544110902E-2</v>
      </c>
      <c r="G955" s="21">
        <v>37.920735715526703</v>
      </c>
      <c r="H955" s="20">
        <v>6.7912595754185595E-2</v>
      </c>
    </row>
    <row r="956" spans="1:8" x14ac:dyDescent="0.45">
      <c r="A956" s="19" t="s">
        <v>121</v>
      </c>
      <c r="B956" s="19" t="s">
        <v>122</v>
      </c>
      <c r="C956" s="19" t="s">
        <v>154</v>
      </c>
      <c r="D956" s="19" t="s">
        <v>24</v>
      </c>
      <c r="E956" s="20">
        <v>8.7446917179089098E-4</v>
      </c>
      <c r="F956" s="20">
        <v>-0.123748508933982</v>
      </c>
      <c r="G956" s="21">
        <v>34.265282721174998</v>
      </c>
      <c r="H956" s="20">
        <v>4.5821998213547398E-2</v>
      </c>
    </row>
    <row r="957" spans="1:8" x14ac:dyDescent="0.45">
      <c r="A957" s="19" t="s">
        <v>8</v>
      </c>
      <c r="B957" s="19" t="s">
        <v>50</v>
      </c>
      <c r="C957" s="19" t="s">
        <v>149</v>
      </c>
      <c r="D957" s="19" t="s">
        <v>51</v>
      </c>
      <c r="E957" s="20">
        <v>8.7065489847753098E-4</v>
      </c>
      <c r="F957" s="20">
        <v>-7.8786583471133695E-3</v>
      </c>
      <c r="G957" s="21">
        <v>35.743041084313802</v>
      </c>
      <c r="H957" s="20">
        <v>0.209804715458004</v>
      </c>
    </row>
    <row r="958" spans="1:8" x14ac:dyDescent="0.45">
      <c r="A958" s="19" t="s">
        <v>168</v>
      </c>
      <c r="B958" s="19" t="s">
        <v>166</v>
      </c>
      <c r="C958" s="19" t="s">
        <v>151</v>
      </c>
      <c r="D958" s="19" t="s">
        <v>7</v>
      </c>
      <c r="E958" s="20">
        <v>8.5571422436965202E-4</v>
      </c>
      <c r="F958" s="20">
        <v>-7.1147904773651502E-2</v>
      </c>
      <c r="G958" s="21">
        <v>21.152637051729702</v>
      </c>
      <c r="H958" s="20">
        <v>-0.22812360922073899</v>
      </c>
    </row>
    <row r="959" spans="1:8" x14ac:dyDescent="0.45">
      <c r="A959" s="19" t="s">
        <v>15</v>
      </c>
      <c r="B959" s="19" t="s">
        <v>43</v>
      </c>
      <c r="C959" s="19" t="s">
        <v>149</v>
      </c>
      <c r="D959" s="19" t="s">
        <v>7</v>
      </c>
      <c r="E959" s="20">
        <v>8.5475444477689001E-4</v>
      </c>
      <c r="F959" s="20">
        <v>-1.04097289101064E-2</v>
      </c>
      <c r="G959" s="21">
        <v>35.874763285319503</v>
      </c>
      <c r="H959" s="20">
        <v>-9.6037555772910205E-2</v>
      </c>
    </row>
    <row r="960" spans="1:8" x14ac:dyDescent="0.45">
      <c r="A960" s="19" t="s">
        <v>19</v>
      </c>
      <c r="B960" s="19" t="s">
        <v>84</v>
      </c>
      <c r="C960" s="19" t="s">
        <v>149</v>
      </c>
      <c r="D960" s="19" t="s">
        <v>7</v>
      </c>
      <c r="E960" s="20">
        <v>8.47213404682762E-4</v>
      </c>
      <c r="F960" s="20">
        <v>5.6669561620494399E-2</v>
      </c>
      <c r="G960" s="21">
        <v>38.419359390043702</v>
      </c>
      <c r="H960" s="20">
        <v>-1.50968192469927E-2</v>
      </c>
    </row>
    <row r="961" spans="1:8" x14ac:dyDescent="0.45">
      <c r="A961" s="19"/>
      <c r="B961" s="19" t="s">
        <v>25</v>
      </c>
      <c r="C961" s="19" t="s">
        <v>154</v>
      </c>
      <c r="D961" s="19" t="s">
        <v>26</v>
      </c>
      <c r="E961" s="20">
        <v>8.4445969501149203E-4</v>
      </c>
      <c r="F961" s="20">
        <v>-0.107930314109525</v>
      </c>
      <c r="G961" s="21">
        <v>29.159866994158701</v>
      </c>
      <c r="H961" s="20">
        <v>0.17993560922242199</v>
      </c>
    </row>
    <row r="962" spans="1:8" x14ac:dyDescent="0.45">
      <c r="A962" s="19" t="s">
        <v>27</v>
      </c>
      <c r="B962" s="19" t="s">
        <v>120</v>
      </c>
      <c r="C962" s="19" t="s">
        <v>154</v>
      </c>
      <c r="D962" s="19" t="s">
        <v>51</v>
      </c>
      <c r="E962" s="20">
        <v>8.43687443993112E-4</v>
      </c>
      <c r="F962" s="20">
        <v>2.0501160769441602E-2</v>
      </c>
      <c r="G962" s="21">
        <v>22.75</v>
      </c>
      <c r="H962" s="20">
        <v>0.18871253062849</v>
      </c>
    </row>
    <row r="963" spans="1:8" x14ac:dyDescent="0.45">
      <c r="A963" s="19"/>
      <c r="B963" s="19" t="s">
        <v>91</v>
      </c>
      <c r="C963" s="19" t="s">
        <v>150</v>
      </c>
      <c r="D963" s="19" t="s">
        <v>7</v>
      </c>
      <c r="E963" s="20">
        <v>8.0502468783402096E-4</v>
      </c>
      <c r="F963" s="20">
        <v>-1.0294863829264299E-2</v>
      </c>
      <c r="G963" s="21">
        <v>22.946098345114699</v>
      </c>
      <c r="H963" s="20">
        <v>-2.0455211038895901E-2</v>
      </c>
    </row>
    <row r="964" spans="1:8" x14ac:dyDescent="0.45">
      <c r="A964" s="19" t="s">
        <v>15</v>
      </c>
      <c r="B964" s="19" t="s">
        <v>42</v>
      </c>
      <c r="C964" s="19" t="s">
        <v>157</v>
      </c>
      <c r="D964" s="19" t="s">
        <v>7</v>
      </c>
      <c r="E964" s="20">
        <v>7.9643230575307902E-4</v>
      </c>
      <c r="F964" s="20">
        <v>0.115666671573891</v>
      </c>
      <c r="G964" s="21">
        <v>22.341801069535801</v>
      </c>
      <c r="H964" s="20">
        <v>-0.236087199330764</v>
      </c>
    </row>
    <row r="965" spans="1:8" x14ac:dyDescent="0.45">
      <c r="A965" s="19"/>
      <c r="B965" s="19" t="s">
        <v>164</v>
      </c>
      <c r="C965" s="19" t="s">
        <v>157</v>
      </c>
      <c r="D965" s="19" t="s">
        <v>24</v>
      </c>
      <c r="E965" s="20">
        <v>7.8960249676169605E-4</v>
      </c>
      <c r="F965" s="20">
        <v>4.9724169325220897E-2</v>
      </c>
      <c r="G965" s="21">
        <v>22.417864267050199</v>
      </c>
      <c r="H965" s="20">
        <v>7.7957605382169795E-2</v>
      </c>
    </row>
    <row r="966" spans="1:8" x14ac:dyDescent="0.45">
      <c r="A966" s="19" t="s">
        <v>168</v>
      </c>
      <c r="B966" s="19" t="s">
        <v>166</v>
      </c>
      <c r="C966" s="19" t="s">
        <v>149</v>
      </c>
      <c r="D966" s="19" t="s">
        <v>7</v>
      </c>
      <c r="E966" s="20">
        <v>7.8412645611830795E-4</v>
      </c>
      <c r="F966" s="20">
        <v>-0.137765194080333</v>
      </c>
      <c r="G966" s="21">
        <v>23.848794330999802</v>
      </c>
      <c r="H966" s="20">
        <v>-0.13177974765328701</v>
      </c>
    </row>
    <row r="967" spans="1:8" x14ac:dyDescent="0.45">
      <c r="A967" s="19" t="s">
        <v>27</v>
      </c>
      <c r="B967" s="19" t="s">
        <v>132</v>
      </c>
      <c r="C967" s="19" t="s">
        <v>154</v>
      </c>
      <c r="D967" s="19" t="s">
        <v>30</v>
      </c>
      <c r="E967" s="20">
        <v>7.7276738205196704E-4</v>
      </c>
      <c r="F967" s="20">
        <v>0.169997297996382</v>
      </c>
      <c r="G967" s="21">
        <v>55.734812876014303</v>
      </c>
      <c r="H967" s="20">
        <v>-2.5927680889243399E-2</v>
      </c>
    </row>
    <row r="968" spans="1:8" x14ac:dyDescent="0.45">
      <c r="A968" s="19"/>
      <c r="B968" s="19" t="s">
        <v>25</v>
      </c>
      <c r="C968" s="19" t="s">
        <v>153</v>
      </c>
      <c r="D968" s="19" t="s">
        <v>26</v>
      </c>
      <c r="E968" s="20">
        <v>7.6749388032649102E-4</v>
      </c>
      <c r="F968" s="20">
        <v>-7.2660140966292905E-2</v>
      </c>
      <c r="G968" s="21">
        <v>18.037558067746499</v>
      </c>
      <c r="H968" s="20">
        <v>-8.5161094807523999E-2</v>
      </c>
    </row>
    <row r="969" spans="1:8" x14ac:dyDescent="0.45">
      <c r="A969" s="19" t="s">
        <v>65</v>
      </c>
      <c r="B969" s="19" t="s">
        <v>127</v>
      </c>
      <c r="C969" s="19" t="s">
        <v>150</v>
      </c>
      <c r="D969" s="19" t="s">
        <v>7</v>
      </c>
      <c r="E969" s="20">
        <v>7.6185902709500705E-4</v>
      </c>
      <c r="F969" s="20">
        <v>0.107330706040995</v>
      </c>
      <c r="G969" s="21">
        <v>20.067089773161001</v>
      </c>
      <c r="H969" s="20">
        <v>-0.44696483469871401</v>
      </c>
    </row>
    <row r="970" spans="1:8" x14ac:dyDescent="0.45">
      <c r="A970" s="19" t="s">
        <v>31</v>
      </c>
      <c r="B970" s="19" t="s">
        <v>33</v>
      </c>
      <c r="C970" s="19" t="s">
        <v>151</v>
      </c>
      <c r="D970" s="19" t="s">
        <v>24</v>
      </c>
      <c r="E970" s="20">
        <v>7.43267362728632E-4</v>
      </c>
      <c r="F970" s="20">
        <v>-3.5979528596914501E-2</v>
      </c>
      <c r="G970" s="21">
        <v>42.287365223298998</v>
      </c>
      <c r="H970" s="20">
        <v>5.4933431313532503E-2</v>
      </c>
    </row>
    <row r="971" spans="1:8" x14ac:dyDescent="0.45">
      <c r="A971" s="19" t="s">
        <v>65</v>
      </c>
      <c r="B971" s="19" t="s">
        <v>127</v>
      </c>
      <c r="C971" s="19" t="s">
        <v>149</v>
      </c>
      <c r="D971" s="19" t="s">
        <v>7</v>
      </c>
      <c r="E971" s="20">
        <v>7.4311334387048905E-4</v>
      </c>
      <c r="F971" s="20">
        <v>8.4593433956095004E-2</v>
      </c>
      <c r="G971" s="21">
        <v>24.6267720589682</v>
      </c>
      <c r="H971" s="20">
        <v>-6.6569861476136805E-2</v>
      </c>
    </row>
    <row r="972" spans="1:8" x14ac:dyDescent="0.45">
      <c r="A972" s="19" t="s">
        <v>27</v>
      </c>
      <c r="B972" s="19" t="s">
        <v>97</v>
      </c>
      <c r="C972" s="19" t="s">
        <v>157</v>
      </c>
      <c r="D972" s="19" t="s">
        <v>51</v>
      </c>
      <c r="E972" s="20">
        <v>7.4085474410283099E-4</v>
      </c>
      <c r="F972" s="20">
        <v>7.6002101545791095E-2</v>
      </c>
      <c r="G972" s="21">
        <v>30.4594354942823</v>
      </c>
      <c r="H972" s="20">
        <v>0.115118609579055</v>
      </c>
    </row>
    <row r="973" spans="1:8" x14ac:dyDescent="0.45">
      <c r="A973" s="19" t="s">
        <v>27</v>
      </c>
      <c r="B973" s="19" t="s">
        <v>97</v>
      </c>
      <c r="C973" s="19" t="s">
        <v>154</v>
      </c>
      <c r="D973" s="19" t="s">
        <v>51</v>
      </c>
      <c r="E973" s="20">
        <v>7.3765044376379097E-4</v>
      </c>
      <c r="F973" s="20">
        <v>2.3017360936303799E-2</v>
      </c>
      <c r="G973" s="21">
        <v>43.465044477885797</v>
      </c>
      <c r="H973" s="20">
        <v>3.28273439265803E-2</v>
      </c>
    </row>
    <row r="974" spans="1:8" x14ac:dyDescent="0.45">
      <c r="A974" s="19" t="s">
        <v>27</v>
      </c>
      <c r="B974" s="19" t="s">
        <v>163</v>
      </c>
      <c r="C974" s="19" t="s">
        <v>152</v>
      </c>
      <c r="D974" s="19" t="s">
        <v>24</v>
      </c>
      <c r="E974" s="20">
        <v>7.3177432314599903E-4</v>
      </c>
      <c r="F974" s="23">
        <v>8.4247809912927102E-2</v>
      </c>
      <c r="G974" s="21">
        <v>17.1984485471542</v>
      </c>
      <c r="H974" s="20">
        <v>-0.29861968506400299</v>
      </c>
    </row>
    <row r="975" spans="1:8" x14ac:dyDescent="0.45">
      <c r="A975" s="22" t="s">
        <v>121</v>
      </c>
      <c r="B975" s="22" t="s">
        <v>122</v>
      </c>
      <c r="C975" s="19" t="s">
        <v>157</v>
      </c>
      <c r="D975" s="22" t="s">
        <v>24</v>
      </c>
      <c r="E975" s="20">
        <v>7.2569428364214897E-4</v>
      </c>
      <c r="F975" s="20">
        <v>-0.12596874959342499</v>
      </c>
      <c r="G975" s="21">
        <v>31.5832414264938</v>
      </c>
      <c r="H975" s="20">
        <v>-3.5619078994986002E-2</v>
      </c>
    </row>
    <row r="976" spans="1:8" x14ac:dyDescent="0.45">
      <c r="A976" s="19" t="s">
        <v>15</v>
      </c>
      <c r="B976" s="19" t="s">
        <v>43</v>
      </c>
      <c r="C976" s="19" t="s">
        <v>157</v>
      </c>
      <c r="D976" s="19" t="s">
        <v>7</v>
      </c>
      <c r="E976" s="20">
        <v>7.15173658523634E-4</v>
      </c>
      <c r="F976" s="20">
        <v>4.5010720274952197E-2</v>
      </c>
      <c r="G976" s="21">
        <v>18.129849497825301</v>
      </c>
      <c r="H976" s="20">
        <v>-0.293839648044599</v>
      </c>
    </row>
    <row r="977" spans="1:8" x14ac:dyDescent="0.45">
      <c r="A977" s="19" t="s">
        <v>27</v>
      </c>
      <c r="B977" s="19" t="s">
        <v>132</v>
      </c>
      <c r="C977" s="19" t="s">
        <v>153</v>
      </c>
      <c r="D977" s="19" t="s">
        <v>30</v>
      </c>
      <c r="E977" s="20">
        <v>7.1005096529765696E-4</v>
      </c>
      <c r="F977" s="20">
        <v>5.0734704439301601E-2</v>
      </c>
      <c r="G977" s="21">
        <v>26.7511618787542</v>
      </c>
      <c r="H977" s="20">
        <v>3.0428756802057502E-2</v>
      </c>
    </row>
    <row r="978" spans="1:8" x14ac:dyDescent="0.45">
      <c r="A978" s="19" t="s">
        <v>27</v>
      </c>
      <c r="B978" s="19" t="s">
        <v>163</v>
      </c>
      <c r="C978" s="19" t="s">
        <v>150</v>
      </c>
      <c r="D978" s="19" t="s">
        <v>24</v>
      </c>
      <c r="E978" s="20">
        <v>7.0596770605249202E-4</v>
      </c>
      <c r="F978" s="20">
        <v>-0.10972310067935501</v>
      </c>
      <c r="G978" s="21">
        <v>21.036996651007001</v>
      </c>
      <c r="H978" s="20">
        <v>0.157162003549355</v>
      </c>
    </row>
    <row r="979" spans="1:8" x14ac:dyDescent="0.45">
      <c r="A979" s="19"/>
      <c r="B979" s="19" t="s">
        <v>164</v>
      </c>
      <c r="C979" s="19" t="s">
        <v>153</v>
      </c>
      <c r="D979" s="19" t="s">
        <v>24</v>
      </c>
      <c r="E979" s="20">
        <v>6.6760003915371799E-4</v>
      </c>
      <c r="F979" s="20">
        <v>7.5728430165510202E-3</v>
      </c>
      <c r="G979" s="21">
        <v>21.982595710090202</v>
      </c>
      <c r="H979" s="20">
        <v>0.21373139132718</v>
      </c>
    </row>
    <row r="980" spans="1:8" x14ac:dyDescent="0.45">
      <c r="A980" s="19"/>
      <c r="B980" s="19" t="s">
        <v>100</v>
      </c>
      <c r="C980" s="19" t="s">
        <v>149</v>
      </c>
      <c r="D980" s="19" t="s">
        <v>24</v>
      </c>
      <c r="E980" s="20">
        <v>6.5884380759153802E-4</v>
      </c>
      <c r="F980" s="20">
        <v>-6.4667944577478501E-2</v>
      </c>
      <c r="G980" s="21">
        <v>34.487385668538799</v>
      </c>
      <c r="H980" s="20">
        <v>-1.3577856953595899E-2</v>
      </c>
    </row>
    <row r="981" spans="1:8" ht="28.5" x14ac:dyDescent="0.45">
      <c r="A981" s="19" t="s">
        <v>27</v>
      </c>
      <c r="B981" s="19" t="s">
        <v>163</v>
      </c>
      <c r="C981" s="19" t="s">
        <v>156</v>
      </c>
      <c r="D981" s="19" t="s">
        <v>24</v>
      </c>
      <c r="E981" s="20">
        <v>6.4264343297705398E-4</v>
      </c>
      <c r="F981" s="20">
        <v>-8.0144972690521805E-3</v>
      </c>
      <c r="G981" s="21">
        <v>27.161751211031198</v>
      </c>
      <c r="H981" s="20">
        <v>1.15749462636522E-2</v>
      </c>
    </row>
    <row r="982" spans="1:8" x14ac:dyDescent="0.45">
      <c r="A982" s="19"/>
      <c r="B982" s="19" t="s">
        <v>164</v>
      </c>
      <c r="C982" s="19" t="s">
        <v>152</v>
      </c>
      <c r="D982" s="19" t="s">
        <v>24</v>
      </c>
      <c r="E982" s="20">
        <v>6.4167852655071895E-4</v>
      </c>
      <c r="F982" s="20">
        <v>1.54683797446609E-2</v>
      </c>
      <c r="G982" s="21">
        <v>20.462834597441301</v>
      </c>
      <c r="H982" s="20">
        <v>-2.2770799543118999E-2</v>
      </c>
    </row>
    <row r="983" spans="1:8" x14ac:dyDescent="0.45">
      <c r="A983" s="19" t="s">
        <v>168</v>
      </c>
      <c r="B983" s="19" t="s">
        <v>166</v>
      </c>
      <c r="C983" s="19" t="s">
        <v>152</v>
      </c>
      <c r="D983" s="19" t="s">
        <v>7</v>
      </c>
      <c r="E983" s="20">
        <v>6.3431881830698503E-4</v>
      </c>
      <c r="F983" s="20">
        <v>-0.165995232544845</v>
      </c>
      <c r="G983" s="21">
        <v>23.6827025401873</v>
      </c>
      <c r="H983" s="20">
        <v>-0.16088545970967899</v>
      </c>
    </row>
    <row r="984" spans="1:8" x14ac:dyDescent="0.45">
      <c r="A984" s="19" t="s">
        <v>176</v>
      </c>
      <c r="B984" s="19" t="s">
        <v>178</v>
      </c>
      <c r="C984" s="19" t="s">
        <v>151</v>
      </c>
      <c r="D984" s="19" t="s">
        <v>176</v>
      </c>
      <c r="E984" s="20">
        <v>6.3343680233239998E-4</v>
      </c>
      <c r="F984" s="20">
        <v>6.7825698579032602E-3</v>
      </c>
      <c r="G984" s="21">
        <v>26.381619542100498</v>
      </c>
      <c r="H984" s="20">
        <v>0.192912927208781</v>
      </c>
    </row>
    <row r="985" spans="1:8" ht="28.5" x14ac:dyDescent="0.45">
      <c r="A985" s="19"/>
      <c r="B985" s="19" t="s">
        <v>164</v>
      </c>
      <c r="C985" s="19" t="s">
        <v>156</v>
      </c>
      <c r="D985" s="19" t="s">
        <v>24</v>
      </c>
      <c r="E985" s="20">
        <v>6.3189451023059002E-4</v>
      </c>
      <c r="F985" s="20">
        <v>-8.2483217476652396E-2</v>
      </c>
      <c r="G985" s="21">
        <v>24.831662732120702</v>
      </c>
      <c r="H985" s="20">
        <v>5.7565950649926798E-2</v>
      </c>
    </row>
    <row r="986" spans="1:8" x14ac:dyDescent="0.45">
      <c r="A986" s="19" t="s">
        <v>22</v>
      </c>
      <c r="B986" s="19" t="s">
        <v>23</v>
      </c>
      <c r="C986" s="19" t="s">
        <v>152</v>
      </c>
      <c r="D986" s="19" t="s">
        <v>24</v>
      </c>
      <c r="E986" s="20">
        <v>6.2278721007354902E-4</v>
      </c>
      <c r="F986" s="20">
        <v>4.4675445696222603E-3</v>
      </c>
      <c r="G986" s="21">
        <v>21.667263175864999</v>
      </c>
      <c r="H986" s="20">
        <v>-3.9531203252190998E-2</v>
      </c>
    </row>
    <row r="987" spans="1:8" x14ac:dyDescent="0.45">
      <c r="A987" s="19" t="s">
        <v>15</v>
      </c>
      <c r="B987" s="19" t="s">
        <v>43</v>
      </c>
      <c r="C987" s="19" t="s">
        <v>153</v>
      </c>
      <c r="D987" s="19" t="s">
        <v>7</v>
      </c>
      <c r="E987" s="20">
        <v>6.1894549563545702E-4</v>
      </c>
      <c r="F987" s="20">
        <v>4.6395252074446598E-3</v>
      </c>
      <c r="G987" s="21">
        <v>27.426466113726502</v>
      </c>
      <c r="H987" s="20">
        <v>0.24955404389066899</v>
      </c>
    </row>
    <row r="988" spans="1:8" ht="28.5" x14ac:dyDescent="0.45">
      <c r="A988" s="19" t="s">
        <v>22</v>
      </c>
      <c r="B988" s="19" t="s">
        <v>23</v>
      </c>
      <c r="C988" s="19" t="s">
        <v>156</v>
      </c>
      <c r="D988" s="19" t="s">
        <v>24</v>
      </c>
      <c r="E988" s="20">
        <v>6.0604477483310103E-4</v>
      </c>
      <c r="F988" s="20">
        <v>-5.5570967852576203E-2</v>
      </c>
      <c r="G988" s="21">
        <v>29.502343835612699</v>
      </c>
      <c r="H988" s="20">
        <v>0.24178631498844499</v>
      </c>
    </row>
    <row r="989" spans="1:8" x14ac:dyDescent="0.45">
      <c r="A989" s="19" t="s">
        <v>22</v>
      </c>
      <c r="B989" s="19" t="s">
        <v>62</v>
      </c>
      <c r="C989" s="19" t="s">
        <v>151</v>
      </c>
      <c r="D989" s="19" t="s">
        <v>7</v>
      </c>
      <c r="E989" s="20">
        <v>6.0163776105727398E-4</v>
      </c>
      <c r="F989" s="20">
        <v>5.4759964597567802E-2</v>
      </c>
      <c r="G989" s="21">
        <v>14.844135544678901</v>
      </c>
      <c r="H989" s="20">
        <v>-0.181423196210728</v>
      </c>
    </row>
    <row r="990" spans="1:8" x14ac:dyDescent="0.45">
      <c r="A990" s="19"/>
      <c r="B990" s="19" t="s">
        <v>91</v>
      </c>
      <c r="C990" s="19" t="s">
        <v>149</v>
      </c>
      <c r="D990" s="19" t="s">
        <v>7</v>
      </c>
      <c r="E990" s="20">
        <v>5.8849196813486602E-4</v>
      </c>
      <c r="F990" s="20">
        <v>8.23047579069935E-2</v>
      </c>
      <c r="G990" s="21">
        <v>22.202011836212801</v>
      </c>
      <c r="H990" s="20">
        <v>5.8300652496942197E-2</v>
      </c>
    </row>
    <row r="991" spans="1:8" x14ac:dyDescent="0.45">
      <c r="A991" s="19"/>
      <c r="B991" s="19" t="s">
        <v>25</v>
      </c>
      <c r="C991" s="19" t="s">
        <v>152</v>
      </c>
      <c r="D991" s="19" t="s">
        <v>26</v>
      </c>
      <c r="E991" s="20">
        <v>5.6981219284751503E-4</v>
      </c>
      <c r="F991" s="20">
        <v>-6.2601884585409301E-2</v>
      </c>
      <c r="G991" s="21">
        <v>16.841565716078701</v>
      </c>
      <c r="H991" s="20">
        <v>0.159382976349425</v>
      </c>
    </row>
    <row r="992" spans="1:8" x14ac:dyDescent="0.45">
      <c r="A992" s="19" t="s">
        <v>108</v>
      </c>
      <c r="B992" s="19" t="s">
        <v>109</v>
      </c>
      <c r="C992" s="19" t="s">
        <v>157</v>
      </c>
      <c r="D992" s="19" t="s">
        <v>7</v>
      </c>
      <c r="E992" s="20">
        <v>5.616235646914E-4</v>
      </c>
      <c r="F992" s="20">
        <v>-0.188557509887508</v>
      </c>
      <c r="G992" s="21">
        <v>42.743098234843501</v>
      </c>
      <c r="H992" s="20">
        <v>0.25942153578720401</v>
      </c>
    </row>
    <row r="993" spans="1:8" x14ac:dyDescent="0.45">
      <c r="A993" s="19" t="s">
        <v>168</v>
      </c>
      <c r="B993" s="19" t="s">
        <v>166</v>
      </c>
      <c r="C993" s="19" t="s">
        <v>153</v>
      </c>
      <c r="D993" s="19" t="s">
        <v>7</v>
      </c>
      <c r="E993" s="20">
        <v>5.6036405045290904E-4</v>
      </c>
      <c r="F993" s="20">
        <v>-9.2890353865234906E-2</v>
      </c>
      <c r="G993" s="21">
        <v>16.811813866957198</v>
      </c>
      <c r="H993" s="20">
        <v>-9.3745312262438998E-2</v>
      </c>
    </row>
    <row r="994" spans="1:8" x14ac:dyDescent="0.45">
      <c r="A994" s="19" t="s">
        <v>15</v>
      </c>
      <c r="B994" s="19" t="s">
        <v>43</v>
      </c>
      <c r="C994" s="19" t="s">
        <v>152</v>
      </c>
      <c r="D994" s="19" t="s">
        <v>7</v>
      </c>
      <c r="E994" s="20">
        <v>5.5728488408648903E-4</v>
      </c>
      <c r="F994" s="20">
        <v>-1.80764432276148E-2</v>
      </c>
      <c r="G994" s="21">
        <v>33.638759649552803</v>
      </c>
      <c r="H994" s="20">
        <v>-0.11035770565103201</v>
      </c>
    </row>
    <row r="995" spans="1:8" x14ac:dyDescent="0.45">
      <c r="A995" s="19" t="s">
        <v>22</v>
      </c>
      <c r="B995" s="19" t="s">
        <v>62</v>
      </c>
      <c r="C995" s="19" t="s">
        <v>152</v>
      </c>
      <c r="D995" s="19" t="s">
        <v>7</v>
      </c>
      <c r="E995" s="20">
        <v>5.3889230389404102E-4</v>
      </c>
      <c r="F995" s="20">
        <v>0.149729544518061</v>
      </c>
      <c r="G995" s="21">
        <v>22.1263483874942</v>
      </c>
      <c r="H995" s="20">
        <v>2.1529798246599299</v>
      </c>
    </row>
    <row r="996" spans="1:8" x14ac:dyDescent="0.45">
      <c r="A996" s="19"/>
      <c r="B996" s="19" t="s">
        <v>164</v>
      </c>
      <c r="C996" s="19" t="s">
        <v>154</v>
      </c>
      <c r="D996" s="19" t="s">
        <v>24</v>
      </c>
      <c r="E996" s="20">
        <v>5.3840102179243698E-4</v>
      </c>
      <c r="F996" s="20">
        <v>-5.3655913183718797E-2</v>
      </c>
      <c r="G996" s="21">
        <v>16.712311410016799</v>
      </c>
      <c r="H996" s="20">
        <v>-0.16272708936194</v>
      </c>
    </row>
    <row r="997" spans="1:8" ht="28.5" x14ac:dyDescent="0.45">
      <c r="A997" s="19" t="s">
        <v>112</v>
      </c>
      <c r="B997" s="19" t="s">
        <v>112</v>
      </c>
      <c r="C997" s="19" t="s">
        <v>156</v>
      </c>
      <c r="D997" s="19" t="s">
        <v>7</v>
      </c>
      <c r="E997" s="20">
        <v>5.3437267188572997E-4</v>
      </c>
      <c r="F997" s="20">
        <v>-0.109567353944431</v>
      </c>
      <c r="G997" s="21">
        <v>14.9927182981729</v>
      </c>
      <c r="H997" s="20">
        <v>-3.1488301094427601E-2</v>
      </c>
    </row>
    <row r="998" spans="1:8" ht="28.5" x14ac:dyDescent="0.45">
      <c r="A998" s="19" t="s">
        <v>19</v>
      </c>
      <c r="B998" s="19" t="s">
        <v>84</v>
      </c>
      <c r="C998" s="19" t="s">
        <v>156</v>
      </c>
      <c r="D998" s="19" t="s">
        <v>7</v>
      </c>
      <c r="E998" s="20">
        <v>5.1762237059998302E-4</v>
      </c>
      <c r="F998" s="20">
        <v>0.17993727442375201</v>
      </c>
      <c r="G998" s="21">
        <v>42.4877741514888</v>
      </c>
      <c r="H998" s="20">
        <v>-0.21204322873975001</v>
      </c>
    </row>
    <row r="999" spans="1:8" ht="28.5" x14ac:dyDescent="0.45">
      <c r="A999" s="19" t="s">
        <v>121</v>
      </c>
      <c r="B999" s="19" t="s">
        <v>122</v>
      </c>
      <c r="C999" s="19" t="s">
        <v>156</v>
      </c>
      <c r="D999" s="19" t="s">
        <v>24</v>
      </c>
      <c r="E999" s="20">
        <v>5.1143940782796197E-4</v>
      </c>
      <c r="F999" s="20">
        <v>-0.112548261405112</v>
      </c>
      <c r="G999" s="21">
        <v>31.271074764752001</v>
      </c>
      <c r="H999" s="20">
        <v>-8.7804016613270905E-2</v>
      </c>
    </row>
    <row r="1000" spans="1:8" x14ac:dyDescent="0.45">
      <c r="A1000" s="19" t="s">
        <v>19</v>
      </c>
      <c r="B1000" s="19" t="s">
        <v>84</v>
      </c>
      <c r="C1000" s="19" t="s">
        <v>154</v>
      </c>
      <c r="D1000" s="19" t="s">
        <v>7</v>
      </c>
      <c r="E1000" s="20">
        <v>5.05980347699836E-4</v>
      </c>
      <c r="F1000" s="20">
        <v>0.146535244837179</v>
      </c>
      <c r="G1000" s="21">
        <v>50.7881439221688</v>
      </c>
      <c r="H1000" s="20">
        <v>1.8290191085309899E-2</v>
      </c>
    </row>
    <row r="1001" spans="1:8" x14ac:dyDescent="0.45">
      <c r="A1001" s="19" t="s">
        <v>65</v>
      </c>
      <c r="B1001" s="19" t="s">
        <v>127</v>
      </c>
      <c r="C1001" s="19" t="s">
        <v>153</v>
      </c>
      <c r="D1001" s="19" t="s">
        <v>7</v>
      </c>
      <c r="E1001" s="20">
        <v>5.0391200529169603E-4</v>
      </c>
      <c r="F1001" s="20">
        <v>8.7672827950020696E-2</v>
      </c>
      <c r="G1001" s="21">
        <v>19.822850979945802</v>
      </c>
      <c r="H1001" s="20">
        <v>-7.5797085258764801E-2</v>
      </c>
    </row>
    <row r="1002" spans="1:8" x14ac:dyDescent="0.45">
      <c r="A1002" s="19" t="s">
        <v>15</v>
      </c>
      <c r="B1002" s="19" t="s">
        <v>43</v>
      </c>
      <c r="C1002" s="19" t="s">
        <v>154</v>
      </c>
      <c r="D1002" s="19" t="s">
        <v>7</v>
      </c>
      <c r="E1002" s="20">
        <v>5.0273000104703405E-4</v>
      </c>
      <c r="F1002" s="20">
        <v>-6.3467711943005406E-2</v>
      </c>
      <c r="G1002" s="21">
        <v>45.547896803886701</v>
      </c>
      <c r="H1002" s="20">
        <v>-2.1921015058871899E-2</v>
      </c>
    </row>
    <row r="1003" spans="1:8" x14ac:dyDescent="0.45">
      <c r="A1003" s="19" t="s">
        <v>19</v>
      </c>
      <c r="B1003" s="19" t="s">
        <v>84</v>
      </c>
      <c r="C1003" s="19" t="s">
        <v>152</v>
      </c>
      <c r="D1003" s="19" t="s">
        <v>7</v>
      </c>
      <c r="E1003" s="20">
        <v>4.9611508342359701E-4</v>
      </c>
      <c r="F1003" s="20">
        <v>0.126056840282079</v>
      </c>
      <c r="G1003" s="21">
        <v>34.940934745173799</v>
      </c>
      <c r="H1003" s="20">
        <v>-4.3875676873574004E-3</v>
      </c>
    </row>
    <row r="1004" spans="1:8" x14ac:dyDescent="0.45">
      <c r="A1004" s="19" t="s">
        <v>8</v>
      </c>
      <c r="B1004" s="19" t="s">
        <v>50</v>
      </c>
      <c r="C1004" s="19" t="s">
        <v>152</v>
      </c>
      <c r="D1004" s="19" t="s">
        <v>51</v>
      </c>
      <c r="E1004" s="20">
        <v>4.9005741585101E-4</v>
      </c>
      <c r="F1004" s="20">
        <v>0.108002376796594</v>
      </c>
      <c r="G1004" s="21">
        <v>23.5190035929182</v>
      </c>
      <c r="H1004" s="20">
        <v>-9.8827273815495706E-2</v>
      </c>
    </row>
    <row r="1005" spans="1:8" x14ac:dyDescent="0.45">
      <c r="A1005" s="19"/>
      <c r="B1005" s="19" t="s">
        <v>91</v>
      </c>
      <c r="C1005" s="19" t="s">
        <v>155</v>
      </c>
      <c r="D1005" s="19" t="s">
        <v>7</v>
      </c>
      <c r="E1005" s="20">
        <v>4.8341598924083698E-4</v>
      </c>
      <c r="F1005" s="20">
        <v>0.112875393425913</v>
      </c>
      <c r="G1005" s="21">
        <v>17.888162133564801</v>
      </c>
      <c r="H1005" s="20">
        <v>-0.14205457392974399</v>
      </c>
    </row>
    <row r="1006" spans="1:8" x14ac:dyDescent="0.45">
      <c r="A1006" s="19" t="s">
        <v>19</v>
      </c>
      <c r="B1006" s="19" t="s">
        <v>21</v>
      </c>
      <c r="C1006" s="19" t="s">
        <v>151</v>
      </c>
      <c r="D1006" s="19" t="s">
        <v>7</v>
      </c>
      <c r="E1006" s="20">
        <v>4.7898698445672202E-4</v>
      </c>
      <c r="F1006" s="20">
        <v>9.83039473148766E-2</v>
      </c>
      <c r="G1006" s="21">
        <v>36.722621681090303</v>
      </c>
      <c r="H1006" s="20">
        <v>0.145368498362723</v>
      </c>
    </row>
    <row r="1007" spans="1:8" x14ac:dyDescent="0.45">
      <c r="A1007" s="19" t="s">
        <v>27</v>
      </c>
      <c r="B1007" s="19" t="s">
        <v>97</v>
      </c>
      <c r="C1007" s="19" t="s">
        <v>151</v>
      </c>
      <c r="D1007" s="19" t="s">
        <v>51</v>
      </c>
      <c r="E1007" s="20">
        <v>4.5080283280436397E-4</v>
      </c>
      <c r="F1007" s="20">
        <v>-1.03406248715222E-2</v>
      </c>
      <c r="G1007" s="21">
        <v>31.9614936846685</v>
      </c>
      <c r="H1007" s="20">
        <v>-3.6614417307486997E-2</v>
      </c>
    </row>
    <row r="1008" spans="1:8" x14ac:dyDescent="0.45">
      <c r="A1008" s="19"/>
      <c r="B1008" s="19" t="s">
        <v>100</v>
      </c>
      <c r="C1008" s="19" t="s">
        <v>152</v>
      </c>
      <c r="D1008" s="19" t="s">
        <v>24</v>
      </c>
      <c r="E1008" s="20">
        <v>4.4145839357456301E-4</v>
      </c>
      <c r="F1008" s="20">
        <v>2.9714799999295299E-2</v>
      </c>
      <c r="G1008" s="21">
        <v>30.900776796644699</v>
      </c>
      <c r="H1008" s="20">
        <v>0.22033647541048701</v>
      </c>
    </row>
    <row r="1009" spans="1:8" ht="28.5" x14ac:dyDescent="0.45">
      <c r="A1009" s="19"/>
      <c r="B1009" s="19" t="s">
        <v>100</v>
      </c>
      <c r="C1009" s="19" t="s">
        <v>156</v>
      </c>
      <c r="D1009" s="19" t="s">
        <v>24</v>
      </c>
      <c r="E1009" s="20">
        <v>4.4018881400099399E-4</v>
      </c>
      <c r="F1009" s="20">
        <v>0.14649923677521801</v>
      </c>
      <c r="G1009" s="21">
        <v>20.516620972838201</v>
      </c>
      <c r="H1009" s="20">
        <v>-0.154491758011608</v>
      </c>
    </row>
    <row r="1010" spans="1:8" x14ac:dyDescent="0.45">
      <c r="A1010" s="19" t="s">
        <v>22</v>
      </c>
      <c r="B1010" s="19" t="s">
        <v>23</v>
      </c>
      <c r="C1010" s="19" t="s">
        <v>151</v>
      </c>
      <c r="D1010" s="19" t="s">
        <v>24</v>
      </c>
      <c r="E1010" s="20">
        <v>4.2757723815155002E-4</v>
      </c>
      <c r="F1010" s="20">
        <v>4.5177647969346098E-2</v>
      </c>
      <c r="G1010" s="21">
        <v>26.781809546586501</v>
      </c>
      <c r="H1010" s="20">
        <v>0.14034240333786499</v>
      </c>
    </row>
    <row r="1011" spans="1:8" x14ac:dyDescent="0.45">
      <c r="A1011" s="19" t="s">
        <v>27</v>
      </c>
      <c r="B1011" s="19" t="s">
        <v>163</v>
      </c>
      <c r="C1011" s="19" t="s">
        <v>157</v>
      </c>
      <c r="D1011" s="19" t="s">
        <v>24</v>
      </c>
      <c r="E1011" s="20">
        <v>4.1566456630193601E-4</v>
      </c>
      <c r="F1011" s="20">
        <v>-4.2222646862311503E-2</v>
      </c>
      <c r="G1011" s="21">
        <v>21.782955621145501</v>
      </c>
      <c r="H1011" s="20">
        <v>-6.04106797873959E-2</v>
      </c>
    </row>
    <row r="1012" spans="1:8" x14ac:dyDescent="0.45">
      <c r="A1012" s="19" t="s">
        <v>15</v>
      </c>
      <c r="B1012" s="19" t="s">
        <v>43</v>
      </c>
      <c r="C1012" s="19" t="s">
        <v>151</v>
      </c>
      <c r="D1012" s="19" t="s">
        <v>7</v>
      </c>
      <c r="E1012" s="20">
        <v>4.1040425176109598E-4</v>
      </c>
      <c r="F1012" s="20">
        <v>-1.08127571831766E-2</v>
      </c>
      <c r="G1012" s="21">
        <v>28.140993257424999</v>
      </c>
      <c r="H1012" s="20">
        <v>-0.13281412507662099</v>
      </c>
    </row>
    <row r="1013" spans="1:8" ht="28.5" x14ac:dyDescent="0.45">
      <c r="A1013" s="19" t="s">
        <v>15</v>
      </c>
      <c r="B1013" s="19" t="s">
        <v>43</v>
      </c>
      <c r="C1013" s="19" t="s">
        <v>156</v>
      </c>
      <c r="D1013" s="19" t="s">
        <v>7</v>
      </c>
      <c r="E1013" s="20">
        <v>3.9292016101583901E-4</v>
      </c>
      <c r="F1013" s="20">
        <v>-0.127493106994162</v>
      </c>
      <c r="G1013" s="21">
        <v>37.517894470514698</v>
      </c>
      <c r="H1013" s="20">
        <v>-9.6063680681009095E-2</v>
      </c>
    </row>
    <row r="1014" spans="1:8" x14ac:dyDescent="0.45">
      <c r="A1014" s="19" t="s">
        <v>169</v>
      </c>
      <c r="B1014" s="19" t="s">
        <v>167</v>
      </c>
      <c r="C1014" s="19" t="s">
        <v>155</v>
      </c>
      <c r="D1014" s="19" t="s">
        <v>24</v>
      </c>
      <c r="E1014" s="20">
        <v>3.8906354167260302E-4</v>
      </c>
      <c r="F1014" s="20">
        <v>-1.3812595910655499E-3</v>
      </c>
      <c r="G1014" s="21">
        <v>31.4853520701298</v>
      </c>
      <c r="H1014" s="20">
        <v>0.24836660498793101</v>
      </c>
    </row>
    <row r="1015" spans="1:8" x14ac:dyDescent="0.45">
      <c r="A1015" s="19" t="s">
        <v>19</v>
      </c>
      <c r="B1015" s="19" t="s">
        <v>84</v>
      </c>
      <c r="C1015" s="19" t="s">
        <v>151</v>
      </c>
      <c r="D1015" s="19" t="s">
        <v>7</v>
      </c>
      <c r="E1015" s="20">
        <v>3.8727724618393099E-4</v>
      </c>
      <c r="F1015" s="20">
        <v>4.98675763427971E-2</v>
      </c>
      <c r="G1015" s="21">
        <v>34.109280143972001</v>
      </c>
      <c r="H1015" s="20">
        <v>-0.22569182345719399</v>
      </c>
    </row>
    <row r="1016" spans="1:8" x14ac:dyDescent="0.45">
      <c r="A1016" s="19" t="s">
        <v>22</v>
      </c>
      <c r="B1016" s="19" t="s">
        <v>23</v>
      </c>
      <c r="C1016" s="19" t="s">
        <v>154</v>
      </c>
      <c r="D1016" s="19" t="s">
        <v>24</v>
      </c>
      <c r="E1016" s="20">
        <v>3.8478320658751801E-4</v>
      </c>
      <c r="F1016" s="20">
        <v>-0.10713866595996201</v>
      </c>
      <c r="G1016" s="21">
        <v>26.963872642334199</v>
      </c>
      <c r="H1016" s="20">
        <v>-0.16017661846881001</v>
      </c>
    </row>
    <row r="1017" spans="1:8" x14ac:dyDescent="0.45">
      <c r="A1017" s="19" t="s">
        <v>19</v>
      </c>
      <c r="B1017" s="19" t="s">
        <v>84</v>
      </c>
      <c r="C1017" s="19" t="s">
        <v>153</v>
      </c>
      <c r="D1017" s="19" t="s">
        <v>7</v>
      </c>
      <c r="E1017" s="20">
        <v>3.8367433032541597E-4</v>
      </c>
      <c r="F1017" s="20">
        <v>6.5803952785504397E-2</v>
      </c>
      <c r="G1017" s="21">
        <v>26.473128645492</v>
      </c>
      <c r="H1017" s="20">
        <v>8.1472627437074605E-2</v>
      </c>
    </row>
    <row r="1018" spans="1:8" x14ac:dyDescent="0.45">
      <c r="A1018" s="19"/>
      <c r="B1018" s="19" t="s">
        <v>91</v>
      </c>
      <c r="C1018" s="19" t="s">
        <v>152</v>
      </c>
      <c r="D1018" s="19" t="s">
        <v>7</v>
      </c>
      <c r="E1018" s="20">
        <v>3.7926448253377501E-4</v>
      </c>
      <c r="F1018" s="20">
        <v>0.11855161212422</v>
      </c>
      <c r="G1018" s="21">
        <v>34.822319375048998</v>
      </c>
      <c r="H1018" s="20">
        <v>0.110462999587783</v>
      </c>
    </row>
    <row r="1019" spans="1:8" x14ac:dyDescent="0.45">
      <c r="A1019" s="19"/>
      <c r="B1019" s="19" t="s">
        <v>100</v>
      </c>
      <c r="C1019" s="19" t="s">
        <v>154</v>
      </c>
      <c r="D1019" s="19" t="s">
        <v>24</v>
      </c>
      <c r="E1019" s="20">
        <v>3.73506453689204E-4</v>
      </c>
      <c r="F1019" s="20">
        <v>0.13160841973222201</v>
      </c>
      <c r="G1019" s="21">
        <v>38.341114182013698</v>
      </c>
      <c r="H1019" s="20">
        <v>7.1585293945921197E-2</v>
      </c>
    </row>
    <row r="1020" spans="1:8" x14ac:dyDescent="0.45">
      <c r="A1020" s="19"/>
      <c r="B1020" s="19" t="s">
        <v>91</v>
      </c>
      <c r="C1020" s="19" t="s">
        <v>153</v>
      </c>
      <c r="D1020" s="19" t="s">
        <v>7</v>
      </c>
      <c r="E1020" s="20">
        <v>3.7313138217228098E-4</v>
      </c>
      <c r="F1020" s="20">
        <v>-1.55682987326309E-2</v>
      </c>
      <c r="G1020" s="21">
        <v>24.267918252278001</v>
      </c>
      <c r="H1020" s="20">
        <v>-2.3081804744174299E-2</v>
      </c>
    </row>
    <row r="1021" spans="1:8" x14ac:dyDescent="0.45">
      <c r="A1021" s="19"/>
      <c r="B1021" s="19" t="s">
        <v>100</v>
      </c>
      <c r="C1021" s="19" t="s">
        <v>151</v>
      </c>
      <c r="D1021" s="19" t="s">
        <v>24</v>
      </c>
      <c r="E1021" s="20">
        <v>3.6898895075346201E-4</v>
      </c>
      <c r="F1021" s="20">
        <v>8.1893274549064601E-2</v>
      </c>
      <c r="G1021" s="21">
        <v>35.856012675893197</v>
      </c>
      <c r="H1021" s="20">
        <v>7.3886945054462097E-2</v>
      </c>
    </row>
    <row r="1022" spans="1:8" x14ac:dyDescent="0.45">
      <c r="A1022" s="19"/>
      <c r="B1022" s="19" t="s">
        <v>100</v>
      </c>
      <c r="C1022" s="19" t="s">
        <v>153</v>
      </c>
      <c r="D1022" s="19" t="s">
        <v>24</v>
      </c>
      <c r="E1022" s="20">
        <v>3.6452910769940299E-4</v>
      </c>
      <c r="F1022" s="20">
        <v>-9.9181066128779902E-2</v>
      </c>
      <c r="G1022" s="21">
        <v>25.819892885561998</v>
      </c>
      <c r="H1022" s="20">
        <v>0.14258615298697599</v>
      </c>
    </row>
    <row r="1023" spans="1:8" x14ac:dyDescent="0.45">
      <c r="A1023" s="19"/>
      <c r="B1023" s="19" t="s">
        <v>25</v>
      </c>
      <c r="C1023" s="19" t="s">
        <v>157</v>
      </c>
      <c r="D1023" s="19" t="s">
        <v>26</v>
      </c>
      <c r="E1023" s="20">
        <v>3.5929519115325602E-4</v>
      </c>
      <c r="F1023" s="20">
        <v>-8.8207669036690597E-2</v>
      </c>
      <c r="G1023" s="21">
        <v>19.482917643474</v>
      </c>
      <c r="H1023" s="20">
        <v>0.223271989158731</v>
      </c>
    </row>
    <row r="1024" spans="1:8" x14ac:dyDescent="0.45">
      <c r="A1024" s="19" t="s">
        <v>27</v>
      </c>
      <c r="B1024" s="19" t="s">
        <v>163</v>
      </c>
      <c r="C1024" s="19" t="s">
        <v>151</v>
      </c>
      <c r="D1024" s="19" t="s">
        <v>24</v>
      </c>
      <c r="E1024" s="20">
        <v>3.4631399733346202E-4</v>
      </c>
      <c r="F1024" s="20">
        <v>1.8760785341749998E-2</v>
      </c>
      <c r="G1024" s="21">
        <v>21.875379494554199</v>
      </c>
      <c r="H1024" s="20">
        <v>-8.8708754014437993E-2</v>
      </c>
    </row>
    <row r="1025" spans="1:8" x14ac:dyDescent="0.45">
      <c r="A1025" s="19" t="s">
        <v>22</v>
      </c>
      <c r="B1025" s="19" t="s">
        <v>62</v>
      </c>
      <c r="C1025" s="19" t="s">
        <v>153</v>
      </c>
      <c r="D1025" s="19" t="s">
        <v>7</v>
      </c>
      <c r="E1025" s="20">
        <v>3.4548841613502398E-4</v>
      </c>
      <c r="F1025" s="20">
        <v>-0.103702627877041</v>
      </c>
      <c r="G1025" s="21">
        <v>22.303940076621199</v>
      </c>
      <c r="H1025" s="20">
        <v>2.29228144309563</v>
      </c>
    </row>
    <row r="1026" spans="1:8" x14ac:dyDescent="0.45">
      <c r="A1026" s="19" t="s">
        <v>22</v>
      </c>
      <c r="B1026" s="19" t="s">
        <v>23</v>
      </c>
      <c r="C1026" s="19" t="s">
        <v>157</v>
      </c>
      <c r="D1026" s="19" t="s">
        <v>24</v>
      </c>
      <c r="E1026" s="20">
        <v>3.32780716185094E-4</v>
      </c>
      <c r="F1026" s="20">
        <v>-9.0530054429597107E-2</v>
      </c>
      <c r="G1026" s="21">
        <v>25.382853718309299</v>
      </c>
      <c r="H1026" s="20">
        <v>0.39004142468958403</v>
      </c>
    </row>
    <row r="1027" spans="1:8" x14ac:dyDescent="0.45">
      <c r="A1027" s="19" t="s">
        <v>19</v>
      </c>
      <c r="B1027" s="19" t="s">
        <v>84</v>
      </c>
      <c r="C1027" s="19" t="s">
        <v>157</v>
      </c>
      <c r="D1027" s="19" t="s">
        <v>7</v>
      </c>
      <c r="E1027" s="20">
        <v>3.2334452698767202E-4</v>
      </c>
      <c r="F1027" s="20">
        <v>1.5160273381813499E-2</v>
      </c>
      <c r="G1027" s="21">
        <v>49.022810575567497</v>
      </c>
      <c r="H1027" s="20">
        <v>7.4536633492551393E-2</v>
      </c>
    </row>
    <row r="1028" spans="1:8" x14ac:dyDescent="0.45">
      <c r="A1028" s="19"/>
      <c r="B1028" s="19" t="s">
        <v>100</v>
      </c>
      <c r="C1028" s="19" t="s">
        <v>157</v>
      </c>
      <c r="D1028" s="19" t="s">
        <v>24</v>
      </c>
      <c r="E1028" s="20">
        <v>3.1054386424342502E-4</v>
      </c>
      <c r="F1028" s="20">
        <v>-4.5070727761438497E-3</v>
      </c>
      <c r="G1028" s="21">
        <v>26.2871265095513</v>
      </c>
      <c r="H1028" s="20">
        <v>-2.86387484162881E-2</v>
      </c>
    </row>
    <row r="1029" spans="1:8" ht="28.5" x14ac:dyDescent="0.45">
      <c r="A1029" s="19"/>
      <c r="B1029" s="19" t="s">
        <v>25</v>
      </c>
      <c r="C1029" s="19" t="s">
        <v>156</v>
      </c>
      <c r="D1029" s="19" t="s">
        <v>26</v>
      </c>
      <c r="E1029" s="20">
        <v>2.9796842390972001E-4</v>
      </c>
      <c r="F1029" s="20">
        <v>-0.135086492698265</v>
      </c>
      <c r="G1029" s="21">
        <v>16.938614668059699</v>
      </c>
      <c r="H1029" s="20">
        <v>0.212882053842853</v>
      </c>
    </row>
    <row r="1030" spans="1:8" x14ac:dyDescent="0.45">
      <c r="A1030" s="19" t="s">
        <v>169</v>
      </c>
      <c r="B1030" s="19" t="s">
        <v>167</v>
      </c>
      <c r="C1030" s="19" t="s">
        <v>150</v>
      </c>
      <c r="D1030" s="19" t="s">
        <v>24</v>
      </c>
      <c r="E1030" s="20">
        <v>2.8720807176157401E-4</v>
      </c>
      <c r="F1030" s="20">
        <v>8.1727383976789806E-3</v>
      </c>
      <c r="G1030" s="21">
        <v>24.610996962878801</v>
      </c>
      <c r="H1030" s="20">
        <v>0.11377160183803101</v>
      </c>
    </row>
    <row r="1031" spans="1:8" x14ac:dyDescent="0.45">
      <c r="A1031" s="19" t="s">
        <v>65</v>
      </c>
      <c r="B1031" s="19" t="s">
        <v>127</v>
      </c>
      <c r="C1031" s="19" t="s">
        <v>151</v>
      </c>
      <c r="D1031" s="19" t="s">
        <v>7</v>
      </c>
      <c r="E1031" s="20">
        <v>2.7407398128396099E-4</v>
      </c>
      <c r="F1031" s="20">
        <v>0.390824466591845</v>
      </c>
      <c r="G1031" s="21">
        <v>17.2761188885768</v>
      </c>
      <c r="H1031" s="20">
        <v>-0.29438700083126901</v>
      </c>
    </row>
    <row r="1032" spans="1:8" x14ac:dyDescent="0.45">
      <c r="A1032" s="19" t="s">
        <v>169</v>
      </c>
      <c r="B1032" s="19" t="s">
        <v>167</v>
      </c>
      <c r="C1032" s="19" t="s">
        <v>152</v>
      </c>
      <c r="D1032" s="19" t="s">
        <v>24</v>
      </c>
      <c r="E1032" s="20">
        <v>2.6867031998013298E-4</v>
      </c>
      <c r="F1032" s="20">
        <v>3.3733874800454401E-2</v>
      </c>
      <c r="G1032" s="21">
        <v>14.9376927203128</v>
      </c>
      <c r="H1032" s="20">
        <v>-0.111875960887884</v>
      </c>
    </row>
    <row r="1033" spans="1:8" ht="28.5" x14ac:dyDescent="0.45">
      <c r="A1033" s="19" t="s">
        <v>169</v>
      </c>
      <c r="B1033" s="19" t="s">
        <v>167</v>
      </c>
      <c r="C1033" s="19" t="s">
        <v>156</v>
      </c>
      <c r="D1033" s="19" t="s">
        <v>24</v>
      </c>
      <c r="E1033" s="20">
        <v>2.6051986395132098E-4</v>
      </c>
      <c r="F1033" s="20">
        <v>0.13393837497781799</v>
      </c>
      <c r="G1033" s="21">
        <v>27.185560635912001</v>
      </c>
      <c r="H1033" s="20">
        <v>0.11413378937011499</v>
      </c>
    </row>
    <row r="1034" spans="1:8" x14ac:dyDescent="0.45">
      <c r="A1034" s="19" t="s">
        <v>169</v>
      </c>
      <c r="B1034" s="19" t="s">
        <v>167</v>
      </c>
      <c r="C1034" s="19" t="s">
        <v>153</v>
      </c>
      <c r="D1034" s="19" t="s">
        <v>24</v>
      </c>
      <c r="E1034" s="20">
        <v>2.5291829742636802E-4</v>
      </c>
      <c r="F1034" s="20">
        <v>7.5866209289321404E-2</v>
      </c>
      <c r="G1034" s="21">
        <v>16.798866250968299</v>
      </c>
      <c r="H1034" s="20">
        <v>4.5126911192341503E-2</v>
      </c>
    </row>
    <row r="1035" spans="1:8" x14ac:dyDescent="0.45">
      <c r="A1035" s="19" t="s">
        <v>169</v>
      </c>
      <c r="B1035" s="19" t="s">
        <v>167</v>
      </c>
      <c r="C1035" s="19" t="s">
        <v>149</v>
      </c>
      <c r="D1035" s="19" t="s">
        <v>24</v>
      </c>
      <c r="E1035" s="20">
        <v>2.36592182369192E-4</v>
      </c>
      <c r="F1035" s="20">
        <v>7.2828664981888697E-2</v>
      </c>
      <c r="G1035" s="21">
        <v>18.703145268327201</v>
      </c>
      <c r="H1035" s="20">
        <v>-8.9832443377615798E-2</v>
      </c>
    </row>
    <row r="1036" spans="1:8" x14ac:dyDescent="0.45">
      <c r="A1036" s="22" t="s">
        <v>8</v>
      </c>
      <c r="B1036" s="22" t="s">
        <v>50</v>
      </c>
      <c r="C1036" s="19" t="s">
        <v>154</v>
      </c>
      <c r="D1036" s="22" t="s">
        <v>51</v>
      </c>
      <c r="E1036" s="20">
        <v>2.2686021054381299E-4</v>
      </c>
      <c r="F1036" s="20">
        <v>-3.94774511140559E-2</v>
      </c>
      <c r="G1036" s="21">
        <v>20.3688405009982</v>
      </c>
      <c r="H1036" s="20">
        <v>-0.19653802336585699</v>
      </c>
    </row>
    <row r="1037" spans="1:8" x14ac:dyDescent="0.45">
      <c r="A1037" s="19" t="s">
        <v>169</v>
      </c>
      <c r="B1037" s="19" t="s">
        <v>167</v>
      </c>
      <c r="C1037" s="19" t="s">
        <v>157</v>
      </c>
      <c r="D1037" s="19" t="s">
        <v>24</v>
      </c>
      <c r="E1037" s="20">
        <v>1.50353458822022E-4</v>
      </c>
      <c r="F1037" s="20">
        <v>1.25406333767257E-2</v>
      </c>
      <c r="G1037" s="21">
        <v>19.082208275026499</v>
      </c>
      <c r="H1037" s="20">
        <v>-0.127427662294919</v>
      </c>
    </row>
    <row r="1038" spans="1:8" x14ac:dyDescent="0.45">
      <c r="A1038" s="19" t="s">
        <v>8</v>
      </c>
      <c r="B1038" s="19" t="s">
        <v>50</v>
      </c>
      <c r="C1038" s="19" t="s">
        <v>151</v>
      </c>
      <c r="D1038" s="19" t="s">
        <v>51</v>
      </c>
      <c r="E1038" s="20">
        <v>1.3233575434972201E-4</v>
      </c>
      <c r="F1038" s="20">
        <v>-7.1668554857966693E-2</v>
      </c>
      <c r="G1038" s="21">
        <v>33.268022593781502</v>
      </c>
      <c r="H1038" s="20">
        <v>-0.23035887454588799</v>
      </c>
    </row>
    <row r="1039" spans="1:8" x14ac:dyDescent="0.45">
      <c r="A1039" s="19" t="s">
        <v>169</v>
      </c>
      <c r="B1039" s="19" t="s">
        <v>167</v>
      </c>
      <c r="C1039" s="19" t="s">
        <v>154</v>
      </c>
      <c r="D1039" s="19" t="s">
        <v>24</v>
      </c>
      <c r="E1039" s="20">
        <v>1.1700929230611799E-4</v>
      </c>
      <c r="F1039" s="20">
        <v>-5.7374704909695297E-2</v>
      </c>
      <c r="G1039" s="21">
        <v>22.818039435174299</v>
      </c>
      <c r="H1039" s="20">
        <v>0.85373273448753495</v>
      </c>
    </row>
    <row r="1040" spans="1:8" x14ac:dyDescent="0.45">
      <c r="A1040" s="19" t="s">
        <v>11</v>
      </c>
      <c r="B1040" s="19" t="s">
        <v>39</v>
      </c>
      <c r="C1040" s="19" t="s">
        <v>153</v>
      </c>
      <c r="D1040" s="19" t="s">
        <v>10</v>
      </c>
      <c r="E1040" s="20">
        <v>1.0481055107479199E-4</v>
      </c>
      <c r="F1040" s="20">
        <v>-0.398726892057083</v>
      </c>
      <c r="G1040" s="21">
        <v>21.849318802176299</v>
      </c>
      <c r="H1040" s="20">
        <v>-0.18311052062545899</v>
      </c>
    </row>
    <row r="1041" spans="1:8" x14ac:dyDescent="0.45">
      <c r="A1041" s="19"/>
      <c r="B1041" s="19" t="s">
        <v>91</v>
      </c>
      <c r="C1041" s="19" t="s">
        <v>157</v>
      </c>
      <c r="D1041" s="19" t="s">
        <v>7</v>
      </c>
      <c r="E1041" s="23">
        <v>7.6326655964033296E-5</v>
      </c>
      <c r="F1041" s="20">
        <v>0.30641402550478702</v>
      </c>
      <c r="G1041" s="21">
        <v>15.0747047212539</v>
      </c>
      <c r="H1041" s="20">
        <v>-0.27311237987706499</v>
      </c>
    </row>
    <row r="1042" spans="1:8" x14ac:dyDescent="0.45">
      <c r="A1042" s="19" t="s">
        <v>169</v>
      </c>
      <c r="B1042" s="19" t="s">
        <v>167</v>
      </c>
      <c r="C1042" s="19" t="s">
        <v>151</v>
      </c>
      <c r="D1042" s="19" t="s">
        <v>24</v>
      </c>
      <c r="E1042" s="23">
        <v>6.5701034884269098E-5</v>
      </c>
      <c r="F1042" s="20">
        <v>-4.5279090342601198E-2</v>
      </c>
      <c r="G1042" s="21">
        <v>14.6591856178546</v>
      </c>
      <c r="H1042" s="20">
        <v>-0.49608404855806598</v>
      </c>
    </row>
    <row r="1043" spans="1:8" x14ac:dyDescent="0.45">
      <c r="A1043" s="22"/>
      <c r="B1043" s="22" t="s">
        <v>91</v>
      </c>
      <c r="C1043" s="19" t="s">
        <v>154</v>
      </c>
      <c r="D1043" s="22" t="s">
        <v>7</v>
      </c>
      <c r="E1043" s="23">
        <v>4.6888727058936001E-5</v>
      </c>
      <c r="F1043" s="20">
        <v>0.21815933978774699</v>
      </c>
      <c r="G1043" s="21">
        <v>16.4534586656833</v>
      </c>
      <c r="H1043" s="20">
        <v>-0.12524920254748301</v>
      </c>
    </row>
    <row r="1044" spans="1:8" x14ac:dyDescent="0.45">
      <c r="A1044" s="19" t="s">
        <v>11</v>
      </c>
      <c r="B1044" s="19" t="s">
        <v>29</v>
      </c>
      <c r="C1044" s="19" t="s">
        <v>155</v>
      </c>
      <c r="D1044" s="19" t="s">
        <v>30</v>
      </c>
      <c r="E1044" s="23">
        <v>4.6166355489728303E-5</v>
      </c>
      <c r="F1044" s="20">
        <v>0.440114156139437</v>
      </c>
      <c r="G1044" s="21">
        <v>14.502959956153701</v>
      </c>
      <c r="H1044" s="20">
        <v>-0.44021772896418299</v>
      </c>
    </row>
    <row r="1045" spans="1:8" x14ac:dyDescent="0.45">
      <c r="A1045" s="19" t="s">
        <v>112</v>
      </c>
      <c r="B1045" s="19" t="s">
        <v>112</v>
      </c>
      <c r="C1045" s="19" t="s">
        <v>157</v>
      </c>
      <c r="D1045" s="19" t="s">
        <v>7</v>
      </c>
      <c r="E1045" s="23">
        <v>3.2313462359744099E-5</v>
      </c>
      <c r="F1045" s="20">
        <v>5.1217108870743801E-2</v>
      </c>
      <c r="G1045" s="21">
        <v>27.198359061753301</v>
      </c>
      <c r="H1045" s="20">
        <v>0.163051523003032</v>
      </c>
    </row>
    <row r="1046" spans="1:8" ht="28.5" x14ac:dyDescent="0.45">
      <c r="A1046" s="19"/>
      <c r="B1046" s="19" t="s">
        <v>91</v>
      </c>
      <c r="C1046" s="19" t="s">
        <v>156</v>
      </c>
      <c r="D1046" s="19" t="s">
        <v>7</v>
      </c>
      <c r="E1046" s="23">
        <v>2.31582468325336E-5</v>
      </c>
      <c r="F1046" s="20">
        <v>0.51113680210751899</v>
      </c>
      <c r="G1046" s="21">
        <v>15.015269740141299</v>
      </c>
      <c r="H1046" s="20">
        <v>-0.43576159957170302</v>
      </c>
    </row>
    <row r="1047" spans="1:8" x14ac:dyDescent="0.45">
      <c r="A1047" s="19"/>
      <c r="B1047" s="19"/>
      <c r="C1047" s="19"/>
      <c r="D1047" s="19"/>
      <c r="E1047" s="23"/>
      <c r="F1047" s="20"/>
      <c r="G1047" s="21"/>
      <c r="H1047" s="20"/>
    </row>
  </sheetData>
  <phoneticPr fontId="8" type="noConversion"/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2"/>
  <sheetViews>
    <sheetView topLeftCell="C1" workbookViewId="0"/>
  </sheetViews>
  <sheetFormatPr defaultRowHeight="14.25" x14ac:dyDescent="0.45"/>
  <cols>
    <col min="1" max="1" width="24.06640625" hidden="1" customWidth="1"/>
    <col min="2" max="2" width="46.79687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183</v>
      </c>
    </row>
    <row r="4" spans="1:2" x14ac:dyDescent="0.45">
      <c r="A4" s="10" t="s">
        <v>112</v>
      </c>
      <c r="B4" s="14">
        <v>-0.29043539147439701</v>
      </c>
    </row>
    <row r="5" spans="1:2" x14ac:dyDescent="0.45">
      <c r="A5" s="10" t="s">
        <v>78</v>
      </c>
      <c r="B5" s="14">
        <v>-0.178966729240774</v>
      </c>
    </row>
    <row r="6" spans="1:2" x14ac:dyDescent="0.45">
      <c r="A6" s="10" t="s">
        <v>73</v>
      </c>
      <c r="B6" s="14">
        <v>-0.167672507510012</v>
      </c>
    </row>
    <row r="7" spans="1:2" x14ac:dyDescent="0.45">
      <c r="A7" s="10" t="s">
        <v>56</v>
      </c>
      <c r="B7" s="14">
        <v>-0.146316394969356</v>
      </c>
    </row>
    <row r="8" spans="1:2" x14ac:dyDescent="0.45">
      <c r="A8" s="10" t="s">
        <v>166</v>
      </c>
      <c r="B8" s="14">
        <v>-0.143305348993608</v>
      </c>
    </row>
    <row r="9" spans="1:2" x14ac:dyDescent="0.45">
      <c r="A9" s="10" t="s">
        <v>25</v>
      </c>
      <c r="B9" s="14">
        <v>-0.13431872627108499</v>
      </c>
    </row>
    <row r="10" spans="1:2" x14ac:dyDescent="0.45">
      <c r="A10" s="10" t="s">
        <v>72</v>
      </c>
      <c r="B10" s="14">
        <v>-9.8863464327329106E-2</v>
      </c>
    </row>
    <row r="11" spans="1:2" x14ac:dyDescent="0.45">
      <c r="A11" s="10" t="s">
        <v>70</v>
      </c>
      <c r="B11" s="14">
        <v>-9.6834747338225502E-2</v>
      </c>
    </row>
    <row r="12" spans="1:2" x14ac:dyDescent="0.45">
      <c r="A12" s="10" t="s">
        <v>116</v>
      </c>
      <c r="B12" s="14">
        <v>-8.8817886765596807E-2</v>
      </c>
    </row>
    <row r="13" spans="1:2" x14ac:dyDescent="0.45">
      <c r="A13" s="10" t="s">
        <v>88</v>
      </c>
      <c r="B13" s="14">
        <v>-8.4239439180810505E-2</v>
      </c>
    </row>
    <row r="14" spans="1:2" x14ac:dyDescent="0.45">
      <c r="A14" s="10" t="s">
        <v>43</v>
      </c>
      <c r="B14" s="14">
        <v>-8.3149605114281405E-2</v>
      </c>
    </row>
    <row r="15" spans="1:2" x14ac:dyDescent="0.45">
      <c r="A15" s="10" t="s">
        <v>32</v>
      </c>
      <c r="B15" s="14">
        <v>-8.1187055570629899E-2</v>
      </c>
    </row>
    <row r="16" spans="1:2" x14ac:dyDescent="0.45">
      <c r="A16" s="10" t="s">
        <v>122</v>
      </c>
      <c r="B16" s="14">
        <v>-7.58306809687634E-2</v>
      </c>
    </row>
    <row r="17" spans="1:2" x14ac:dyDescent="0.45">
      <c r="A17" s="10" t="s">
        <v>140</v>
      </c>
      <c r="B17" s="14">
        <v>-6.9807479101410594E-2</v>
      </c>
    </row>
    <row r="18" spans="1:2" x14ac:dyDescent="0.45">
      <c r="A18" s="10" t="s">
        <v>142</v>
      </c>
      <c r="B18" s="14">
        <v>-6.66477195538316E-2</v>
      </c>
    </row>
    <row r="19" spans="1:2" x14ac:dyDescent="0.45">
      <c r="A19" s="10" t="s">
        <v>135</v>
      </c>
      <c r="B19" s="14">
        <v>-6.2961645660794804E-2</v>
      </c>
    </row>
    <row r="20" spans="1:2" x14ac:dyDescent="0.45">
      <c r="A20" s="10" t="s">
        <v>57</v>
      </c>
      <c r="B20" s="14">
        <v>-6.2354234348494499E-2</v>
      </c>
    </row>
    <row r="21" spans="1:2" x14ac:dyDescent="0.45">
      <c r="A21" s="10" t="s">
        <v>128</v>
      </c>
      <c r="B21" s="14">
        <v>-5.9975648354864998E-2</v>
      </c>
    </row>
    <row r="22" spans="1:2" x14ac:dyDescent="0.45">
      <c r="A22" s="10" t="s">
        <v>107</v>
      </c>
      <c r="B22" s="14">
        <v>-4.6745521386791E-2</v>
      </c>
    </row>
    <row r="23" spans="1:2" x14ac:dyDescent="0.45">
      <c r="A23" s="10" t="s">
        <v>81</v>
      </c>
      <c r="B23" s="14">
        <v>-4.4482610008879903E-2</v>
      </c>
    </row>
    <row r="24" spans="1:2" x14ac:dyDescent="0.45">
      <c r="A24" s="10" t="s">
        <v>117</v>
      </c>
      <c r="B24" s="14">
        <v>-4.1340730498603998E-2</v>
      </c>
    </row>
    <row r="25" spans="1:2" x14ac:dyDescent="0.45">
      <c r="A25" s="10" t="s">
        <v>69</v>
      </c>
      <c r="B25" s="14">
        <v>-4.0966473572861803E-2</v>
      </c>
    </row>
    <row r="26" spans="1:2" x14ac:dyDescent="0.45">
      <c r="A26" s="10" t="s">
        <v>75</v>
      </c>
      <c r="B26" s="14">
        <v>-3.9774796978927697E-2</v>
      </c>
    </row>
    <row r="27" spans="1:2" x14ac:dyDescent="0.45">
      <c r="A27" s="10" t="s">
        <v>68</v>
      </c>
      <c r="B27" s="14">
        <v>-3.9534594635200801E-2</v>
      </c>
    </row>
    <row r="28" spans="1:2" x14ac:dyDescent="0.45">
      <c r="A28" s="10" t="s">
        <v>178</v>
      </c>
      <c r="B28" s="14">
        <v>-3.5107795328490399E-2</v>
      </c>
    </row>
    <row r="29" spans="1:2" x14ac:dyDescent="0.45">
      <c r="A29" s="10" t="s">
        <v>35</v>
      </c>
      <c r="B29" s="14">
        <v>-3.4204911867327402E-2</v>
      </c>
    </row>
    <row r="30" spans="1:2" x14ac:dyDescent="0.45">
      <c r="A30" s="10" t="s">
        <v>74</v>
      </c>
      <c r="B30" s="14">
        <v>-2.5923233933346002E-2</v>
      </c>
    </row>
    <row r="31" spans="1:2" x14ac:dyDescent="0.45">
      <c r="A31" s="10" t="s">
        <v>115</v>
      </c>
      <c r="B31" s="14">
        <v>-2.45286631714479E-2</v>
      </c>
    </row>
    <row r="32" spans="1:2" x14ac:dyDescent="0.45">
      <c r="A32" s="10" t="s">
        <v>95</v>
      </c>
      <c r="B32" s="14">
        <v>-2.4414431281006399E-2</v>
      </c>
    </row>
    <row r="33" spans="1:2" x14ac:dyDescent="0.45">
      <c r="A33" s="10" t="s">
        <v>16</v>
      </c>
      <c r="B33" s="14">
        <v>-2.38126682625469E-2</v>
      </c>
    </row>
    <row r="34" spans="1:2" x14ac:dyDescent="0.45">
      <c r="A34" s="10" t="s">
        <v>9</v>
      </c>
      <c r="B34" s="14">
        <v>-2.3648018997543901E-2</v>
      </c>
    </row>
    <row r="35" spans="1:2" x14ac:dyDescent="0.45">
      <c r="A35" s="10" t="s">
        <v>47</v>
      </c>
      <c r="B35" s="14">
        <v>-1.9164778743549798E-2</v>
      </c>
    </row>
    <row r="36" spans="1:2" x14ac:dyDescent="0.45">
      <c r="A36" s="10" t="s">
        <v>93</v>
      </c>
      <c r="B36" s="14">
        <v>-1.8913626683875698E-2</v>
      </c>
    </row>
    <row r="37" spans="1:2" x14ac:dyDescent="0.45">
      <c r="A37" s="10" t="s">
        <v>92</v>
      </c>
      <c r="B37" s="14">
        <v>-1.8129394966624999E-2</v>
      </c>
    </row>
    <row r="38" spans="1:2" x14ac:dyDescent="0.45">
      <c r="A38" s="10" t="s">
        <v>110</v>
      </c>
      <c r="B38" s="14">
        <v>-1.7943457135250699E-2</v>
      </c>
    </row>
    <row r="39" spans="1:2" x14ac:dyDescent="0.45">
      <c r="A39" s="10" t="s">
        <v>76</v>
      </c>
      <c r="B39" s="14">
        <v>-1.6783487947841302E-2</v>
      </c>
    </row>
    <row r="40" spans="1:2" x14ac:dyDescent="0.45">
      <c r="A40" s="10" t="s">
        <v>17</v>
      </c>
      <c r="B40" s="14">
        <v>-1.6075339654161001E-2</v>
      </c>
    </row>
    <row r="41" spans="1:2" x14ac:dyDescent="0.45">
      <c r="A41" s="10" t="s">
        <v>109</v>
      </c>
      <c r="B41" s="14">
        <v>-1.30733174755803E-2</v>
      </c>
    </row>
    <row r="42" spans="1:2" x14ac:dyDescent="0.45">
      <c r="A42" s="10" t="s">
        <v>64</v>
      </c>
      <c r="B42" s="14">
        <v>-1.0197165987460999E-2</v>
      </c>
    </row>
    <row r="43" spans="1:2" x14ac:dyDescent="0.45">
      <c r="A43" s="10" t="s">
        <v>87</v>
      </c>
      <c r="B43" s="14">
        <v>-5.2130217045775699E-3</v>
      </c>
    </row>
    <row r="44" spans="1:2" x14ac:dyDescent="0.45">
      <c r="A44" s="10" t="s">
        <v>114</v>
      </c>
      <c r="B44" s="14">
        <v>-2.7447533325690898E-3</v>
      </c>
    </row>
    <row r="45" spans="1:2" x14ac:dyDescent="0.45">
      <c r="A45" s="10" t="s">
        <v>23</v>
      </c>
      <c r="B45" s="14">
        <v>-1.57497018043125E-3</v>
      </c>
    </row>
    <row r="46" spans="1:2" x14ac:dyDescent="0.45">
      <c r="A46" s="10" t="s">
        <v>167</v>
      </c>
      <c r="B46" s="14">
        <v>-1.3812595910655499E-3</v>
      </c>
    </row>
    <row r="47" spans="1:2" x14ac:dyDescent="0.45">
      <c r="A47" s="10" t="s">
        <v>45</v>
      </c>
      <c r="B47" s="14">
        <v>-7.8170322193585697E-4</v>
      </c>
    </row>
    <row r="48" spans="1:2" x14ac:dyDescent="0.45">
      <c r="A48" s="10" t="s">
        <v>58</v>
      </c>
      <c r="B48" s="14">
        <v>-6.0019090209677403E-4</v>
      </c>
    </row>
    <row r="49" spans="1:2" x14ac:dyDescent="0.45">
      <c r="A49" s="10" t="s">
        <v>18</v>
      </c>
      <c r="B49" s="14">
        <v>2.0759211300798298E-3</v>
      </c>
    </row>
    <row r="50" spans="1:2" x14ac:dyDescent="0.45">
      <c r="A50" s="10" t="s">
        <v>36</v>
      </c>
      <c r="B50" s="14">
        <v>3.3225696289059499E-3</v>
      </c>
    </row>
    <row r="51" spans="1:2" x14ac:dyDescent="0.45">
      <c r="A51" s="10" t="s">
        <v>34</v>
      </c>
      <c r="B51" s="14">
        <v>3.88094180559438E-3</v>
      </c>
    </row>
    <row r="52" spans="1:2" x14ac:dyDescent="0.45">
      <c r="A52" s="10" t="s">
        <v>113</v>
      </c>
      <c r="B52" s="14">
        <v>6.0557088378728197E-3</v>
      </c>
    </row>
    <row r="53" spans="1:2" x14ac:dyDescent="0.45">
      <c r="A53" s="10" t="s">
        <v>163</v>
      </c>
      <c r="B53" s="14">
        <v>1.1309891410641801E-2</v>
      </c>
    </row>
    <row r="54" spans="1:2" x14ac:dyDescent="0.45">
      <c r="A54" s="10" t="s">
        <v>125</v>
      </c>
      <c r="B54" s="14">
        <v>1.1745827959096899E-2</v>
      </c>
    </row>
    <row r="55" spans="1:2" x14ac:dyDescent="0.45">
      <c r="A55" s="10" t="s">
        <v>39</v>
      </c>
      <c r="B55" s="14">
        <v>1.22189545389619E-2</v>
      </c>
    </row>
    <row r="56" spans="1:2" x14ac:dyDescent="0.45">
      <c r="A56" s="10" t="s">
        <v>62</v>
      </c>
      <c r="B56" s="14">
        <v>1.6468515227587199E-2</v>
      </c>
    </row>
    <row r="57" spans="1:2" x14ac:dyDescent="0.45">
      <c r="A57" s="10" t="s">
        <v>66</v>
      </c>
      <c r="B57" s="14">
        <v>1.7196420726466499E-2</v>
      </c>
    </row>
    <row r="58" spans="1:2" x14ac:dyDescent="0.45">
      <c r="A58" s="10" t="s">
        <v>61</v>
      </c>
      <c r="B58" s="14">
        <v>1.8570071236923402E-2</v>
      </c>
    </row>
    <row r="59" spans="1:2" x14ac:dyDescent="0.45">
      <c r="A59" s="10" t="s">
        <v>33</v>
      </c>
      <c r="B59" s="14">
        <v>1.8910235409407599E-2</v>
      </c>
    </row>
    <row r="60" spans="1:2" x14ac:dyDescent="0.45">
      <c r="A60" s="10" t="s">
        <v>105</v>
      </c>
      <c r="B60" s="14">
        <v>1.9500750064239399E-2</v>
      </c>
    </row>
    <row r="61" spans="1:2" x14ac:dyDescent="0.45">
      <c r="A61" s="10" t="s">
        <v>164</v>
      </c>
      <c r="B61" s="14">
        <v>2.05120335934116E-2</v>
      </c>
    </row>
    <row r="62" spans="1:2" x14ac:dyDescent="0.45">
      <c r="A62" s="10" t="s">
        <v>83</v>
      </c>
      <c r="B62" s="14">
        <v>2.0554416159969301E-2</v>
      </c>
    </row>
    <row r="63" spans="1:2" x14ac:dyDescent="0.45">
      <c r="A63" s="10" t="s">
        <v>54</v>
      </c>
      <c r="B63" s="14">
        <v>2.3162870028363699E-2</v>
      </c>
    </row>
    <row r="64" spans="1:2" x14ac:dyDescent="0.45">
      <c r="A64" s="10" t="s">
        <v>79</v>
      </c>
      <c r="B64" s="14">
        <v>2.3668510063990799E-2</v>
      </c>
    </row>
    <row r="65" spans="1:2" x14ac:dyDescent="0.45">
      <c r="A65" s="10" t="s">
        <v>123</v>
      </c>
      <c r="B65" s="14">
        <v>2.3702932562287501E-2</v>
      </c>
    </row>
    <row r="66" spans="1:2" x14ac:dyDescent="0.45">
      <c r="A66" s="10" t="s">
        <v>102</v>
      </c>
      <c r="B66" s="14">
        <v>2.48837741832592E-2</v>
      </c>
    </row>
    <row r="67" spans="1:2" x14ac:dyDescent="0.45">
      <c r="A67" s="10" t="s">
        <v>77</v>
      </c>
      <c r="B67" s="14">
        <v>2.71518180834678E-2</v>
      </c>
    </row>
    <row r="68" spans="1:2" x14ac:dyDescent="0.45">
      <c r="A68" s="10" t="s">
        <v>55</v>
      </c>
      <c r="B68" s="14">
        <v>2.74479562047227E-2</v>
      </c>
    </row>
    <row r="69" spans="1:2" x14ac:dyDescent="0.45">
      <c r="A69" s="10" t="s">
        <v>41</v>
      </c>
      <c r="B69" s="14">
        <v>3.10071827646448E-2</v>
      </c>
    </row>
    <row r="70" spans="1:2" x14ac:dyDescent="0.45">
      <c r="A70" s="10" t="s">
        <v>82</v>
      </c>
      <c r="B70" s="14">
        <v>3.2516804749409302E-2</v>
      </c>
    </row>
    <row r="71" spans="1:2" x14ac:dyDescent="0.45">
      <c r="A71" s="10" t="s">
        <v>100</v>
      </c>
      <c r="B71" s="14">
        <v>3.2943926238718502E-2</v>
      </c>
    </row>
    <row r="72" spans="1:2" x14ac:dyDescent="0.45">
      <c r="A72" s="10" t="s">
        <v>40</v>
      </c>
      <c r="B72" s="14">
        <v>3.3419437088676902E-2</v>
      </c>
    </row>
    <row r="73" spans="1:2" x14ac:dyDescent="0.45">
      <c r="A73" s="10" t="s">
        <v>136</v>
      </c>
      <c r="B73" s="14">
        <v>3.4652091666840898E-2</v>
      </c>
    </row>
    <row r="74" spans="1:2" x14ac:dyDescent="0.45">
      <c r="A74" s="10" t="s">
        <v>96</v>
      </c>
      <c r="B74" s="14">
        <v>3.50267625917145E-2</v>
      </c>
    </row>
    <row r="75" spans="1:2" x14ac:dyDescent="0.45">
      <c r="A75" s="10" t="s">
        <v>119</v>
      </c>
      <c r="B75" s="14">
        <v>3.6390292354792401E-2</v>
      </c>
    </row>
    <row r="76" spans="1:2" x14ac:dyDescent="0.45">
      <c r="A76" s="10" t="s">
        <v>99</v>
      </c>
      <c r="B76" s="14">
        <v>3.6495194309553301E-2</v>
      </c>
    </row>
    <row r="77" spans="1:2" x14ac:dyDescent="0.45">
      <c r="A77" s="10" t="s">
        <v>118</v>
      </c>
      <c r="B77" s="14">
        <v>3.73947886417808E-2</v>
      </c>
    </row>
    <row r="78" spans="1:2" x14ac:dyDescent="0.45">
      <c r="A78" s="10" t="s">
        <v>6</v>
      </c>
      <c r="B78" s="14">
        <v>3.7821523538725803E-2</v>
      </c>
    </row>
    <row r="79" spans="1:2" x14ac:dyDescent="0.45">
      <c r="A79" s="10" t="s">
        <v>131</v>
      </c>
      <c r="B79" s="14">
        <v>3.9908292916075699E-2</v>
      </c>
    </row>
    <row r="80" spans="1:2" x14ac:dyDescent="0.45">
      <c r="A80" s="10" t="s">
        <v>38</v>
      </c>
      <c r="B80" s="14">
        <v>4.1967818407286799E-2</v>
      </c>
    </row>
    <row r="81" spans="1:2" x14ac:dyDescent="0.45">
      <c r="A81" s="10" t="s">
        <v>48</v>
      </c>
      <c r="B81" s="14">
        <v>4.34485149124944E-2</v>
      </c>
    </row>
    <row r="82" spans="1:2" x14ac:dyDescent="0.45">
      <c r="A82" s="10" t="s">
        <v>139</v>
      </c>
      <c r="B82" s="14">
        <v>4.4881748611226499E-2</v>
      </c>
    </row>
    <row r="83" spans="1:2" x14ac:dyDescent="0.45">
      <c r="A83" s="10" t="s">
        <v>97</v>
      </c>
      <c r="B83" s="14">
        <v>4.4983865671767001E-2</v>
      </c>
    </row>
    <row r="84" spans="1:2" x14ac:dyDescent="0.45">
      <c r="A84" s="10" t="s">
        <v>14</v>
      </c>
      <c r="B84" s="14">
        <v>4.5078011730917897E-2</v>
      </c>
    </row>
    <row r="85" spans="1:2" x14ac:dyDescent="0.45">
      <c r="A85" s="10" t="s">
        <v>138</v>
      </c>
      <c r="B85" s="14">
        <v>4.5444545273292301E-2</v>
      </c>
    </row>
    <row r="86" spans="1:2" x14ac:dyDescent="0.45">
      <c r="A86" s="10" t="s">
        <v>28</v>
      </c>
      <c r="B86" s="14">
        <v>4.8912335832306003E-2</v>
      </c>
    </row>
    <row r="87" spans="1:2" x14ac:dyDescent="0.45">
      <c r="A87" s="10" t="s">
        <v>60</v>
      </c>
      <c r="B87" s="14">
        <v>5.0786825390765601E-2</v>
      </c>
    </row>
    <row r="88" spans="1:2" x14ac:dyDescent="0.45">
      <c r="A88" s="10" t="s">
        <v>90</v>
      </c>
      <c r="B88" s="14">
        <v>5.3572832962108803E-2</v>
      </c>
    </row>
    <row r="89" spans="1:2" x14ac:dyDescent="0.45">
      <c r="A89" s="10" t="s">
        <v>111</v>
      </c>
      <c r="B89" s="14">
        <v>5.37674710479615E-2</v>
      </c>
    </row>
    <row r="90" spans="1:2" x14ac:dyDescent="0.45">
      <c r="A90" s="10" t="s">
        <v>120</v>
      </c>
      <c r="B90" s="14">
        <v>5.4483966520077497E-2</v>
      </c>
    </row>
    <row r="91" spans="1:2" x14ac:dyDescent="0.45">
      <c r="A91" s="10" t="s">
        <v>63</v>
      </c>
      <c r="B91" s="14">
        <v>5.6556406276528103E-2</v>
      </c>
    </row>
    <row r="92" spans="1:2" x14ac:dyDescent="0.45">
      <c r="A92" s="10" t="s">
        <v>133</v>
      </c>
      <c r="B92" s="14">
        <v>5.8985385754997399E-2</v>
      </c>
    </row>
    <row r="93" spans="1:2" x14ac:dyDescent="0.45">
      <c r="A93" s="10" t="s">
        <v>127</v>
      </c>
      <c r="B93" s="14">
        <v>6.0092181711898299E-2</v>
      </c>
    </row>
    <row r="94" spans="1:2" x14ac:dyDescent="0.45">
      <c r="A94" s="10" t="s">
        <v>42</v>
      </c>
      <c r="B94" s="14">
        <v>6.06573534331988E-2</v>
      </c>
    </row>
    <row r="95" spans="1:2" x14ac:dyDescent="0.45">
      <c r="A95" s="10" t="s">
        <v>124</v>
      </c>
      <c r="B95" s="14">
        <v>6.1274156330918698E-2</v>
      </c>
    </row>
    <row r="96" spans="1:2" x14ac:dyDescent="0.45">
      <c r="A96" s="10" t="s">
        <v>53</v>
      </c>
      <c r="B96" s="14">
        <v>6.3784775296452503E-2</v>
      </c>
    </row>
    <row r="97" spans="1:2" x14ac:dyDescent="0.45">
      <c r="A97" s="10" t="s">
        <v>12</v>
      </c>
      <c r="B97" s="14">
        <v>6.7055331796121997E-2</v>
      </c>
    </row>
    <row r="98" spans="1:2" x14ac:dyDescent="0.45">
      <c r="A98" s="10" t="s">
        <v>49</v>
      </c>
      <c r="B98" s="14">
        <v>6.7266577682899606E-2</v>
      </c>
    </row>
    <row r="99" spans="1:2" x14ac:dyDescent="0.45">
      <c r="A99" s="10" t="s">
        <v>94</v>
      </c>
      <c r="B99" s="14">
        <v>7.1200457678477699E-2</v>
      </c>
    </row>
    <row r="100" spans="1:2" x14ac:dyDescent="0.45">
      <c r="A100" s="10" t="s">
        <v>59</v>
      </c>
      <c r="B100" s="14">
        <v>7.2173122064076098E-2</v>
      </c>
    </row>
    <row r="101" spans="1:2" x14ac:dyDescent="0.45">
      <c r="A101" s="10" t="s">
        <v>89</v>
      </c>
      <c r="B101" s="14">
        <v>7.6217059363123299E-2</v>
      </c>
    </row>
    <row r="102" spans="1:2" x14ac:dyDescent="0.45">
      <c r="A102" s="10" t="s">
        <v>50</v>
      </c>
      <c r="B102" s="14">
        <v>7.6272406501497303E-2</v>
      </c>
    </row>
    <row r="103" spans="1:2" x14ac:dyDescent="0.45">
      <c r="A103" s="10" t="s">
        <v>37</v>
      </c>
      <c r="B103" s="14">
        <v>7.8090409847226705E-2</v>
      </c>
    </row>
    <row r="104" spans="1:2" x14ac:dyDescent="0.45">
      <c r="A104" s="10" t="s">
        <v>86</v>
      </c>
      <c r="B104" s="14">
        <v>7.8708871631673394E-2</v>
      </c>
    </row>
    <row r="105" spans="1:2" x14ac:dyDescent="0.45">
      <c r="A105" s="10" t="s">
        <v>84</v>
      </c>
      <c r="B105" s="14">
        <v>7.8955523796077301E-2</v>
      </c>
    </row>
    <row r="106" spans="1:2" x14ac:dyDescent="0.45">
      <c r="A106" s="10" t="s">
        <v>132</v>
      </c>
      <c r="B106" s="14">
        <v>8.6107103135715998E-2</v>
      </c>
    </row>
    <row r="107" spans="1:2" x14ac:dyDescent="0.45">
      <c r="A107" s="10" t="s">
        <v>137</v>
      </c>
      <c r="B107" s="14">
        <v>8.7487632492341205E-2</v>
      </c>
    </row>
    <row r="108" spans="1:2" x14ac:dyDescent="0.45">
      <c r="A108" s="10" t="s">
        <v>20</v>
      </c>
      <c r="B108" s="14">
        <v>9.0376114393795504E-2</v>
      </c>
    </row>
    <row r="109" spans="1:2" x14ac:dyDescent="0.45">
      <c r="A109" s="10" t="s">
        <v>126</v>
      </c>
      <c r="B109" s="14">
        <v>9.5215914190832404E-2</v>
      </c>
    </row>
    <row r="110" spans="1:2" x14ac:dyDescent="0.45">
      <c r="A110" s="10" t="s">
        <v>104</v>
      </c>
      <c r="B110" s="14">
        <v>9.5322691899697803E-2</v>
      </c>
    </row>
    <row r="111" spans="1:2" x14ac:dyDescent="0.45">
      <c r="A111" s="10" t="s">
        <v>52</v>
      </c>
      <c r="B111" s="14">
        <v>9.6087987689750506E-2</v>
      </c>
    </row>
    <row r="112" spans="1:2" x14ac:dyDescent="0.45">
      <c r="A112" s="10" t="s">
        <v>21</v>
      </c>
      <c r="B112" s="14">
        <v>9.6966935767025295E-2</v>
      </c>
    </row>
    <row r="113" spans="1:2" x14ac:dyDescent="0.45">
      <c r="A113" s="10" t="s">
        <v>165</v>
      </c>
      <c r="B113" s="14">
        <v>0.103182544457617</v>
      </c>
    </row>
    <row r="114" spans="1:2" x14ac:dyDescent="0.45">
      <c r="A114" s="10" t="s">
        <v>101</v>
      </c>
      <c r="B114" s="14">
        <v>0.10919672605132801</v>
      </c>
    </row>
    <row r="115" spans="1:2" x14ac:dyDescent="0.45">
      <c r="A115" s="10" t="s">
        <v>103</v>
      </c>
      <c r="B115" s="14">
        <v>0.110805773073544</v>
      </c>
    </row>
    <row r="116" spans="1:2" x14ac:dyDescent="0.45">
      <c r="A116" s="10" t="s">
        <v>91</v>
      </c>
      <c r="B116" s="14">
        <v>0.112875393425913</v>
      </c>
    </row>
    <row r="117" spans="1:2" x14ac:dyDescent="0.45">
      <c r="A117" s="10" t="s">
        <v>130</v>
      </c>
      <c r="B117" s="14">
        <v>0.118391304469775</v>
      </c>
    </row>
    <row r="118" spans="1:2" x14ac:dyDescent="0.45">
      <c r="A118" s="10" t="s">
        <v>46</v>
      </c>
      <c r="B118" s="14">
        <v>0.13250702430271799</v>
      </c>
    </row>
    <row r="119" spans="1:2" x14ac:dyDescent="0.45">
      <c r="A119" s="10" t="s">
        <v>44</v>
      </c>
      <c r="B119" s="14">
        <v>0.15559546885072301</v>
      </c>
    </row>
    <row r="120" spans="1:2" x14ac:dyDescent="0.45">
      <c r="A120" s="10" t="s">
        <v>177</v>
      </c>
      <c r="B120" s="14">
        <v>0.16197546415206401</v>
      </c>
    </row>
    <row r="121" spans="1:2" x14ac:dyDescent="0.45">
      <c r="A121" s="10" t="s">
        <v>29</v>
      </c>
      <c r="B121" s="14">
        <v>0.440114156139437</v>
      </c>
    </row>
    <row r="122" spans="1:2" x14ac:dyDescent="0.45">
      <c r="A122" s="10" t="s">
        <v>171</v>
      </c>
      <c r="B122" s="14">
        <v>1.7879969835395721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2020-06-10T05:10:50Z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