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5.25-5.31/"/>
    </mc:Choice>
  </mc:AlternateContent>
  <xr:revisionPtr revIDLastSave="793" documentId="8_{5CD525FD-3716-474F-9B16-237D2BD97EE6}" xr6:coauthVersionLast="45" xr6:coauthVersionMax="45" xr10:uidLastSave="{CA8419E1-07EE-471F-B65E-2409D86C0779}"/>
  <bookViews>
    <workbookView xWindow="-98" yWindow="-98" windowWidth="19396" windowHeight="10395" tabRatio="853" xr2:uid="{0161D49C-E045-490E-9732-3EA668398B49}"/>
  </bookViews>
  <sheets>
    <sheet name="Methodology" sheetId="22" r:id="rId1"/>
    <sheet name="35-54 Audience" sheetId="10" r:id="rId2"/>
    <sheet name="Incremental Net, Day Reach" sheetId="30" r:id="rId3"/>
  </sheet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<sst xmlns="http://schemas.openxmlformats.org/spreadsheetml/2006/main" count="4283" uniqueCount="184">
  <si>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</si>
  <si>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</si>
  <si>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</si>
  <si>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</si>
  <si>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</si>
  <si>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</si>
  <si>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</si>
  <si>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</si>
  <si>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</si>
  <si>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</si>
  <si>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</si>
  <si>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</si>
  <si>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</si>
  <si>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</si>
  <si>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</si>
  <si>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</si>
  <si>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</si>
  <si>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</si>
  <si>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</si>
  <si>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</si>
  <si>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</si>
  <si>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</si>
  <si>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</si>
  <si>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</si>
  <si>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</si>
  <si>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</si>
  <si>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</si>
  <si>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</si>
  <si>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</si>
  <si>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</si>
  <si>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</si>
  <si>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</si>
  <si>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</si>
  <si>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</si>
  <si>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</si>
  <si>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</si>
  <si>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</si>
  <si>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</si>
  <si>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</si>
  <si>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</si>
  <si>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</si>
  <si>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</si>
  <si>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</si>
  <si>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</si>
  <si>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</si>
  <si>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</si>
  <si>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</si>
  <si>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</si>
  <si>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</si>
  <si>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</si>
  <si>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</si>
  <si>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</si>
  <si>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</si>
  <si>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</si>
  <si>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</si>
  <si>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</si>
  <si>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</si>
  <si>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</si>
  <si>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</si>
  <si>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</si>
  <si>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</si>
  <si>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</si>
  <si>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</si>
  <si>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</si>
  <si>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</si>
  <si>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</si>
  <si>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</si>
  <si>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</si>
  <si>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</si>
  <si>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</si>
  <si>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</si>
  <si>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</si>
  <si>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</si>
  <si>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</si>
  <si>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</si>
  <si>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</si>
  <si>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</si>
  <si>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</si>
  <si>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</si>
  <si>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</si>
  <si>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</si>
  <si>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</si>
  <si>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</si>
  <si>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</si>
  <si>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</si>
  <si>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</si>
  <si>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</si>
  <si>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</si>
  <si>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</si>
  <si>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</si>
  <si>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</si>
  <si>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</si>
  <si>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</si>
  <si>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</si>
  <si>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</si>
  <si>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</si>
  <si>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</si>
  <si>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</si>
  <si>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</si>
  <si>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</si>
  <si>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</si>
  <si>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</si>
  <si>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</si>
  <si>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</si>
  <si>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</si>
  <si>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</si>
  <si>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</si>
  <si>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</si>
  <si>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</si>
  <si>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</si>
  <si>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</si>
  <si>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</si>
  <si>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</si>
  <si>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</si>
  <si>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</si>
  <si>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</si>
  <si>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</si>
  <si>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</si>
  <si>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</si>
  <si>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</si>
  <si>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</si>
  <si>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</si>
  <si>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</si>
  <si>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</si>
  <si>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</si>
  <si>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</si>
  <si>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</si>
  <si>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</si>
  <si>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</si>
  <si>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</si>
  <si>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</si>
  <si>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</si>
  <si>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</si>
  <si>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</si>
  <si>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</si>
  <si>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</si>
  <si>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</si>
  <si>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</si>
  <si>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</si>
  <si>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</si>
  <si>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</si>
  <si>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</si>
  <si>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</si>
  <si>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</si>
  <si>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</si>
  <si>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</si>
  <si>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</si>
  <si>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</si>
  <si>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</si>
  <si>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</si>
  <si>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</si>
  <si>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</si>
  <si>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</si>
  <si>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</si>
  <si>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</si>
  <si>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</si>
  <si>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</si>
  <si>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</si>
  <si>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</si>
  <si>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</si>
  <si>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</si>
  <si>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</si>
  <si>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</si>
  <si>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</si>
  <si>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</si>
  <si>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</si>
  <si>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</si>
  <si>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</si>
  <si>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</si>
  <si>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</si>
  <si>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>Row Labels</t>
  </si>
  <si>
    <t>Grand Total</t>
  </si>
  <si>
    <t xml:space="preserve">Network/Daypart Viewing for 35-54 Audience </t>
  </si>
  <si>
    <t>For this analysis we created a segment of TV viewing households with representation in the 35-54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</si>
  <si>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35-54 demographic.</t>
  </si>
  <si>
    <t>Incremental Segment Reach</t>
  </si>
  <si>
    <t>NULL</t>
  </si>
  <si>
    <t>Teen Nick</t>
  </si>
  <si>
    <t>FOX Sports 2</t>
  </si>
  <si>
    <t>MON MAY 25 THROUGH SUN MAY 31</t>
  </si>
  <si>
    <t>Week of 5/25-5/31
Segment Reach</t>
  </si>
  <si>
    <t>Week of 5/25-5/31
Incremental Segment Reach</t>
  </si>
  <si>
    <t>Week of 5/25-5/31
Avg Time Viewed (minutes)</t>
  </si>
  <si>
    <t>Sum of Week of 5/25-5/31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</si>
</sst>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43" fontId="0" fillId="0" borderId="0" xfId="2" applyFont="1" applyAlignment="1">
      <alignment horizontal="right"/>
    </xf>
    <xf numFmtId="10" fontId="2" fillId="2" borderId="2" xfId="1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[35-54_Audience_Week_of_2020_05_25_to_2020_05_31.xlsx]Incremental Net, Day Reach!PivotTable4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- 5.25-5.31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</c:pivotFmt>
      <c:pivotFmt>
        <c:idx val="950"/>
        <c:spPr>
          <a:solidFill>
            <a:srgbClr val="4472C4"/>
          </a:solidFill>
          <a:ln>
            <a:noFill/>
          </a:ln>
          <a:effectLst/>
        </c:spPr>
      </c:pivotFmt>
      <c:pivotFmt>
        <c:idx val="951"/>
        <c:spPr>
          <a:solidFill>
            <a:srgbClr val="4472C4"/>
          </a:solidFill>
          <a:ln>
            <a:noFill/>
          </a:ln>
          <a:effectLst/>
        </c:spPr>
      </c:pivotFmt>
      <c:pivotFmt>
        <c:idx val="952"/>
        <c:spPr>
          <a:solidFill>
            <a:srgbClr val="4472C4"/>
          </a:solidFill>
          <a:ln>
            <a:noFill/>
          </a:ln>
          <a:effectLst/>
        </c:spPr>
      </c:pivotFmt>
      <c:pivotFmt>
        <c:idx val="953"/>
        <c:spPr>
          <a:solidFill>
            <a:srgbClr val="4472C4"/>
          </a:solidFill>
          <a:ln>
            <a:noFill/>
          </a:ln>
          <a:effectLst/>
        </c:spPr>
      </c:pivotFmt>
      <c:pivotFmt>
        <c:idx val="954"/>
        <c:spPr>
          <a:solidFill>
            <a:srgbClr val="4472C4"/>
          </a:solidFill>
          <a:ln>
            <a:noFill/>
          </a:ln>
          <a:effectLst/>
        </c:spPr>
      </c:pivotFmt>
      <c:pivotFmt>
        <c:idx val="955"/>
        <c:spPr>
          <a:solidFill>
            <a:srgbClr val="4472C4"/>
          </a:solidFill>
          <a:ln>
            <a:noFill/>
          </a:ln>
          <a:effectLst/>
        </c:spPr>
      </c:pivotFmt>
      <c:pivotFmt>
        <c:idx val="956"/>
        <c:spPr>
          <a:solidFill>
            <a:srgbClr val="4472C4"/>
          </a:solidFill>
          <a:ln>
            <a:noFill/>
          </a:ln>
          <a:effectLst/>
        </c:spPr>
      </c:pivotFmt>
      <c:pivotFmt>
        <c:idx val="957"/>
        <c:spPr>
          <a:solidFill>
            <a:srgbClr val="4472C4"/>
          </a:solidFill>
          <a:ln>
            <a:noFill/>
          </a:ln>
          <a:effectLst/>
        </c:spPr>
      </c:pivotFmt>
      <c:pivotFmt>
        <c:idx val="958"/>
        <c:spPr>
          <a:solidFill>
            <a:srgbClr val="4472C4"/>
          </a:solidFill>
          <a:ln>
            <a:noFill/>
          </a:ln>
          <a:effectLst/>
        </c:spPr>
      </c:pivotFmt>
      <c:pivotFmt>
        <c:idx val="959"/>
        <c:spPr>
          <a:solidFill>
            <a:srgbClr val="4472C4"/>
          </a:solidFill>
          <a:ln>
            <a:noFill/>
          </a:ln>
          <a:effectLst/>
        </c:spPr>
      </c:pivotFmt>
      <c:pivotFmt>
        <c:idx val="960"/>
        <c:spPr>
          <a:solidFill>
            <a:srgbClr val="4472C4"/>
          </a:solidFill>
          <a:ln>
            <a:noFill/>
          </a:ln>
          <a:effectLst/>
        </c:spPr>
      </c:pivotFmt>
      <c:pivotFmt>
        <c:idx val="961"/>
        <c:spPr>
          <a:solidFill>
            <a:srgbClr val="4472C4"/>
          </a:solidFill>
          <a:ln>
            <a:noFill/>
          </a:ln>
          <a:effectLst/>
        </c:spPr>
      </c:pivotFmt>
      <c:pivotFmt>
        <c:idx val="962"/>
        <c:spPr>
          <a:solidFill>
            <a:srgbClr val="4472C4"/>
          </a:solidFill>
          <a:ln>
            <a:noFill/>
          </a:ln>
          <a:effectLst/>
        </c:spPr>
      </c:pivotFmt>
      <c:pivotFmt>
        <c:idx val="963"/>
        <c:spPr>
          <a:solidFill>
            <a:srgbClr val="4472C4"/>
          </a:solidFill>
          <a:ln>
            <a:noFill/>
          </a:ln>
          <a:effectLst/>
        </c:spPr>
      </c:pivotFmt>
      <c:pivotFmt>
        <c:idx val="964"/>
        <c:spPr>
          <a:solidFill>
            <a:srgbClr val="4472C4"/>
          </a:solidFill>
          <a:ln>
            <a:noFill/>
          </a:ln>
          <a:effectLst/>
        </c:spPr>
      </c:pivotFmt>
      <c:pivotFmt>
        <c:idx val="965"/>
        <c:spPr>
          <a:solidFill>
            <a:srgbClr val="4472C4"/>
          </a:solidFill>
          <a:ln>
            <a:noFill/>
          </a:ln>
          <a:effectLst/>
        </c:spPr>
      </c:pivotFmt>
      <c:pivotFmt>
        <c:idx val="966"/>
        <c:spPr>
          <a:solidFill>
            <a:srgbClr val="4472C4"/>
          </a:solidFill>
          <a:ln>
            <a:noFill/>
          </a:ln>
          <a:effectLst/>
        </c:spPr>
      </c:pivotFmt>
      <c:pivotFmt>
        <c:idx val="967"/>
        <c:spPr>
          <a:solidFill>
            <a:srgbClr val="4472C4"/>
          </a:solidFill>
          <a:ln>
            <a:noFill/>
          </a:ln>
          <a:effectLst/>
        </c:spPr>
      </c:pivotFmt>
      <c:pivotFmt>
        <c:idx val="968"/>
        <c:spPr>
          <a:solidFill>
            <a:srgbClr val="4472C4"/>
          </a:solidFill>
          <a:ln>
            <a:noFill/>
          </a:ln>
          <a:effectLst/>
        </c:spPr>
      </c:pivotFmt>
      <c:pivotFmt>
        <c:idx val="969"/>
        <c:spPr>
          <a:solidFill>
            <a:srgbClr val="4472C4"/>
          </a:solidFill>
          <a:ln>
            <a:noFill/>
          </a:ln>
          <a:effectLst/>
        </c:spPr>
      </c:pivotFmt>
      <c:pivotFmt>
        <c:idx val="970"/>
        <c:spPr>
          <a:solidFill>
            <a:srgbClr val="4472C4"/>
          </a:solidFill>
          <a:ln>
            <a:noFill/>
          </a:ln>
          <a:effectLst/>
        </c:spPr>
      </c:pivotFmt>
      <c:pivotFmt>
        <c:idx val="971"/>
        <c:spPr>
          <a:solidFill>
            <a:srgbClr val="4472C4"/>
          </a:solidFill>
          <a:ln>
            <a:noFill/>
          </a:ln>
          <a:effectLst/>
        </c:spPr>
      </c:pivotFmt>
      <c:pivotFmt>
        <c:idx val="972"/>
        <c:spPr>
          <a:solidFill>
            <a:srgbClr val="4472C4"/>
          </a:solidFill>
          <a:ln>
            <a:noFill/>
          </a:ln>
          <a:effectLst/>
        </c:spPr>
      </c:pivotFmt>
      <c:pivotFmt>
        <c:idx val="973"/>
        <c:spPr>
          <a:solidFill>
            <a:srgbClr val="4472C4"/>
          </a:solidFill>
          <a:ln>
            <a:noFill/>
          </a:ln>
          <a:effectLst/>
        </c:spPr>
      </c:pivotFmt>
      <c:pivotFmt>
        <c:idx val="974"/>
        <c:spPr>
          <a:solidFill>
            <a:srgbClr val="4472C4"/>
          </a:solidFill>
          <a:ln>
            <a:noFill/>
          </a:ln>
          <a:effectLst/>
        </c:spPr>
      </c:pivotFmt>
      <c:pivotFmt>
        <c:idx val="975"/>
        <c:spPr>
          <a:solidFill>
            <a:srgbClr val="4472C4"/>
          </a:solidFill>
          <a:ln>
            <a:noFill/>
          </a:ln>
          <a:effectLst/>
        </c:spPr>
      </c:pivotFmt>
      <c:pivotFmt>
        <c:idx val="976"/>
        <c:spPr>
          <a:solidFill>
            <a:srgbClr val="4472C4"/>
          </a:solidFill>
          <a:ln>
            <a:noFill/>
          </a:ln>
          <a:effectLst/>
        </c:spPr>
      </c:pivotFmt>
      <c:pivotFmt>
        <c:idx val="977"/>
        <c:spPr>
          <a:solidFill>
            <a:srgbClr val="4472C4"/>
          </a:solidFill>
          <a:ln>
            <a:noFill/>
          </a:ln>
          <a:effectLst/>
        </c:spPr>
      </c:pivotFmt>
      <c:pivotFmt>
        <c:idx val="978"/>
        <c:spPr>
          <a:solidFill>
            <a:srgbClr val="4472C4"/>
          </a:solidFill>
          <a:ln>
            <a:noFill/>
          </a:ln>
          <a:effectLst/>
        </c:spPr>
      </c:pivotFmt>
      <c:pivotFmt>
        <c:idx val="979"/>
        <c:spPr>
          <a:solidFill>
            <a:srgbClr val="4472C4"/>
          </a:solidFill>
          <a:ln>
            <a:noFill/>
          </a:ln>
          <a:effectLst/>
        </c:spPr>
      </c:pivotFmt>
      <c:pivotFmt>
        <c:idx val="980"/>
        <c:spPr>
          <a:solidFill>
            <a:srgbClr val="4472C4"/>
          </a:solidFill>
          <a:ln>
            <a:noFill/>
          </a:ln>
          <a:effectLst/>
        </c:spPr>
      </c:pivotFmt>
      <c:pivotFmt>
        <c:idx val="981"/>
        <c:spPr>
          <a:solidFill>
            <a:srgbClr val="4472C4"/>
          </a:solidFill>
          <a:ln>
            <a:noFill/>
          </a:ln>
          <a:effectLst/>
        </c:spPr>
      </c:pivotFmt>
      <c:pivotFmt>
        <c:idx val="982"/>
        <c:spPr>
          <a:solidFill>
            <a:srgbClr val="4472C4"/>
          </a:solidFill>
          <a:ln>
            <a:noFill/>
          </a:ln>
          <a:effectLst/>
        </c:spPr>
      </c:pivotFmt>
      <c:pivotFmt>
        <c:idx val="983"/>
        <c:spPr>
          <a:solidFill>
            <a:srgbClr val="4472C4"/>
          </a:solidFill>
          <a:ln>
            <a:noFill/>
          </a:ln>
          <a:effectLst/>
        </c:spPr>
      </c:pivotFmt>
      <c:pivotFmt>
        <c:idx val="984"/>
        <c:spPr>
          <a:solidFill>
            <a:srgbClr val="4472C4"/>
          </a:solidFill>
          <a:ln>
            <a:noFill/>
          </a:ln>
          <a:effectLst/>
        </c:spPr>
      </c:pivotFmt>
      <c:pivotFmt>
        <c:idx val="985"/>
        <c:spPr>
          <a:solidFill>
            <a:srgbClr val="4472C4"/>
          </a:solidFill>
          <a:ln>
            <a:noFill/>
          </a:ln>
          <a:effectLst/>
        </c:spPr>
      </c:pivotFmt>
      <c:pivotFmt>
        <c:idx val="986"/>
        <c:spPr>
          <a:solidFill>
            <a:srgbClr val="4472C4"/>
          </a:solidFill>
          <a:ln>
            <a:noFill/>
          </a:ln>
          <a:effectLst/>
        </c:spPr>
      </c:pivotFmt>
      <c:pivotFmt>
        <c:idx val="987"/>
        <c:spPr>
          <a:solidFill>
            <a:srgbClr val="4472C4"/>
          </a:solidFill>
          <a:ln>
            <a:noFill/>
          </a:ln>
          <a:effectLst/>
        </c:spPr>
      </c:pivotFmt>
      <c:pivotFmt>
        <c:idx val="988"/>
        <c:spPr>
          <a:solidFill>
            <a:srgbClr val="4472C4"/>
          </a:solidFill>
          <a:ln>
            <a:noFill/>
          </a:ln>
          <a:effectLst/>
        </c:spPr>
      </c:pivotFmt>
      <c:pivotFmt>
        <c:idx val="989"/>
        <c:spPr>
          <a:solidFill>
            <a:srgbClr val="4472C4"/>
          </a:solidFill>
          <a:ln>
            <a:noFill/>
          </a:ln>
          <a:effectLst/>
        </c:spPr>
      </c:pivotFmt>
      <c:pivotFmt>
        <c:idx val="990"/>
        <c:spPr>
          <a:solidFill>
            <a:srgbClr val="4472C4"/>
          </a:solidFill>
          <a:ln>
            <a:noFill/>
          </a:ln>
          <a:effectLst/>
        </c:spPr>
      </c:pivotFmt>
      <c:pivotFmt>
        <c:idx val="991"/>
        <c:spPr>
          <a:solidFill>
            <a:srgbClr val="4472C4"/>
          </a:solidFill>
          <a:ln>
            <a:noFill/>
          </a:ln>
          <a:effectLst/>
        </c:spPr>
      </c:pivotFmt>
      <c:pivotFmt>
        <c:idx val="992"/>
        <c:spPr>
          <a:solidFill>
            <a:srgbClr val="4472C4"/>
          </a:solidFill>
          <a:ln>
            <a:noFill/>
          </a:ln>
          <a:effectLst/>
        </c:spPr>
      </c:pivotFmt>
      <c:pivotFmt>
        <c:idx val="993"/>
        <c:spPr>
          <a:solidFill>
            <a:srgbClr val="4472C4"/>
          </a:solidFill>
          <a:ln>
            <a:noFill/>
          </a:ln>
          <a:effectLst/>
        </c:spPr>
      </c:pivotFmt>
      <c:pivotFmt>
        <c:idx val="994"/>
        <c:spPr>
          <a:solidFill>
            <a:srgbClr val="4472C4"/>
          </a:solidFill>
          <a:ln>
            <a:noFill/>
          </a:ln>
          <a:effectLst/>
        </c:spPr>
      </c:pivotFmt>
      <c:pivotFmt>
        <c:idx val="995"/>
        <c:spPr>
          <a:solidFill>
            <a:srgbClr val="4472C4"/>
          </a:solidFill>
          <a:ln>
            <a:noFill/>
          </a:ln>
          <a:effectLst/>
        </c:spPr>
      </c:pivotFmt>
      <c:pivotFmt>
        <c:idx val="996"/>
        <c:spPr>
          <a:solidFill>
            <a:srgbClr val="4472C4"/>
          </a:solidFill>
          <a:ln>
            <a:noFill/>
          </a:ln>
          <a:effectLst/>
        </c:spPr>
      </c:pivotFmt>
      <c:pivotFmt>
        <c:idx val="997"/>
        <c:spPr>
          <a:solidFill>
            <a:srgbClr val="4472C4"/>
          </a:solidFill>
          <a:ln>
            <a:noFill/>
          </a:ln>
          <a:effectLst/>
        </c:spPr>
      </c:pivotFmt>
      <c:pivotFmt>
        <c:idx val="998"/>
        <c:spPr>
          <a:solidFill>
            <a:srgbClr val="4472C4"/>
          </a:solidFill>
          <a:ln>
            <a:noFill/>
          </a:ln>
          <a:effectLst/>
        </c:spPr>
      </c:pivotFmt>
      <c:pivotFmt>
        <c:idx val="999"/>
        <c:spPr>
          <a:solidFill>
            <a:srgbClr val="4472C4"/>
          </a:solidFill>
          <a:ln>
            <a:noFill/>
          </a:ln>
          <a:effectLst/>
        </c:spPr>
      </c:pivotFmt>
      <c:pivotFmt>
        <c:idx val="1000"/>
        <c:spPr>
          <a:solidFill>
            <a:srgbClr val="4472C4"/>
          </a:solidFill>
          <a:ln>
            <a:noFill/>
          </a:ln>
          <a:effectLst/>
        </c:spPr>
      </c:pivotFmt>
      <c:pivotFmt>
        <c:idx val="1001"/>
        <c:spPr>
          <a:solidFill>
            <a:srgbClr val="4472C4"/>
          </a:solidFill>
          <a:ln>
            <a:noFill/>
          </a:ln>
          <a:effectLst/>
        </c:spPr>
      </c:pivotFmt>
      <c:pivotFmt>
        <c:idx val="1002"/>
        <c:spPr>
          <a:solidFill>
            <a:srgbClr val="4472C4"/>
          </a:solidFill>
          <a:ln>
            <a:noFill/>
          </a:ln>
          <a:effectLst/>
        </c:spPr>
      </c:pivotFmt>
      <c:pivotFmt>
        <c:idx val="1003"/>
        <c:spPr>
          <a:solidFill>
            <a:srgbClr val="4472C4"/>
          </a:solidFill>
          <a:ln>
            <a:noFill/>
          </a:ln>
          <a:effectLst/>
        </c:spPr>
      </c:pivotFmt>
      <c:pivotFmt>
        <c:idx val="1004"/>
        <c:spPr>
          <a:solidFill>
            <a:srgbClr val="4472C4"/>
          </a:solidFill>
          <a:ln>
            <a:noFill/>
          </a:ln>
          <a:effectLst/>
        </c:spPr>
      </c:pivotFmt>
      <c:pivotFmt>
        <c:idx val="1005"/>
        <c:spPr>
          <a:solidFill>
            <a:srgbClr val="4472C4"/>
          </a:solidFill>
          <a:ln>
            <a:noFill/>
          </a:ln>
          <a:effectLst/>
        </c:spPr>
      </c:pivotFmt>
      <c:pivotFmt>
        <c:idx val="1006"/>
        <c:spPr>
          <a:solidFill>
            <a:srgbClr val="4472C4"/>
          </a:solidFill>
          <a:ln>
            <a:noFill/>
          </a:ln>
          <a:effectLst/>
        </c:spPr>
      </c:pivotFmt>
      <c:pivotFmt>
        <c:idx val="1007"/>
        <c:spPr>
          <a:solidFill>
            <a:srgbClr val="4472C4"/>
          </a:solidFill>
          <a:ln>
            <a:noFill/>
          </a:ln>
          <a:effectLst/>
        </c:spPr>
      </c:pivotFmt>
      <c:pivotFmt>
        <c:idx val="1008"/>
        <c:spPr>
          <a:solidFill>
            <a:srgbClr val="4472C4"/>
          </a:solidFill>
          <a:ln>
            <a:noFill/>
          </a:ln>
          <a:effectLst/>
        </c:spPr>
      </c:pivotFmt>
      <c:pivotFmt>
        <c:idx val="1009"/>
        <c:spPr>
          <a:solidFill>
            <a:srgbClr val="4472C4"/>
          </a:solidFill>
          <a:ln>
            <a:noFill/>
          </a:ln>
          <a:effectLst/>
        </c:spPr>
      </c:pivotFmt>
      <c:pivotFmt>
        <c:idx val="1010"/>
        <c:spPr>
          <a:solidFill>
            <a:srgbClr val="4472C4"/>
          </a:solidFill>
          <a:ln>
            <a:noFill/>
          </a:ln>
          <a:effectLst/>
        </c:spPr>
      </c:pivotFmt>
      <c:pivotFmt>
        <c:idx val="1011"/>
        <c:spPr>
          <a:solidFill>
            <a:srgbClr val="4472C4"/>
          </a:solidFill>
          <a:ln>
            <a:noFill/>
          </a:ln>
          <a:effectLst/>
        </c:spPr>
      </c:pivotFmt>
      <c:pivotFmt>
        <c:idx val="1012"/>
        <c:spPr>
          <a:solidFill>
            <a:srgbClr val="4472C4"/>
          </a:solidFill>
          <a:ln>
            <a:noFill/>
          </a:ln>
          <a:effectLst/>
        </c:spPr>
      </c:pivotFmt>
      <c:pivotFmt>
        <c:idx val="1013"/>
        <c:spPr>
          <a:solidFill>
            <a:srgbClr val="4472C4"/>
          </a:solidFill>
          <a:ln>
            <a:noFill/>
          </a:ln>
          <a:effectLst/>
        </c:spPr>
      </c:pivotFmt>
      <c:pivotFmt>
        <c:idx val="1014"/>
        <c:spPr>
          <a:solidFill>
            <a:srgbClr val="4472C4"/>
          </a:solidFill>
          <a:ln>
            <a:noFill/>
          </a:ln>
          <a:effectLst/>
        </c:spPr>
      </c:pivotFmt>
      <c:pivotFmt>
        <c:idx val="1015"/>
        <c:spPr>
          <a:solidFill>
            <a:srgbClr val="4472C4"/>
          </a:solidFill>
          <a:ln>
            <a:noFill/>
          </a:ln>
          <a:effectLst/>
        </c:spPr>
      </c:pivotFmt>
      <c:pivotFmt>
        <c:idx val="1016"/>
        <c:spPr>
          <a:solidFill>
            <a:srgbClr val="4472C4"/>
          </a:solidFill>
          <a:ln>
            <a:noFill/>
          </a:ln>
          <a:effectLst/>
        </c:spPr>
      </c:pivotFmt>
      <c:pivotFmt>
        <c:idx val="1017"/>
        <c:spPr>
          <a:solidFill>
            <a:srgbClr val="4472C4"/>
          </a:solidFill>
          <a:ln>
            <a:noFill/>
          </a:ln>
          <a:effectLst/>
        </c:spPr>
      </c:pivotFmt>
      <c:pivotFmt>
        <c:idx val="1018"/>
        <c:spPr>
          <a:solidFill>
            <a:srgbClr val="4472C4"/>
          </a:solidFill>
          <a:ln>
            <a:noFill/>
          </a:ln>
          <a:effectLst/>
        </c:spPr>
      </c:pivotFmt>
      <c:pivotFmt>
        <c:idx val="1019"/>
        <c:spPr>
          <a:solidFill>
            <a:srgbClr val="4472C4"/>
          </a:solidFill>
          <a:ln>
            <a:noFill/>
          </a:ln>
          <a:effectLst/>
        </c:spPr>
      </c:pivotFmt>
      <c:pivotFmt>
        <c:idx val="1020"/>
        <c:spPr>
          <a:solidFill>
            <a:srgbClr val="4472C4"/>
          </a:solidFill>
          <a:ln>
            <a:noFill/>
          </a:ln>
          <a:effectLst/>
        </c:spPr>
      </c:pivotFmt>
      <c:pivotFmt>
        <c:idx val="1021"/>
        <c:spPr>
          <a:solidFill>
            <a:srgbClr val="4472C4"/>
          </a:solidFill>
          <a:ln>
            <a:noFill/>
          </a:ln>
          <a:effectLst/>
        </c:spPr>
      </c:pivotFmt>
      <c:pivotFmt>
        <c:idx val="1022"/>
        <c:spPr>
          <a:solidFill>
            <a:srgbClr val="4472C4"/>
          </a:solidFill>
          <a:ln>
            <a:noFill/>
          </a:ln>
          <a:effectLst/>
        </c:spPr>
      </c:pivotFmt>
      <c:pivotFmt>
        <c:idx val="1023"/>
        <c:spPr>
          <a:solidFill>
            <a:srgbClr val="4472C4"/>
          </a:solidFill>
          <a:ln>
            <a:noFill/>
          </a:ln>
          <a:effectLst/>
        </c:spPr>
      </c:pivotFmt>
      <c:pivotFmt>
        <c:idx val="1024"/>
        <c:spPr>
          <a:solidFill>
            <a:srgbClr val="4472C4"/>
          </a:solidFill>
          <a:ln>
            <a:noFill/>
          </a:ln>
          <a:effectLst/>
        </c:spPr>
      </c:pivotFmt>
      <c:pivotFmt>
        <c:idx val="1025"/>
        <c:spPr>
          <a:solidFill>
            <a:srgbClr val="4472C4"/>
          </a:solidFill>
          <a:ln>
            <a:noFill/>
          </a:ln>
          <a:effectLst/>
        </c:spPr>
      </c:pivotFmt>
      <c:pivotFmt>
        <c:idx val="1026"/>
        <c:spPr>
          <a:solidFill>
            <a:srgbClr val="4472C4"/>
          </a:solidFill>
          <a:ln>
            <a:noFill/>
          </a:ln>
          <a:effectLst/>
        </c:spPr>
      </c:pivotFmt>
      <c:pivotFmt>
        <c:idx val="1027"/>
        <c:spPr>
          <a:solidFill>
            <a:srgbClr val="4472C4"/>
          </a:solidFill>
          <a:ln>
            <a:noFill/>
          </a:ln>
          <a:effectLst/>
        </c:spPr>
      </c:pivotFmt>
      <c:pivotFmt>
        <c:idx val="1028"/>
        <c:spPr>
          <a:solidFill>
            <a:srgbClr val="4472C4"/>
          </a:solidFill>
          <a:ln>
            <a:noFill/>
          </a:ln>
          <a:effectLst/>
        </c:spPr>
      </c:pivotFmt>
      <c:pivotFmt>
        <c:idx val="1029"/>
        <c:spPr>
          <a:solidFill>
            <a:srgbClr val="4472C4"/>
          </a:solidFill>
          <a:ln>
            <a:noFill/>
          </a:ln>
          <a:effectLst/>
        </c:spPr>
      </c:pivotFmt>
      <c:pivotFmt>
        <c:idx val="1030"/>
        <c:spPr>
          <a:solidFill>
            <a:srgbClr val="4472C4"/>
          </a:solidFill>
          <a:ln>
            <a:noFill/>
          </a:ln>
          <a:effectLst/>
        </c:spPr>
      </c:pivotFmt>
      <c:pivotFmt>
        <c:idx val="1031"/>
        <c:spPr>
          <a:solidFill>
            <a:srgbClr val="4472C4"/>
          </a:solidFill>
          <a:ln>
            <a:noFill/>
          </a:ln>
          <a:effectLst/>
        </c:spPr>
      </c:pivotFmt>
      <c:pivotFmt>
        <c:idx val="1032"/>
        <c:spPr>
          <a:solidFill>
            <a:srgbClr val="4472C4"/>
          </a:solidFill>
          <a:ln>
            <a:noFill/>
          </a:ln>
          <a:effectLst/>
        </c:spPr>
      </c:pivotFmt>
      <c:pivotFmt>
        <c:idx val="1033"/>
        <c:spPr>
          <a:solidFill>
            <a:srgbClr val="4472C4"/>
          </a:solidFill>
          <a:ln>
            <a:noFill/>
          </a:ln>
          <a:effectLst/>
        </c:spPr>
      </c:pivotFmt>
      <c:pivotFmt>
        <c:idx val="1034"/>
        <c:spPr>
          <a:solidFill>
            <a:srgbClr val="4472C4"/>
          </a:solidFill>
          <a:ln>
            <a:noFill/>
          </a:ln>
          <a:effectLst/>
        </c:spPr>
      </c:pivotFmt>
      <c:pivotFmt>
        <c:idx val="1035"/>
        <c:spPr>
          <a:solidFill>
            <a:srgbClr val="4472C4"/>
          </a:solidFill>
          <a:ln>
            <a:noFill/>
          </a:ln>
          <a:effectLst/>
        </c:spPr>
      </c:pivotFmt>
      <c:pivotFmt>
        <c:idx val="1036"/>
        <c:spPr>
          <a:solidFill>
            <a:srgbClr val="4472C4"/>
          </a:solidFill>
          <a:ln>
            <a:noFill/>
          </a:ln>
          <a:effectLst/>
        </c:spPr>
      </c:pivotFmt>
      <c:pivotFmt>
        <c:idx val="1037"/>
        <c:spPr>
          <a:solidFill>
            <a:srgbClr val="4472C4"/>
          </a:solidFill>
          <a:ln>
            <a:noFill/>
          </a:ln>
          <a:effectLst/>
        </c:spPr>
      </c:pivotFmt>
      <c:pivotFmt>
        <c:idx val="1038"/>
        <c:spPr>
          <a:solidFill>
            <a:srgbClr val="4472C4"/>
          </a:solidFill>
          <a:ln>
            <a:noFill/>
          </a:ln>
          <a:effectLst/>
        </c:spPr>
      </c:pivotFmt>
      <c:pivotFmt>
        <c:idx val="1039"/>
        <c:spPr>
          <a:solidFill>
            <a:srgbClr val="4472C4"/>
          </a:solidFill>
          <a:ln>
            <a:noFill/>
          </a:ln>
          <a:effectLst/>
        </c:spPr>
      </c:pivotFmt>
      <c:pivotFmt>
        <c:idx val="1040"/>
        <c:spPr>
          <a:solidFill>
            <a:srgbClr val="4472C4"/>
          </a:solidFill>
          <a:ln>
            <a:noFill/>
          </a:ln>
          <a:effectLst/>
        </c:spPr>
      </c:pivotFmt>
      <c:pivotFmt>
        <c:idx val="1041"/>
        <c:spPr>
          <a:solidFill>
            <a:srgbClr val="4472C4"/>
          </a:solidFill>
          <a:ln>
            <a:noFill/>
          </a:ln>
          <a:effectLst/>
        </c:spPr>
      </c:pivotFmt>
      <c:pivotFmt>
        <c:idx val="1042"/>
        <c:spPr>
          <a:solidFill>
            <a:srgbClr val="4472C4"/>
          </a:solidFill>
          <a:ln>
            <a:noFill/>
          </a:ln>
          <a:effectLst/>
        </c:spPr>
      </c:pivotFmt>
      <c:pivotFmt>
        <c:idx val="1043"/>
        <c:spPr>
          <a:solidFill>
            <a:srgbClr val="4472C4"/>
          </a:solidFill>
          <a:ln>
            <a:noFill/>
          </a:ln>
          <a:effectLst/>
        </c:spPr>
      </c:pivotFmt>
      <c:pivotFmt>
        <c:idx val="1044"/>
        <c:spPr>
          <a:solidFill>
            <a:srgbClr val="4472C4"/>
          </a:solidFill>
          <a:ln>
            <a:noFill/>
          </a:ln>
          <a:effectLst/>
        </c:spPr>
      </c:pivotFmt>
      <c:pivotFmt>
        <c:idx val="1045"/>
        <c:spPr>
          <a:solidFill>
            <a:srgbClr val="4472C4"/>
          </a:solidFill>
          <a:ln>
            <a:noFill/>
          </a:ln>
          <a:effectLst/>
        </c:spPr>
      </c:pivotFmt>
      <c:pivotFmt>
        <c:idx val="1046"/>
        <c:spPr>
          <a:solidFill>
            <a:srgbClr val="4472C4"/>
          </a:solidFill>
          <a:ln>
            <a:noFill/>
          </a:ln>
          <a:effectLst/>
        </c:spPr>
      </c:pivotFmt>
      <c:pivotFmt>
        <c:idx val="1047"/>
        <c:spPr>
          <a:solidFill>
            <a:srgbClr val="4472C4"/>
          </a:solidFill>
          <a:ln>
            <a:noFill/>
          </a:ln>
          <a:effectLst/>
        </c:spPr>
      </c:pivotFmt>
      <c:pivotFmt>
        <c:idx val="1048"/>
        <c:spPr>
          <a:solidFill>
            <a:srgbClr val="4472C4"/>
          </a:solidFill>
          <a:ln>
            <a:noFill/>
          </a:ln>
          <a:effectLst/>
        </c:spPr>
      </c:pivotFmt>
      <c:pivotFmt>
        <c:idx val="1049"/>
        <c:spPr>
          <a:solidFill>
            <a:srgbClr val="4472C4"/>
          </a:solidFill>
          <a:ln>
            <a:noFill/>
          </a:ln>
          <a:effectLst/>
        </c:spPr>
      </c:pivotFmt>
      <c:pivotFmt>
        <c:idx val="1050"/>
        <c:spPr>
          <a:solidFill>
            <a:srgbClr val="4472C4"/>
          </a:solidFill>
          <a:ln>
            <a:noFill/>
          </a:ln>
          <a:effectLst/>
        </c:spPr>
      </c:pivotFmt>
      <c:pivotFmt>
        <c:idx val="1051"/>
        <c:spPr>
          <a:solidFill>
            <a:srgbClr val="4472C4"/>
          </a:solidFill>
          <a:ln>
            <a:noFill/>
          </a:ln>
          <a:effectLst/>
        </c:spPr>
      </c:pivotFmt>
      <c:pivotFmt>
        <c:idx val="1052"/>
        <c:spPr>
          <a:solidFill>
            <a:srgbClr val="4472C4"/>
          </a:solidFill>
          <a:ln>
            <a:noFill/>
          </a:ln>
          <a:effectLst/>
        </c:spPr>
      </c:pivotFmt>
      <c:pivotFmt>
        <c:idx val="1053"/>
        <c:spPr>
          <a:solidFill>
            <a:srgbClr val="4472C4"/>
          </a:solidFill>
          <a:ln>
            <a:noFill/>
          </a:ln>
          <a:effectLst/>
        </c:spPr>
      </c:pivotFmt>
      <c:pivotFmt>
        <c:idx val="1054"/>
        <c:spPr>
          <a:solidFill>
            <a:srgbClr val="4472C4"/>
          </a:solidFill>
          <a:ln>
            <a:noFill/>
          </a:ln>
          <a:effectLst/>
        </c:spPr>
      </c:pivotFmt>
      <c:pivotFmt>
        <c:idx val="1055"/>
        <c:spPr>
          <a:solidFill>
            <a:srgbClr val="4472C4"/>
          </a:solidFill>
          <a:ln>
            <a:noFill/>
          </a:ln>
          <a:effectLst/>
        </c:spPr>
      </c:pivotFmt>
      <c:pivotFmt>
        <c:idx val="1056"/>
        <c:spPr>
          <a:solidFill>
            <a:srgbClr val="4472C4"/>
          </a:solidFill>
          <a:ln>
            <a:noFill/>
          </a:ln>
          <a:effectLst/>
        </c:spPr>
      </c:pivotFmt>
      <c:pivotFmt>
        <c:idx val="1057"/>
        <c:spPr>
          <a:solidFill>
            <a:srgbClr val="4472C4"/>
          </a:solidFill>
          <a:ln>
            <a:noFill/>
          </a:ln>
          <a:effectLst/>
        </c:spPr>
      </c:pivotFmt>
      <c:pivotFmt>
        <c:idx val="1058"/>
        <c:spPr>
          <a:solidFill>
            <a:srgbClr val="4472C4"/>
          </a:solidFill>
          <a:ln>
            <a:noFill/>
          </a:ln>
          <a:effectLst/>
        </c:spPr>
      </c:pivotFmt>
      <c:pivotFmt>
        <c:idx val="1059"/>
        <c:spPr>
          <a:solidFill>
            <a:srgbClr val="4472C4"/>
          </a:solidFill>
          <a:ln>
            <a:noFill/>
          </a:ln>
          <a:effectLst/>
        </c:spPr>
      </c:pivotFmt>
      <c:pivotFmt>
        <c:idx val="1060"/>
        <c:spPr>
          <a:solidFill>
            <a:srgbClr val="4472C4"/>
          </a:solidFill>
          <a:ln>
            <a:noFill/>
          </a:ln>
          <a:effectLst/>
        </c:spPr>
      </c:pivotFmt>
      <c:pivotFmt>
        <c:idx val="1061"/>
        <c:spPr>
          <a:solidFill>
            <a:srgbClr val="4472C4"/>
          </a:solidFill>
          <a:ln>
            <a:noFill/>
          </a:ln>
          <a:effectLst/>
        </c:spPr>
      </c:pivotFmt>
      <c:pivotFmt>
        <c:idx val="1062"/>
        <c:spPr>
          <a:solidFill>
            <a:srgbClr val="4472C4"/>
          </a:solidFill>
          <a:ln>
            <a:noFill/>
          </a:ln>
          <a:effectLst/>
        </c:spPr>
      </c:pivotFmt>
      <c:pivotFmt>
        <c:idx val="1063"/>
        <c:spPr>
          <a:solidFill>
            <a:srgbClr val="4472C4"/>
          </a:solidFill>
          <a:ln>
            <a:noFill/>
          </a:ln>
          <a:effectLst/>
        </c:spPr>
      </c:pivotFmt>
      <c:pivotFmt>
        <c:idx val="1064"/>
        <c:spPr>
          <a:solidFill>
            <a:srgbClr val="4472C4"/>
          </a:solidFill>
          <a:ln>
            <a:noFill/>
          </a:ln>
          <a:effectLst/>
        </c:spPr>
      </c:pivotFmt>
      <c:pivotFmt>
        <c:idx val="1065"/>
        <c:spPr>
          <a:solidFill>
            <a:srgbClr val="4472C4"/>
          </a:solidFill>
          <a:ln>
            <a:noFill/>
          </a:ln>
          <a:effectLst/>
        </c:spPr>
      </c:pivotFmt>
      <c:pivotFmt>
        <c:idx val="1066"/>
        <c:spPr>
          <a:solidFill>
            <a:srgbClr val="4472C4"/>
          </a:solidFill>
          <a:ln>
            <a:noFill/>
          </a:ln>
          <a:effectLst/>
        </c:spPr>
      </c:pivotFmt>
      <c:pivotFmt>
        <c:idx val="106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8"/>
        <c:spPr>
          <a:solidFill>
            <a:srgbClr val="4472C4"/>
          </a:solidFill>
          <a:ln>
            <a:noFill/>
          </a:ln>
          <a:effectLst/>
        </c:spPr>
      </c:pivotFmt>
      <c:pivotFmt>
        <c:idx val="1069"/>
        <c:spPr>
          <a:solidFill>
            <a:srgbClr val="4472C4"/>
          </a:solidFill>
          <a:ln>
            <a:noFill/>
          </a:ln>
          <a:effectLst/>
        </c:spPr>
      </c:pivotFmt>
      <c:pivotFmt>
        <c:idx val="1070"/>
        <c:spPr>
          <a:solidFill>
            <a:srgbClr val="4472C4"/>
          </a:solidFill>
          <a:ln>
            <a:noFill/>
          </a:ln>
          <a:effectLst/>
        </c:spPr>
      </c:pivotFmt>
      <c:pivotFmt>
        <c:idx val="1071"/>
        <c:spPr>
          <a:solidFill>
            <a:srgbClr val="4472C4"/>
          </a:solidFill>
          <a:ln>
            <a:noFill/>
          </a:ln>
          <a:effectLst/>
        </c:spPr>
      </c:pivotFmt>
      <c:pivotFmt>
        <c:idx val="1072"/>
        <c:spPr>
          <a:solidFill>
            <a:srgbClr val="4472C4"/>
          </a:solidFill>
          <a:ln>
            <a:noFill/>
          </a:ln>
          <a:effectLst/>
        </c:spPr>
      </c:pivotFmt>
      <c:pivotFmt>
        <c:idx val="1073"/>
        <c:spPr>
          <a:solidFill>
            <a:srgbClr val="4472C4"/>
          </a:solidFill>
          <a:ln>
            <a:noFill/>
          </a:ln>
          <a:effectLst/>
        </c:spPr>
      </c:pivotFmt>
      <c:pivotFmt>
        <c:idx val="1074"/>
        <c:spPr>
          <a:solidFill>
            <a:srgbClr val="4472C4"/>
          </a:solidFill>
          <a:ln>
            <a:noFill/>
          </a:ln>
          <a:effectLst/>
        </c:spPr>
      </c:pivotFmt>
      <c:pivotFmt>
        <c:idx val="1075"/>
        <c:spPr>
          <a:solidFill>
            <a:srgbClr val="4472C4"/>
          </a:solidFill>
          <a:ln>
            <a:noFill/>
          </a:ln>
          <a:effectLst/>
        </c:spPr>
      </c:pivotFmt>
      <c:pivotFmt>
        <c:idx val="1076"/>
        <c:spPr>
          <a:solidFill>
            <a:srgbClr val="4472C4"/>
          </a:solidFill>
          <a:ln>
            <a:noFill/>
          </a:ln>
          <a:effectLst/>
        </c:spPr>
      </c:pivotFmt>
      <c:pivotFmt>
        <c:idx val="1077"/>
        <c:spPr>
          <a:solidFill>
            <a:srgbClr val="4472C4"/>
          </a:solidFill>
          <a:ln>
            <a:noFill/>
          </a:ln>
          <a:effectLst/>
        </c:spPr>
      </c:pivotFmt>
      <c:pivotFmt>
        <c:idx val="1078"/>
        <c:spPr>
          <a:solidFill>
            <a:srgbClr val="4472C4"/>
          </a:solidFill>
          <a:ln>
            <a:noFill/>
          </a:ln>
          <a:effectLst/>
        </c:spPr>
      </c:pivotFmt>
      <c:pivotFmt>
        <c:idx val="1079"/>
        <c:spPr>
          <a:solidFill>
            <a:srgbClr val="4472C4"/>
          </a:solidFill>
          <a:ln>
            <a:noFill/>
          </a:ln>
          <a:effectLst/>
        </c:spPr>
      </c:pivotFmt>
      <c:pivotFmt>
        <c:idx val="1080"/>
        <c:spPr>
          <a:solidFill>
            <a:srgbClr val="4472C4"/>
          </a:solidFill>
          <a:ln>
            <a:noFill/>
          </a:ln>
          <a:effectLst/>
        </c:spPr>
      </c:pivotFmt>
      <c:pivotFmt>
        <c:idx val="1081"/>
        <c:spPr>
          <a:solidFill>
            <a:srgbClr val="4472C4"/>
          </a:solidFill>
          <a:ln>
            <a:noFill/>
          </a:ln>
          <a:effectLst/>
        </c:spPr>
      </c:pivotFmt>
      <c:pivotFmt>
        <c:idx val="1082"/>
        <c:spPr>
          <a:solidFill>
            <a:srgbClr val="4472C4"/>
          </a:solidFill>
          <a:ln>
            <a:noFill/>
          </a:ln>
          <a:effectLst/>
        </c:spPr>
      </c:pivotFmt>
      <c:pivotFmt>
        <c:idx val="1083"/>
        <c:spPr>
          <a:solidFill>
            <a:srgbClr val="4472C4"/>
          </a:solidFill>
          <a:ln>
            <a:noFill/>
          </a:ln>
          <a:effectLst/>
        </c:spPr>
      </c:pivotFmt>
      <c:pivotFmt>
        <c:idx val="1084"/>
        <c:spPr>
          <a:solidFill>
            <a:srgbClr val="4472C4"/>
          </a:solidFill>
          <a:ln>
            <a:noFill/>
          </a:ln>
          <a:effectLst/>
        </c:spPr>
      </c:pivotFmt>
      <c:pivotFmt>
        <c:idx val="1085"/>
        <c:spPr>
          <a:solidFill>
            <a:srgbClr val="4472C4"/>
          </a:solidFill>
          <a:ln>
            <a:noFill/>
          </a:ln>
          <a:effectLst/>
        </c:spPr>
      </c:pivotFmt>
      <c:pivotFmt>
        <c:idx val="1086"/>
        <c:spPr>
          <a:solidFill>
            <a:srgbClr val="4472C4"/>
          </a:solidFill>
          <a:ln>
            <a:noFill/>
          </a:ln>
          <a:effectLst/>
        </c:spPr>
      </c:pivotFmt>
      <c:pivotFmt>
        <c:idx val="1087"/>
        <c:spPr>
          <a:solidFill>
            <a:srgbClr val="4472C4"/>
          </a:solidFill>
          <a:ln>
            <a:noFill/>
          </a:ln>
          <a:effectLst/>
        </c:spPr>
      </c:pivotFmt>
      <c:pivotFmt>
        <c:idx val="1088"/>
        <c:spPr>
          <a:solidFill>
            <a:srgbClr val="4472C4"/>
          </a:solidFill>
          <a:ln>
            <a:noFill/>
          </a:ln>
          <a:effectLst/>
        </c:spPr>
      </c:pivotFmt>
      <c:pivotFmt>
        <c:idx val="1089"/>
        <c:spPr>
          <a:solidFill>
            <a:srgbClr val="4472C4"/>
          </a:solidFill>
          <a:ln>
            <a:noFill/>
          </a:ln>
          <a:effectLst/>
        </c:spPr>
      </c:pivotFmt>
      <c:pivotFmt>
        <c:idx val="1090"/>
        <c:spPr>
          <a:solidFill>
            <a:srgbClr val="4472C4"/>
          </a:solidFill>
          <a:ln>
            <a:noFill/>
          </a:ln>
          <a:effectLst/>
        </c:spPr>
      </c:pivotFmt>
      <c:pivotFmt>
        <c:idx val="1091"/>
        <c:spPr>
          <a:solidFill>
            <a:srgbClr val="4472C4"/>
          </a:solidFill>
          <a:ln>
            <a:noFill/>
          </a:ln>
          <a:effectLst/>
        </c:spPr>
      </c:pivotFmt>
      <c:pivotFmt>
        <c:idx val="1092"/>
        <c:spPr>
          <a:solidFill>
            <a:srgbClr val="4472C4"/>
          </a:solidFill>
          <a:ln>
            <a:noFill/>
          </a:ln>
          <a:effectLst/>
        </c:spPr>
      </c:pivotFmt>
      <c:pivotFmt>
        <c:idx val="1093"/>
        <c:spPr>
          <a:solidFill>
            <a:srgbClr val="4472C4"/>
          </a:solidFill>
          <a:ln>
            <a:noFill/>
          </a:ln>
          <a:effectLst/>
        </c:spPr>
      </c:pivotFmt>
      <c:pivotFmt>
        <c:idx val="1094"/>
        <c:spPr>
          <a:solidFill>
            <a:srgbClr val="4472C4"/>
          </a:solidFill>
          <a:ln>
            <a:noFill/>
          </a:ln>
          <a:effectLst/>
        </c:spPr>
      </c:pivotFmt>
      <c:pivotFmt>
        <c:idx val="1095"/>
        <c:spPr>
          <a:solidFill>
            <a:srgbClr val="4472C4"/>
          </a:solidFill>
          <a:ln>
            <a:noFill/>
          </a:ln>
          <a:effectLst/>
        </c:spPr>
      </c:pivotFmt>
      <c:pivotFmt>
        <c:idx val="1096"/>
        <c:spPr>
          <a:solidFill>
            <a:srgbClr val="4472C4"/>
          </a:solidFill>
          <a:ln>
            <a:noFill/>
          </a:ln>
          <a:effectLst/>
        </c:spPr>
      </c:pivotFmt>
      <c:pivotFmt>
        <c:idx val="1097"/>
        <c:spPr>
          <a:solidFill>
            <a:srgbClr val="4472C4"/>
          </a:solidFill>
          <a:ln>
            <a:noFill/>
          </a:ln>
          <a:effectLst/>
        </c:spPr>
      </c:pivotFmt>
      <c:pivotFmt>
        <c:idx val="1098"/>
        <c:spPr>
          <a:solidFill>
            <a:srgbClr val="4472C4"/>
          </a:solidFill>
          <a:ln>
            <a:noFill/>
          </a:ln>
          <a:effectLst/>
        </c:spPr>
      </c:pivotFmt>
      <c:pivotFmt>
        <c:idx val="1099"/>
        <c:spPr>
          <a:solidFill>
            <a:srgbClr val="4472C4"/>
          </a:solidFill>
          <a:ln>
            <a:noFill/>
          </a:ln>
          <a:effectLst/>
        </c:spPr>
      </c:pivotFmt>
      <c:pivotFmt>
        <c:idx val="1100"/>
        <c:spPr>
          <a:solidFill>
            <a:srgbClr val="4472C4"/>
          </a:solidFill>
          <a:ln>
            <a:noFill/>
          </a:ln>
          <a:effectLst/>
        </c:spPr>
      </c:pivotFmt>
      <c:pivotFmt>
        <c:idx val="1101"/>
        <c:spPr>
          <a:solidFill>
            <a:srgbClr val="4472C4"/>
          </a:solidFill>
          <a:ln>
            <a:noFill/>
          </a:ln>
          <a:effectLst/>
        </c:spPr>
      </c:pivotFmt>
      <c:pivotFmt>
        <c:idx val="1102"/>
        <c:spPr>
          <a:solidFill>
            <a:srgbClr val="4472C4"/>
          </a:solidFill>
          <a:ln>
            <a:noFill/>
          </a:ln>
          <a:effectLst/>
        </c:spPr>
      </c:pivotFmt>
      <c:pivotFmt>
        <c:idx val="1103"/>
        <c:spPr>
          <a:solidFill>
            <a:srgbClr val="4472C4"/>
          </a:solidFill>
          <a:ln>
            <a:noFill/>
          </a:ln>
          <a:effectLst/>
        </c:spPr>
      </c:pivotFmt>
      <c:pivotFmt>
        <c:idx val="1104"/>
        <c:spPr>
          <a:solidFill>
            <a:srgbClr val="4472C4"/>
          </a:solidFill>
          <a:ln>
            <a:noFill/>
          </a:ln>
          <a:effectLst/>
        </c:spPr>
      </c:pivotFmt>
      <c:pivotFmt>
        <c:idx val="1105"/>
        <c:spPr>
          <a:solidFill>
            <a:srgbClr val="4472C4"/>
          </a:solidFill>
          <a:ln>
            <a:noFill/>
          </a:ln>
          <a:effectLst/>
        </c:spPr>
      </c:pivotFmt>
      <c:pivotFmt>
        <c:idx val="1106"/>
        <c:spPr>
          <a:solidFill>
            <a:srgbClr val="4472C4"/>
          </a:solidFill>
          <a:ln>
            <a:noFill/>
          </a:ln>
          <a:effectLst/>
        </c:spPr>
      </c:pivotFmt>
      <c:pivotFmt>
        <c:idx val="1107"/>
        <c:spPr>
          <a:solidFill>
            <a:srgbClr val="4472C4"/>
          </a:solidFill>
          <a:ln>
            <a:noFill/>
          </a:ln>
          <a:effectLst/>
        </c:spPr>
      </c:pivotFmt>
      <c:pivotFmt>
        <c:idx val="1108"/>
        <c:spPr>
          <a:solidFill>
            <a:srgbClr val="4472C4"/>
          </a:solidFill>
          <a:ln>
            <a:noFill/>
          </a:ln>
          <a:effectLst/>
        </c:spPr>
      </c:pivotFmt>
      <c:pivotFmt>
        <c:idx val="1109"/>
        <c:spPr>
          <a:solidFill>
            <a:srgbClr val="4472C4"/>
          </a:solidFill>
          <a:ln>
            <a:noFill/>
          </a:ln>
          <a:effectLst/>
        </c:spPr>
      </c:pivotFmt>
      <c:pivotFmt>
        <c:idx val="1110"/>
        <c:spPr>
          <a:solidFill>
            <a:srgbClr val="4472C4"/>
          </a:solidFill>
          <a:ln>
            <a:noFill/>
          </a:ln>
          <a:effectLst/>
        </c:spPr>
      </c:pivotFmt>
      <c:pivotFmt>
        <c:idx val="1111"/>
        <c:spPr>
          <a:solidFill>
            <a:srgbClr val="4472C4"/>
          </a:solidFill>
          <a:ln>
            <a:noFill/>
          </a:ln>
          <a:effectLst/>
        </c:spPr>
      </c:pivotFmt>
      <c:pivotFmt>
        <c:idx val="1112"/>
        <c:spPr>
          <a:solidFill>
            <a:srgbClr val="4472C4"/>
          </a:solidFill>
          <a:ln>
            <a:noFill/>
          </a:ln>
          <a:effectLst/>
        </c:spPr>
      </c:pivotFmt>
      <c:pivotFmt>
        <c:idx val="1113"/>
        <c:spPr>
          <a:solidFill>
            <a:srgbClr val="4472C4"/>
          </a:solidFill>
          <a:ln>
            <a:noFill/>
          </a:ln>
          <a:effectLst/>
        </c:spPr>
      </c:pivotFmt>
      <c:pivotFmt>
        <c:idx val="1114"/>
        <c:spPr>
          <a:solidFill>
            <a:srgbClr val="4472C4"/>
          </a:solidFill>
          <a:ln>
            <a:noFill/>
          </a:ln>
          <a:effectLst/>
        </c:spPr>
      </c:pivotFmt>
      <c:pivotFmt>
        <c:idx val="1115"/>
        <c:spPr>
          <a:solidFill>
            <a:srgbClr val="4472C4"/>
          </a:solidFill>
          <a:ln>
            <a:noFill/>
          </a:ln>
          <a:effectLst/>
        </c:spPr>
      </c:pivotFmt>
      <c:pivotFmt>
        <c:idx val="1116"/>
        <c:spPr>
          <a:solidFill>
            <a:srgbClr val="4472C4"/>
          </a:solidFill>
          <a:ln>
            <a:noFill/>
          </a:ln>
          <a:effectLst/>
        </c:spPr>
      </c:pivotFmt>
      <c:pivotFmt>
        <c:idx val="1117"/>
        <c:spPr>
          <a:solidFill>
            <a:srgbClr val="4472C4"/>
          </a:solidFill>
          <a:ln>
            <a:noFill/>
          </a:ln>
          <a:effectLst/>
        </c:spPr>
      </c:pivotFmt>
      <c:pivotFmt>
        <c:idx val="1118"/>
        <c:spPr>
          <a:solidFill>
            <a:srgbClr val="4472C4"/>
          </a:solidFill>
          <a:ln>
            <a:noFill/>
          </a:ln>
          <a:effectLst/>
        </c:spPr>
      </c:pivotFmt>
      <c:pivotFmt>
        <c:idx val="1119"/>
        <c:spPr>
          <a:solidFill>
            <a:srgbClr val="4472C4"/>
          </a:solidFill>
          <a:ln>
            <a:noFill/>
          </a:ln>
          <a:effectLst/>
        </c:spPr>
      </c:pivotFmt>
      <c:pivotFmt>
        <c:idx val="1120"/>
        <c:spPr>
          <a:solidFill>
            <a:srgbClr val="4472C4"/>
          </a:solidFill>
          <a:ln>
            <a:noFill/>
          </a:ln>
          <a:effectLst/>
        </c:spPr>
      </c:pivotFmt>
      <c:pivotFmt>
        <c:idx val="1121"/>
        <c:spPr>
          <a:solidFill>
            <a:srgbClr val="4472C4"/>
          </a:solidFill>
          <a:ln>
            <a:noFill/>
          </a:ln>
          <a:effectLst/>
        </c:spPr>
      </c:pivotFmt>
      <c:pivotFmt>
        <c:idx val="1122"/>
        <c:spPr>
          <a:solidFill>
            <a:srgbClr val="4472C4"/>
          </a:solidFill>
          <a:ln>
            <a:noFill/>
          </a:ln>
          <a:effectLst/>
        </c:spPr>
      </c:pivotFmt>
      <c:pivotFmt>
        <c:idx val="1123"/>
        <c:spPr>
          <a:solidFill>
            <a:srgbClr val="4472C4"/>
          </a:solidFill>
          <a:ln>
            <a:noFill/>
          </a:ln>
          <a:effectLst/>
        </c:spPr>
      </c:pivotFmt>
      <c:pivotFmt>
        <c:idx val="1124"/>
        <c:spPr>
          <a:solidFill>
            <a:srgbClr val="4472C4"/>
          </a:solidFill>
          <a:ln>
            <a:noFill/>
          </a:ln>
          <a:effectLst/>
        </c:spPr>
      </c:pivotFmt>
      <c:pivotFmt>
        <c:idx val="1125"/>
        <c:spPr>
          <a:solidFill>
            <a:srgbClr val="4472C4"/>
          </a:solidFill>
          <a:ln>
            <a:noFill/>
          </a:ln>
          <a:effectLst/>
        </c:spPr>
      </c:pivotFmt>
      <c:pivotFmt>
        <c:idx val="1126"/>
        <c:spPr>
          <a:solidFill>
            <a:srgbClr val="4472C4"/>
          </a:solidFill>
          <a:ln>
            <a:noFill/>
          </a:ln>
          <a:effectLst/>
        </c:spPr>
      </c:pivotFmt>
      <c:pivotFmt>
        <c:idx val="1127"/>
        <c:spPr>
          <a:solidFill>
            <a:srgbClr val="4472C4"/>
          </a:solidFill>
          <a:ln>
            <a:noFill/>
          </a:ln>
          <a:effectLst/>
        </c:spPr>
      </c:pivotFmt>
      <c:pivotFmt>
        <c:idx val="1128"/>
        <c:spPr>
          <a:solidFill>
            <a:srgbClr val="4472C4"/>
          </a:solidFill>
          <a:ln>
            <a:noFill/>
          </a:ln>
          <a:effectLst/>
        </c:spPr>
      </c:pivotFmt>
      <c:pivotFmt>
        <c:idx val="1129"/>
        <c:spPr>
          <a:solidFill>
            <a:srgbClr val="4472C4"/>
          </a:solidFill>
          <a:ln>
            <a:noFill/>
          </a:ln>
          <a:effectLst/>
        </c:spPr>
      </c:pivotFmt>
      <c:pivotFmt>
        <c:idx val="1130"/>
        <c:spPr>
          <a:solidFill>
            <a:srgbClr val="4472C4"/>
          </a:solidFill>
          <a:ln>
            <a:noFill/>
          </a:ln>
          <a:effectLst/>
        </c:spPr>
      </c:pivotFmt>
      <c:pivotFmt>
        <c:idx val="1131"/>
        <c:spPr>
          <a:solidFill>
            <a:srgbClr val="4472C4"/>
          </a:solidFill>
          <a:ln>
            <a:noFill/>
          </a:ln>
          <a:effectLst/>
        </c:spPr>
      </c:pivotFmt>
      <c:pivotFmt>
        <c:idx val="1132"/>
        <c:spPr>
          <a:solidFill>
            <a:srgbClr val="4472C4"/>
          </a:solidFill>
          <a:ln>
            <a:noFill/>
          </a:ln>
          <a:effectLst/>
        </c:spPr>
      </c:pivotFmt>
      <c:pivotFmt>
        <c:idx val="1133"/>
        <c:spPr>
          <a:solidFill>
            <a:srgbClr val="4472C4"/>
          </a:solidFill>
          <a:ln>
            <a:noFill/>
          </a:ln>
          <a:effectLst/>
        </c:spPr>
      </c:pivotFmt>
      <c:pivotFmt>
        <c:idx val="1134"/>
        <c:spPr>
          <a:solidFill>
            <a:srgbClr val="4472C4"/>
          </a:solidFill>
          <a:ln>
            <a:noFill/>
          </a:ln>
          <a:effectLst/>
        </c:spPr>
      </c:pivotFmt>
      <c:pivotFmt>
        <c:idx val="1135"/>
        <c:spPr>
          <a:solidFill>
            <a:srgbClr val="4472C4"/>
          </a:solidFill>
          <a:ln>
            <a:noFill/>
          </a:ln>
          <a:effectLst/>
        </c:spPr>
      </c:pivotFmt>
      <c:pivotFmt>
        <c:idx val="1136"/>
        <c:spPr>
          <a:solidFill>
            <a:srgbClr val="4472C4"/>
          </a:solidFill>
          <a:ln>
            <a:noFill/>
          </a:ln>
          <a:effectLst/>
        </c:spPr>
      </c:pivotFmt>
      <c:pivotFmt>
        <c:idx val="1137"/>
        <c:spPr>
          <a:solidFill>
            <a:srgbClr val="4472C4"/>
          </a:solidFill>
          <a:ln>
            <a:noFill/>
          </a:ln>
          <a:effectLst/>
        </c:spPr>
      </c:pivotFmt>
      <c:pivotFmt>
        <c:idx val="1138"/>
        <c:spPr>
          <a:solidFill>
            <a:srgbClr val="4472C4"/>
          </a:solidFill>
          <a:ln>
            <a:noFill/>
          </a:ln>
          <a:effectLst/>
        </c:spPr>
      </c:pivotFmt>
      <c:pivotFmt>
        <c:idx val="1139"/>
        <c:spPr>
          <a:solidFill>
            <a:srgbClr val="4472C4"/>
          </a:solidFill>
          <a:ln>
            <a:noFill/>
          </a:ln>
          <a:effectLst/>
        </c:spPr>
      </c:pivotFmt>
      <c:pivotFmt>
        <c:idx val="1140"/>
        <c:spPr>
          <a:solidFill>
            <a:srgbClr val="4472C4"/>
          </a:solidFill>
          <a:ln>
            <a:noFill/>
          </a:ln>
          <a:effectLst/>
        </c:spPr>
      </c:pivotFmt>
      <c:pivotFmt>
        <c:idx val="1141"/>
        <c:spPr>
          <a:solidFill>
            <a:srgbClr val="4472C4"/>
          </a:solidFill>
          <a:ln>
            <a:noFill/>
          </a:ln>
          <a:effectLst/>
        </c:spPr>
      </c:pivotFmt>
      <c:pivotFmt>
        <c:idx val="1142"/>
        <c:spPr>
          <a:solidFill>
            <a:srgbClr val="4472C4"/>
          </a:solidFill>
          <a:ln>
            <a:noFill/>
          </a:ln>
          <a:effectLst/>
        </c:spPr>
      </c:pivotFmt>
      <c:pivotFmt>
        <c:idx val="1143"/>
        <c:spPr>
          <a:solidFill>
            <a:srgbClr val="4472C4"/>
          </a:solidFill>
          <a:ln>
            <a:noFill/>
          </a:ln>
          <a:effectLst/>
        </c:spPr>
      </c:pivotFmt>
      <c:pivotFmt>
        <c:idx val="1144"/>
        <c:spPr>
          <a:solidFill>
            <a:srgbClr val="4472C4"/>
          </a:solidFill>
          <a:ln>
            <a:noFill/>
          </a:ln>
          <a:effectLst/>
        </c:spPr>
      </c:pivotFmt>
      <c:pivotFmt>
        <c:idx val="1145"/>
        <c:spPr>
          <a:solidFill>
            <a:srgbClr val="4472C4"/>
          </a:solidFill>
          <a:ln>
            <a:noFill/>
          </a:ln>
          <a:effectLst/>
        </c:spPr>
      </c:pivotFmt>
      <c:pivotFmt>
        <c:idx val="1146"/>
        <c:spPr>
          <a:solidFill>
            <a:srgbClr val="4472C4"/>
          </a:solidFill>
          <a:ln>
            <a:noFill/>
          </a:ln>
          <a:effectLst/>
        </c:spPr>
      </c:pivotFmt>
      <c:pivotFmt>
        <c:idx val="1147"/>
        <c:spPr>
          <a:solidFill>
            <a:srgbClr val="4472C4"/>
          </a:solidFill>
          <a:ln>
            <a:noFill/>
          </a:ln>
          <a:effectLst/>
        </c:spPr>
      </c:pivotFmt>
      <c:pivotFmt>
        <c:idx val="1148"/>
        <c:spPr>
          <a:solidFill>
            <a:srgbClr val="4472C4"/>
          </a:solidFill>
          <a:ln>
            <a:noFill/>
          </a:ln>
          <a:effectLst/>
        </c:spPr>
      </c:pivotFmt>
      <c:pivotFmt>
        <c:idx val="1149"/>
        <c:spPr>
          <a:solidFill>
            <a:srgbClr val="4472C4"/>
          </a:solidFill>
          <a:ln>
            <a:noFill/>
          </a:ln>
          <a:effectLst/>
        </c:spPr>
      </c:pivotFmt>
      <c:pivotFmt>
        <c:idx val="1150"/>
        <c:spPr>
          <a:solidFill>
            <a:srgbClr val="4472C4"/>
          </a:solidFill>
          <a:ln>
            <a:noFill/>
          </a:ln>
          <a:effectLst/>
        </c:spPr>
      </c:pivotFmt>
      <c:pivotFmt>
        <c:idx val="1151"/>
        <c:spPr>
          <a:solidFill>
            <a:srgbClr val="4472C4"/>
          </a:solidFill>
          <a:ln>
            <a:noFill/>
          </a:ln>
          <a:effectLst/>
        </c:spPr>
      </c:pivotFmt>
      <c:pivotFmt>
        <c:idx val="1152"/>
        <c:spPr>
          <a:solidFill>
            <a:srgbClr val="4472C4"/>
          </a:solidFill>
          <a:ln>
            <a:noFill/>
          </a:ln>
          <a:effectLst/>
        </c:spPr>
      </c:pivotFmt>
      <c:pivotFmt>
        <c:idx val="1153"/>
        <c:spPr>
          <a:solidFill>
            <a:srgbClr val="4472C4"/>
          </a:solidFill>
          <a:ln>
            <a:noFill/>
          </a:ln>
          <a:effectLst/>
        </c:spPr>
      </c:pivotFmt>
      <c:pivotFmt>
        <c:idx val="1154"/>
        <c:spPr>
          <a:solidFill>
            <a:srgbClr val="4472C4"/>
          </a:solidFill>
          <a:ln>
            <a:noFill/>
          </a:ln>
          <a:effectLst/>
        </c:spPr>
      </c:pivotFmt>
      <c:pivotFmt>
        <c:idx val="1155"/>
        <c:spPr>
          <a:solidFill>
            <a:srgbClr val="4472C4"/>
          </a:solidFill>
          <a:ln>
            <a:noFill/>
          </a:ln>
          <a:effectLst/>
        </c:spPr>
      </c:pivotFmt>
      <c:pivotFmt>
        <c:idx val="1156"/>
        <c:spPr>
          <a:solidFill>
            <a:srgbClr val="4472C4"/>
          </a:solidFill>
          <a:ln>
            <a:noFill/>
          </a:ln>
          <a:effectLst/>
        </c:spPr>
      </c:pivotFmt>
      <c:pivotFmt>
        <c:idx val="1157"/>
        <c:spPr>
          <a:solidFill>
            <a:srgbClr val="4472C4"/>
          </a:solidFill>
          <a:ln>
            <a:noFill/>
          </a:ln>
          <a:effectLst/>
        </c:spPr>
      </c:pivotFmt>
      <c:pivotFmt>
        <c:idx val="1158"/>
        <c:spPr>
          <a:solidFill>
            <a:srgbClr val="4472C4"/>
          </a:solidFill>
          <a:ln>
            <a:noFill/>
          </a:ln>
          <a:effectLst/>
        </c:spPr>
      </c:pivotFmt>
      <c:pivotFmt>
        <c:idx val="1159"/>
        <c:spPr>
          <a:solidFill>
            <a:srgbClr val="4472C4"/>
          </a:solidFill>
          <a:ln>
            <a:noFill/>
          </a:ln>
          <a:effectLst/>
        </c:spPr>
      </c:pivotFmt>
      <c:pivotFmt>
        <c:idx val="1160"/>
        <c:spPr>
          <a:solidFill>
            <a:srgbClr val="4472C4"/>
          </a:solidFill>
          <a:ln>
            <a:noFill/>
          </a:ln>
          <a:effectLst/>
        </c:spPr>
      </c:pivotFmt>
      <c:pivotFmt>
        <c:idx val="1161"/>
        <c:spPr>
          <a:solidFill>
            <a:srgbClr val="4472C4"/>
          </a:solidFill>
          <a:ln>
            <a:noFill/>
          </a:ln>
          <a:effectLst/>
        </c:spPr>
      </c:pivotFmt>
      <c:pivotFmt>
        <c:idx val="1162"/>
        <c:spPr>
          <a:solidFill>
            <a:srgbClr val="4472C4"/>
          </a:solidFill>
          <a:ln>
            <a:noFill/>
          </a:ln>
          <a:effectLst/>
        </c:spPr>
      </c:pivotFmt>
      <c:pivotFmt>
        <c:idx val="1163"/>
        <c:spPr>
          <a:solidFill>
            <a:srgbClr val="4472C4"/>
          </a:solidFill>
          <a:ln>
            <a:noFill/>
          </a:ln>
          <a:effectLst/>
        </c:spPr>
      </c:pivotFmt>
      <c:pivotFmt>
        <c:idx val="1164"/>
        <c:spPr>
          <a:solidFill>
            <a:srgbClr val="4472C4"/>
          </a:solidFill>
          <a:ln>
            <a:noFill/>
          </a:ln>
          <a:effectLst/>
        </c:spPr>
      </c:pivotFmt>
      <c:pivotFmt>
        <c:idx val="1165"/>
        <c:spPr>
          <a:solidFill>
            <a:srgbClr val="4472C4"/>
          </a:solidFill>
          <a:ln>
            <a:noFill/>
          </a:ln>
          <a:effectLst/>
        </c:spPr>
      </c:pivotFmt>
      <c:pivotFmt>
        <c:idx val="1166"/>
        <c:spPr>
          <a:solidFill>
            <a:srgbClr val="4472C4"/>
          </a:solidFill>
          <a:ln>
            <a:noFill/>
          </a:ln>
          <a:effectLst/>
        </c:spPr>
      </c:pivotFmt>
      <c:pivotFmt>
        <c:idx val="1167"/>
        <c:spPr>
          <a:solidFill>
            <a:srgbClr val="4472C4"/>
          </a:solidFill>
          <a:ln>
            <a:noFill/>
          </a:ln>
          <a:effectLst/>
        </c:spPr>
      </c:pivotFmt>
      <c:pivotFmt>
        <c:idx val="1168"/>
        <c:spPr>
          <a:solidFill>
            <a:srgbClr val="4472C4"/>
          </a:solidFill>
          <a:ln>
            <a:noFill/>
          </a:ln>
          <a:effectLst/>
        </c:spPr>
      </c:pivotFmt>
      <c:pivotFmt>
        <c:idx val="1169"/>
        <c:spPr>
          <a:solidFill>
            <a:srgbClr val="4472C4"/>
          </a:solidFill>
          <a:ln>
            <a:noFill/>
          </a:ln>
          <a:effectLst/>
        </c:spPr>
      </c:pivotFmt>
      <c:pivotFmt>
        <c:idx val="1170"/>
        <c:spPr>
          <a:solidFill>
            <a:srgbClr val="4472C4"/>
          </a:solidFill>
          <a:ln>
            <a:noFill/>
          </a:ln>
          <a:effectLst/>
        </c:spPr>
      </c:pivotFmt>
      <c:pivotFmt>
        <c:idx val="1171"/>
        <c:spPr>
          <a:solidFill>
            <a:srgbClr val="4472C4"/>
          </a:solidFill>
          <a:ln>
            <a:noFill/>
          </a:ln>
          <a:effectLst/>
        </c:spPr>
      </c:pivotFmt>
      <c:pivotFmt>
        <c:idx val="1172"/>
        <c:spPr>
          <a:solidFill>
            <a:srgbClr val="4472C4"/>
          </a:solidFill>
          <a:ln>
            <a:noFill/>
          </a:ln>
          <a:effectLst/>
        </c:spPr>
      </c:pivotFmt>
      <c:pivotFmt>
        <c:idx val="1173"/>
        <c:spPr>
          <a:solidFill>
            <a:srgbClr val="4472C4"/>
          </a:solidFill>
          <a:ln>
            <a:noFill/>
          </a:ln>
          <a:effectLst/>
        </c:spPr>
      </c:pivotFmt>
      <c:pivotFmt>
        <c:idx val="1174"/>
        <c:spPr>
          <a:solidFill>
            <a:srgbClr val="4472C4"/>
          </a:solidFill>
          <a:ln>
            <a:noFill/>
          </a:ln>
          <a:effectLst/>
        </c:spPr>
      </c:pivotFmt>
      <c:pivotFmt>
        <c:idx val="1175"/>
        <c:spPr>
          <a:solidFill>
            <a:srgbClr val="4472C4"/>
          </a:solidFill>
          <a:ln>
            <a:noFill/>
          </a:ln>
          <a:effectLst/>
        </c:spPr>
      </c:pivotFmt>
      <c:pivotFmt>
        <c:idx val="1176"/>
        <c:spPr>
          <a:solidFill>
            <a:srgbClr val="4472C4"/>
          </a:solidFill>
          <a:ln>
            <a:noFill/>
          </a:ln>
          <a:effectLst/>
        </c:spPr>
      </c:pivotFmt>
      <c:pivotFmt>
        <c:idx val="1177"/>
        <c:spPr>
          <a:solidFill>
            <a:srgbClr val="4472C4"/>
          </a:solidFill>
          <a:ln>
            <a:noFill/>
          </a:ln>
          <a:effectLst/>
        </c:spPr>
      </c:pivotFmt>
      <c:pivotFmt>
        <c:idx val="1178"/>
        <c:spPr>
          <a:solidFill>
            <a:srgbClr val="4472C4"/>
          </a:solidFill>
          <a:ln>
            <a:noFill/>
          </a:ln>
          <a:effectLst/>
        </c:spPr>
      </c:pivotFmt>
      <c:pivotFmt>
        <c:idx val="1179"/>
        <c:spPr>
          <a:solidFill>
            <a:srgbClr val="4472C4"/>
          </a:solidFill>
          <a:ln>
            <a:noFill/>
          </a:ln>
          <a:effectLst/>
        </c:spPr>
      </c:pivotFmt>
      <c:pivotFmt>
        <c:idx val="1180"/>
        <c:spPr>
          <a:solidFill>
            <a:srgbClr val="4472C4"/>
          </a:solidFill>
          <a:ln>
            <a:noFill/>
          </a:ln>
          <a:effectLst/>
        </c:spPr>
      </c:pivotFmt>
      <c:pivotFmt>
        <c:idx val="1181"/>
        <c:spPr>
          <a:solidFill>
            <a:srgbClr val="4472C4"/>
          </a:solidFill>
          <a:ln>
            <a:noFill/>
          </a:ln>
          <a:effectLst/>
        </c:spPr>
      </c:pivotFmt>
      <c:pivotFmt>
        <c:idx val="1182"/>
        <c:spPr>
          <a:solidFill>
            <a:srgbClr val="4472C4"/>
          </a:solidFill>
          <a:ln>
            <a:noFill/>
          </a:ln>
          <a:effectLst/>
        </c:spPr>
      </c:pivotFmt>
      <c:pivotFmt>
        <c:idx val="1183"/>
        <c:spPr>
          <a:solidFill>
            <a:srgbClr val="4472C4"/>
          </a:solidFill>
          <a:ln>
            <a:noFill/>
          </a:ln>
          <a:effectLst/>
        </c:spPr>
      </c:pivotFmt>
      <c:pivotFmt>
        <c:idx val="1184"/>
        <c:spPr>
          <a:solidFill>
            <a:srgbClr val="4472C4"/>
          </a:solidFill>
          <a:ln>
            <a:noFill/>
          </a:ln>
          <a:effectLst/>
        </c:spPr>
      </c:pivotFmt>
      <c:pivotFmt>
        <c:idx val="1185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954417327744715E-2"/>
          <c:y val="6.7280267301112626E-2"/>
          <c:w val="0.90177182492258678"/>
          <c:h val="0.912356981318766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D-4F44-B01A-B11967CD57CF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FD-4F44-B01A-B11967CD57CF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FD-4F44-B01A-B11967CD57CF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FD-4F44-B01A-B11967CD57CF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6FD-4F44-B01A-B11967CD57CF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6FD-4F44-B01A-B11967CD57CF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6FD-4F44-B01A-B11967CD57CF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6FD-4F44-B01A-B11967CD57CF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6FD-4F44-B01A-B11967CD57CF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6FD-4F44-B01A-B11967CD57CF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6FD-4F44-B01A-B11967CD57CF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6FD-4F44-B01A-B11967CD57CF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6FD-4F44-B01A-B11967CD57CF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6FD-4F44-B01A-B11967CD57CF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6FD-4F44-B01A-B11967CD57CF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6FD-4F44-B01A-B11967CD57CF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6FD-4F44-B01A-B11967CD57CF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6FD-4F44-B01A-B11967CD57CF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6FD-4F44-B01A-B11967CD57CF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46FD-4F44-B01A-B11967CD57CF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46FD-4F44-B01A-B11967CD57CF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46FD-4F44-B01A-B11967CD57CF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46FD-4F44-B01A-B11967CD57CF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46FD-4F44-B01A-B11967CD57CF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46FD-4F44-B01A-B11967CD57CF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46FD-4F44-B01A-B11967CD57CF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46FD-4F44-B01A-B11967CD57CF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46FD-4F44-B01A-B11967CD57CF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46FD-4F44-B01A-B11967CD57CF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46FD-4F44-B01A-B11967CD57CF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46FD-4F44-B01A-B11967CD57CF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46FD-4F44-B01A-B11967CD57CF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46FD-4F44-B01A-B11967CD57CF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46FD-4F44-B01A-B11967CD57CF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46FD-4F44-B01A-B11967CD57CF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46FD-4F44-B01A-B11967CD57CF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46FD-4F44-B01A-B11967CD57CF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46FD-4F44-B01A-B11967CD57CF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46FD-4F44-B01A-B11967CD57CF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46FD-4F44-B01A-B11967CD57CF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46FD-4F44-B01A-B11967CD57CF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46FD-4F44-B01A-B11967CD57CF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46FD-4F44-B01A-B11967CD57CF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46FD-4F44-B01A-B11967CD57CF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46FD-4F44-B01A-B11967CD57CF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46FD-4F44-B01A-B11967CD57CF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46FD-4F44-B01A-B11967CD57CF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46FD-4F44-B01A-B11967CD57CF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46FD-4F44-B01A-B11967CD57CF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46FD-4F44-B01A-B11967CD57CF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46FD-4F44-B01A-B11967CD57CF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46FD-4F44-B01A-B11967CD57CF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46FD-4F44-B01A-B11967CD57CF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46FD-4F44-B01A-B11967CD57CF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46FD-4F44-B01A-B11967CD57CF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46FD-4F44-B01A-B11967CD57CF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46FD-4F44-B01A-B11967CD57CF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46FD-4F44-B01A-B11967CD57CF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46FD-4F44-B01A-B11967CD57CF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46FD-4F44-B01A-B11967CD57CF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46FD-4F44-B01A-B11967CD57CF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46FD-4F44-B01A-B11967CD57CF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46FD-4F44-B01A-B11967CD57CF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46FD-4F44-B01A-B11967CD57CF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46FD-4F44-B01A-B11967CD57CF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46FD-4F44-B01A-B11967CD57CF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46FD-4F44-B01A-B11967CD57CF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46FD-4F44-B01A-B11967CD57CF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46FD-4F44-B01A-B11967CD57CF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46FD-4F44-B01A-B11967CD57CF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46FD-4F44-B01A-B11967CD57CF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46FD-4F44-B01A-B11967CD57CF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46FD-4F44-B01A-B11967CD57CF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46FD-4F44-B01A-B11967CD57CF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46FD-4F44-B01A-B11967CD57CF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46FD-4F44-B01A-B11967CD57CF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46FD-4F44-B01A-B11967CD57CF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46FD-4F44-B01A-B11967CD57CF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46FD-4F44-B01A-B11967CD57CF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46FD-4F44-B01A-B11967CD57CF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46FD-4F44-B01A-B11967CD57CF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46FD-4F44-B01A-B11967CD57CF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46FD-4F44-B01A-B11967CD57CF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46FD-4F44-B01A-B11967CD57CF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46FD-4F44-B01A-B11967CD57CF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46FD-4F44-B01A-B11967CD57CF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46FD-4F44-B01A-B11967CD57CF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46FD-4F44-B01A-B11967CD57CF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46FD-4F44-B01A-B11967CD57CF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46FD-4F44-B01A-B11967CD57CF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46FD-4F44-B01A-B11967CD57CF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46FD-4F44-B01A-B11967CD57CF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46FD-4F44-B01A-B11967CD57CF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46FD-4F44-B01A-B11967CD57CF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46FD-4F44-B01A-B11967CD57CF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46FD-4F44-B01A-B11967CD57CF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46FD-4F44-B01A-B11967CD57CF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46FD-4F44-B01A-B11967CD57CF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46FD-4F44-B01A-B11967CD57CF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46FD-4F44-B01A-B11967CD57CF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46FD-4F44-B01A-B11967CD57CF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46FD-4F44-B01A-B11967CD57CF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46FD-4F44-B01A-B11967CD57CF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46FD-4F44-B01A-B11967CD57CF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46FD-4F44-B01A-B11967CD57CF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46FD-4F44-B01A-B11967CD57CF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46FD-4F44-B01A-B11967CD57CF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46FD-4F44-B01A-B11967CD57CF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46FD-4F44-B01A-B11967CD57CF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46FD-4F44-B01A-B11967CD57CF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46FD-4F44-B01A-B11967CD57CF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46FD-4F44-B01A-B11967CD57CF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46FD-4F44-B01A-B11967CD57CF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46FD-4F44-B01A-B11967CD57CF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46FD-4F44-B01A-B11967CD57CF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46FD-4F44-B01A-B11967CD57CF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46FD-4F44-B01A-B11967CD57CF}"/>
              </c:ext>
            </c:extLst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46FD-4F44-B01A-B11967CD57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RFD TV</c:v>
                </c:pt>
                <c:pt idx="1">
                  <c:v>Hallmark Movies &amp; Mysteries</c:v>
                </c:pt>
                <c:pt idx="2">
                  <c:v>Fox Business</c:v>
                </c:pt>
                <c:pt idx="3">
                  <c:v>INSP</c:v>
                </c:pt>
                <c:pt idx="4">
                  <c:v>PBS</c:v>
                </c:pt>
                <c:pt idx="5">
                  <c:v>Tennis Channel</c:v>
                </c:pt>
                <c:pt idx="6">
                  <c:v>Hallmark</c:v>
                </c:pt>
                <c:pt idx="7">
                  <c:v>Smithsonian</c:v>
                </c:pt>
                <c:pt idx="8">
                  <c:v>Weather Channel</c:v>
                </c:pt>
                <c:pt idx="9">
                  <c:v>The Sportsman Channel</c:v>
                </c:pt>
                <c:pt idx="10">
                  <c:v>MSNBC</c:v>
                </c:pt>
                <c:pt idx="11">
                  <c:v>CBS</c:v>
                </c:pt>
                <c:pt idx="12">
                  <c:v>Bloomberg HD</c:v>
                </c:pt>
                <c:pt idx="13">
                  <c:v>Fox News</c:v>
                </c:pt>
                <c:pt idx="14">
                  <c:v>WGN America</c:v>
                </c:pt>
                <c:pt idx="15">
                  <c:v>Olympic Channel</c:v>
                </c:pt>
                <c:pt idx="16">
                  <c:v>History Channel</c:v>
                </c:pt>
                <c:pt idx="17">
                  <c:v>UP TV</c:v>
                </c:pt>
                <c:pt idx="18">
                  <c:v>Outdoor Channel</c:v>
                </c:pt>
                <c:pt idx="19">
                  <c:v>Great American Country</c:v>
                </c:pt>
                <c:pt idx="20">
                  <c:v>FOX Sports 2</c:v>
                </c:pt>
                <c:pt idx="21">
                  <c:v>ION</c:v>
                </c:pt>
                <c:pt idx="22">
                  <c:v>TV LAND</c:v>
                </c:pt>
                <c:pt idx="23">
                  <c:v>Game Show</c:v>
                </c:pt>
                <c:pt idx="24">
                  <c:v>Discovery Life Channel</c:v>
                </c:pt>
                <c:pt idx="25">
                  <c:v>CNBC</c:v>
                </c:pt>
                <c:pt idx="26">
                  <c:v>American Heroes Channel</c:v>
                </c:pt>
                <c:pt idx="27">
                  <c:v>Golf</c:v>
                </c:pt>
                <c:pt idx="28">
                  <c:v>SundanceTV</c:v>
                </c:pt>
                <c:pt idx="29">
                  <c:v>Science Channel</c:v>
                </c:pt>
                <c:pt idx="30">
                  <c:v>National Geographic</c:v>
                </c:pt>
                <c:pt idx="31">
                  <c:v>HGTV</c:v>
                </c:pt>
                <c:pt idx="32">
                  <c:v>ABC</c:v>
                </c:pt>
                <c:pt idx="33">
                  <c:v>NBC</c:v>
                </c:pt>
                <c:pt idx="34">
                  <c:v>Fox Sports 1</c:v>
                </c:pt>
                <c:pt idx="35">
                  <c:v>FXDEP</c:v>
                </c:pt>
                <c:pt idx="36">
                  <c:v>National Geographic Wild</c:v>
                </c:pt>
                <c:pt idx="37">
                  <c:v>CBS Sports</c:v>
                </c:pt>
                <c:pt idx="38">
                  <c:v>FYI</c:v>
                </c:pt>
                <c:pt idx="39">
                  <c:v>Headline News</c:v>
                </c:pt>
                <c:pt idx="40">
                  <c:v>Animal Planet</c:v>
                </c:pt>
                <c:pt idx="41">
                  <c:v>DIY</c:v>
                </c:pt>
                <c:pt idx="42">
                  <c:v>Ovation</c:v>
                </c:pt>
                <c:pt idx="43">
                  <c:v>Galavision</c:v>
                </c:pt>
                <c:pt idx="44">
                  <c:v>CNN</c:v>
                </c:pt>
                <c:pt idx="45">
                  <c:v>Disney Junior US</c:v>
                </c:pt>
                <c:pt idx="46">
                  <c:v>CW</c:v>
                </c:pt>
                <c:pt idx="47">
                  <c:v>CMTV</c:v>
                </c:pt>
                <c:pt idx="48">
                  <c:v>ESPNU</c:v>
                </c:pt>
                <c:pt idx="49">
                  <c:v>Oprah Winfrey Network</c:v>
                </c:pt>
                <c:pt idx="50">
                  <c:v>POP</c:v>
                </c:pt>
                <c:pt idx="51">
                  <c:v>OXYGEN</c:v>
                </c:pt>
                <c:pt idx="52">
                  <c:v>BBC America</c:v>
                </c:pt>
                <c:pt idx="53">
                  <c:v>NFL Network</c:v>
                </c:pt>
                <c:pt idx="54">
                  <c:v>Food Network</c:v>
                </c:pt>
                <c:pt idx="55">
                  <c:v>Motor Trend Network</c:v>
                </c:pt>
                <c:pt idx="56">
                  <c:v>TLC</c:v>
                </c:pt>
                <c:pt idx="57">
                  <c:v>Nick Jr.</c:v>
                </c:pt>
                <c:pt idx="58">
                  <c:v>FOX</c:v>
                </c:pt>
                <c:pt idx="59">
                  <c:v>SYFY</c:v>
                </c:pt>
                <c:pt idx="60">
                  <c:v>Discovery Channel</c:v>
                </c:pt>
                <c:pt idx="61">
                  <c:v>Travel</c:v>
                </c:pt>
                <c:pt idx="62">
                  <c:v>Lifetime Movies</c:v>
                </c:pt>
                <c:pt idx="63">
                  <c:v>Lifetime</c:v>
                </c:pt>
                <c:pt idx="64">
                  <c:v>Investigation Discovery</c:v>
                </c:pt>
                <c:pt idx="65">
                  <c:v>USA Network</c:v>
                </c:pt>
                <c:pt idx="66">
                  <c:v>Destination America</c:v>
                </c:pt>
                <c:pt idx="67">
                  <c:v>Discovery Family Channel</c:v>
                </c:pt>
                <c:pt idx="68">
                  <c:v>MyNetworkTV</c:v>
                </c:pt>
                <c:pt idx="69">
                  <c:v>UniMas</c:v>
                </c:pt>
                <c:pt idx="70">
                  <c:v>NBC Sports</c:v>
                </c:pt>
                <c:pt idx="71">
                  <c:v>WE TV</c:v>
                </c:pt>
                <c:pt idx="72">
                  <c:v>Big Ten Network</c:v>
                </c:pt>
                <c:pt idx="73">
                  <c:v>AMC</c:v>
                </c:pt>
                <c:pt idx="74">
                  <c:v>A&amp;E</c:v>
                </c:pt>
                <c:pt idx="75">
                  <c:v>MTV2</c:v>
                </c:pt>
                <c:pt idx="76">
                  <c:v>Independent Film (IFC)</c:v>
                </c:pt>
                <c:pt idx="77">
                  <c:v>TBS</c:v>
                </c:pt>
                <c:pt idx="78">
                  <c:v>Telemundo</c:v>
                </c:pt>
                <c:pt idx="79">
                  <c:v>E!</c:v>
                </c:pt>
                <c:pt idx="80">
                  <c:v>ESPN Deportes</c:v>
                </c:pt>
                <c:pt idx="81">
                  <c:v>Adult Swim</c:v>
                </c:pt>
                <c:pt idx="82">
                  <c:v>MLB Network</c:v>
                </c:pt>
                <c:pt idx="83">
                  <c:v>Cooking Channel</c:v>
                </c:pt>
                <c:pt idx="84">
                  <c:v>Univision</c:v>
                </c:pt>
                <c:pt idx="85">
                  <c:v>TNT</c:v>
                </c:pt>
                <c:pt idx="86">
                  <c:v>Paramount Network</c:v>
                </c:pt>
                <c:pt idx="87">
                  <c:v>NBA TV</c:v>
                </c:pt>
                <c:pt idx="88">
                  <c:v>NBC Universo</c:v>
                </c:pt>
                <c:pt idx="89">
                  <c:v>BRAVO</c:v>
                </c:pt>
                <c:pt idx="90">
                  <c:v>MTV</c:v>
                </c:pt>
                <c:pt idx="91">
                  <c:v>FX Movie Channel</c:v>
                </c:pt>
                <c:pt idx="92">
                  <c:v>Reelz Channel</c:v>
                </c:pt>
                <c:pt idx="93">
                  <c:v>Universal Kids</c:v>
                </c:pt>
                <c:pt idx="94">
                  <c:v>Logo</c:v>
                </c:pt>
                <c:pt idx="95">
                  <c:v>Freeform</c:v>
                </c:pt>
                <c:pt idx="96">
                  <c:v>BET</c:v>
                </c:pt>
                <c:pt idx="97">
                  <c:v>FX</c:v>
                </c:pt>
                <c:pt idx="98">
                  <c:v>Viceland</c:v>
                </c:pt>
                <c:pt idx="99">
                  <c:v>ESPN</c:v>
                </c:pt>
                <c:pt idx="100">
                  <c:v>ESPNEWS</c:v>
                </c:pt>
                <c:pt idx="101">
                  <c:v>NHL</c:v>
                </c:pt>
                <c:pt idx="102">
                  <c:v>FXX</c:v>
                </c:pt>
                <c:pt idx="103">
                  <c:v>Nick</c:v>
                </c:pt>
                <c:pt idx="104">
                  <c:v>Comedy Central</c:v>
                </c:pt>
                <c:pt idx="105">
                  <c:v>truTV</c:v>
                </c:pt>
                <c:pt idx="106">
                  <c:v>Nick@Nite</c:v>
                </c:pt>
                <c:pt idx="107">
                  <c:v>PAC-12 Network</c:v>
                </c:pt>
                <c:pt idx="108">
                  <c:v>ESPN2</c:v>
                </c:pt>
                <c:pt idx="109">
                  <c:v>TUDN</c:v>
                </c:pt>
                <c:pt idx="110">
                  <c:v>BET Her</c:v>
                </c:pt>
                <c:pt idx="111">
                  <c:v>VH1</c:v>
                </c:pt>
                <c:pt idx="112">
                  <c:v>TV ONE</c:v>
                </c:pt>
                <c:pt idx="113">
                  <c:v>Disney XD</c:v>
                </c:pt>
                <c:pt idx="114">
                  <c:v>Nick Toons</c:v>
                </c:pt>
                <c:pt idx="115">
                  <c:v>Disney Channel</c:v>
                </c:pt>
                <c:pt idx="116">
                  <c:v>Teen Nick</c:v>
                </c:pt>
                <c:pt idx="117">
                  <c:v>Cartoon Network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-0.179234146661472</c:v>
                </c:pt>
                <c:pt idx="1">
                  <c:v>-0.17549905439021399</c:v>
                </c:pt>
                <c:pt idx="2">
                  <c:v>-0.167378963682805</c:v>
                </c:pt>
                <c:pt idx="3">
                  <c:v>-0.162683834081746</c:v>
                </c:pt>
                <c:pt idx="4">
                  <c:v>-0.157066513291859</c:v>
                </c:pt>
                <c:pt idx="5">
                  <c:v>-0.12500584734344899</c:v>
                </c:pt>
                <c:pt idx="6">
                  <c:v>-9.5363029472544006E-2</c:v>
                </c:pt>
                <c:pt idx="7">
                  <c:v>-9.4713196889353493E-2</c:v>
                </c:pt>
                <c:pt idx="8">
                  <c:v>-8.4377586360484993E-2</c:v>
                </c:pt>
                <c:pt idx="9">
                  <c:v>-7.3652389973287005E-2</c:v>
                </c:pt>
                <c:pt idx="10">
                  <c:v>-7.2722028547120801E-2</c:v>
                </c:pt>
                <c:pt idx="11">
                  <c:v>-6.3937290608516897E-2</c:v>
                </c:pt>
                <c:pt idx="12">
                  <c:v>-5.8579821798122399E-2</c:v>
                </c:pt>
                <c:pt idx="13">
                  <c:v>-5.6472966634926701E-2</c:v>
                </c:pt>
                <c:pt idx="14">
                  <c:v>-5.4750302939445897E-2</c:v>
                </c:pt>
                <c:pt idx="15">
                  <c:v>-5.21965385897065E-2</c:v>
                </c:pt>
                <c:pt idx="16">
                  <c:v>-5.1104540558420002E-2</c:v>
                </c:pt>
                <c:pt idx="17">
                  <c:v>-4.9597385737204E-2</c:v>
                </c:pt>
                <c:pt idx="18">
                  <c:v>-4.7540525628905601E-2</c:v>
                </c:pt>
                <c:pt idx="19">
                  <c:v>-4.7367213377987702E-2</c:v>
                </c:pt>
                <c:pt idx="20">
                  <c:v>-4.6325499335105297E-2</c:v>
                </c:pt>
                <c:pt idx="21">
                  <c:v>-4.4732414480038299E-2</c:v>
                </c:pt>
                <c:pt idx="22">
                  <c:v>-3.8794967167249499E-2</c:v>
                </c:pt>
                <c:pt idx="23">
                  <c:v>-3.8351003026176798E-2</c:v>
                </c:pt>
                <c:pt idx="24">
                  <c:v>-3.4866454696972103E-2</c:v>
                </c:pt>
                <c:pt idx="25">
                  <c:v>-3.0397076800732999E-2</c:v>
                </c:pt>
                <c:pt idx="26">
                  <c:v>-2.9503624398084901E-2</c:v>
                </c:pt>
                <c:pt idx="27">
                  <c:v>-2.9134400950394101E-2</c:v>
                </c:pt>
                <c:pt idx="28">
                  <c:v>-2.9080553569177301E-2</c:v>
                </c:pt>
                <c:pt idx="29">
                  <c:v>-2.6608706240042301E-2</c:v>
                </c:pt>
                <c:pt idx="30">
                  <c:v>-2.4627531254971701E-2</c:v>
                </c:pt>
                <c:pt idx="31">
                  <c:v>-2.3796537857974202E-2</c:v>
                </c:pt>
                <c:pt idx="32">
                  <c:v>-2.32040695886283E-2</c:v>
                </c:pt>
                <c:pt idx="33">
                  <c:v>-2.3058851886102301E-2</c:v>
                </c:pt>
                <c:pt idx="34">
                  <c:v>-2.2118834652771799E-2</c:v>
                </c:pt>
                <c:pt idx="35">
                  <c:v>-1.80295604959302E-2</c:v>
                </c:pt>
                <c:pt idx="36">
                  <c:v>-1.7672401595918898E-2</c:v>
                </c:pt>
                <c:pt idx="37">
                  <c:v>-1.6952111021134999E-2</c:v>
                </c:pt>
                <c:pt idx="38">
                  <c:v>-1.4733471297002899E-2</c:v>
                </c:pt>
                <c:pt idx="39">
                  <c:v>-1.3785385847054301E-2</c:v>
                </c:pt>
                <c:pt idx="40">
                  <c:v>-8.8485914683673894E-3</c:v>
                </c:pt>
                <c:pt idx="41">
                  <c:v>-7.5357416938643604E-3</c:v>
                </c:pt>
                <c:pt idx="42">
                  <c:v>-3.8098294439263001E-3</c:v>
                </c:pt>
                <c:pt idx="43">
                  <c:v>-3.1549596694307701E-3</c:v>
                </c:pt>
                <c:pt idx="44">
                  <c:v>-1.3989843818864499E-4</c:v>
                </c:pt>
                <c:pt idx="45">
                  <c:v>2.9237833434932301E-3</c:v>
                </c:pt>
                <c:pt idx="46">
                  <c:v>3.1324691944693301E-3</c:v>
                </c:pt>
                <c:pt idx="47">
                  <c:v>3.5404325567100002E-3</c:v>
                </c:pt>
                <c:pt idx="48">
                  <c:v>4.1934443501938298E-3</c:v>
                </c:pt>
                <c:pt idx="49">
                  <c:v>5.0389258455744504E-3</c:v>
                </c:pt>
                <c:pt idx="50">
                  <c:v>9.8701275448285705E-3</c:v>
                </c:pt>
                <c:pt idx="51">
                  <c:v>1.13009267469114E-2</c:v>
                </c:pt>
                <c:pt idx="52">
                  <c:v>1.2281857577028E-2</c:v>
                </c:pt>
                <c:pt idx="53">
                  <c:v>1.3287559864649299E-2</c:v>
                </c:pt>
                <c:pt idx="54">
                  <c:v>1.4496511000424799E-2</c:v>
                </c:pt>
                <c:pt idx="55">
                  <c:v>1.8336034523554801E-2</c:v>
                </c:pt>
                <c:pt idx="56">
                  <c:v>1.94163670609795E-2</c:v>
                </c:pt>
                <c:pt idx="57">
                  <c:v>2.00688414877403E-2</c:v>
                </c:pt>
                <c:pt idx="58">
                  <c:v>2.07163911391278E-2</c:v>
                </c:pt>
                <c:pt idx="59">
                  <c:v>2.1039401344822101E-2</c:v>
                </c:pt>
                <c:pt idx="60">
                  <c:v>2.1439567751036899E-2</c:v>
                </c:pt>
                <c:pt idx="61">
                  <c:v>2.2007626047750702E-2</c:v>
                </c:pt>
                <c:pt idx="62">
                  <c:v>2.4212976405941399E-2</c:v>
                </c:pt>
                <c:pt idx="63">
                  <c:v>2.4768416593568401E-2</c:v>
                </c:pt>
                <c:pt idx="64">
                  <c:v>2.5256038086504898E-2</c:v>
                </c:pt>
                <c:pt idx="65">
                  <c:v>2.5324195329662399E-2</c:v>
                </c:pt>
                <c:pt idx="66">
                  <c:v>2.7404366162324601E-2</c:v>
                </c:pt>
                <c:pt idx="67">
                  <c:v>2.8033430671633601E-2</c:v>
                </c:pt>
                <c:pt idx="68">
                  <c:v>2.9469241859889299E-2</c:v>
                </c:pt>
                <c:pt idx="69">
                  <c:v>2.95234702414186E-2</c:v>
                </c:pt>
                <c:pt idx="70">
                  <c:v>2.9911780236804499E-2</c:v>
                </c:pt>
                <c:pt idx="71">
                  <c:v>3.4407526070362897E-2</c:v>
                </c:pt>
                <c:pt idx="72">
                  <c:v>3.5070963726153398E-2</c:v>
                </c:pt>
                <c:pt idx="73">
                  <c:v>3.7911803832012099E-2</c:v>
                </c:pt>
                <c:pt idx="74">
                  <c:v>3.83083308036462E-2</c:v>
                </c:pt>
                <c:pt idx="75">
                  <c:v>3.9717531273695601E-2</c:v>
                </c:pt>
                <c:pt idx="76">
                  <c:v>4.1282262184628098E-2</c:v>
                </c:pt>
                <c:pt idx="77">
                  <c:v>4.2052844136527302E-2</c:v>
                </c:pt>
                <c:pt idx="78">
                  <c:v>4.68965793200328E-2</c:v>
                </c:pt>
                <c:pt idx="79">
                  <c:v>4.8266678154434098E-2</c:v>
                </c:pt>
                <c:pt idx="80">
                  <c:v>4.8362656212298502E-2</c:v>
                </c:pt>
                <c:pt idx="81">
                  <c:v>4.9497435472123999E-2</c:v>
                </c:pt>
                <c:pt idx="82">
                  <c:v>4.9984260289716698E-2</c:v>
                </c:pt>
                <c:pt idx="83">
                  <c:v>5.1322208934163199E-2</c:v>
                </c:pt>
                <c:pt idx="84">
                  <c:v>5.1984661968481699E-2</c:v>
                </c:pt>
                <c:pt idx="85">
                  <c:v>5.3676910712540299E-2</c:v>
                </c:pt>
                <c:pt idx="86">
                  <c:v>5.3792061470146202E-2</c:v>
                </c:pt>
                <c:pt idx="87">
                  <c:v>5.6424252637227397E-2</c:v>
                </c:pt>
                <c:pt idx="88">
                  <c:v>6.0502692216404898E-2</c:v>
                </c:pt>
                <c:pt idx="89">
                  <c:v>6.1888544390116998E-2</c:v>
                </c:pt>
                <c:pt idx="90">
                  <c:v>6.2558950602472393E-2</c:v>
                </c:pt>
                <c:pt idx="91">
                  <c:v>6.2603751589654602E-2</c:v>
                </c:pt>
                <c:pt idx="92">
                  <c:v>6.2974073510040404E-2</c:v>
                </c:pt>
                <c:pt idx="93">
                  <c:v>6.3865672447560501E-2</c:v>
                </c:pt>
                <c:pt idx="94">
                  <c:v>6.9745524239746795E-2</c:v>
                </c:pt>
                <c:pt idx="95">
                  <c:v>7.0388169322319893E-2</c:v>
                </c:pt>
                <c:pt idx="96">
                  <c:v>7.0743715077863603E-2</c:v>
                </c:pt>
                <c:pt idx="97">
                  <c:v>7.2292449782310406E-2</c:v>
                </c:pt>
                <c:pt idx="98">
                  <c:v>7.2940343135112301E-2</c:v>
                </c:pt>
                <c:pt idx="99">
                  <c:v>7.3369457747417002E-2</c:v>
                </c:pt>
                <c:pt idx="100">
                  <c:v>7.50018262387534E-2</c:v>
                </c:pt>
                <c:pt idx="101">
                  <c:v>7.5029044360727395E-2</c:v>
                </c:pt>
                <c:pt idx="102">
                  <c:v>7.7879518257032307E-2</c:v>
                </c:pt>
                <c:pt idx="103">
                  <c:v>7.90366236903772E-2</c:v>
                </c:pt>
                <c:pt idx="104">
                  <c:v>7.9950272691741001E-2</c:v>
                </c:pt>
                <c:pt idx="105">
                  <c:v>8.0785397432360906E-2</c:v>
                </c:pt>
                <c:pt idx="106">
                  <c:v>8.4425582889424103E-2</c:v>
                </c:pt>
                <c:pt idx="107">
                  <c:v>8.5151685851848902E-2</c:v>
                </c:pt>
                <c:pt idx="108">
                  <c:v>8.7861129394514306E-2</c:v>
                </c:pt>
                <c:pt idx="109">
                  <c:v>9.0685893696536901E-2</c:v>
                </c:pt>
                <c:pt idx="110">
                  <c:v>9.2630404838603506E-2</c:v>
                </c:pt>
                <c:pt idx="111">
                  <c:v>9.7527923019296706E-2</c:v>
                </c:pt>
                <c:pt idx="112">
                  <c:v>0.110470468741083</c:v>
                </c:pt>
                <c:pt idx="113">
                  <c:v>0.12255978359375699</c:v>
                </c:pt>
                <c:pt idx="114">
                  <c:v>0.14040264695042601</c:v>
                </c:pt>
                <c:pt idx="115">
                  <c:v>0.16118633756304801</c:v>
                </c:pt>
                <c:pt idx="116">
                  <c:v>0.17663583450352399</c:v>
                </c:pt>
                <c:pt idx="117">
                  <c:v>0.18349087983512399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F3BE-4F30-B933-1D45C356A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00329952"/>
        <c:axId val="800330608"/>
      </c:barChart>
      <c:catAx>
        <c:axId val="800329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0330608"/>
        <c:crosses val="autoZero"/>
        <c:auto val="1"/>
        <c:lblAlgn val="ctr"/>
        <c:lblOffset val="100"/>
        <c:noMultiLvlLbl val="0"/>
      </c:catAx>
      <c:valAx>
        <c:axId val="800330608"/>
        <c:scaling>
          <c:orientation val="minMax"/>
          <c:min val="-0.4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3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16</xdr:row>
      <xdr:rowOff>83198</xdr:rowOff>
    </xdr:from>
    <xdr:to>
      <xdr:col>2</xdr:col>
      <xdr:colOff>4083363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9" y="3502673"/>
          <a:ext cx="4035737" cy="3287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38098</xdr:rowOff>
    </xdr:from>
    <xdr:to>
      <xdr:col>13</xdr:col>
      <xdr:colOff>466724</xdr:colOff>
      <xdr:row>81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B390B-BA97-438F-9208-A98698C29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83.528367592589" createdVersion="6" refreshedVersion="6" minRefreshableVersion="3" recordCount="1048" xr:uid="{7431DE30-3F3D-46AE-88ED-67B68EA1AAC3}">
  <cacheSource type="worksheet">
    <worksheetSource ref="A1:H1048576" sheet="35-54 Audience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CNN"/>
        <s v="Fox News"/>
        <s v="FOX"/>
        <s v="HGTV"/>
        <s v="TBS"/>
        <s v="TNT"/>
        <s v="Discovery Channel"/>
        <s v="History Channel"/>
        <s v="Food Network"/>
        <s v="TLC"/>
        <s v="BRAVO"/>
        <s v="AMC"/>
        <s v="FX"/>
        <s v="A&amp;E"/>
        <s v="MTV"/>
        <s v="ESPN"/>
        <s v="USA Network"/>
        <s v="SYFY"/>
        <s v="MSNBC"/>
        <s v="E!"/>
        <s v="Freeform"/>
        <s v="Paramount Network"/>
        <s v="Investigation Discovery"/>
        <s v="Lifetime"/>
        <s v="National Geographic"/>
        <s v="Comedy Central"/>
        <s v="Nick"/>
        <s v="Fox Sports 1"/>
        <s v="Hallmark"/>
        <s v="VH1"/>
        <s v="Animal Planet"/>
        <s v="CW"/>
        <s v="BET"/>
        <s v="ION"/>
        <s v="WE TV"/>
        <s v="Science Channel"/>
        <s v="Independent Film (IFC)"/>
        <s v="truTV"/>
        <s v="Travel"/>
        <s v="DIY"/>
        <s v="TV LAND"/>
        <s v="Motor Trend Network"/>
        <s v="Adult Swim"/>
        <s v="Disney Channel"/>
        <s v="Nick@Nite"/>
        <s v="Disney Junior US"/>
        <s v="Oprah Winfrey Network"/>
        <s v="ESPN2"/>
        <s v="SundanceTV"/>
        <s v="OXYGEN"/>
        <s v="BBC America"/>
        <s v="CNBC"/>
        <s v="FX Movie Channel"/>
        <s v="Lifetime Movies"/>
        <s v="WGN America"/>
        <s v="FXX"/>
        <s v="CMTV"/>
        <s v="National Geographic Wild"/>
        <s v="Cartoon Network"/>
        <s v="PBS"/>
        <s v="Game Show"/>
        <s v="Cooking Channel"/>
        <s v="Univision"/>
        <s v="Hallmark Movies &amp; Mysteries"/>
        <s v="NBC Sports"/>
        <s v="FXDEP"/>
        <s v="Nick Jr."/>
        <s v="Headline News"/>
        <s v="Destination America"/>
        <s v="POP"/>
        <s v="FYI"/>
        <s v="TV ONE"/>
        <s v="NFL Network"/>
        <s v="Reelz Channel"/>
        <s v="Telemundo"/>
        <s v="Weather Channel"/>
        <s v="Viceland"/>
        <s v="Fox Business"/>
        <s v="American Heroes Channel"/>
        <s v="Great American Country"/>
        <s v="UniMas"/>
        <s v="Smithsonian"/>
        <s v="MTV2"/>
        <s v="Golf"/>
        <s v="Ovation"/>
        <s v="UP TV"/>
        <s v="ESPNEWS"/>
        <s v="Disney XD"/>
        <s v="Nick Toons"/>
        <s v="MLB Network"/>
        <s v="Discovery Family Channel"/>
        <s v="NBA TV"/>
        <s v="FOX Sports 2"/>
        <s v="Galavision"/>
        <s v="Outdoor Channel"/>
        <s v="Teen Nick"/>
        <s v="CBS Sports"/>
        <s v="ESPN Deportes"/>
        <s v="ESPNU"/>
        <s v="Universal Kids"/>
        <s v="INSP"/>
        <s v="Olympic Channel"/>
        <s v="RFD TV"/>
        <s v="TUDN"/>
        <s v="BET Her"/>
        <s v="Bloomberg HD"/>
        <s v="NBC Universo"/>
        <s v="Big Ten Network"/>
        <s v="The Sportsman Channel"/>
        <s v="Tennis Channel"/>
        <s v="Discovery Life Channel"/>
        <s v="NHL"/>
        <s v="Logo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WEEKEND AFTERNOON"/>
        <s v="WEEKEND DAY"/>
        <s v="LATE FRINGE AM"/>
        <s v="LATE FRINGE PM"/>
        <s v="OVER NIGHT"/>
        <m/>
      </sharedItems>
    </cacheField>
    <cacheField name="Category" numFmtId="0">
      <sharedItems containsBlank="1"/>
    </cacheField>
    <cacheField name="Week of 5/25-5/31_x000a_Segment Reach" numFmtId="0">
      <sharedItems containsString="0" containsBlank="1" containsNumber="1" minValue="1.4631151873562E-5" maxValue="0.282166313333786"/>
    </cacheField>
    <cacheField name="Week of 5/25-5/31_x000a_Incremental Segment Reach" numFmtId="0">
      <sharedItems containsString="0" containsBlank="1" containsNumber="1" minValue="-0.24041245038173101" maxValue="0.343034509628099"/>
    </cacheField>
    <cacheField name="Week of 5/25-5/31_x000a_Avg Time Viewed (minutes)" numFmtId="43">
      <sharedItems containsString="0" containsBlank="1" containsNumber="1" minValue="6.7746152514985196" maxValue="172.77398694071701"/>
    </cacheField>
    <cacheField name="WoW Change in Time Viewed" numFmtId="10">
      <sharedItems containsString="0" containsBlank="1" containsNumber="1" minValue="-0.60167599769343505" maxValue="1.500465267725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">
  <r>
    <s v="NBCUniversal"/>
    <x v="0"/>
    <x v="0"/>
    <s v="Network (National)"/>
    <n v="0.282166313333786"/>
    <n v="-2.3058851886102301E-2"/>
    <n v="55.524388956618203"/>
    <n v="-5.9705521479793897E-2"/>
  </r>
  <r>
    <s v="The Walt Disney Company"/>
    <x v="1"/>
    <x v="0"/>
    <s v="Network (National)"/>
    <n v="0.26825140063748498"/>
    <n v="-2.32040695886283E-2"/>
    <n v="50.504816655958301"/>
    <n v="-3.6185083869589301E-3"/>
  </r>
  <r>
    <s v="CBS Corporation"/>
    <x v="2"/>
    <x v="0"/>
    <s v="Network (National)"/>
    <n v="0.23500191862446601"/>
    <n v="-6.3937290608516897E-2"/>
    <n v="45.786323064239198"/>
    <n v="-8.0323204350952096E-2"/>
  </r>
  <r>
    <s v="The Walt Disney Company"/>
    <x v="1"/>
    <x v="1"/>
    <s v="Network (National)"/>
    <n v="0.17588612483614599"/>
    <n v="-6.2439269609267399E-2"/>
    <n v="34.693560690139499"/>
    <n v="-1.9721517997015499E-2"/>
  </r>
  <r>
    <s v="NBCUniversal"/>
    <x v="0"/>
    <x v="1"/>
    <s v="Network (National)"/>
    <n v="0.145673955710549"/>
    <n v="-4.4473801218469403E-2"/>
    <n v="30.964492591289002"/>
    <n v="-7.49342989754124E-2"/>
  </r>
  <r>
    <s v="Warner Media"/>
    <x v="3"/>
    <x v="0"/>
    <s v="News"/>
    <n v="0.14517255218299199"/>
    <n v="-1.3989843818864499E-4"/>
    <n v="55.3"/>
    <n v="6.4670831757860398E-2"/>
  </r>
  <r>
    <s v="Fox Entertainment Group"/>
    <x v="4"/>
    <x v="0"/>
    <s v="News"/>
    <n v="0.142806980364549"/>
    <n v="-5.6472966634926701E-2"/>
    <n v="68.853879098794494"/>
    <n v="-0.15190684222701401"/>
  </r>
  <r>
    <s v="Fox Entertainment Group"/>
    <x v="5"/>
    <x v="0"/>
    <s v="Network (National)"/>
    <n v="0.137486239378002"/>
    <n v="2.07163911391278E-2"/>
    <n v="35.507264842633703"/>
    <n v="-0.26435875482189303"/>
  </r>
  <r>
    <s v="CBS Corporation"/>
    <x v="2"/>
    <x v="1"/>
    <s v="Network (National)"/>
    <n v="0.132585280439449"/>
    <n v="-5.9482344156614297E-2"/>
    <n v="30.945322366189"/>
    <n v="-4.4915926604930101E-2"/>
  </r>
  <r>
    <s v="CBS Corporation"/>
    <x v="2"/>
    <x v="2"/>
    <s v="Network (National)"/>
    <n v="0.13187694661824301"/>
    <n v="-5.9816891415683103E-2"/>
    <n v="61.743078750360702"/>
    <n v="-6.9386595485365396E-2"/>
  </r>
  <r>
    <s v="The Walt Disney Company"/>
    <x v="1"/>
    <x v="3"/>
    <s v="Network (National)"/>
    <n v="0.13112988063853001"/>
    <n v="-2.8356886223575701E-2"/>
    <n v="67.766302608614197"/>
    <n v="-0.10162514928352499"/>
  </r>
  <r>
    <s v="Discovery Communications"/>
    <x v="6"/>
    <x v="0"/>
    <s v="General Cable"/>
    <n v="0.126241471989438"/>
    <n v="-2.3796537857974202E-2"/>
    <n v="50.341375749929497"/>
    <n v="5.3445271268026701E-2"/>
  </r>
  <r>
    <s v="NBCUniversal"/>
    <x v="0"/>
    <x v="2"/>
    <s v="Network (National)"/>
    <n v="0.12135744880365799"/>
    <n v="-1.9291802927827801E-2"/>
    <n v="58.840915743315797"/>
    <n v="-2.3182966181567E-2"/>
  </r>
  <r>
    <s v="Warner Media"/>
    <x v="7"/>
    <x v="0"/>
    <s v="General Cable"/>
    <n v="0.12015924776697801"/>
    <n v="4.2052844136527302E-2"/>
    <n v="48.142359639262999"/>
    <n v="0.107314062537936"/>
  </r>
  <r>
    <s v="Warner Media"/>
    <x v="8"/>
    <x v="0"/>
    <s v="General Cable"/>
    <n v="0.113183636160907"/>
    <n v="5.3676910712540299E-2"/>
    <n v="40.9164297238272"/>
    <n v="-7.0343348983132895E-2"/>
  </r>
  <r>
    <s v="NBCUniversal"/>
    <x v="0"/>
    <x v="3"/>
    <s v="Network (National)"/>
    <n v="0.111924652083052"/>
    <n v="-1.52052044152408E-2"/>
    <n v="68.205112370168806"/>
    <n v="-7.7261785756561396E-2"/>
  </r>
  <r>
    <s v="Discovery Communications"/>
    <x v="9"/>
    <x v="0"/>
    <s v="General Cable"/>
    <n v="0.10647064095528"/>
    <n v="2.1439567751036899E-2"/>
    <n v="49.2180598483612"/>
    <n v="1.8729442033084499E-2"/>
  </r>
  <r>
    <s v="Warner Media"/>
    <x v="3"/>
    <x v="4"/>
    <s v="News"/>
    <n v="0.105502841822296"/>
    <n v="-2.14543400944841E-2"/>
    <n v="53.836891265711799"/>
    <n v="0.25374533894637202"/>
  </r>
  <r>
    <s v="Fox Entertainment Group"/>
    <x v="4"/>
    <x v="2"/>
    <s v="News"/>
    <n v="0.105469404101415"/>
    <n v="-9.4679576422584094E-2"/>
    <n v="94.819211643436006"/>
    <n v="-0.148129714354996"/>
  </r>
  <r>
    <s v="A+E Networks"/>
    <x v="10"/>
    <x v="0"/>
    <s v="General Cable"/>
    <n v="0.103373973313788"/>
    <n v="-5.1104540558420002E-2"/>
    <n v="65.280767176807004"/>
    <n v="0.48007232488356699"/>
  </r>
  <r>
    <s v="The Walt Disney Company"/>
    <x v="1"/>
    <x v="2"/>
    <s v="Network (National)"/>
    <n v="0.103245554838498"/>
    <n v="-4.3921185845063201E-2"/>
    <n v="47.348856588534197"/>
    <n v="-9.6679251034037794E-2"/>
  </r>
  <r>
    <s v="Discovery Communications"/>
    <x v="11"/>
    <x v="0"/>
    <s v="General Cable"/>
    <n v="0.103214368004261"/>
    <n v="1.4496511000424799E-2"/>
    <n v="45.634446158817198"/>
    <n v="-3.8112272588130797E-2"/>
  </r>
  <r>
    <s v="Discovery Communications"/>
    <x v="12"/>
    <x v="0"/>
    <s v="General Cable"/>
    <n v="0.10252077255526799"/>
    <n v="1.94163670609795E-2"/>
    <n v="66.8395978156572"/>
    <n v="-5.7007110546994602E-2"/>
  </r>
  <r>
    <s v="Fox Entertainment Group"/>
    <x v="4"/>
    <x v="1"/>
    <s v="News"/>
    <n v="0.101559652263257"/>
    <n v="-9.3795994558322202E-2"/>
    <n v="79.442088864928195"/>
    <n v="-0.11460348327436699"/>
  </r>
  <r>
    <s v="Fox Entertainment Group"/>
    <x v="4"/>
    <x v="4"/>
    <s v="News"/>
    <n v="0.101494029598306"/>
    <n v="-7.9101704675432802E-2"/>
    <n v="57.741979173722001"/>
    <n v="0.174181115172686"/>
  </r>
  <r>
    <s v="Fox Entertainment Group"/>
    <x v="4"/>
    <x v="5"/>
    <s v="News"/>
    <n v="9.7458876566248201E-2"/>
    <n v="-7.4099584029370794E-2"/>
    <n v="63.128186206963498"/>
    <n v="-4.7402976192072697E-2"/>
  </r>
  <r>
    <s v="NBCUniversal"/>
    <x v="13"/>
    <x v="0"/>
    <s v="General Cable"/>
    <n v="9.3217128444123595E-2"/>
    <n v="6.1888544390116998E-2"/>
    <n v="52.3821176658182"/>
    <n v="-8.0381951639329499E-2"/>
  </r>
  <r>
    <s v="Fox Entertainment Group"/>
    <x v="4"/>
    <x v="3"/>
    <s v="News"/>
    <n v="9.1997246841384897E-2"/>
    <n v="-9.2771350552062704E-2"/>
    <n v="96.0543428886225"/>
    <n v="-0.106922083176684"/>
  </r>
  <r>
    <s v="AMC Networks"/>
    <x v="14"/>
    <x v="0"/>
    <s v="General Cable"/>
    <n v="9.0726633783506996E-2"/>
    <n v="3.7911803832012099E-2"/>
    <n v="37.434422098568"/>
    <n v="-2.7342168344298098E-3"/>
  </r>
  <r>
    <s v="NBCUniversal"/>
    <x v="0"/>
    <x v="6"/>
    <s v="Network (National)"/>
    <n v="9.0523699754285203E-2"/>
    <n v="4.8168652242009096E-3"/>
    <n v="33.533702978308803"/>
    <n v="-7.2163904601943302E-2"/>
  </r>
  <r>
    <s v="The Walt Disney Company"/>
    <x v="15"/>
    <x v="0"/>
    <s v="General Cable"/>
    <n v="9.0345191020719695E-2"/>
    <n v="7.2292449782310406E-2"/>
    <n v="44.490980707716503"/>
    <n v="-6.4154683979211702E-2"/>
  </r>
  <r>
    <s v="Warner Media"/>
    <x v="3"/>
    <x v="2"/>
    <s v="News"/>
    <n v="9.0108671436312404E-2"/>
    <n v="-3.25243008582774E-2"/>
    <n v="68.894277594538707"/>
    <n v="-6.9263286366862797E-2"/>
  </r>
  <r>
    <s v="A+E Networks"/>
    <x v="16"/>
    <x v="0"/>
    <s v="General Cable"/>
    <n v="8.9903956843599905E-2"/>
    <n v="3.83083308036462E-2"/>
    <n v="53.9072471362052"/>
    <n v="-0.27163538437228202"/>
  </r>
  <r>
    <s v="Warner Media"/>
    <x v="3"/>
    <x v="7"/>
    <s v="News"/>
    <n v="8.9281500893666793E-2"/>
    <n v="2.0699251640775799E-2"/>
    <n v="31.2647247883733"/>
    <n v="-4.8567622183273403E-3"/>
  </r>
  <r>
    <s v="Warner Media"/>
    <x v="3"/>
    <x v="6"/>
    <s v="News"/>
    <n v="8.6667535230034495E-2"/>
    <n v="3.2385113559072899E-2"/>
    <n v="43.083180627104497"/>
    <n v="9.0640860968769804E-2"/>
  </r>
  <r>
    <s v="NBCUniversal"/>
    <x v="0"/>
    <x v="7"/>
    <s v="Network (National)"/>
    <n v="8.4673952072520098E-2"/>
    <n v="5.5014189228049801E-3"/>
    <n v="29.6614146614248"/>
    <n v="-1.86796133382044E-2"/>
  </r>
  <r>
    <s v="Fox Entertainment Group"/>
    <x v="4"/>
    <x v="6"/>
    <s v="News"/>
    <n v="8.3426205013467494E-2"/>
    <n v="-5.4872276778139203E-2"/>
    <n v="36.788963503693502"/>
    <n v="-0.10939691580984801"/>
  </r>
  <r>
    <s v="Warner Media"/>
    <x v="3"/>
    <x v="1"/>
    <s v="News"/>
    <n v="8.3128074707265201E-2"/>
    <n v="-3.2526482458008203E-2"/>
    <n v="53.837488000016997"/>
    <n v="-2.5602271507664101E-2"/>
  </r>
  <r>
    <s v="NBCUniversal"/>
    <x v="0"/>
    <x v="4"/>
    <s v="Network (National)"/>
    <n v="8.2240346765345806E-2"/>
    <n v="-5.5377365816423697E-2"/>
    <n v="22.921809706355699"/>
    <n v="-5.4693424448921E-3"/>
  </r>
  <r>
    <s v="The Walt Disney Company"/>
    <x v="1"/>
    <x v="5"/>
    <s v="Network (National)"/>
    <n v="8.1937214217165905E-2"/>
    <n v="-4.4416112663440498E-2"/>
    <n v="35.445541206799703"/>
    <n v="-4.5280170289757601E-2"/>
  </r>
  <r>
    <s v="Warner Media"/>
    <x v="3"/>
    <x v="5"/>
    <s v="News"/>
    <n v="8.1712428497838094E-2"/>
    <n v="-1.6638830438575999E-2"/>
    <n v="48.115962323273003"/>
    <n v="0.13911010262450901"/>
  </r>
  <r>
    <s v="Viacom Media Networks"/>
    <x v="17"/>
    <x v="0"/>
    <s v="General Cable"/>
    <n v="8.0470511288710203E-2"/>
    <n v="6.2558950602472393E-2"/>
    <n v="44.1130281757193"/>
    <n v="2.3654839449329501E-2"/>
  </r>
  <r>
    <s v="The Walt Disney Company"/>
    <x v="18"/>
    <x v="0"/>
    <s v="Sports"/>
    <n v="7.8149874471351202E-2"/>
    <n v="7.3369457747417002E-2"/>
    <n v="44.282677895028499"/>
    <n v="0.32065156005217099"/>
  </r>
  <r>
    <s v="Discovery Communications"/>
    <x v="6"/>
    <x v="2"/>
    <s v="General Cable"/>
    <n v="7.7882068647335198E-2"/>
    <n v="-3.4121176366610502E-2"/>
    <n v="69.858205291941204"/>
    <n v="3.7742179580903798E-2"/>
  </r>
  <r>
    <s v="NBCUniversal"/>
    <x v="0"/>
    <x v="5"/>
    <s v="Network (National)"/>
    <n v="7.67193242988473E-2"/>
    <n v="-4.5684691235595203E-2"/>
    <n v="33.121020335686303"/>
    <n v="-5.5348644896199797E-2"/>
  </r>
  <r>
    <s v="Discovery Communications"/>
    <x v="6"/>
    <x v="1"/>
    <s v="General Cable"/>
    <n v="7.5524421592129506E-2"/>
    <n v="-2.7496597366464901E-2"/>
    <n v="52.372958269352701"/>
    <n v="-1.7596868137465901E-2"/>
  </r>
  <r>
    <s v="NBCUniversal"/>
    <x v="19"/>
    <x v="0"/>
    <s v="General Cable"/>
    <n v="7.4257154191394101E-2"/>
    <n v="2.5324195329662399E-2"/>
    <n v="52.752866061355"/>
    <n v="-4.0010684244623597E-2"/>
  </r>
  <r>
    <s v="Fox Entertainment Group"/>
    <x v="4"/>
    <x v="7"/>
    <s v="News"/>
    <n v="7.3058746311609704E-2"/>
    <n v="-6.0408033539058603E-2"/>
    <n v="31.187357947224701"/>
    <n v="-7.1110045247232495E-2"/>
  </r>
  <r>
    <s v="AMC Networks"/>
    <x v="14"/>
    <x v="1"/>
    <s v="General Cable"/>
    <n v="7.2416611892036006E-2"/>
    <n v="3.6006290783087001E-2"/>
    <n v="44.434120764743497"/>
    <n v="6.5813033074762495E-2"/>
  </r>
  <r>
    <s v="The Walt Disney Company"/>
    <x v="1"/>
    <x v="4"/>
    <s v="Network (National)"/>
    <n v="7.1696217362549997E-2"/>
    <n v="-4.64022627674869E-2"/>
    <n v="23.4735183634787"/>
    <n v="-3.2476278777636E-3"/>
  </r>
  <r>
    <s v="CBS Corporation"/>
    <x v="2"/>
    <x v="3"/>
    <s v="Network (National)"/>
    <n v="7.0525804267969505E-2"/>
    <n v="-6.1138089015129703E-2"/>
    <n v="54.550971659663702"/>
    <n v="-7.4709653603079504E-2"/>
  </r>
  <r>
    <s v="Warner Media"/>
    <x v="8"/>
    <x v="1"/>
    <s v="General Cable"/>
    <n v="6.9201744515357405E-2"/>
    <n v="5.2665567353212199E-2"/>
    <n v="41.709868952376503"/>
    <n v="0.14609403895181899"/>
  </r>
  <r>
    <s v="A+E Networks"/>
    <x v="10"/>
    <x v="7"/>
    <s v="General Cable"/>
    <n v="6.8741157242696901E-2"/>
    <n v="-4.9776194238280697E-2"/>
    <n v="39.683754646277002"/>
    <n v="2.5517859331480399E-2"/>
  </r>
  <r>
    <s v="NBCUniversal"/>
    <x v="20"/>
    <x v="0"/>
    <s v="General Cable"/>
    <n v="6.8456493615216593E-2"/>
    <n v="2.1039401344822101E-2"/>
    <n v="48.2923213756062"/>
    <n v="1.25722339942898E-2"/>
  </r>
  <r>
    <s v="NBCUniversal"/>
    <x v="21"/>
    <x v="0"/>
    <s v="News"/>
    <n v="6.8192444176759098E-2"/>
    <n v="-7.2722028547120801E-2"/>
    <n v="47.620940855108699"/>
    <n v="-0.26777616340970301"/>
  </r>
  <r>
    <s v="CBS Corporation"/>
    <x v="2"/>
    <x v="5"/>
    <s v="Network (National)"/>
    <n v="6.8054813248984894E-2"/>
    <n v="-9.9487012927117202E-2"/>
    <n v="40.649064668713798"/>
    <n v="-7.7238938896609002E-2"/>
  </r>
  <r>
    <s v="NBCUniversal"/>
    <x v="22"/>
    <x v="0"/>
    <s v="General Cable"/>
    <n v="6.6560462528731407E-2"/>
    <n v="4.8266678154434098E-2"/>
    <n v="39.336179258380703"/>
    <n v="2.2653904840466001E-2"/>
  </r>
  <r>
    <s v="A+E Networks"/>
    <x v="10"/>
    <x v="1"/>
    <s v="General Cable"/>
    <n v="6.5073852081094397E-2"/>
    <n v="-4.7790650902586503E-2"/>
    <n v="46.411116146296202"/>
    <n v="5.2297387380470899E-2"/>
  </r>
  <r>
    <s v="The Walt Disney Company"/>
    <x v="23"/>
    <x v="0"/>
    <s v="General Cable"/>
    <n v="6.4769624728307496E-2"/>
    <n v="7.0388169322319893E-2"/>
    <n v="44.678121035067001"/>
    <n v="1.5836003365532401E-2"/>
  </r>
  <r>
    <s v="Viacom Media Networks"/>
    <x v="24"/>
    <x v="0"/>
    <s v="General Cable"/>
    <n v="6.4716171916722298E-2"/>
    <n v="5.3792061470146202E-2"/>
    <n v="41.759058341232198"/>
    <n v="0.11306369852767401"/>
  </r>
  <r>
    <s v="The Walt Disney Company"/>
    <x v="15"/>
    <x v="1"/>
    <s v="General Cable"/>
    <n v="6.4615099862671804E-2"/>
    <n v="5.8323970320089201E-2"/>
    <n v="43.2392762683955"/>
    <n v="-9.2749921342654904E-2"/>
  </r>
  <r>
    <s v="Discovery Communications"/>
    <x v="25"/>
    <x v="0"/>
    <s v="General Cable"/>
    <n v="6.4330708426292002E-2"/>
    <n v="2.5256038086504898E-2"/>
    <n v="60.824549229326301"/>
    <n v="2.4052278424798599E-2"/>
  </r>
  <r>
    <s v="A+E Networks"/>
    <x v="26"/>
    <x v="0"/>
    <s v="General Cable"/>
    <n v="6.3731706976052405E-2"/>
    <n v="2.4768416593568401E-2"/>
    <n v="47.237136332577997"/>
    <n v="0.18241062459264201"/>
  </r>
  <r>
    <s v="Discovery Communications"/>
    <x v="9"/>
    <x v="1"/>
    <s v="General Cable"/>
    <n v="6.3413365042667896E-2"/>
    <n v="1.4283104571536901E-2"/>
    <n v="36.778724437869997"/>
    <n v="-3.9185433922400504E-3"/>
  </r>
  <r>
    <s v="Warner Media"/>
    <x v="7"/>
    <x v="1"/>
    <s v="General Cable"/>
    <n v="6.2424424152947799E-2"/>
    <n v="6.5078846624765305E-2"/>
    <n v="33.253665015948201"/>
    <n v="0.194047883019138"/>
  </r>
  <r>
    <s v="Warner Media"/>
    <x v="7"/>
    <x v="2"/>
    <s v="General Cable"/>
    <n v="6.1036164906965201E-2"/>
    <n v="6.9638136405511003E-2"/>
    <n v="75.364967718706794"/>
    <n v="-5.7406347314115397E-2"/>
  </r>
  <r>
    <s v="Discovery Communications"/>
    <x v="11"/>
    <x v="1"/>
    <s v="General Cable"/>
    <n v="6.1018116276372998E-2"/>
    <n v="1.42192654466885E-2"/>
    <n v="51.1199335519442"/>
    <n v="-7.0458931312882599E-3"/>
  </r>
  <r>
    <s v="Discovery Communications"/>
    <x v="6"/>
    <x v="4"/>
    <s v="General Cable"/>
    <n v="6.0968915137551503E-2"/>
    <n v="-2.9705797177819501E-2"/>
    <n v="53.645605656163497"/>
    <n v="-0.168557625412847"/>
  </r>
  <r>
    <s v="A+E Networks"/>
    <x v="10"/>
    <x v="2"/>
    <s v="General Cable"/>
    <n v="5.9499194510362501E-2"/>
    <n v="-4.8527684779989602E-2"/>
    <n v="53.131594507531801"/>
    <n v="-4.8808326568987002E-2"/>
  </r>
  <r>
    <s v="Discovery Communications"/>
    <x v="9"/>
    <x v="4"/>
    <s v="General Cable"/>
    <n v="5.9482092377282497E-2"/>
    <n v="4.5462453152814702E-3"/>
    <n v="39.0272049045168"/>
    <n v="-0.166482219556567"/>
  </r>
  <r>
    <s v="CBS Corporation"/>
    <x v="2"/>
    <x v="4"/>
    <s v="Network (National)"/>
    <n v="5.9406420697307401E-2"/>
    <n v="-9.3587339775125303E-2"/>
    <n v="23.358173920089801"/>
    <n v="5.5032420106513803E-2"/>
  </r>
  <r>
    <s v="The Walt Disney Company"/>
    <x v="27"/>
    <x v="0"/>
    <s v="General Cable"/>
    <n v="5.9357674039951402E-2"/>
    <n v="-2.4627531254971701E-2"/>
    <n v="37.873283875494202"/>
    <n v="1.4053350656894101E-2"/>
  </r>
  <r>
    <s v="A+E Networks"/>
    <x v="16"/>
    <x v="7"/>
    <s v="General Cable"/>
    <n v="5.9266274358652699E-2"/>
    <n v="3.7274735465390098E-2"/>
    <n v="41.391130995340298"/>
    <n v="-0.35613740551140499"/>
  </r>
  <r>
    <s v="Viacom Media Networks"/>
    <x v="28"/>
    <x v="0"/>
    <s v="General Cable"/>
    <n v="5.8756862412660503E-2"/>
    <n v="7.9950272691741001E-2"/>
    <n v="38.549999999999997"/>
    <n v="1.4695167787598501E-2"/>
  </r>
  <r>
    <s v="Warner Media"/>
    <x v="3"/>
    <x v="8"/>
    <s v="News"/>
    <n v="5.7051521594862202E-2"/>
    <n v="2.2180816238059099E-2"/>
    <n v="47.737826331878303"/>
    <n v="-8.9102159919643001E-2"/>
  </r>
  <r>
    <s v="The Walt Disney Company"/>
    <x v="1"/>
    <x v="6"/>
    <s v="Network (National)"/>
    <n v="5.69610628826418E-2"/>
    <n v="-1.7831338295038801E-2"/>
    <n v="30.243439550719501"/>
    <n v="-5.1523198656832303E-2"/>
  </r>
  <r>
    <s v="Warner Media"/>
    <x v="8"/>
    <x v="4"/>
    <s v="General Cable"/>
    <n v="5.4248618194528697E-2"/>
    <n v="3.4785303770949398E-2"/>
    <n v="41.906706607538197"/>
    <n v="-3.2650548527780397E-2"/>
  </r>
  <r>
    <s v="Discovery Communications"/>
    <x v="6"/>
    <x v="7"/>
    <s v="General Cable"/>
    <n v="5.3864941312478397E-2"/>
    <n v="-2.00442613068266E-2"/>
    <n v="29.665342021935999"/>
    <n v="-4.4986590649035901E-2"/>
  </r>
  <r>
    <s v="Warner Media"/>
    <x v="3"/>
    <x v="3"/>
    <s v="News"/>
    <n v="5.3697532326685699E-2"/>
    <n v="-3.86520045444982E-2"/>
    <n v="48.543580991695698"/>
    <n v="-8.2688406198005507E-2"/>
  </r>
  <r>
    <s v="Warner Media"/>
    <x v="8"/>
    <x v="7"/>
    <s v="General Cable"/>
    <n v="5.3390716899622603E-2"/>
    <n v="5.3671429635185799E-2"/>
    <n v="28.845263977327701"/>
    <n v="-9.5001725879900203E-2"/>
  </r>
  <r>
    <s v="Discovery Communications"/>
    <x v="11"/>
    <x v="2"/>
    <s v="General Cable"/>
    <n v="5.3362193397505503E-2"/>
    <n v="4.2821058184566198E-3"/>
    <n v="53.680198631715001"/>
    <n v="5.6160161818250898E-2"/>
  </r>
  <r>
    <s v="Fox Entertainment Group"/>
    <x v="4"/>
    <x v="8"/>
    <s v="News"/>
    <n v="5.3077136520845801E-2"/>
    <n v="-4.0348892419663197E-2"/>
    <n v="52.322263089413497"/>
    <n v="-4.9870744971899097E-2"/>
  </r>
  <r>
    <s v="Fox Entertainment Group"/>
    <x v="5"/>
    <x v="2"/>
    <s v="Network (National)"/>
    <n v="5.2917305796884001E-2"/>
    <n v="4.2864240078622703E-2"/>
    <n v="33.272148877063302"/>
    <n v="-7.1636295265613797E-2"/>
  </r>
  <r>
    <s v="The Walt Disney Company"/>
    <x v="15"/>
    <x v="2"/>
    <s v="General Cable"/>
    <n v="5.2531431953305202E-2"/>
    <n v="3.6720372281850398E-2"/>
    <n v="45.530144784395198"/>
    <n v="-3.4821748498869001E-2"/>
  </r>
  <r>
    <s v="Discovery Communications"/>
    <x v="11"/>
    <x v="4"/>
    <s v="General Cable"/>
    <n v="5.2365509681493297E-2"/>
    <n v="5.00298490203651E-3"/>
    <n v="46.882421749555"/>
    <n v="-5.6738704590316696E-3"/>
  </r>
  <r>
    <s v="Discovery Communications"/>
    <x v="9"/>
    <x v="2"/>
    <s v="General Cable"/>
    <n v="5.2341348391756401E-2"/>
    <n v="7.7560321037382796E-3"/>
    <n v="43.6835864177907"/>
    <n v="-0.12545372536955601"/>
  </r>
  <r>
    <s v="AMC Networks"/>
    <x v="14"/>
    <x v="7"/>
    <s v="General Cable"/>
    <n v="5.2276631780684701E-2"/>
    <n v="3.0459918267166201E-2"/>
    <n v="32.599844567229503"/>
    <n v="7.6373665012107697E-2"/>
  </r>
  <r>
    <s v="The Walt Disney Company"/>
    <x v="18"/>
    <x v="1"/>
    <s v="Sports"/>
    <n v="5.22397600073711E-2"/>
    <n v="6.8733886830259702E-2"/>
    <n v="36.483819068497702"/>
    <n v="-1.82167702411534E-4"/>
  </r>
  <r>
    <s v="Viacom Media Networks"/>
    <x v="29"/>
    <x v="2"/>
    <s v="Children"/>
    <n v="5.2181061783940899E-2"/>
    <n v="7.6505888655409499E-2"/>
    <n v="57.257851071035702"/>
    <n v="-9.8798564622410601E-2"/>
  </r>
  <r>
    <s v="The Walt Disney Company"/>
    <x v="23"/>
    <x v="1"/>
    <s v="General Cable"/>
    <n v="5.2165255043805897E-2"/>
    <n v="7.3853663373043096E-2"/>
    <n v="46.060160730246302"/>
    <n v="0.21723692659693999"/>
  </r>
  <r>
    <s v="Fox Entertainment Group"/>
    <x v="30"/>
    <x v="0"/>
    <s v="Sports"/>
    <n v="5.21302571142905E-2"/>
    <n v="-2.2118834652771799E-2"/>
    <n v="60.567709285991299"/>
    <n v="0.185092469568855"/>
  </r>
  <r>
    <s v="Warner Media"/>
    <x v="8"/>
    <x v="6"/>
    <s v="General Cable"/>
    <n v="5.1823163760798097E-2"/>
    <n v="3.9242495471248098E-2"/>
    <n v="31.162015662143698"/>
    <n v="-2.7202011765902701E-2"/>
  </r>
  <r>
    <s v="A+E Networks"/>
    <x v="16"/>
    <x v="1"/>
    <s v="General Cable"/>
    <n v="5.1656828412602697E-2"/>
    <n v="4.4177483133002501E-2"/>
    <n v="59.477453831795501"/>
    <n v="6.3579827267839003E-3"/>
  </r>
  <r>
    <s v="Warner Media"/>
    <x v="7"/>
    <x v="4"/>
    <s v="General Cable"/>
    <n v="5.1426396989063698E-2"/>
    <n v="2.2588740853269298E-2"/>
    <n v="43.758331729605302"/>
    <n v="6.5561272988103006E-2"/>
  </r>
  <r>
    <s v="NBCUniversal"/>
    <x v="21"/>
    <x v="2"/>
    <s v="News"/>
    <n v="5.1352108314041398E-2"/>
    <n v="-0.121560882904625"/>
    <n v="74.25"/>
    <n v="-0.15326892719026899"/>
  </r>
  <r>
    <s v="Crown Media Holdings"/>
    <x v="31"/>
    <x v="0"/>
    <s v="General Cable"/>
    <n v="5.0967325666431501E-2"/>
    <n v="-9.5363029472544006E-2"/>
    <n v="58.769842066706701"/>
    <n v="1.3163786803256799E-3"/>
  </r>
  <r>
    <s v="Fox Entertainment Group"/>
    <x v="5"/>
    <x v="6"/>
    <s v="Network (National)"/>
    <n v="5.0769204025735003E-2"/>
    <n v="7.2984153059950499E-2"/>
    <n v="23.341461039928699"/>
    <n v="-0.35315363590665699"/>
  </r>
  <r>
    <s v="Warner Media"/>
    <x v="8"/>
    <x v="2"/>
    <s v="General Cable"/>
    <n v="5.0675266000112101E-2"/>
    <n v="3.6204383718802503E-2"/>
    <n v="51.475165576079696"/>
    <n v="-9.9190309480283304E-2"/>
  </r>
  <r>
    <s v="The Walt Disney Company"/>
    <x v="18"/>
    <x v="2"/>
    <s v="Sports"/>
    <n v="5.0399685262090099E-2"/>
    <n v="7.4460875357037395E-2"/>
    <n v="47.220683169759702"/>
    <n v="-8.3502869369309396E-2"/>
  </r>
  <r>
    <s v="The Walt Disney Company"/>
    <x v="18"/>
    <x v="7"/>
    <s v="Sports"/>
    <n v="4.9964631110822201E-2"/>
    <n v="8.3385486543423898E-2"/>
    <n v="40.372882978669999"/>
    <n v="0.48231702228079498"/>
  </r>
  <r>
    <s v="NBCUniversal"/>
    <x v="19"/>
    <x v="1"/>
    <s v="General Cable"/>
    <n v="4.9425140231103101E-2"/>
    <n v="-1.13302313561597E-2"/>
    <n v="59.202529274059998"/>
    <n v="-0.133820329484543"/>
  </r>
  <r>
    <s v="Viacom Media Networks"/>
    <x v="32"/>
    <x v="0"/>
    <s v="General Cable"/>
    <n v="4.9148878101998299E-2"/>
    <n v="9.7527923019296706E-2"/>
    <n v="46.214987544008203"/>
    <n v="5.4982179787414098E-2"/>
  </r>
  <r>
    <s v="Discovery Communications"/>
    <x v="33"/>
    <x v="0"/>
    <s v="General Cable"/>
    <n v="4.9082722904734997E-2"/>
    <n v="-8.8485914683673894E-3"/>
    <n v="34.988189691572799"/>
    <n v="7.4990654514574904E-3"/>
  </r>
  <r>
    <s v="AMC Networks"/>
    <x v="14"/>
    <x v="2"/>
    <s v="General Cable"/>
    <n v="4.8669809902636703E-2"/>
    <n v="1.91433667469647E-2"/>
    <n v="51.0498967961693"/>
    <n v="0.13177647208291801"/>
  </r>
  <r>
    <s v="Warner Media"/>
    <x v="7"/>
    <x v="7"/>
    <s v="General Cable"/>
    <n v="4.7633520296649197E-2"/>
    <n v="5.6344739262238902E-2"/>
    <n v="24.510904419327801"/>
    <n v="0.34746113755365998"/>
  </r>
  <r>
    <s v="NBCUniversal"/>
    <x v="19"/>
    <x v="2"/>
    <s v="General Cable"/>
    <n v="4.7585171258214501E-2"/>
    <n v="-1.5265920014040001E-2"/>
    <n v="80.696179029584997"/>
    <n v="-2.9316471166338599E-2"/>
  </r>
  <r>
    <s v="NBCUniversal"/>
    <x v="20"/>
    <x v="1"/>
    <s v="General Cable"/>
    <n v="4.7583725713458799E-2"/>
    <n v="7.9303438966670699E-3"/>
    <n v="46.488658959806699"/>
    <n v="0.102779155361074"/>
  </r>
  <r>
    <s v="A+E Networks"/>
    <x v="16"/>
    <x v="2"/>
    <s v="General Cable"/>
    <n v="4.7392665164223399E-2"/>
    <n v="3.66583554060569E-2"/>
    <n v="71.769119267345303"/>
    <n v="3.59214380123411E-2"/>
  </r>
  <r>
    <s v="Warner Media"/>
    <x v="34"/>
    <x v="0"/>
    <s v="Network (National)"/>
    <n v="4.68845138213543E-2"/>
    <n v="3.1324691944693301E-3"/>
    <n v="31.920046101192199"/>
    <n v="-5.3349899236722002E-2"/>
  </r>
  <r>
    <s v="NBCUniversal"/>
    <x v="21"/>
    <x v="4"/>
    <s v="News"/>
    <n v="4.6716003847687197E-2"/>
    <n v="-9.5128283101447803E-2"/>
    <n v="43.465572360143703"/>
    <n v="-6.4610594606341998E-2"/>
  </r>
  <r>
    <s v="Fox Entertainment Group"/>
    <x v="5"/>
    <x v="1"/>
    <s v="Network (National)"/>
    <n v="4.63251198183861E-2"/>
    <n v="2.2074924526596401E-2"/>
    <n v="28.154813504254498"/>
    <n v="-4.2180357972522897E-2"/>
  </r>
  <r>
    <s v="NBCUniversal"/>
    <x v="21"/>
    <x v="1"/>
    <s v="News"/>
    <n v="4.5781145617075698E-2"/>
    <n v="-0.118082143956264"/>
    <n v="63.542394693635998"/>
    <n v="-0.17903940476804101"/>
  </r>
  <r>
    <s v="Viacom Media Networks"/>
    <x v="35"/>
    <x v="0"/>
    <s v="General Cable"/>
    <n v="4.55958897510002E-2"/>
    <n v="7.0743715077863603E-2"/>
    <n v="53.609801887558199"/>
    <n v="3.4638425222766597E-2"/>
  </r>
  <r>
    <s v="Discovery Communications"/>
    <x v="12"/>
    <x v="6"/>
    <s v="General Cable"/>
    <n v="4.54042885097398E-2"/>
    <n v="2.4664159512875299E-2"/>
    <n v="30.1801414220947"/>
    <n v="-7.8201505408364902E-2"/>
  </r>
  <r>
    <s v="CBS Corporation"/>
    <x v="2"/>
    <x v="6"/>
    <s v="Network (National)"/>
    <n v="4.5332776746768201E-2"/>
    <n v="-4.9206868149143303E-2"/>
    <n v="32.990656299978703"/>
    <n v="-0.151513494268773"/>
  </r>
  <r>
    <s v="Discovery Communications"/>
    <x v="6"/>
    <x v="5"/>
    <s v="General Cable"/>
    <n v="4.5246138248589897E-2"/>
    <n v="-3.1380744729488798E-2"/>
    <n v="46.910072837643703"/>
    <n v="-1.9271455859802601E-3"/>
  </r>
  <r>
    <s v="Discovery Communications"/>
    <x v="9"/>
    <x v="7"/>
    <s v="General Cable"/>
    <n v="4.5183216710399599E-2"/>
    <n v="-2.13288943883733E-3"/>
    <n v="30.294973900663699"/>
    <n v="-0.17489388778555701"/>
  </r>
  <r>
    <s v="Discovery Communications"/>
    <x v="12"/>
    <x v="1"/>
    <s v="General Cable"/>
    <n v="4.49609638148162E-2"/>
    <n v="2.8919270302144699E-2"/>
    <n v="39.107915995119697"/>
    <n v="-8.6631752368079198E-2"/>
  </r>
  <r>
    <s v="Discovery Communications"/>
    <x v="12"/>
    <x v="7"/>
    <s v="General Cable"/>
    <n v="4.4236879318377199E-2"/>
    <n v="1.6414738566109002E-2"/>
    <n v="35.587713451522703"/>
    <n v="0.128300026123604"/>
  </r>
  <r>
    <s v="NBCUniversal"/>
    <x v="20"/>
    <x v="2"/>
    <s v="General Cable"/>
    <n v="4.3525905136196898E-2"/>
    <n v="-9.7768772126295197E-3"/>
    <n v="50.007698786495801"/>
    <n v="0.11644696048761199"/>
  </r>
  <r>
    <s v="Ion Media Networks"/>
    <x v="36"/>
    <x v="0"/>
    <s v="General Cable"/>
    <n v="4.33885490215822E-2"/>
    <n v="-4.4732414480038299E-2"/>
    <n v="60.215946107771003"/>
    <n v="-4.5223821617520497E-2"/>
  </r>
  <r>
    <s v="Discovery Communications"/>
    <x v="11"/>
    <x v="5"/>
    <s v="General Cable"/>
    <n v="4.3379374921666297E-2"/>
    <n v="-1.6114137351452701E-2"/>
    <n v="44.935477531232301"/>
    <n v="1.7439469501723499E-2"/>
  </r>
  <r>
    <s v="Fox Entertainment Group"/>
    <x v="30"/>
    <x v="4"/>
    <s v="Sports"/>
    <n v="4.3212120173847901E-2"/>
    <n v="-3.0204261554948798E-2"/>
    <n v="65.8789457340702"/>
    <n v="0.66584369093085305"/>
  </r>
  <r>
    <s v="A+E Networks"/>
    <x v="10"/>
    <x v="6"/>
    <s v="General Cable"/>
    <n v="4.3081142692927697E-2"/>
    <n v="-5.5909883752855202E-2"/>
    <n v="39.797652348550301"/>
    <n v="0.18817545105038899"/>
  </r>
  <r>
    <s v="NBCUniversal"/>
    <x v="21"/>
    <x v="6"/>
    <s v="News"/>
    <n v="4.2624429432110797E-2"/>
    <n v="-7.93932405507706E-2"/>
    <n v="31.264260563814499"/>
    <n v="-0.201418512445557"/>
  </r>
  <r>
    <s v="AMC Networks"/>
    <x v="37"/>
    <x v="0"/>
    <s v="General Cable"/>
    <n v="4.2216878911246203E-2"/>
    <n v="3.4407526070362897E-2"/>
    <n v="44.606372626634702"/>
    <n v="-8.6426246233963805E-2"/>
  </r>
  <r>
    <s v="Viacom Media Networks"/>
    <x v="17"/>
    <x v="1"/>
    <s v="General Cable"/>
    <n v="4.2214883737786799E-2"/>
    <n v="5.6705036805233998E-2"/>
    <n v="39.189263467045798"/>
    <n v="-0.103324518442521"/>
  </r>
  <r>
    <s v="The Walt Disney Company"/>
    <x v="15"/>
    <x v="7"/>
    <s v="General Cable"/>
    <n v="4.1029864331705398E-2"/>
    <n v="7.6986776049885394E-2"/>
    <n v="33.7475870095152"/>
    <n v="0.123982914555043"/>
  </r>
  <r>
    <s v="CBS Corporation"/>
    <x v="2"/>
    <x v="7"/>
    <s v="Network (National)"/>
    <n v="4.08712355927556E-2"/>
    <n v="-5.4016968031575997E-2"/>
    <n v="28.684264554949799"/>
    <n v="-0.20569695134049501"/>
  </r>
  <r>
    <s v="NBCUniversal"/>
    <x v="0"/>
    <x v="8"/>
    <s v="Network (National)"/>
    <n v="4.0507595240068098E-2"/>
    <n v="1.1371884134945101E-2"/>
    <n v="24.9028578598362"/>
    <n v="-8.3821277176580306E-2"/>
  </r>
  <r>
    <s v="Viacom Media Networks"/>
    <x v="24"/>
    <x v="7"/>
    <s v="General Cable"/>
    <n v="4.0498615385106303E-2"/>
    <n v="6.4180477404397404E-2"/>
    <n v="34.428599607641303"/>
    <n v="0.118341363773598"/>
  </r>
  <r>
    <s v="The Walt Disney Company"/>
    <x v="1"/>
    <x v="8"/>
    <s v="Network (National)"/>
    <n v="4.0485327826310799E-2"/>
    <n v="9.1941289144405608E-3"/>
    <n v="33.216633045161302"/>
    <n v="-0.139938249773012"/>
  </r>
  <r>
    <s v="AMC Networks"/>
    <x v="14"/>
    <x v="4"/>
    <s v="General Cable"/>
    <n v="4.0419956014877398E-2"/>
    <n v="5.3998473890142201E-2"/>
    <n v="43.804473342053697"/>
    <n v="-3.1368158944681097E-2"/>
  </r>
  <r>
    <s v="The Walt Disney Company"/>
    <x v="27"/>
    <x v="1"/>
    <s v="General Cable"/>
    <n v="3.9981654385558903E-2"/>
    <n v="-4.1243626285931197E-3"/>
    <n v="34.864184535223799"/>
    <n v="-8.0447316017740703E-2"/>
  </r>
  <r>
    <s v="Viacom Media Networks"/>
    <x v="24"/>
    <x v="2"/>
    <s v="General Cable"/>
    <n v="3.9931674447792803E-2"/>
    <n v="6.2210674289283299E-2"/>
    <n v="48.249636100843503"/>
    <n v="-0.13031765659092401"/>
  </r>
  <r>
    <s v="Viacom Media Networks"/>
    <x v="24"/>
    <x v="1"/>
    <s v="General Cable"/>
    <n v="3.9660915139178299E-2"/>
    <n v="4.6346236771420399E-2"/>
    <n v="46.528424529269799"/>
    <n v="0.215896713851286"/>
  </r>
  <r>
    <s v="NBCUniversal"/>
    <x v="21"/>
    <x v="5"/>
    <s v="News"/>
    <n v="3.9534050560236497E-2"/>
    <n v="-9.1532966012494901E-2"/>
    <n v="42.5487696995433"/>
    <n v="-0.210975885734385"/>
  </r>
  <r>
    <s v="Discovery Communications"/>
    <x v="38"/>
    <x v="4"/>
    <s v="General Cable"/>
    <n v="3.9525446748574097E-2"/>
    <n v="-1.70618303847129E-2"/>
    <n v="24.404492227407498"/>
    <n v="-0.39099691985730201"/>
  </r>
  <r>
    <s v="AMC Networks"/>
    <x v="39"/>
    <x v="0"/>
    <s v="General Cable"/>
    <n v="3.9111309475088403E-2"/>
    <n v="4.1282262184628098E-2"/>
    <n v="37.965915287173999"/>
    <n v="0.14067265284786401"/>
  </r>
  <r>
    <s v="The Walt Disney Company"/>
    <x v="1"/>
    <x v="7"/>
    <s v="Network (National)"/>
    <n v="3.86685860648543E-2"/>
    <n v="-3.0727580016716698E-2"/>
    <n v="19.7317435281002"/>
    <n v="-5.64435474402862E-2"/>
  </r>
  <r>
    <s v="Viacom Media Networks"/>
    <x v="24"/>
    <x v="6"/>
    <s v="General Cable"/>
    <n v="3.83724601300727E-2"/>
    <n v="8.0663625313401197E-2"/>
    <n v="37.881285439027003"/>
    <n v="0.140917854803597"/>
  </r>
  <r>
    <s v="NBCUniversal"/>
    <x v="13"/>
    <x v="7"/>
    <s v="General Cable"/>
    <n v="3.8281422908627197E-2"/>
    <n v="5.9799470875687599E-2"/>
    <n v="23.529603365579302"/>
    <n v="-5.1407438136752297E-2"/>
  </r>
  <r>
    <s v="Viacom Media Networks"/>
    <x v="28"/>
    <x v="4"/>
    <s v="General Cable"/>
    <n v="3.8260374786957402E-2"/>
    <n v="8.8280151165523499E-2"/>
    <n v="42.846837554405198"/>
    <n v="5.6998653420041102E-2"/>
  </r>
  <r>
    <s v="The Walt Disney Company"/>
    <x v="27"/>
    <x v="2"/>
    <s v="General Cable"/>
    <n v="3.8182503379151099E-2"/>
    <n v="-1.5520882253360299E-2"/>
    <n v="35.167447608554802"/>
    <n v="-0.211642374068365"/>
  </r>
  <r>
    <s v="Warner Media"/>
    <x v="40"/>
    <x v="0"/>
    <s v="General Cable"/>
    <n v="3.7804333512667203E-2"/>
    <n v="8.0785397432360906E-2"/>
    <n v="34.122733353034199"/>
    <n v="-9.73387525573252E-2"/>
  </r>
  <r>
    <s v="NBCUniversal"/>
    <x v="21"/>
    <x v="8"/>
    <s v="News"/>
    <n v="3.6804409057658298E-2"/>
    <n v="-7.1329159414179902E-2"/>
    <n v="37.635055384361202"/>
    <n v="-0.25809415429018201"/>
  </r>
  <r>
    <s v="Discovery Communications"/>
    <x v="6"/>
    <x v="3"/>
    <s v="General Cable"/>
    <n v="3.6337770794741202E-2"/>
    <n v="-4.2480166816216199E-2"/>
    <n v="47.8550869686037"/>
    <n v="3.1668208453824197E-2"/>
  </r>
  <r>
    <s v="AMC Networks"/>
    <x v="14"/>
    <x v="6"/>
    <s v="General Cable"/>
    <n v="3.6300298006433501E-2"/>
    <n v="2.7340290684078498E-2"/>
    <n v="30.787711818938501"/>
    <n v="-0.100152503763527"/>
  </r>
  <r>
    <s v="NBCUniversal"/>
    <x v="20"/>
    <x v="7"/>
    <s v="General Cable"/>
    <n v="3.6287779655092903E-2"/>
    <n v="2.1833570061183201E-2"/>
    <n v="36.403076279145502"/>
    <n v="0.41324681736380497"/>
  </r>
  <r>
    <s v="Discovery Communications"/>
    <x v="25"/>
    <x v="2"/>
    <s v="General Cable"/>
    <n v="3.57776841024285E-2"/>
    <n v="1.3740290970882999E-2"/>
    <n v="75.942710359741497"/>
    <n v="-8.2096838728316093E-2"/>
  </r>
  <r>
    <s v="Discovery Communications"/>
    <x v="12"/>
    <x v="2"/>
    <s v="General Cable"/>
    <n v="3.5628349507728398E-2"/>
    <n v="1.8700799136602799E-2"/>
    <n v="51.209840626915202"/>
    <n v="1.7900283449919799E-2"/>
  </r>
  <r>
    <s v="Discovery Communications"/>
    <x v="41"/>
    <x v="0"/>
    <s v="General Cable"/>
    <n v="3.5518499181181898E-2"/>
    <n v="2.2007626047750702E-2"/>
    <n v="51.8132657702633"/>
    <n v="-5.5541487469294E-2"/>
  </r>
  <r>
    <s v="Discovery Communications"/>
    <x v="38"/>
    <x v="0"/>
    <s v="General Cable"/>
    <n v="3.5282055408340403E-2"/>
    <n v="-2.6608706240042301E-2"/>
    <n v="32.497721721006997"/>
    <n v="-5.0849875647025401E-2"/>
  </r>
  <r>
    <s v="Discovery Communications"/>
    <x v="42"/>
    <x v="0"/>
    <s v="General Cable"/>
    <n v="3.5256955271236803E-2"/>
    <n v="-7.5357416938643604E-3"/>
    <n v="38.405274647310797"/>
    <n v="-1.49928611636391E-2"/>
  </r>
  <r>
    <s v="A+E Networks"/>
    <x v="16"/>
    <x v="6"/>
    <s v="General Cable"/>
    <n v="3.5196190184454398E-2"/>
    <n v="4.1733214893563297E-2"/>
    <n v="44.968539798549799"/>
    <n v="2.71737557847774E-2"/>
  </r>
  <r>
    <s v="NBCUniversal"/>
    <x v="21"/>
    <x v="7"/>
    <s v="News"/>
    <n v="3.5087319267290099E-2"/>
    <n v="-9.0025617502065003E-2"/>
    <n v="25.575899839863801"/>
    <n v="-0.31159836744353098"/>
  </r>
  <r>
    <s v="Viacom Media Networks"/>
    <x v="29"/>
    <x v="1"/>
    <s v="Children"/>
    <n v="3.4993328225748702E-2"/>
    <n v="0.102035925750568"/>
    <n v="50.352540428311997"/>
    <n v="1.4568244009854001E-2"/>
  </r>
  <r>
    <s v="Warner Media"/>
    <x v="7"/>
    <x v="5"/>
    <s v="General Cable"/>
    <n v="3.4981654784016797E-2"/>
    <n v="4.1278736641880198E-2"/>
    <n v="39.840766576999201"/>
    <n v="-6.7519090648521199E-2"/>
  </r>
  <r>
    <s v="A+E Networks"/>
    <x v="16"/>
    <x v="8"/>
    <s v="General Cable"/>
    <n v="3.4942824301985101E-2"/>
    <n v="4.9990352442013102E-2"/>
    <n v="44.355392884922203"/>
    <n v="6.1503260428563203E-3"/>
  </r>
  <r>
    <s v="Viacom Media Networks"/>
    <x v="43"/>
    <x v="0"/>
    <s v="General Cable"/>
    <n v="3.4775543893294202E-2"/>
    <n v="-3.8794967167249499E-2"/>
    <n v="44.894988134591699"/>
    <n v="3.4209157016281501E-2"/>
  </r>
  <r>
    <s v="Discovery Communications"/>
    <x v="11"/>
    <x v="7"/>
    <s v="General Cable"/>
    <n v="3.4529781896859998E-2"/>
    <n v="3.5036972324663102E-2"/>
    <n v="29.0965364764198"/>
    <n v="-6.4441176566184602E-2"/>
  </r>
  <r>
    <s v="NBCUniversal"/>
    <x v="21"/>
    <x v="3"/>
    <s v="News"/>
    <n v="3.44919674215323E-2"/>
    <n v="-0.120714879098207"/>
    <n v="68.1540695468248"/>
    <n v="-0.13925267466583699"/>
  </r>
  <r>
    <s v="Fox Entertainment Group"/>
    <x v="30"/>
    <x v="1"/>
    <s v="Sports"/>
    <n v="3.4435435178397797E-2"/>
    <n v="-2.07407536078556E-2"/>
    <n v="52.925087567816298"/>
    <n v="0.13692350353656299"/>
  </r>
  <r>
    <s v="Discovery Communications"/>
    <x v="44"/>
    <x v="0"/>
    <s v="General Cable"/>
    <n v="3.4407138982938297E-2"/>
    <n v="1.8336034523554801E-2"/>
    <n v="37.279068661960203"/>
    <n v="-5.0746899040602497E-3"/>
  </r>
  <r>
    <s v="The Walt Disney Company"/>
    <x v="18"/>
    <x v="4"/>
    <s v="Sports"/>
    <n v="3.4034009749675902E-2"/>
    <n v="7.4264351616357194E-2"/>
    <n v="38.316132725170803"/>
    <n v="0.21541515187199101"/>
  </r>
  <r>
    <s v="Warner Media"/>
    <x v="7"/>
    <x v="3"/>
    <s v="General Cable"/>
    <n v="3.3945574784705203E-2"/>
    <n v="3.8946033040063603E-2"/>
    <n v="51.647879843614703"/>
    <n v="-6.3148193945669895E-2"/>
  </r>
  <r>
    <s v="The Walt Disney Company"/>
    <x v="23"/>
    <x v="2"/>
    <s v="General Cable"/>
    <n v="3.3786342881671698E-2"/>
    <n v="4.3072540615912598E-2"/>
    <n v="42.460848367804999"/>
    <n v="-1.9072206085022799E-2"/>
  </r>
  <r>
    <s v="Fox Entertainment Group"/>
    <x v="5"/>
    <x v="5"/>
    <s v="Network (National)"/>
    <n v="3.3686094540994999E-2"/>
    <n v="3.4283977828053397E-2"/>
    <n v="24.019027895450002"/>
    <n v="-4.7156189014739898E-2"/>
  </r>
  <r>
    <s v="Viacom Media Networks"/>
    <x v="17"/>
    <x v="2"/>
    <s v="General Cable"/>
    <n v="3.3371838272438302E-2"/>
    <n v="5.2439932634587301E-2"/>
    <n v="54.052536468431299"/>
    <n v="7.6817218000031898E-2"/>
  </r>
  <r>
    <s v="NBCUniversal"/>
    <x v="19"/>
    <x v="7"/>
    <s v="General Cable"/>
    <n v="3.3136821142137798E-2"/>
    <n v="4.5668647107751099E-2"/>
    <n v="28.709800964375301"/>
    <n v="-0.21773335664061899"/>
  </r>
  <r>
    <s v="Crown Media Holdings"/>
    <x v="31"/>
    <x v="2"/>
    <s v="General Cable"/>
    <n v="3.3124803107637997E-2"/>
    <n v="-9.1825946693677996E-2"/>
    <n v="71.096371296521795"/>
    <n v="6.4932470140906098E-2"/>
  </r>
  <r>
    <s v="Crown Media Holdings"/>
    <x v="31"/>
    <x v="1"/>
    <s v="General Cable"/>
    <n v="3.3088701338826597E-2"/>
    <n v="-9.5793137647948196E-2"/>
    <n v="73.648183103832693"/>
    <n v="5.5495546004791202E-2"/>
  </r>
  <r>
    <s v="Discovery Communications"/>
    <x v="25"/>
    <x v="1"/>
    <s v="General Cable"/>
    <n v="3.3072079959603401E-2"/>
    <n v="3.44224763440465E-2"/>
    <n v="63.891362064399999"/>
    <n v="1.9447693348093199E-2"/>
  </r>
  <r>
    <s v="NBCUniversal"/>
    <x v="22"/>
    <x v="1"/>
    <s v="General Cable"/>
    <n v="3.2971065996873897E-2"/>
    <n v="3.0271173089738101E-2"/>
    <n v="42.791034385476301"/>
    <n v="2.2463776034756199E-2"/>
  </r>
  <r>
    <s v="A+E Networks"/>
    <x v="16"/>
    <x v="4"/>
    <s v="General Cable"/>
    <n v="3.2764124525991901E-2"/>
    <n v="2.2351858660317199E-2"/>
    <n v="48.608180105908197"/>
    <n v="-5.2710182003941897E-2"/>
  </r>
  <r>
    <s v="Discovery Communications"/>
    <x v="38"/>
    <x v="1"/>
    <s v="General Cable"/>
    <n v="3.2577426082304697E-2"/>
    <n v="-2.2968841097089299E-2"/>
    <n v="26.622649944640202"/>
    <n v="-0.27198495573112902"/>
  </r>
  <r>
    <s v="Warner Media"/>
    <x v="45"/>
    <x v="0"/>
    <s v="General Cable"/>
    <n v="3.2265772020737001E-2"/>
    <n v="4.9497435472123999E-2"/>
    <n v="33.430806093458997"/>
    <n v="2.26386062029575E-2"/>
  </r>
  <r>
    <s v="A+E Networks"/>
    <x v="26"/>
    <x v="1"/>
    <s v="General Cable"/>
    <n v="3.2144721489582702E-2"/>
    <n v="4.8606398533747597E-2"/>
    <n v="50.366234668665001"/>
    <n v="2.25905718440324E-2"/>
  </r>
  <r>
    <s v="Discovery Communications"/>
    <x v="38"/>
    <x v="2"/>
    <s v="General Cable"/>
    <n v="3.2142103809855299E-2"/>
    <n v="-1.6369321928494E-2"/>
    <n v="28.897343113863499"/>
    <n v="-0.34121582850394599"/>
  </r>
  <r>
    <s v="NBCUniversal"/>
    <x v="20"/>
    <x v="4"/>
    <s v="General Cable"/>
    <n v="3.20637865013201E-2"/>
    <n v="-1.5599638970429999E-2"/>
    <n v="39.246977961520301"/>
    <n v="-0.41351098718190998"/>
  </r>
  <r>
    <s v="Discovery Communications"/>
    <x v="25"/>
    <x v="6"/>
    <s v="General Cable"/>
    <n v="3.2043458666619999E-2"/>
    <n v="3.7411289156981997E-2"/>
    <n v="47.433345713659797"/>
    <n v="-4.63812781373312E-2"/>
  </r>
  <r>
    <s v="A+E Networks"/>
    <x v="10"/>
    <x v="4"/>
    <s v="General Cable"/>
    <n v="3.1924419857021297E-2"/>
    <n v="-2.63308939554764E-2"/>
    <n v="46.431069336354"/>
    <n v="-3.7392064038153303E-2"/>
  </r>
  <r>
    <s v="The Walt Disney Company"/>
    <x v="46"/>
    <x v="2"/>
    <s v="Children"/>
    <n v="3.1865671892209402E-2"/>
    <n v="0.12301222567872799"/>
    <n v="61.978295721578"/>
    <n v="4.6098768842916603E-2"/>
  </r>
  <r>
    <s v="Discovery Communications"/>
    <x v="9"/>
    <x v="6"/>
    <s v="General Cable"/>
    <n v="3.18317777678657E-2"/>
    <n v="2.6170483842320801E-2"/>
    <n v="33.870169121008502"/>
    <n v="-1.8255389017900799E-2"/>
  </r>
  <r>
    <s v="Viacom Media Networks"/>
    <x v="47"/>
    <x v="0"/>
    <s v="Children"/>
    <n v="3.17495879116537E-2"/>
    <n v="8.4425582889424103E-2"/>
    <n v="32.260418989661297"/>
    <n v="-5.0822267421736497E-2"/>
  </r>
  <r>
    <s v="The Walt Disney Company"/>
    <x v="48"/>
    <x v="2"/>
    <s v="Children"/>
    <n v="3.17003647103399E-2"/>
    <n v="-3.3958182318709401E-3"/>
    <n v="69.109249631979694"/>
    <n v="-2.6678921691573002E-2"/>
  </r>
  <r>
    <s v="Discovery Communications"/>
    <x v="49"/>
    <x v="0"/>
    <s v="General Cable"/>
    <n v="3.1661756000705497E-2"/>
    <n v="5.0389258455744504E-3"/>
    <n v="40.712726449077699"/>
    <n v="2.10194672379359E-2"/>
  </r>
  <r>
    <s v="The Walt Disney Company"/>
    <x v="15"/>
    <x v="6"/>
    <s v="General Cable"/>
    <n v="3.1605377866909402E-2"/>
    <n v="6.9507068184799695E-2"/>
    <n v="32.047666724626197"/>
    <n v="-7.1024315448322994E-2"/>
  </r>
  <r>
    <s v="Warner Media"/>
    <x v="7"/>
    <x v="6"/>
    <s v="General Cable"/>
    <n v="3.1156777557757798E-2"/>
    <n v="6.2702525868004094E-2"/>
    <n v="26.710236384156701"/>
    <n v="-7.2235168199297498E-2"/>
  </r>
  <r>
    <s v="The Walt Disney Company"/>
    <x v="18"/>
    <x v="6"/>
    <s v="Sports"/>
    <n v="3.10471809471148E-2"/>
    <n v="7.8886284011185706E-2"/>
    <n v="25.3862565627112"/>
    <n v="0.11297955214663299"/>
  </r>
  <r>
    <s v="NBCUniversal"/>
    <x v="22"/>
    <x v="7"/>
    <s v="General Cable"/>
    <n v="3.0825044499030101E-2"/>
    <n v="6.5766487754010394E-2"/>
    <n v="27.133602433432699"/>
    <n v="-4.7810207328939001E-2"/>
  </r>
  <r>
    <s v="The Walt Disney Company"/>
    <x v="50"/>
    <x v="0"/>
    <s v="Sports"/>
    <n v="3.0667404432217101E-2"/>
    <n v="8.7861129394514306E-2"/>
    <n v="26.205590406716802"/>
    <n v="-9.5211106541752299E-2"/>
  </r>
  <r>
    <s v="Fox Entertainment Group"/>
    <x v="30"/>
    <x v="6"/>
    <s v="Sports"/>
    <n v="3.0600833891091899E-2"/>
    <n v="-1.34605948578717E-2"/>
    <n v="44.538013712400499"/>
    <n v="0.59751827677687597"/>
  </r>
  <r>
    <s v="Fox Entertainment Group"/>
    <x v="30"/>
    <x v="7"/>
    <s v="Sports"/>
    <n v="3.0563965613776001E-2"/>
    <n v="-1.13088208453564E-2"/>
    <n v="43.940016750157298"/>
    <n v="3.6937000462917098E-2"/>
  </r>
  <r>
    <s v="NBCUniversal"/>
    <x v="51"/>
    <x v="0"/>
    <s v="General Cable"/>
    <n v="3.0477167918357799E-2"/>
    <n v="-2.9080553569177301E-2"/>
    <n v="36.301854801916299"/>
    <n v="-0.22208993232642299"/>
  </r>
  <r>
    <s v="Discovery Communications"/>
    <x v="6"/>
    <x v="8"/>
    <s v="General Cable"/>
    <n v="3.0437496661996001E-2"/>
    <n v="-5.1245278993961403E-3"/>
    <n v="50.8441971825008"/>
    <n v="-4.2996197522713497E-2"/>
  </r>
  <r>
    <s v="Warner Media"/>
    <x v="8"/>
    <x v="8"/>
    <s v="General Cable"/>
    <n v="3.0407625399562498E-2"/>
    <n v="1.8844304428507701E-2"/>
    <n v="47.934966890188697"/>
    <n v="-5.3193064306217598E-2"/>
  </r>
  <r>
    <s v="NBCUniversal"/>
    <x v="19"/>
    <x v="4"/>
    <s v="General Cable"/>
    <n v="3.0171665348659001E-2"/>
    <n v="-7.78881641958421E-5"/>
    <n v="74.770969776660493"/>
    <n v="0.155660752510558"/>
  </r>
  <r>
    <s v="NBCUniversal"/>
    <x v="52"/>
    <x v="0"/>
    <s v="General Cable"/>
    <n v="3.0118360392305601E-2"/>
    <n v="1.13009267469114E-2"/>
    <n v="47.708439283451298"/>
    <n v="0.109225690352803"/>
  </r>
  <r>
    <s v="Warner Media"/>
    <x v="7"/>
    <x v="8"/>
    <s v="General Cable"/>
    <n v="3.0061282838594099E-2"/>
    <n v="5.1948617743956198E-2"/>
    <n v="44.779978623056302"/>
    <n v="0.109132431023471"/>
  </r>
  <r>
    <s v="Discovery Communications"/>
    <x v="9"/>
    <x v="5"/>
    <s v="General Cable"/>
    <n v="3.0057556519320499E-2"/>
    <n v="5.9725748838748997E-4"/>
    <n v="30.531424941358299"/>
    <n v="-0.15219156114111099"/>
  </r>
  <r>
    <s v="NBCUniversal"/>
    <x v="13"/>
    <x v="1"/>
    <s v="General Cable"/>
    <n v="3.00136039911932E-2"/>
    <n v="3.8882885026670998E-2"/>
    <n v="52.005901317919999"/>
    <n v="0.15738261216346899"/>
  </r>
  <r>
    <s v="NBCUniversal"/>
    <x v="22"/>
    <x v="2"/>
    <s v="General Cable"/>
    <n v="2.9945057006025899E-2"/>
    <n v="2.18903656193754E-2"/>
    <n v="46.837563065504497"/>
    <n v="8.4225304591859701E-2"/>
  </r>
  <r>
    <s v="Viacom Media Networks"/>
    <x v="28"/>
    <x v="1"/>
    <s v="General Cable"/>
    <n v="2.9941254209458999E-2"/>
    <n v="7.3773716090339503E-2"/>
    <n v="48.510900482256702"/>
    <n v="0.18403751528142601"/>
  </r>
  <r>
    <s v="Ion Media Networks"/>
    <x v="36"/>
    <x v="1"/>
    <s v="General Cable"/>
    <n v="2.9877748790316901E-2"/>
    <n v="-3.4907590709134503E-2"/>
    <n v="63.738552442768501"/>
    <n v="-9.3945635869493394E-2"/>
  </r>
  <r>
    <s v="The Walt Disney Company"/>
    <x v="15"/>
    <x v="4"/>
    <s v="General Cable"/>
    <n v="2.98432390426338E-2"/>
    <n v="4.62430676821452E-2"/>
    <n v="48.1202343485607"/>
    <n v="-7.0344816738907301E-2"/>
  </r>
  <r>
    <s v="AMC Networks"/>
    <x v="53"/>
    <x v="0"/>
    <s v="General Cable"/>
    <n v="2.96935433347882E-2"/>
    <n v="1.2281857577028E-2"/>
    <n v="30.785294532848201"/>
    <n v="-6.1127759028910301E-3"/>
  </r>
  <r>
    <s v="The Walt Disney Company"/>
    <x v="18"/>
    <x v="3"/>
    <s v="Sports"/>
    <n v="2.9641362830407001E-2"/>
    <n v="7.1602836235716505E-2"/>
    <n v="39.655993899410703"/>
    <n v="-0.112606320734134"/>
  </r>
  <r>
    <s v="Crown Media Holdings"/>
    <x v="31"/>
    <x v="4"/>
    <s v="General Cable"/>
    <n v="2.9618502127205199E-2"/>
    <n v="-8.9964718965716797E-2"/>
    <n v="74.568857644500994"/>
    <n v="2.1847781835112198E-2"/>
  </r>
  <r>
    <s v="Discovery Communications"/>
    <x v="25"/>
    <x v="7"/>
    <s v="General Cable"/>
    <n v="2.94403865340294E-2"/>
    <n v="3.4409444097573599E-2"/>
    <n v="36.204784123423202"/>
    <n v="-8.5083305273442295E-2"/>
  </r>
  <r>
    <s v="The Walt Disney Company"/>
    <x v="23"/>
    <x v="4"/>
    <s v="General Cable"/>
    <n v="2.9095159177812399E-2"/>
    <n v="5.0931304659891603E-2"/>
    <n v="60.587645647726497"/>
    <n v="3.8975542887267803E-2"/>
  </r>
  <r>
    <s v="Warner Media"/>
    <x v="34"/>
    <x v="1"/>
    <s v="Network (National)"/>
    <n v="2.9039294263144499E-2"/>
    <n v="-1.8112062852562499E-3"/>
    <n v="38.661179488816202"/>
    <n v="-3.92478224371633E-2"/>
  </r>
  <r>
    <s v="A+E Networks"/>
    <x v="26"/>
    <x v="2"/>
    <s v="General Cable"/>
    <n v="2.9027043797004399E-2"/>
    <n v="3.6756478076162599E-2"/>
    <n v="62.915789339886203"/>
    <n v="8.9580325269088795E-2"/>
  </r>
  <r>
    <s v="NBCUniversal"/>
    <x v="54"/>
    <x v="0"/>
    <s v="News"/>
    <n v="2.90146930872409E-2"/>
    <n v="-3.0397076800732999E-2"/>
    <n v="34.393887080262203"/>
    <n v="-2.23768014487793E-2"/>
  </r>
  <r>
    <s v="Discovery Communications"/>
    <x v="12"/>
    <x v="4"/>
    <s v="General Cable"/>
    <n v="2.8980192933499301E-2"/>
    <n v="1.40358623068392E-2"/>
    <n v="34.102182264422702"/>
    <n v="-0.25165841563272101"/>
  </r>
  <r>
    <s v="Discovery Communications"/>
    <x v="9"/>
    <x v="8"/>
    <s v="General Cable"/>
    <n v="2.8844128213503802E-2"/>
    <n v="3.81744845766471E-2"/>
    <n v="42.0164066606267"/>
    <n v="9.5286924426849096E-3"/>
  </r>
  <r>
    <s v="The Walt Disney Company"/>
    <x v="55"/>
    <x v="0"/>
    <s v="General Cable"/>
    <n v="2.8507583618446301E-2"/>
    <n v="6.2603751589654602E-2"/>
    <n v="37.4303199319342"/>
    <n v="-8.93272322579204E-2"/>
  </r>
  <r>
    <s v="Viacom Media Networks"/>
    <x v="35"/>
    <x v="1"/>
    <s v="General Cable"/>
    <n v="2.7973382764326499E-2"/>
    <n v="7.6396198081907798E-2"/>
    <n v="47.547750990776002"/>
    <n v="5.9539843367501996E-4"/>
  </r>
  <r>
    <s v="Viacom Media Networks"/>
    <x v="35"/>
    <x v="7"/>
    <s v="General Cable"/>
    <n v="2.7691667372537698E-2"/>
    <n v="6.5029093210441993E-2"/>
    <n v="37.409127606379499"/>
    <n v="7.2266905769207496E-2"/>
  </r>
  <r>
    <s v="NBCUniversal"/>
    <x v="19"/>
    <x v="5"/>
    <s v="General Cable"/>
    <n v="2.7538378530591899E-2"/>
    <n v="-4.8303173563862302E-3"/>
    <n v="34.873074336955"/>
    <n v="-0.139282556500683"/>
  </r>
  <r>
    <s v="A+E Networks"/>
    <x v="56"/>
    <x v="0"/>
    <s v="General Cable"/>
    <n v="2.7442138330403001E-2"/>
    <n v="2.4212976405941399E-2"/>
    <n v="68.2505306390063"/>
    <n v="-0.120182188034066"/>
  </r>
  <r>
    <s v="Discovery Communications"/>
    <x v="33"/>
    <x v="1"/>
    <s v="General Cable"/>
    <n v="2.74091921184412E-2"/>
    <n v="-1.4794976286677501E-2"/>
    <n v="32.873402080094003"/>
    <n v="-2.8289260408586699E-2"/>
  </r>
  <r>
    <s v="Warner Media"/>
    <x v="45"/>
    <x v="7"/>
    <s v="General Cable"/>
    <n v="2.7299242227584401E-2"/>
    <n v="5.6599339547593198E-2"/>
    <n v="28.377969398185201"/>
    <n v="-3.31781208540688E-2"/>
  </r>
  <r>
    <s v="The Walt Disney Company"/>
    <x v="18"/>
    <x v="5"/>
    <s v="Sports"/>
    <n v="2.72242918908553E-2"/>
    <n v="9.2994344312196997E-2"/>
    <n v="33.664223974842002"/>
    <n v="-8.5091307237407807E-2"/>
  </r>
  <r>
    <s v="The Walt Disney Company"/>
    <x v="48"/>
    <x v="1"/>
    <s v="Children"/>
    <n v="2.7213942581861099E-2"/>
    <n v="-2.7791588128460898E-3"/>
    <n v="50.007250438487702"/>
    <n v="8.2852455985924098E-2"/>
  </r>
  <r>
    <s v="A+E Networks"/>
    <x v="26"/>
    <x v="7"/>
    <s v="General Cable"/>
    <n v="2.7010699547513999E-2"/>
    <n v="2.4795874534172702E-2"/>
    <n v="31.82809224459"/>
    <n v="-1.72122408170691E-2"/>
  </r>
  <r>
    <s v="AMC Networks"/>
    <x v="14"/>
    <x v="8"/>
    <s v="General Cable"/>
    <n v="2.6952125505643101E-2"/>
    <n v="3.7968237790427302E-2"/>
    <n v="35.970209001961301"/>
    <n v="-0.10282265252649"/>
  </r>
  <r>
    <s v="Tribune Broadcasting"/>
    <x v="57"/>
    <x v="0"/>
    <s v="General Cable"/>
    <n v="2.68167976755775E-2"/>
    <n v="-5.4750302939445897E-2"/>
    <n v="40.561206319796"/>
    <n v="4.7814282009567097E-2"/>
  </r>
  <r>
    <s v="Ion Media Networks"/>
    <x v="36"/>
    <x v="2"/>
    <s v="General Cable"/>
    <n v="2.67333077200105E-2"/>
    <n v="-3.9749438792621397E-2"/>
    <n v="64.179176328908198"/>
    <n v="-0.17214573804784999"/>
  </r>
  <r>
    <s v="A+E Networks"/>
    <x v="10"/>
    <x v="8"/>
    <s v="General Cable"/>
    <n v="2.6732003365056801E-2"/>
    <n v="-4.7781008599175202E-2"/>
    <n v="43.917594401285498"/>
    <n v="0.17086372394110699"/>
  </r>
  <r>
    <s v="The Walt Disney Company"/>
    <x v="58"/>
    <x v="0"/>
    <s v="General Cable"/>
    <n v="2.6555300648150801E-2"/>
    <n v="7.7879518257032307E-2"/>
    <n v="36.6102608782018"/>
    <n v="7.3609855519692104E-3"/>
  </r>
  <r>
    <s v="NBCUniversal"/>
    <x v="13"/>
    <x v="2"/>
    <s v="General Cable"/>
    <n v="2.6446640578264301E-2"/>
    <n v="2.7160846660098201E-2"/>
    <n v="71.131850768913296"/>
    <n v="0.14781389560866801"/>
  </r>
  <r>
    <s v="Viacom Media Networks"/>
    <x v="28"/>
    <x v="2"/>
    <s v="General Cable"/>
    <n v="2.6349068488813999E-2"/>
    <n v="6.08113381213135E-2"/>
    <n v="56.832425825629301"/>
    <n v="-7.8117887573888101E-2"/>
  </r>
  <r>
    <s v="The Walt Disney Company"/>
    <x v="15"/>
    <x v="8"/>
    <s v="General Cable"/>
    <n v="2.6227894712098E-2"/>
    <n v="5.6600314394153202E-2"/>
    <n v="33.265348075064999"/>
    <n v="-0.155218230340226"/>
  </r>
  <r>
    <s v="Viacom Media Networks"/>
    <x v="59"/>
    <x v="0"/>
    <s v="General Cable"/>
    <n v="2.5992286438795999E-2"/>
    <n v="3.5404325567100002E-3"/>
    <n v="38.346827441115202"/>
    <n v="0.18094298896413499"/>
  </r>
  <r>
    <s v="Discovery Communications"/>
    <x v="25"/>
    <x v="4"/>
    <s v="General Cable"/>
    <n v="2.5885978130209899E-2"/>
    <n v="9.8865329160808205E-3"/>
    <n v="64.629818154796993"/>
    <n v="-3.0802304470016501E-2"/>
  </r>
  <r>
    <s v="The Walt Disney Company"/>
    <x v="46"/>
    <x v="3"/>
    <s v="Children"/>
    <n v="2.58610936553424E-2"/>
    <n v="5.4691937882661197E-2"/>
    <n v="38.410869150092999"/>
    <n v="-0.149385206720483"/>
  </r>
  <r>
    <s v="NBCUniversal"/>
    <x v="19"/>
    <x v="3"/>
    <s v="General Cable"/>
    <n v="2.5855889015075101E-2"/>
    <n v="2.4619240902384698E-3"/>
    <n v="55.092061568574501"/>
    <n v="5.5829464224797697E-2"/>
  </r>
  <r>
    <s v="Discovery Communications"/>
    <x v="33"/>
    <x v="2"/>
    <s v="General Cable"/>
    <n v="2.5735294746464799E-2"/>
    <n v="-3.5407095007153298E-2"/>
    <n v="54.137178784111498"/>
    <n v="5.2224069358749702E-2"/>
  </r>
  <r>
    <s v="Discovery Communications"/>
    <x v="25"/>
    <x v="8"/>
    <s v="General Cable"/>
    <n v="2.57129587245097E-2"/>
    <n v="2.2876654014431699E-2"/>
    <n v="61.674201873746199"/>
    <n v="-0.25208397014289002"/>
  </r>
  <r>
    <s v="NBCUniversal"/>
    <x v="19"/>
    <x v="6"/>
    <s v="General Cable"/>
    <n v="2.5439434386437702E-2"/>
    <n v="5.13342600058566E-2"/>
    <n v="47.724560462592699"/>
    <n v="0.151531551687207"/>
  </r>
  <r>
    <s v="Viacom Media Networks"/>
    <x v="24"/>
    <x v="4"/>
    <s v="General Cable"/>
    <n v="2.5268647005433201E-2"/>
    <n v="1.2750803907747301E-2"/>
    <n v="45.8812120967455"/>
    <n v="5.0625938099182997E-2"/>
  </r>
  <r>
    <s v="The Walt Disney Company"/>
    <x v="60"/>
    <x v="0"/>
    <s v="General Cable"/>
    <n v="2.5033197566118201E-2"/>
    <n v="-1.7672401595918898E-2"/>
    <n v="31.393424192685298"/>
    <n v="-0.1496749324088"/>
  </r>
  <r>
    <s v="The Walt Disney Company"/>
    <x v="48"/>
    <x v="0"/>
    <s v="Children"/>
    <n v="2.5011807048303199E-2"/>
    <n v="2.9237833434932301E-3"/>
    <n v="40.950426592193999"/>
    <n v="1.4862445840442599E-2"/>
  </r>
  <r>
    <s v="Warner Media"/>
    <x v="61"/>
    <x v="2"/>
    <s v="Children"/>
    <n v="2.5003089919154699E-2"/>
    <n v="0.14156027728871201"/>
    <n v="58.107287266221697"/>
    <n v="-5.24016965519883E-2"/>
  </r>
  <r>
    <s v="Viacom Media Networks"/>
    <x v="32"/>
    <x v="1"/>
    <s v="General Cable"/>
    <n v="2.4875360351952099E-2"/>
    <n v="0.103680595570006"/>
    <n v="46.376318170626497"/>
    <n v="0.194206790467745"/>
  </r>
  <r>
    <s v="PBS"/>
    <x v="62"/>
    <x v="0"/>
    <s v="General Cable"/>
    <n v="2.4825577681935301E-2"/>
    <n v="-0.157066513291859"/>
    <n v="29.902968777411701"/>
    <n v="-9.3121410387459094E-2"/>
  </r>
  <r>
    <s v="Viacom Media Networks"/>
    <x v="29"/>
    <x v="3"/>
    <s v="Children"/>
    <n v="2.47228349850959E-2"/>
    <n v="9.8386967066566803E-3"/>
    <n v="45.883042241571999"/>
    <n v="-3.8772800527746003E-2"/>
  </r>
  <r>
    <s v="Discovery Communications"/>
    <x v="44"/>
    <x v="1"/>
    <s v="General Cable"/>
    <n v="2.4704035323702699E-2"/>
    <n v="-3.9684289882134204E-3"/>
    <n v="46.489653808469001"/>
    <n v="0.112827806950038"/>
  </r>
  <r>
    <s v="Sony Pictures Television"/>
    <x v="63"/>
    <x v="0"/>
    <s v="General Cable"/>
    <n v="2.4681354851074699E-2"/>
    <n v="-3.8351003026176798E-2"/>
    <n v="48.044596288921497"/>
    <n v="-4.2419237286676903E-3"/>
  </r>
  <r>
    <s v="NBCUniversal"/>
    <x v="13"/>
    <x v="6"/>
    <s v="General Cable"/>
    <n v="2.4605911827991801E-2"/>
    <n v="5.3525380815004103E-2"/>
    <n v="31.170993360727799"/>
    <n v="0.137543538906756"/>
  </r>
  <r>
    <s v="Discovery Communications"/>
    <x v="6"/>
    <x v="6"/>
    <s v="General Cable"/>
    <n v="2.45051081651598E-2"/>
    <n v="-7.1992064176836399E-3"/>
    <n v="36.402225716229196"/>
    <n v="4.5078719479323202E-2"/>
  </r>
  <r>
    <s v="NBCUniversal"/>
    <x v="19"/>
    <x v="8"/>
    <s v="General Cable"/>
    <n v="2.4504612101314601E-2"/>
    <n v="2.9140270043166602E-2"/>
    <n v="65.568184098167706"/>
    <n v="4.0344943163791698E-3"/>
  </r>
  <r>
    <s v="NBCUniversal"/>
    <x v="22"/>
    <x v="6"/>
    <s v="General Cable"/>
    <n v="2.4305975174418001E-2"/>
    <n v="7.2121924867942999E-2"/>
    <n v="27.6947512945918"/>
    <n v="-0.17526070054432"/>
  </r>
  <r>
    <s v="NBCUniversal"/>
    <x v="22"/>
    <x v="4"/>
    <s v="General Cable"/>
    <n v="2.4171017156607601E-2"/>
    <n v="2.44944435980829E-2"/>
    <n v="43.723499938334797"/>
    <n v="-0.27531462696737502"/>
  </r>
  <r>
    <s v="Viacom Media Networks"/>
    <x v="47"/>
    <x v="6"/>
    <s v="Children"/>
    <n v="2.4168597822599901E-2"/>
    <n v="7.3403559930988294E-2"/>
    <n v="58.584539010344201"/>
    <n v="-3.4395635633360198E-2"/>
  </r>
  <r>
    <s v="Viacom Media Networks"/>
    <x v="29"/>
    <x v="4"/>
    <s v="Children"/>
    <n v="2.4138960636459601E-2"/>
    <n v="8.1970511761882303E-2"/>
    <n v="50.750146908359199"/>
    <n v="-1.31323519339489E-3"/>
  </r>
  <r>
    <s v="Viacom Media Networks"/>
    <x v="29"/>
    <x v="0"/>
    <s v="Children"/>
    <n v="2.4117669289375001E-2"/>
    <n v="7.90366236903772E-2"/>
    <n v="29.580841292051002"/>
    <n v="-5.4835282662915798E-2"/>
  </r>
  <r>
    <s v="The Walt Disney Company"/>
    <x v="46"/>
    <x v="0"/>
    <s v="Children"/>
    <n v="2.4062715160009001E-2"/>
    <n v="0.16118633756304801"/>
    <n v="41.493878355718998"/>
    <n v="0.26201703115217301"/>
  </r>
  <r>
    <s v="Viacom Media Networks"/>
    <x v="24"/>
    <x v="5"/>
    <s v="General Cable"/>
    <n v="2.3914607791879799E-2"/>
    <n v="3.6499837587094699E-2"/>
    <n v="30.936056646733"/>
    <n v="-3.8335329862486403E-2"/>
  </r>
  <r>
    <s v="Discovery Communications"/>
    <x v="64"/>
    <x v="0"/>
    <s v="General Cable"/>
    <n v="2.3877127875109601E-2"/>
    <n v="5.1322208934163199E-2"/>
    <n v="29.398889844499202"/>
    <n v="1.08388813010145E-2"/>
  </r>
  <r>
    <s v="NBCUniversal"/>
    <x v="52"/>
    <x v="2"/>
    <s v="General Cable"/>
    <n v="2.38592518832004E-2"/>
    <n v="2.2251256193468101E-3"/>
    <n v="63.318641180103199"/>
    <n v="0.17805945840163401"/>
  </r>
  <r>
    <s v="Viacom Media Networks"/>
    <x v="29"/>
    <x v="5"/>
    <s v="Children"/>
    <n v="2.3839888687419802E-2"/>
    <n v="6.4428708332305795E-2"/>
    <n v="47.2130870365188"/>
    <n v="2.6781501683066901E-2"/>
  </r>
  <r>
    <s v="A+E Networks"/>
    <x v="10"/>
    <x v="5"/>
    <s v="General Cable"/>
    <n v="2.3702426424204701E-2"/>
    <n v="-2.1448766366480299E-2"/>
    <n v="40.708265458463501"/>
    <n v="2.93204035779508E-2"/>
  </r>
  <r>
    <s v="Viacom Media Networks"/>
    <x v="24"/>
    <x v="8"/>
    <s v="General Cable"/>
    <n v="2.3639848089900699E-2"/>
    <n v="8.6301097269087801E-2"/>
    <n v="34.933938734381002"/>
    <n v="0.17641381194460101"/>
  </r>
  <r>
    <s v="Discovery Communications"/>
    <x v="44"/>
    <x v="2"/>
    <s v="General Cable"/>
    <n v="2.3628686194146702E-2"/>
    <n v="-2.2077845784685898E-2"/>
    <n v="61.579964783302003"/>
    <n v="0.17773840823281301"/>
  </r>
  <r>
    <s v="A+E Networks"/>
    <x v="26"/>
    <x v="4"/>
    <s v="General Cable"/>
    <n v="2.3514223205144201E-2"/>
    <n v="2.7506914315904001E-2"/>
    <n v="58.043427487589703"/>
    <n v="-0.14806579183406299"/>
  </r>
  <r>
    <s v="Discovery Communications"/>
    <x v="11"/>
    <x v="8"/>
    <s v="General Cable"/>
    <n v="2.34552503418364E-2"/>
    <n v="4.9297984828098697E-2"/>
    <n v="46.673075485523199"/>
    <n v="1.11492510934638E-2"/>
  </r>
  <r>
    <s v="The Walt Disney Company"/>
    <x v="58"/>
    <x v="1"/>
    <s v="General Cable"/>
    <n v="2.3387371505550501E-2"/>
    <n v="3.5335606339030101E-2"/>
    <n v="40.125417997845801"/>
    <n v="-1.56406801325767E-2"/>
  </r>
  <r>
    <s v="Viacom Media Networks"/>
    <x v="47"/>
    <x v="7"/>
    <s v="Children"/>
    <n v="2.3275225197465398E-2"/>
    <n v="7.1548274742471302E-2"/>
    <n v="34.455629385434001"/>
    <n v="-7.6070406484357006E-2"/>
  </r>
  <r>
    <s v="The Walt Disney Company"/>
    <x v="58"/>
    <x v="2"/>
    <s v="General Cable"/>
    <n v="2.31910557874698E-2"/>
    <n v="1.38197836393497E-2"/>
    <n v="45.937966277459701"/>
    <n v="-7.1817419641378805E-2"/>
  </r>
  <r>
    <s v="Discovery Communications"/>
    <x v="12"/>
    <x v="8"/>
    <s v="General Cable"/>
    <n v="2.31560377067292E-2"/>
    <n v="9.3721371363375203E-3"/>
    <n v="43.843815456256202"/>
    <n v="-1.4047572934215401E-2"/>
  </r>
  <r>
    <s v="The Walt Disney Company"/>
    <x v="46"/>
    <x v="1"/>
    <s v="Children"/>
    <n v="2.30832617290666E-2"/>
    <n v="0.131309605892136"/>
    <n v="52.921334283403198"/>
    <n v="-4.12868263750766E-2"/>
  </r>
  <r>
    <s v="A+E Networks"/>
    <x v="26"/>
    <x v="8"/>
    <s v="General Cable"/>
    <n v="2.30680916296503E-2"/>
    <n v="4.3580542987193903E-2"/>
    <n v="35.3333333333333"/>
    <n v="4.84779696321943E-2"/>
  </r>
  <r>
    <s v="Univision Communications"/>
    <x v="65"/>
    <x v="0"/>
    <s v="Spanish"/>
    <n v="2.3060911451986601E-2"/>
    <n v="5.1984661968481699E-2"/>
    <n v="172.77398694071701"/>
    <n v="0.206790431469146"/>
  </r>
  <r>
    <s v="Crown Media Holdings"/>
    <x v="66"/>
    <x v="0"/>
    <s v="General Cable"/>
    <n v="2.30595061530737E-2"/>
    <n v="-0.17549905439021399"/>
    <n v="52.492213615370503"/>
    <n v="-3.9968527420351001E-2"/>
  </r>
  <r>
    <s v="A+E Networks"/>
    <x v="16"/>
    <x v="3"/>
    <s v="General Cable"/>
    <n v="2.3023572777453E-2"/>
    <n v="3.8301064948931901E-2"/>
    <n v="42.363477462704303"/>
    <n v="-2.25613793849136E-2"/>
  </r>
  <r>
    <s v="The Walt Disney Company"/>
    <x v="27"/>
    <x v="7"/>
    <s v="General Cable"/>
    <n v="2.2969350516865199E-2"/>
    <n v="-8.1333573878608692E-3"/>
    <n v="22.8259089451603"/>
    <n v="-8.7468015742660998E-2"/>
  </r>
  <r>
    <s v="Viacom Media Networks"/>
    <x v="32"/>
    <x v="2"/>
    <s v="General Cable"/>
    <n v="2.29046483618498E-2"/>
    <n v="8.69221804537708E-2"/>
    <n v="55.5693291065935"/>
    <n v="6.0175151386441098E-2"/>
  </r>
  <r>
    <s v="Ion Media Networks"/>
    <x v="36"/>
    <x v="7"/>
    <s v="General Cable"/>
    <n v="2.2841754777576301E-2"/>
    <n v="-1.8635269633737801E-2"/>
    <n v="36.161173675438"/>
    <n v="-3.4123063468510698E-2"/>
  </r>
  <r>
    <s v="A+E Networks"/>
    <x v="10"/>
    <x v="3"/>
    <s v="General Cable"/>
    <n v="2.2816987050439701E-2"/>
    <n v="-1.8844221415606401E-2"/>
    <n v="30.172508866268501"/>
    <n v="-7.2484823274784005E-2"/>
  </r>
  <r>
    <s v="Univision Communications"/>
    <x v="65"/>
    <x v="1"/>
    <s v="Spanish"/>
    <n v="2.2808836078025901E-2"/>
    <n v="5.1719066381781302E-2"/>
    <n v="119.26571968121701"/>
    <n v="-3.9117401144779899E-2"/>
  </r>
  <r>
    <s v="A+E Networks"/>
    <x v="16"/>
    <x v="5"/>
    <s v="General Cable"/>
    <n v="2.2785904022480999E-2"/>
    <n v="7.1816981701140004E-3"/>
    <n v="42.933005544034799"/>
    <n v="-0.106558696621636"/>
  </r>
  <r>
    <s v="AMC Networks"/>
    <x v="39"/>
    <x v="7"/>
    <s v="General Cable"/>
    <n v="2.2669241579365101E-2"/>
    <n v="3.5394114156788899E-2"/>
    <n v="30.052626590685701"/>
    <n v="0.114618692576494"/>
  </r>
  <r>
    <s v="Ion Media Networks"/>
    <x v="36"/>
    <x v="4"/>
    <s v="General Cable"/>
    <n v="2.2642242539750002E-2"/>
    <n v="-4.9283625697281001E-2"/>
    <n v="79.581456339801207"/>
    <n v="-5.7292401452478402E-2"/>
  </r>
  <r>
    <s v="NBCUniversal"/>
    <x v="20"/>
    <x v="6"/>
    <s v="General Cable"/>
    <n v="2.2639376159244599E-2"/>
    <n v="3.8868766638370897E-2"/>
    <n v="37.081584754359497"/>
    <n v="0.193032551697669"/>
  </r>
  <r>
    <s v="Viacom Media Networks"/>
    <x v="17"/>
    <x v="4"/>
    <s v="General Cable"/>
    <n v="2.2607384528730901E-2"/>
    <n v="5.18019708852515E-2"/>
    <n v="44.026740208010303"/>
    <n v="-0.188730395666759"/>
  </r>
  <r>
    <s v="The Walt Disney Company"/>
    <x v="27"/>
    <x v="4"/>
    <s v="General Cable"/>
    <n v="2.2562419559344599E-2"/>
    <n v="-4.56529494942917E-3"/>
    <n v="26.103608421150799"/>
    <n v="-0.39746958251357001"/>
  </r>
  <r>
    <s v="NBCUniversal"/>
    <x v="52"/>
    <x v="1"/>
    <s v="General Cable"/>
    <n v="2.2550343708097002E-2"/>
    <n v="1.1546481592281801E-2"/>
    <n v="52.492253326906699"/>
    <n v="-2.81164331350836E-2"/>
  </r>
  <r>
    <s v="Warner Media"/>
    <x v="8"/>
    <x v="5"/>
    <s v="General Cable"/>
    <n v="2.2530425110105601E-2"/>
    <n v="-1.10773528307477E-2"/>
    <n v="86.065106818093298"/>
    <n v="4.3425691922171501E-2"/>
  </r>
  <r>
    <s v="NBCUniversal"/>
    <x v="67"/>
    <x v="0"/>
    <s v="Sports"/>
    <n v="2.25055557145638E-2"/>
    <n v="2.9911780236804499E-2"/>
    <n v="26.091677924145301"/>
    <n v="0.149073282496895"/>
  </r>
  <r>
    <s v="Viacom Media Networks"/>
    <x v="47"/>
    <x v="8"/>
    <s v="Children"/>
    <n v="2.24511795620519E-2"/>
    <n v="7.3606156521900903E-2"/>
    <n v="91.221880893722798"/>
    <n v="-4.6059718287987397E-2"/>
  </r>
  <r>
    <s v="Fox Entertainment Group"/>
    <x v="68"/>
    <x v="0"/>
    <s v="General Cable"/>
    <n v="2.2395488807774502E-2"/>
    <n v="-1.80295604959302E-2"/>
    <n v="18.176667761543801"/>
    <n v="0.24341602303086199"/>
  </r>
  <r>
    <s v="Univision Communications"/>
    <x v="65"/>
    <x v="2"/>
    <s v="Spanish"/>
    <n v="2.2321604324133399E-2"/>
    <n v="5.47265837634947E-2"/>
    <n v="135.162086894015"/>
    <n v="-6.8133112791007894E-2"/>
  </r>
  <r>
    <s v="AMC Networks"/>
    <x v="14"/>
    <x v="3"/>
    <s v="General Cable"/>
    <n v="2.2197184364127799E-2"/>
    <n v="4.53223863326917E-2"/>
    <n v="37.020510907741198"/>
    <n v="0.43418317696985198"/>
  </r>
  <r>
    <s v="Viacom Media Networks"/>
    <x v="69"/>
    <x v="2"/>
    <s v="Children"/>
    <n v="2.2036988728475398E-2"/>
    <n v="-2.3266984408903402E-3"/>
    <n v="61.430255734828002"/>
    <n v="-7.7575768793986005E-2"/>
  </r>
  <r>
    <s v="Fox Entertainment Group"/>
    <x v="5"/>
    <x v="7"/>
    <s v="Network (National)"/>
    <n v="2.18600680960176E-2"/>
    <n v="7.2377858742694701E-2"/>
    <n v="22.756063768152799"/>
    <n v="-0.536183781402782"/>
  </r>
  <r>
    <s v="Discovery Communications"/>
    <x v="25"/>
    <x v="5"/>
    <s v="General Cable"/>
    <n v="2.1842842412488898E-2"/>
    <n v="3.0162740392575701E-2"/>
    <n v="66.736745242194999"/>
    <n v="-1.5570966155017E-2"/>
  </r>
  <r>
    <s v="Discovery Communications"/>
    <x v="42"/>
    <x v="2"/>
    <s v="General Cable"/>
    <n v="2.1743475667358399E-2"/>
    <n v="1.6387120719755899E-2"/>
    <n v="48.414844882222503"/>
    <n v="-1.3829540925977201E-2"/>
  </r>
  <r>
    <s v="Viacom Media Networks"/>
    <x v="35"/>
    <x v="2"/>
    <s v="General Cable"/>
    <n v="2.1672183003090501E-2"/>
    <n v="0.102747402195374"/>
    <n v="62.561029499301497"/>
    <n v="3.1218648576235401E-2"/>
  </r>
  <r>
    <s v="Discovery Communications"/>
    <x v="11"/>
    <x v="6"/>
    <s v="General Cable"/>
    <n v="2.15870995639535E-2"/>
    <n v="3.8395951628543597E-2"/>
    <n v="32.276120679982"/>
    <n v="-2.9020432559741901E-2"/>
  </r>
  <r>
    <s v="Warner Media"/>
    <x v="70"/>
    <x v="0"/>
    <s v="News"/>
    <n v="2.1553069209204301E-2"/>
    <n v="-1.3785385847054301E-2"/>
    <n v="34.536340485383"/>
    <n v="0.34905765920944998"/>
  </r>
  <r>
    <s v="Viacom Media Networks"/>
    <x v="69"/>
    <x v="0"/>
    <s v="Children"/>
    <n v="2.1534667451971499E-2"/>
    <n v="2.00688414877403E-2"/>
    <n v="44.772852614581303"/>
    <n v="2.0517786640338199E-2"/>
  </r>
  <r>
    <s v="Discovery Communications"/>
    <x v="11"/>
    <x v="3"/>
    <s v="General Cable"/>
    <n v="2.14600019142932E-2"/>
    <n v="4.0429885309080101E-2"/>
    <n v="17.732230027025999"/>
    <n v="-1.6970379304268101E-2"/>
  </r>
  <r>
    <s v="Viacom Media Networks"/>
    <x v="32"/>
    <x v="6"/>
    <s v="General Cable"/>
    <n v="2.1425789401158701E-2"/>
    <n v="0.11045058713927799"/>
    <n v="45.631310055832998"/>
    <n v="0.18262372205475"/>
  </r>
  <r>
    <s v="The Walt Disney Company"/>
    <x v="55"/>
    <x v="1"/>
    <s v="General Cable"/>
    <n v="2.13389708193845E-2"/>
    <n v="4.4822120228543899E-2"/>
    <n v="31.134820728711301"/>
    <n v="-0.21346997056015801"/>
  </r>
  <r>
    <s v="Viacom Media Networks"/>
    <x v="35"/>
    <x v="6"/>
    <s v="General Cable"/>
    <n v="2.1324042715427999E-2"/>
    <n v="9.8745350731291204E-2"/>
    <n v="47.205917069958304"/>
    <n v="6.3694442031015297E-3"/>
  </r>
  <r>
    <s v="AMC Networks"/>
    <x v="39"/>
    <x v="6"/>
    <s v="General Cable"/>
    <n v="2.1301086365066699E-2"/>
    <n v="4.25376641731528E-2"/>
    <n v="32.6923411558395"/>
    <n v="8.8216007766613397E-2"/>
  </r>
  <r>
    <s v="Discovery Communications"/>
    <x v="42"/>
    <x v="1"/>
    <s v="General Cable"/>
    <n v="2.1084014417396501E-2"/>
    <n v="2.08118237146994E-2"/>
    <n v="40.158180802921002"/>
    <n v="-1.34420846040995E-2"/>
  </r>
  <r>
    <s v="AMC Networks"/>
    <x v="14"/>
    <x v="5"/>
    <s v="General Cable"/>
    <n v="2.1072994118144998E-2"/>
    <n v="4.3542244142391301E-2"/>
    <n v="42.1402131863953"/>
    <n v="-1.7096408514540001E-2"/>
  </r>
  <r>
    <s v="The Walt Disney Company"/>
    <x v="15"/>
    <x v="5"/>
    <s v="General Cable"/>
    <n v="2.0954267383007701E-2"/>
    <n v="5.3073086588193E-2"/>
    <n v="40.409944561022002"/>
    <n v="9.2907239357912993E-2"/>
  </r>
  <r>
    <s v="Discovery Communications"/>
    <x v="25"/>
    <x v="3"/>
    <s v="General Cable"/>
    <n v="2.0830204179011699E-2"/>
    <n v="2.0621001926311E-2"/>
    <n v="70.393916063881306"/>
    <n v="-4.7338002516380102E-2"/>
  </r>
  <r>
    <s v="Ion Media Networks"/>
    <x v="36"/>
    <x v="6"/>
    <s v="General Cable"/>
    <n v="2.0796995163712698E-2"/>
    <n v="-1.200324096355E-2"/>
    <n v="60.412347862517798"/>
    <n v="0.26354372981185498"/>
  </r>
  <r>
    <s v="NBCUniversal"/>
    <x v="13"/>
    <x v="4"/>
    <s v="General Cable"/>
    <n v="2.0626098255658601E-2"/>
    <n v="3.7906484933549499E-2"/>
    <n v="58.5594503832478"/>
    <n v="0.14968542825793299"/>
  </r>
  <r>
    <s v="Discovery Communications"/>
    <x v="33"/>
    <x v="4"/>
    <s v="General Cable"/>
    <n v="2.05678636368705E-2"/>
    <n v="-4.7282393380983299E-2"/>
    <n v="48.4719783720737"/>
    <n v="-4.7539843331128201E-4"/>
  </r>
  <r>
    <s v="A+E Networks"/>
    <x v="26"/>
    <x v="6"/>
    <s v="General Cable"/>
    <n v="2.0527548779681801E-2"/>
    <n v="3.45577574347374E-2"/>
    <n v="35.775372682191502"/>
    <n v="2.7969385910184899E-2"/>
  </r>
  <r>
    <s v="Crown Media Holdings"/>
    <x v="31"/>
    <x v="5"/>
    <s v="General Cable"/>
    <n v="2.03596868601836E-2"/>
    <n v="-6.41223553195443E-2"/>
    <n v="59.824493484584302"/>
    <n v="-0.119880901878191"/>
  </r>
  <r>
    <s v="Viacom Media Networks"/>
    <x v="43"/>
    <x v="1"/>
    <s v="General Cable"/>
    <n v="2.0338080511585799E-2"/>
    <n v="-0.103281581011508"/>
    <n v="52.665065159470203"/>
    <n v="3.3760901523855497E-2"/>
  </r>
  <r>
    <s v="Viacom Media Networks"/>
    <x v="32"/>
    <x v="4"/>
    <s v="General Cable"/>
    <n v="2.03170007333188E-2"/>
    <n v="6.1599324310189101E-2"/>
    <n v="46.449859730993801"/>
    <n v="-7.5761184659291797E-2"/>
  </r>
  <r>
    <s v="Viacom Media Networks"/>
    <x v="17"/>
    <x v="6"/>
    <s v="General Cable"/>
    <n v="2.0220949754439398E-2"/>
    <n v="7.7008251650540899E-2"/>
    <n v="45.766285687680202"/>
    <n v="4.0536876935165299E-2"/>
  </r>
  <r>
    <s v="The Walt Disney Company"/>
    <x v="18"/>
    <x v="8"/>
    <s v="Sports"/>
    <n v="2.0160142901996799E-2"/>
    <n v="5.3620981771007402E-2"/>
    <n v="39.771672066779701"/>
    <n v="0.29863055630221702"/>
  </r>
  <r>
    <s v="Viacom Media Networks"/>
    <x v="17"/>
    <x v="7"/>
    <s v="General Cable"/>
    <n v="2.0122403586599301E-2"/>
    <n v="6.5907429850844607E-2"/>
    <n v="29.7372016541233"/>
    <n v="3.4835748776364299E-2"/>
  </r>
  <r>
    <s v="Viacom Media Networks"/>
    <x v="28"/>
    <x v="7"/>
    <s v="General Cable"/>
    <n v="2.0119303580687E-2"/>
    <n v="8.4089442010290297E-2"/>
    <n v="27.0795079437673"/>
    <n v="-1.14077999183093E-2"/>
  </r>
  <r>
    <s v="The Walt Disney Company"/>
    <x v="23"/>
    <x v="7"/>
    <s v="General Cable"/>
    <n v="2.0114070678790098E-2"/>
    <n v="5.4542737672078699E-2"/>
    <n v="33.070403794565998"/>
    <n v="-0.118896864973158"/>
  </r>
  <r>
    <s v="Discovery Communications"/>
    <x v="71"/>
    <x v="0"/>
    <s v="General Cable"/>
    <n v="2.0088996821112499E-2"/>
    <n v="2.7404366162324601E-2"/>
    <n v="30.833336727482202"/>
    <n v="-1.43459497370509E-2"/>
  </r>
  <r>
    <s v="CBS Corporation"/>
    <x v="2"/>
    <x v="8"/>
    <s v="Network (National)"/>
    <n v="2.0075621713916698E-2"/>
    <n v="-2.2560022849127399E-2"/>
    <n v="29.157240278616701"/>
    <n v="0.102735717291738"/>
  </r>
  <r>
    <s v="A+E Networks"/>
    <x v="26"/>
    <x v="5"/>
    <s v="General Cable"/>
    <n v="2.0049962754827799E-2"/>
    <n v="4.9562510288140002E-2"/>
    <n v="24.261893740601501"/>
    <n v="7.7554219908853694E-2"/>
  </r>
  <r>
    <s v="Fox Entertainment Group"/>
    <x v="30"/>
    <x v="2"/>
    <s v="Sports"/>
    <n v="2.0042995407595601E-2"/>
    <n v="6.0909283424744297E-2"/>
    <n v="54.480774516976702"/>
    <n v="1.51955911130987E-2"/>
  </r>
  <r>
    <s v="Viacom Media Networks"/>
    <x v="28"/>
    <x v="5"/>
    <s v="General Cable"/>
    <n v="1.99746336364654E-2"/>
    <n v="7.8420695379963698E-2"/>
    <n v="42.089228335003803"/>
    <n v="-0.118574106275666"/>
  </r>
  <r>
    <s v="Crown Media Holdings"/>
    <x v="31"/>
    <x v="6"/>
    <s v="General Cable"/>
    <n v="1.9899720157426699E-2"/>
    <n v="-4.7034306500204098E-2"/>
    <n v="53.647713173760799"/>
    <n v="-5.8813752892719298E-2"/>
  </r>
  <r>
    <s v="Discovery Communications"/>
    <x v="12"/>
    <x v="3"/>
    <s v="General Cable"/>
    <n v="1.97510497879964E-2"/>
    <n v="2.2638494241521701E-2"/>
    <n v="45.8775728246057"/>
    <n v="-4.1775607581184003E-2"/>
  </r>
  <r>
    <s v="Viacom Media Networks"/>
    <x v="17"/>
    <x v="5"/>
    <s v="General Cable"/>
    <n v="1.9721935145935302E-2"/>
    <n v="7.0367708454982497E-2"/>
    <n v="48.893530297083799"/>
    <n v="5.63148859684841E-2"/>
  </r>
  <r>
    <s v="Warner Media"/>
    <x v="45"/>
    <x v="8"/>
    <s v="General Cable"/>
    <n v="1.9683499660381999E-2"/>
    <n v="6.1432333344897401E-2"/>
    <n v="41.858399164763"/>
    <n v="-0.18957239901103301"/>
  </r>
  <r>
    <s v="NBCUniversal"/>
    <x v="52"/>
    <x v="4"/>
    <s v="General Cable"/>
    <n v="1.9630814409912E-2"/>
    <n v="8.6196999123455201E-3"/>
    <n v="53.892002608875799"/>
    <n v="-6.2434354875361602E-3"/>
  </r>
  <r>
    <s v="NBCUniversal"/>
    <x v="54"/>
    <x v="2"/>
    <s v="News"/>
    <n v="1.95766991950003E-2"/>
    <n v="-9.0603317460997396E-2"/>
    <n v="65.0884204069785"/>
    <n v="-0.27872730918119598"/>
  </r>
  <r>
    <s v="Fox Entertainment Group"/>
    <x v="68"/>
    <x v="4"/>
    <s v="General Cable"/>
    <n v="1.95182741754223E-2"/>
    <n v="-5.8813882339535203E-2"/>
    <n v="24.156025301829299"/>
    <n v="0.88090708200734502"/>
  </r>
  <r>
    <s v="The Walt Disney Company"/>
    <x v="48"/>
    <x v="3"/>
    <s v="Children"/>
    <n v="1.94526553676991E-2"/>
    <n v="-3.5259362087110501E-5"/>
    <n v="50.218107173174801"/>
    <n v="-1.0324363867973901E-2"/>
  </r>
  <r>
    <s v="The Walt Disney Company"/>
    <x v="50"/>
    <x v="1"/>
    <s v="Sports"/>
    <n v="1.9431253616403799E-2"/>
    <n v="6.7133801164123194E-2"/>
    <n v="23.264732130216501"/>
    <n v="2.1372279647812902E-2"/>
  </r>
  <r>
    <s v="The Walt Disney Company"/>
    <x v="27"/>
    <x v="6"/>
    <s v="General Cable"/>
    <n v="1.9380098846288999E-2"/>
    <n v="-1.29309802346648E-2"/>
    <n v="28.430541456139"/>
    <n v="-6.4778250276826502E-2"/>
  </r>
  <r>
    <s v="AMC Networks"/>
    <x v="37"/>
    <x v="7"/>
    <s v="General Cable"/>
    <n v="1.9348189183402299E-2"/>
    <n v="2.2897655691675699E-2"/>
    <n v="30.343596362049801"/>
    <n v="-0.148258799601095"/>
  </r>
  <r>
    <s v="Discovery Communications"/>
    <x v="41"/>
    <x v="1"/>
    <s v="General Cable"/>
    <n v="1.9346324482513999E-2"/>
    <n v="1.05548302821417E-2"/>
    <n v="51.513786109462302"/>
    <n v="-5.5850801466253404E-3"/>
  </r>
  <r>
    <s v="Discovery Communications"/>
    <x v="41"/>
    <x v="2"/>
    <s v="General Cable"/>
    <n v="1.9342833670684199E-2"/>
    <n v="-5.1729352077388904E-3"/>
    <n v="55.291639269120203"/>
    <n v="-4.1282642327073002E-2"/>
  </r>
  <r>
    <s v="The Walt Disney Company"/>
    <x v="23"/>
    <x v="5"/>
    <s v="General Cable"/>
    <n v="1.9309127814628398E-2"/>
    <n v="3.0991157113304298E-2"/>
    <n v="44.1811036990375"/>
    <n v="-0.149217932641692"/>
  </r>
  <r>
    <s v="Warner Media"/>
    <x v="70"/>
    <x v="2"/>
    <s v="News"/>
    <n v="1.9238740571677598E-2"/>
    <n v="-1.9392980886298299E-2"/>
    <n v="37.455084486049003"/>
    <n v="-9.50011209077542E-2"/>
  </r>
  <r>
    <s v="A+E Networks"/>
    <x v="56"/>
    <x v="2"/>
    <s v="General Cable"/>
    <n v="1.9171727156555501E-2"/>
    <n v="1.28052457357392E-2"/>
    <n v="79.638010305053697"/>
    <n v="-0.12686866957788701"/>
  </r>
  <r>
    <s v="Warner Media"/>
    <x v="40"/>
    <x v="1"/>
    <s v="General Cable"/>
    <n v="1.91352699945413E-2"/>
    <n v="8.9428700308762404E-2"/>
    <n v="41.842894214928201"/>
    <n v="6.1774844886084999E-2"/>
  </r>
  <r>
    <s v="Fox Entertainment Group"/>
    <x v="5"/>
    <x v="8"/>
    <s v="Network (National)"/>
    <n v="1.9124863229709702E-2"/>
    <n v="6.6537085077321506E-2"/>
    <n v="25.264328888713202"/>
    <n v="2.2928621342377898E-3"/>
  </r>
  <r>
    <s v="The Walt Disney Company"/>
    <x v="48"/>
    <x v="5"/>
    <s v="Children"/>
    <n v="1.91083247711035E-2"/>
    <n v="7.18088348980459E-3"/>
    <n v="48.519018177372303"/>
    <n v="9.3701049664218994E-2"/>
  </r>
  <r>
    <s v="Crown Media Holdings"/>
    <x v="31"/>
    <x v="7"/>
    <s v="General Cable"/>
    <n v="1.90708435791043E-2"/>
    <n v="-4.1178700782678303E-2"/>
    <n v="39.477567206737"/>
    <n v="-7.80397588730775E-2"/>
  </r>
  <r>
    <s v="Viacom Media Networks"/>
    <x v="28"/>
    <x v="6"/>
    <s v="General Cable"/>
    <n v="1.8980857202295399E-2"/>
    <n v="7.7170400332741904E-2"/>
    <n v="39.6747471558743"/>
    <n v="0.32388813700080799"/>
  </r>
  <r>
    <s v="Warner Media"/>
    <x v="61"/>
    <x v="1"/>
    <s v="Children"/>
    <n v="1.8968788234462099E-2"/>
    <n v="0.13969388412029099"/>
    <n v="40.961815445541298"/>
    <n v="-0.106082351688028"/>
  </r>
  <r>
    <s v="Warner Media"/>
    <x v="40"/>
    <x v="7"/>
    <s v="General Cable"/>
    <n v="1.8960100273224902E-2"/>
    <n v="0.10101021908680199"/>
    <n v="28.877210302374699"/>
    <n v="-3.5094289308852798E-2"/>
  </r>
  <r>
    <s v="AMC Networks"/>
    <x v="39"/>
    <x v="1"/>
    <s v="General Cable"/>
    <n v="1.8803395970083799E-2"/>
    <n v="3.6590546552451399E-2"/>
    <n v="33.913338831077297"/>
    <n v="-0.119480737912037"/>
  </r>
  <r>
    <s v="The Walt Disney Company"/>
    <x v="23"/>
    <x v="6"/>
    <s v="General Cable"/>
    <n v="1.8768610425610802E-2"/>
    <n v="5.5946207749177801E-2"/>
    <n v="30.278027515895801"/>
    <n v="-0.19701527193332899"/>
  </r>
  <r>
    <s v="Viacom Media Networks"/>
    <x v="43"/>
    <x v="2"/>
    <s v="General Cable"/>
    <n v="1.86801468906297E-2"/>
    <n v="-0.100665372224685"/>
    <n v="60.863459774483502"/>
    <n v="-2.2726753215139801E-2"/>
  </r>
  <r>
    <s v="Viacom Media Networks"/>
    <x v="59"/>
    <x v="1"/>
    <s v="General Cable"/>
    <n v="1.8646009474239701E-2"/>
    <n v="-1.17384535880493E-2"/>
    <n v="55.986301750478297"/>
    <n v="-5.1440184325585801E-2"/>
  </r>
  <r>
    <s v="CBS Corporation"/>
    <x v="72"/>
    <x v="0"/>
    <s v="General Cable"/>
    <n v="1.8615591867077501E-2"/>
    <n v="9.8701275448285705E-3"/>
    <n v="47.535545897981201"/>
    <n v="2.9239498142816799E-2"/>
  </r>
  <r>
    <s v="A+E Networks"/>
    <x v="73"/>
    <x v="0"/>
    <s v="General Cable"/>
    <n v="1.85272850206754E-2"/>
    <n v="-1.4733471297002899E-2"/>
    <n v="32.650400170820497"/>
    <n v="-3.98111173863083E-3"/>
  </r>
  <r>
    <s v="NBCUniversal"/>
    <x v="51"/>
    <x v="7"/>
    <s v="General Cable"/>
    <n v="1.8524157065866399E-2"/>
    <n v="-1.28664199403076E-2"/>
    <n v="31.387637014808"/>
    <n v="-4.51017037229458E-2"/>
  </r>
  <r>
    <s v="Viacom Media Networks"/>
    <x v="43"/>
    <x v="6"/>
    <s v="General Cable"/>
    <n v="1.85088294544196E-2"/>
    <n v="6.2411292524266401E-3"/>
    <n v="53.385858888902497"/>
    <n v="-9.5607452709090004E-2"/>
  </r>
  <r>
    <s v="Viacom Media Networks"/>
    <x v="59"/>
    <x v="4"/>
    <s v="General Cable"/>
    <n v="1.8501304597381599E-2"/>
    <n v="2.40952033372791E-2"/>
    <n v="34.4096476198917"/>
    <n v="-1.53655323214562E-2"/>
  </r>
  <r>
    <s v="Tribune Broadcasting"/>
    <x v="57"/>
    <x v="1"/>
    <s v="General Cable"/>
    <n v="1.8473001792656801E-2"/>
    <n v="-7.2194298592333006E-2"/>
    <n v="45.742052198979799"/>
    <n v="9.4501326358468501E-2"/>
  </r>
  <r>
    <s v="Warner Media"/>
    <x v="61"/>
    <x v="3"/>
    <s v="Children"/>
    <n v="1.8425093930765999E-2"/>
    <n v="0.12790515723698501"/>
    <n v="40.123900929491001"/>
    <n v="-7.4074270051355307E-2"/>
  </r>
  <r>
    <s v="Viacom Media Networks"/>
    <x v="17"/>
    <x v="8"/>
    <s v="General Cable"/>
    <n v="1.8419452352439601E-2"/>
    <n v="7.0093725122810993E-2"/>
    <n v="65.802821575069501"/>
    <n v="3.9667254749212198E-2"/>
  </r>
  <r>
    <s v="Viacom Media Networks"/>
    <x v="69"/>
    <x v="1"/>
    <s v="Children"/>
    <n v="1.8369385935602001E-2"/>
    <n v="-1.55598092214873E-2"/>
    <n v="55.704731373568698"/>
    <n v="-4.0813594428028399E-2"/>
  </r>
  <r>
    <s v="Warner Media"/>
    <x v="40"/>
    <x v="2"/>
    <s v="General Cable"/>
    <n v="1.8369280751418301E-2"/>
    <n v="8.0721281939802297E-2"/>
    <n v="44.847293300072003"/>
    <n v="3.7481132021628498E-2"/>
  </r>
  <r>
    <s v="Viacom Media Networks"/>
    <x v="32"/>
    <x v="7"/>
    <s v="General Cable"/>
    <n v="1.8351580964660299E-2"/>
    <n v="0.103198783689524"/>
    <n v="33.136490194735302"/>
    <n v="4.2696947823239101E-2"/>
  </r>
  <r>
    <s v="NBCUniversal"/>
    <x v="13"/>
    <x v="8"/>
    <s v="General Cable"/>
    <n v="1.8283169262112198E-2"/>
    <n v="2.3598420017136301E-2"/>
    <n v="33.210182898975503"/>
    <n v="-0.100648223859671"/>
  </r>
  <r>
    <s v="Discovery Communications"/>
    <x v="12"/>
    <x v="5"/>
    <s v="General Cable"/>
    <n v="1.82016075880682E-2"/>
    <n v="-1.9252905725161699E-2"/>
    <n v="45.887704530260201"/>
    <n v="0.20081470357877601"/>
  </r>
  <r>
    <s v="NBCUniversal"/>
    <x v="13"/>
    <x v="5"/>
    <s v="General Cable"/>
    <n v="1.81332190219754E-2"/>
    <n v="3.5170927860547999E-2"/>
    <n v="44.083799454226998"/>
    <n v="-2.9121731540796399E-2"/>
  </r>
  <r>
    <s v="Viacom Media Networks"/>
    <x v="35"/>
    <x v="4"/>
    <s v="General Cable"/>
    <n v="1.81175359584833E-2"/>
    <n v="7.0240912061891397E-2"/>
    <n v="56.966639709358702"/>
    <n v="0.131481997699535"/>
  </r>
  <r>
    <s v="Discovery Communications"/>
    <x v="9"/>
    <x v="3"/>
    <s v="General Cable"/>
    <n v="1.8088664857945001E-2"/>
    <n v="2.1699322756622098E-2"/>
    <n v="42.894470620952198"/>
    <n v="8.7023456921002995E-2"/>
  </r>
  <r>
    <s v="A+E Networks"/>
    <x v="56"/>
    <x v="1"/>
    <s v="General Cable"/>
    <n v="1.8043794696330499E-2"/>
    <n v="2.2391150761054301E-2"/>
    <n v="70.894760226566305"/>
    <n v="-3.8261520227058199E-2"/>
  </r>
  <r>
    <s v="The Walt Disney Company"/>
    <x v="48"/>
    <x v="4"/>
    <s v="Children"/>
    <n v="1.7771115525348501E-2"/>
    <n v="-1.51962933976263E-2"/>
    <n v="47.115081667698298"/>
    <n v="0.174906494119168"/>
  </r>
  <r>
    <s v="Viacom Media Networks"/>
    <x v="43"/>
    <x v="7"/>
    <s v="General Cable"/>
    <n v="1.7720812569872599E-2"/>
    <n v="-8.3777148959745303E-3"/>
    <n v="33.894886797245299"/>
    <n v="2.2600659952045601E-2"/>
  </r>
  <r>
    <s v="Crown Media Holdings"/>
    <x v="31"/>
    <x v="3"/>
    <s v="General Cable"/>
    <n v="1.7678592977255901E-2"/>
    <n v="-4.1833692939910697E-2"/>
    <n v="61.156913406027499"/>
    <n v="-4.3582775117752597E-2"/>
  </r>
  <r>
    <s v="A+E Networks"/>
    <x v="56"/>
    <x v="4"/>
    <s v="General Cable"/>
    <n v="1.7631533664548601E-2"/>
    <n v="1.32042198227325E-2"/>
    <n v="82.925253218265794"/>
    <n v="-1.11345007994848E-2"/>
  </r>
  <r>
    <s v="The Walt Disney Company"/>
    <x v="50"/>
    <x v="2"/>
    <s v="Sports"/>
    <n v="1.7403883644461601E-2"/>
    <n v="5.4503657118945802E-2"/>
    <n v="28.817471745888199"/>
    <n v="-5.7686984598556403E-2"/>
  </r>
  <r>
    <s v="Viacom Media Networks"/>
    <x v="32"/>
    <x v="8"/>
    <s v="General Cable"/>
    <n v="1.73564093426056E-2"/>
    <n v="0.11730788090173901"/>
    <n v="67.995156426021694"/>
    <n v="2.4174401006202099E-2"/>
  </r>
  <r>
    <s v="Discovery Communications"/>
    <x v="49"/>
    <x v="2"/>
    <s v="General Cable"/>
    <n v="1.7327870082049699E-2"/>
    <n v="-4.0232064761791904E-3"/>
    <n v="50.369286037442301"/>
    <n v="1.5852862212932001E-2"/>
  </r>
  <r>
    <s v="AMC Networks"/>
    <x v="53"/>
    <x v="6"/>
    <s v="General Cable"/>
    <n v="1.7280097157114101E-2"/>
    <n v="1.19163886875035E-2"/>
    <n v="26.7594512326495"/>
    <n v="-0.169174427876633"/>
  </r>
  <r>
    <s v="Discovery Communications"/>
    <x v="64"/>
    <x v="1"/>
    <s v="General Cable"/>
    <n v="1.71346271954366E-2"/>
    <n v="4.6950596656176E-2"/>
    <n v="36.383808651117"/>
    <n v="5.80323583792519E-2"/>
  </r>
  <r>
    <s v="Discovery Communications"/>
    <x v="41"/>
    <x v="7"/>
    <s v="General Cable"/>
    <n v="1.7124852965075502E-2"/>
    <n v="1.4149038857050799E-2"/>
    <n v="37.284466218297702"/>
    <n v="-6.0340795191901704E-3"/>
  </r>
  <r>
    <s v="Viacom Media Networks"/>
    <x v="17"/>
    <x v="3"/>
    <s v="General Cable"/>
    <n v="1.7089993389409801E-2"/>
    <n v="6.2564291200378305E-2"/>
    <n v="54.787389164981498"/>
    <n v="0.166170489739775"/>
  </r>
  <r>
    <s v="Warner Media"/>
    <x v="40"/>
    <x v="4"/>
    <s v="General Cable"/>
    <n v="1.7053350538664001E-2"/>
    <n v="6.5274852951260398E-2"/>
    <n v="32.064476035374803"/>
    <n v="-0.156367194039253"/>
  </r>
  <r>
    <s v="NBCUniversal"/>
    <x v="51"/>
    <x v="6"/>
    <s v="General Cable"/>
    <n v="1.70358571559527E-2"/>
    <n v="-1.8183555165651202E-2"/>
    <n v="27.671918135587799"/>
    <n v="-0.201991356307264"/>
  </r>
  <r>
    <s v="The Walt Disney Company"/>
    <x v="15"/>
    <x v="3"/>
    <s v="General Cable"/>
    <n v="1.7007972662166901E-2"/>
    <n v="6.7990553262471401E-2"/>
    <n v="37.425769184227804"/>
    <n v="0.29293093930060998"/>
  </r>
  <r>
    <s v="Urban One"/>
    <x v="74"/>
    <x v="0"/>
    <s v="General Cable"/>
    <n v="1.69271658210105E-2"/>
    <n v="0.110470468741083"/>
    <n v="48.269499179215501"/>
    <n v="-4.1432541265189098E-3"/>
  </r>
  <r>
    <s v="AMC Networks"/>
    <x v="37"/>
    <x v="1"/>
    <s v="General Cable"/>
    <n v="1.68923476853883E-2"/>
    <n v="-2.3396341961035402E-2"/>
    <n v="49.601979932251503"/>
    <n v="2.29643686610209E-2"/>
  </r>
  <r>
    <s v="NBCUniversal"/>
    <x v="54"/>
    <x v="1"/>
    <s v="News"/>
    <n v="1.6883931446353698E-2"/>
    <n v="-7.9656765214716596E-2"/>
    <n v="41.521232304816301"/>
    <n v="-0.34347675687670198"/>
  </r>
  <r>
    <s v="Crown Media Holdings"/>
    <x v="31"/>
    <x v="8"/>
    <s v="General Cable"/>
    <n v="1.67575637220936E-2"/>
    <n v="-4.3111074943185002E-2"/>
    <n v="74.862467243827794"/>
    <n v="7.0333868670124505E-2"/>
  </r>
  <r>
    <s v="AMC Networks"/>
    <x v="37"/>
    <x v="6"/>
    <s v="General Cable"/>
    <n v="1.6716516615422301E-2"/>
    <n v="1.13352527546758E-2"/>
    <n v="38.725860090742003"/>
    <n v="-6.1771675044656797E-2"/>
  </r>
  <r>
    <s v="Viacom Media Networks"/>
    <x v="24"/>
    <x v="3"/>
    <s v="General Cable"/>
    <n v="1.6693889100563498E-2"/>
    <n v="7.3025963945384104E-2"/>
    <n v="23.787465779830999"/>
    <n v="-0.15509106445513501"/>
  </r>
  <r>
    <s v="AMC Networks"/>
    <x v="39"/>
    <x v="2"/>
    <s v="General Cable"/>
    <n v="1.6644472843847999E-2"/>
    <n v="2.32030612483776E-2"/>
    <n v="39.650539038108498"/>
    <n v="-1.38881234454214E-2"/>
  </r>
  <r>
    <s v="Warner Media"/>
    <x v="45"/>
    <x v="6"/>
    <s v="General Cable"/>
    <n v="1.6545780624035802E-2"/>
    <n v="5.62427502785353E-2"/>
    <n v="43.041011113166498"/>
    <n v="1.0815556102757E-2"/>
  </r>
  <r>
    <s v="A+E Networks"/>
    <x v="56"/>
    <x v="7"/>
    <s v="General Cable"/>
    <n v="1.65069217530006E-2"/>
    <n v="3.9551973757378303E-2"/>
    <n v="50.8722406307932"/>
    <n v="-0.127048034758064"/>
  </r>
  <r>
    <s v="Discovery Communications"/>
    <x v="33"/>
    <x v="5"/>
    <s v="General Cable"/>
    <n v="1.6429273759861501E-2"/>
    <n v="-3.0972775841136301E-2"/>
    <n v="47.764590445723798"/>
    <n v="-4.8617986900183298E-2"/>
  </r>
  <r>
    <s v="Ion Media Networks"/>
    <x v="36"/>
    <x v="5"/>
    <s v="General Cable"/>
    <n v="1.6416222190868301E-2"/>
    <n v="-9.9120109865416094E-3"/>
    <n v="47.305788842942498"/>
    <n v="1.5304776082157001E-2"/>
  </r>
  <r>
    <s v="Discovery Communications"/>
    <x v="38"/>
    <x v="7"/>
    <s v="General Cable"/>
    <n v="1.6404690086393801E-2"/>
    <n v="-7.3570183224867004E-3"/>
    <n v="28.060482098193201"/>
    <n v="8.0405637872048394E-2"/>
  </r>
  <r>
    <s v="NBCUniversal"/>
    <x v="20"/>
    <x v="3"/>
    <s v="General Cable"/>
    <n v="1.6402484637005599E-2"/>
    <n v="-2.1170896679615601E-2"/>
    <n v="44.9793157443913"/>
    <n v="4.7869386926020198E-2"/>
  </r>
  <r>
    <s v="Warner Media"/>
    <x v="8"/>
    <x v="3"/>
    <s v="General Cable"/>
    <n v="1.6329475376948201E-2"/>
    <n v="4.4501866683784398E-2"/>
    <n v="77.310552919912297"/>
    <n v="5.4802074316841601E-2"/>
  </r>
  <r>
    <s v="The Walt Disney Company"/>
    <x v="23"/>
    <x v="8"/>
    <s v="General Cable"/>
    <n v="1.6319051151713001E-2"/>
    <n v="5.5690052445239703E-2"/>
    <n v="17.9836981146758"/>
    <n v="-7.6877275953962404E-2"/>
  </r>
  <r>
    <s v="NBCUniversal"/>
    <x v="20"/>
    <x v="5"/>
    <s v="General Cable"/>
    <n v="1.63127469127331E-2"/>
    <n v="-4.2279761905203699E-4"/>
    <n v="30.744746844598499"/>
    <n v="-0.30168749909957399"/>
  </r>
  <r>
    <s v="NBCUniversal"/>
    <x v="51"/>
    <x v="2"/>
    <s v="General Cable"/>
    <n v="1.6162221053156098E-2"/>
    <n v="-9.9999958883469603E-2"/>
    <n v="47.442299504428497"/>
    <n v="0.29881191018938102"/>
  </r>
  <r>
    <s v="Discovery Communications"/>
    <x v="33"/>
    <x v="7"/>
    <s v="General Cable"/>
    <n v="1.6143663758171299E-2"/>
    <n v="2.37521809835036E-4"/>
    <n v="25.062909056223798"/>
    <n v="-0.107939539427661"/>
  </r>
  <r>
    <s v="Viacom Media Networks"/>
    <x v="43"/>
    <x v="4"/>
    <s v="General Cable"/>
    <n v="1.61295982368856E-2"/>
    <n v="-4.1810343654898503E-2"/>
    <n v="50.3093816204115"/>
    <n v="1.0050029786235399E-3"/>
  </r>
  <r>
    <s v="Discovery Communications"/>
    <x v="41"/>
    <x v="4"/>
    <s v="General Cable"/>
    <n v="1.60785827129559E-2"/>
    <n v="2.1376021699172101E-2"/>
    <n v="46.326837621474503"/>
    <n v="4.4699323009459099E-3"/>
  </r>
  <r>
    <s v="NBCUniversal"/>
    <x v="51"/>
    <x v="1"/>
    <s v="General Cable"/>
    <n v="1.60039325071351E-2"/>
    <n v="-8.7675481101025896E-2"/>
    <n v="48.170929532540299"/>
    <n v="7.7004271194695004E-3"/>
  </r>
  <r>
    <s v="Viacom Media Networks"/>
    <x v="35"/>
    <x v="8"/>
    <s v="General Cable"/>
    <n v="1.5998909735442799E-2"/>
    <n v="9.26394041553186E-2"/>
    <n v="86.146761976041304"/>
    <n v="-8.8718350633413004E-2"/>
  </r>
  <r>
    <s v="The Walt Disney Company"/>
    <x v="60"/>
    <x v="1"/>
    <s v="General Cable"/>
    <n v="1.5991815595806601E-2"/>
    <n v="4.0248877931681401E-3"/>
    <n v="32.5417284609685"/>
    <n v="-0.20953714713548199"/>
  </r>
  <r>
    <s v="The Walt Disney Company"/>
    <x v="60"/>
    <x v="2"/>
    <s v="General Cable"/>
    <n v="1.5970937352098001E-2"/>
    <n v="-2.33993460220796E-2"/>
    <n v="37.727978395860198"/>
    <n v="-0.313615290462402"/>
  </r>
  <r>
    <s v="Warner Media"/>
    <x v="40"/>
    <x v="6"/>
    <s v="General Cable"/>
    <n v="1.5929517332419801E-2"/>
    <n v="9.4990609834987999E-2"/>
    <n v="33.510502558851996"/>
    <n v="2.7394631974008699E-2"/>
  </r>
  <r>
    <s v="The Walt Disney Company"/>
    <x v="27"/>
    <x v="3"/>
    <s v="General Cable"/>
    <n v="1.5914979698716601E-2"/>
    <n v="1.9555533294208699E-2"/>
    <n v="18.403498935959799"/>
    <n v="3.4713352819838401E-2"/>
  </r>
  <r>
    <s v="Discovery Communications"/>
    <x v="71"/>
    <x v="2"/>
    <s v="General Cable"/>
    <n v="1.58040546078001E-2"/>
    <n v="1.4543012928409701E-2"/>
    <n v="43.106976929422999"/>
    <n v="-1.0525882203842899E-2"/>
  </r>
  <r>
    <s v="NBCUniversal"/>
    <x v="51"/>
    <x v="4"/>
    <s v="General Cable"/>
    <n v="1.57754070250886E-2"/>
    <n v="1.1546244810039401E-2"/>
    <n v="25.7911314662758"/>
    <n v="-0.30037252726240798"/>
  </r>
  <r>
    <s v="The Walt Disney Company"/>
    <x v="46"/>
    <x v="5"/>
    <s v="Children"/>
    <n v="1.5760775751342899E-2"/>
    <n v="0.15336629966846799"/>
    <n v="43.343014122780502"/>
    <n v="-0.14852124228735"/>
  </r>
  <r>
    <s v="The Walt Disney Company"/>
    <x v="46"/>
    <x v="4"/>
    <s v="Children"/>
    <n v="1.56673238675747E-2"/>
    <n v="0.162671821201436"/>
    <n v="45.756833527523298"/>
    <n v="-0.19629002401857901"/>
  </r>
  <r>
    <s v="Discovery Communications"/>
    <x v="42"/>
    <x v="4"/>
    <s v="General Cable"/>
    <n v="1.5663146005865401E-2"/>
    <n v="9.2899988149072899E-3"/>
    <n v="46.975541914985698"/>
    <n v="-3.1644101375502699E-2"/>
  </r>
  <r>
    <s v="Discovery Communications"/>
    <x v="38"/>
    <x v="5"/>
    <s v="General Cable"/>
    <n v="1.5633486649400501E-2"/>
    <n v="-4.27697727306574E-2"/>
    <n v="32.2925204222012"/>
    <n v="-0.19168129636391101"/>
  </r>
  <r>
    <s v="Discovery Communications"/>
    <x v="44"/>
    <x v="5"/>
    <s v="General Cable"/>
    <n v="1.55988064686516E-2"/>
    <n v="-1.23068105249545E-3"/>
    <n v="36.056405381769501"/>
    <n v="-2.22551681265825E-2"/>
  </r>
  <r>
    <s v="Sony Pictures Television"/>
    <x v="63"/>
    <x v="1"/>
    <s v="General Cable"/>
    <n v="1.5595698118158099E-2"/>
    <n v="-8.1851014610139397E-2"/>
    <n v="62.868815550364701"/>
    <n v="-3.9383971848417201E-2"/>
  </r>
  <r>
    <s v="Discovery Communications"/>
    <x v="33"/>
    <x v="6"/>
    <s v="General Cable"/>
    <n v="1.55113667841081E-2"/>
    <n v="3.1088011819099199E-3"/>
    <n v="34.6845758620493"/>
    <n v="4.7520304002207997E-2"/>
  </r>
  <r>
    <s v="Crown Media Holdings"/>
    <x v="66"/>
    <x v="1"/>
    <s v="General Cable"/>
    <n v="1.54863894202431E-2"/>
    <n v="-0.161916860905751"/>
    <n v="43.079327811701198"/>
    <n v="-7.4507136249110206E-2"/>
  </r>
  <r>
    <s v="The Walt Disney Company"/>
    <x v="50"/>
    <x v="6"/>
    <s v="Sports"/>
    <n v="1.5477205039679901E-2"/>
    <n v="0.107902801169829"/>
    <n v="19.0230298121967"/>
    <n v="-0.10312412512515701"/>
  </r>
  <r>
    <s v="National Football League"/>
    <x v="75"/>
    <x v="0"/>
    <s v="Sports"/>
    <n v="1.54262543986338E-2"/>
    <n v="1.3287559864649299E-2"/>
    <n v="31.713599543994299"/>
    <n v="3.8871343951103303E-2"/>
  </r>
  <r>
    <s v="Discovery Communications"/>
    <x v="71"/>
    <x v="1"/>
    <s v="General Cable"/>
    <n v="1.5314631737892E-2"/>
    <n v="3.69818165575009E-2"/>
    <n v="37.441648593024503"/>
    <n v="6.4755914031484604E-2"/>
  </r>
  <r>
    <s v="Discovery Communications"/>
    <x v="64"/>
    <x v="2"/>
    <s v="General Cable"/>
    <n v="1.5293967026495501E-2"/>
    <n v="3.7262702495303002E-2"/>
    <n v="39.075759514293303"/>
    <n v="6.3207453738832201E-2"/>
  </r>
  <r>
    <s v="NBCUniversal"/>
    <x v="52"/>
    <x v="7"/>
    <s v="General Cable"/>
    <n v="1.5217489242768899E-2"/>
    <n v="2.61818470520041E-2"/>
    <n v="36.896709302180298"/>
    <n v="9.8159473026358204E-2"/>
  </r>
  <r>
    <s v="Viacom Media Networks"/>
    <x v="69"/>
    <x v="5"/>
    <s v="Children"/>
    <n v="1.5211683846858301E-2"/>
    <n v="4.3514078555030597E-3"/>
    <n v="43.160357019928298"/>
    <n v="8.2740927215163504E-2"/>
  </r>
  <r>
    <s v="Hubbard Broadcasting"/>
    <x v="76"/>
    <x v="0"/>
    <s v="General Cable"/>
    <n v="1.51638848638713E-2"/>
    <n v="6.2974073510040404E-2"/>
    <n v="33.993986972343002"/>
    <n v="9.74552328158651E-2"/>
  </r>
  <r>
    <s v="Sony Pictures Television"/>
    <x v="63"/>
    <x v="2"/>
    <s v="General Cable"/>
    <n v="1.51353949283784E-2"/>
    <n v="-6.8194238369740395E-2"/>
    <n v="67.190600654382493"/>
    <n v="-2.8635508471994298E-2"/>
  </r>
  <r>
    <s v="Viacom Media Networks"/>
    <x v="32"/>
    <x v="5"/>
    <s v="General Cable"/>
    <n v="1.5130507784671199E-2"/>
    <n v="7.8574634031073107E-2"/>
    <n v="46.940764747466197"/>
    <n v="-0.230375758682272"/>
  </r>
  <r>
    <s v="Viacom Media Networks"/>
    <x v="43"/>
    <x v="3"/>
    <s v="General Cable"/>
    <n v="1.5048476341528399E-2"/>
    <n v="-1.01160670468549E-2"/>
    <n v="18.5264025945532"/>
    <n v="-1.9367958392738999E-2"/>
  </r>
  <r>
    <s v="NBCUniversal"/>
    <x v="77"/>
    <x v="2"/>
    <s v="Spanish"/>
    <n v="1.4986139378458401E-2"/>
    <n v="5.6688681895360402E-2"/>
    <n v="85.668005420584294"/>
    <n v="0.125648829490835"/>
  </r>
  <r>
    <s v="Viacom Media Networks"/>
    <x v="43"/>
    <x v="8"/>
    <s v="General Cable"/>
    <n v="1.4926897734898499E-2"/>
    <n v="1.6389877268765798E-2"/>
    <n v="74.596849390286806"/>
    <n v="-1.2287206221331099E-2"/>
  </r>
  <r>
    <s v="NBCUniversal"/>
    <x v="20"/>
    <x v="8"/>
    <s v="General Cable"/>
    <n v="1.4908605408141099E-2"/>
    <n v="1.58746774981685E-2"/>
    <n v="42.203255325561997"/>
    <n v="-0.152287622797387"/>
  </r>
  <r>
    <s v="Discovery Communications"/>
    <x v="42"/>
    <x v="7"/>
    <s v="General Cable"/>
    <n v="1.48713742580939E-2"/>
    <n v="1.2528233674602301E-2"/>
    <n v="29.347001130559502"/>
    <n v="9.7468168142910802E-2"/>
  </r>
  <r>
    <s v="Viacom Media Networks"/>
    <x v="59"/>
    <x v="5"/>
    <s v="General Cable"/>
    <n v="1.4853457030679E-2"/>
    <n v="2.8103543289353598E-2"/>
    <n v="35.407695896484199"/>
    <n v="-0.15494759196935201"/>
  </r>
  <r>
    <s v="NBCUniversal"/>
    <x v="52"/>
    <x v="6"/>
    <s v="General Cable"/>
    <n v="1.4846587796670901E-2"/>
    <n v="1.6315871919604999E-2"/>
    <n v="51.4448247576765"/>
    <n v="3.1573937597821497E-2"/>
  </r>
  <r>
    <s v="NBCUniversal"/>
    <x v="78"/>
    <x v="2"/>
    <s v="News"/>
    <n v="1.48387500055235E-2"/>
    <n v="-0.12774473428668001"/>
    <n v="33.834631183357203"/>
    <n v="-7.8783633402419298E-2"/>
  </r>
  <r>
    <s v="Warner Media"/>
    <x v="70"/>
    <x v="3"/>
    <s v="News"/>
    <n v="1.4788047082739101E-2"/>
    <n v="-2.1237080630886099E-2"/>
    <n v="51.420133292517299"/>
    <n v="-9.5894126675318603E-2"/>
  </r>
  <r>
    <s v="Discovery Communications"/>
    <x v="44"/>
    <x v="4"/>
    <s v="General Cable"/>
    <n v="1.4783284556595701E-2"/>
    <n v="-2.7721773202272499E-2"/>
    <n v="43.314908771671199"/>
    <n v="-4.7652281084379501E-2"/>
  </r>
  <r>
    <s v="AMC Networks"/>
    <x v="39"/>
    <x v="4"/>
    <s v="General Cable"/>
    <n v="1.47189800794556E-2"/>
    <n v="4.5270856460463603E-2"/>
    <n v="40.069446004397797"/>
    <n v="0.17068551940608501"/>
  </r>
  <r>
    <s v="Discovery Communications"/>
    <x v="44"/>
    <x v="7"/>
    <s v="General Cable"/>
    <n v="1.4707256487470999E-2"/>
    <n v="1.08981338833486E-2"/>
    <n v="27.2119225438135"/>
    <n v="1.3462883738062899E-2"/>
  </r>
  <r>
    <s v="AMC Networks"/>
    <x v="53"/>
    <x v="7"/>
    <s v="General Cable"/>
    <n v="1.4693822159240101E-2"/>
    <n v="1.26857278266766E-2"/>
    <n v="26.062405712901999"/>
    <n v="-8.5592454463690598E-2"/>
  </r>
  <r>
    <s v="Warner Media"/>
    <x v="61"/>
    <x v="4"/>
    <s v="Children"/>
    <n v="1.46737345932017E-2"/>
    <n v="0.125400813001949"/>
    <n v="37.015445286716002"/>
    <n v="-0.14641130532739199"/>
  </r>
  <r>
    <s v="A+E Networks"/>
    <x v="79"/>
    <x v="0"/>
    <s v="General Cable"/>
    <n v="1.4655292562816301E-2"/>
    <n v="7.2940343135112301E-2"/>
    <n v="28.199356842161201"/>
    <n v="-7.7952938325853899E-2"/>
  </r>
  <r>
    <s v="Viacom Media Networks"/>
    <x v="59"/>
    <x v="6"/>
    <s v="General Cable"/>
    <n v="1.46471973539393E-2"/>
    <n v="3.1734799086110703E-2"/>
    <n v="35.635583489336497"/>
    <n v="-6.8350758448719004E-2"/>
  </r>
  <r>
    <s v="Warner Media"/>
    <x v="34"/>
    <x v="3"/>
    <s v="Network (National)"/>
    <n v="1.4591927336764499E-2"/>
    <n v="6.0522945136494101E-3"/>
    <n v="30.428169393438999"/>
    <n v="1.75172526972179E-4"/>
  </r>
  <r>
    <s v="The Walt Disney Company"/>
    <x v="27"/>
    <x v="5"/>
    <s v="General Cable"/>
    <n v="1.4399907930041001E-2"/>
    <n v="3.4526011015816302E-2"/>
    <n v="20.543503464505999"/>
    <n v="-9.7068614605514594E-2"/>
  </r>
  <r>
    <s v="Discovery Communications"/>
    <x v="38"/>
    <x v="6"/>
    <s v="General Cable"/>
    <n v="1.4399195947867E-2"/>
    <n v="-3.97661624060709E-2"/>
    <n v="31.1286657197263"/>
    <n v="-8.7887305153376699E-2"/>
  </r>
  <r>
    <s v="Viacom Media Networks"/>
    <x v="59"/>
    <x v="2"/>
    <s v="General Cable"/>
    <n v="1.4396967214030601E-2"/>
    <n v="1.31233426342363E-2"/>
    <n v="48.5016285312878"/>
    <n v="3.1470451130342497E-2"/>
  </r>
  <r>
    <s v="Viacom Media Networks"/>
    <x v="69"/>
    <x v="4"/>
    <s v="Children"/>
    <n v="1.43864394383566E-2"/>
    <n v="3.3017111773111E-3"/>
    <n v="40.090271849682502"/>
    <n v="-0.22266882167283999"/>
  </r>
  <r>
    <s v="Warner Media"/>
    <x v="70"/>
    <x v="5"/>
    <s v="News"/>
    <n v="1.41979716163058E-2"/>
    <n v="-7.4239578461017504E-3"/>
    <n v="35.031294823762003"/>
    <n v="-0.170796132757325"/>
  </r>
  <r>
    <s v="A+E Networks"/>
    <x v="26"/>
    <x v="3"/>
    <s v="General Cable"/>
    <n v="1.4192813713623201E-2"/>
    <n v="4.1808281248143196E-3"/>
    <n v="26.847852679776999"/>
    <n v="1.0940745600828601E-3"/>
  </r>
  <r>
    <s v="Univision Communications"/>
    <x v="65"/>
    <x v="3"/>
    <s v="Spanish"/>
    <n v="1.4138383898054401E-2"/>
    <n v="5.2930940877459101E-2"/>
    <n v="88.261579962771805"/>
    <n v="-6.8556295905816605E-2"/>
  </r>
  <r>
    <s v="Viacom Media Networks"/>
    <x v="28"/>
    <x v="8"/>
    <s v="General Cable"/>
    <n v="1.40985607062519E-2"/>
    <n v="5.8897041679129999E-2"/>
    <n v="66.926531576131296"/>
    <n v="0.17010361401683599"/>
  </r>
  <r>
    <s v="Univision Communications"/>
    <x v="65"/>
    <x v="4"/>
    <s v="Spanish"/>
    <n v="1.40631009317906E-2"/>
    <n v="4.4389711359993998E-2"/>
    <n v="52.085446863696802"/>
    <n v="-0.19729690933942501"/>
  </r>
  <r>
    <s v="NBCUniversal"/>
    <x v="52"/>
    <x v="8"/>
    <s v="General Cable"/>
    <n v="1.4036573096708299E-2"/>
    <n v="2.2423886681483301E-2"/>
    <n v="69.057802756730496"/>
    <n v="-3.2673141327019699E-2"/>
  </r>
  <r>
    <s v="NBCUniversal"/>
    <x v="52"/>
    <x v="3"/>
    <s v="General Cable"/>
    <n v="1.40200185785859E-2"/>
    <n v="3.1304875797969901E-2"/>
    <n v="52.526086619902202"/>
    <n v="0.18099868945988801"/>
  </r>
  <r>
    <s v="Discovery Communications"/>
    <x v="44"/>
    <x v="3"/>
    <s v="General Cable"/>
    <n v="1.40165328842382E-2"/>
    <n v="-1.13835656040735E-2"/>
    <n v="39.471514412635301"/>
    <n v="0.13956782619817401"/>
  </r>
  <r>
    <s v="Crown Media Holdings"/>
    <x v="66"/>
    <x v="2"/>
    <s v="General Cable"/>
    <n v="1.39807677516934E-2"/>
    <n v="-0.13080258881531601"/>
    <n v="53.917341048766197"/>
    <n v="-0.14698632348474699"/>
  </r>
  <r>
    <s v="A+E Networks"/>
    <x v="56"/>
    <x v="8"/>
    <s v="General Cable"/>
    <n v="1.39798859228666E-2"/>
    <n v="5.1030597572056802E-2"/>
    <n v="28.7852998646228"/>
    <n v="7.7864018116519704E-2"/>
  </r>
  <r>
    <s v="Discovery Communications"/>
    <x v="33"/>
    <x v="3"/>
    <s v="General Cable"/>
    <n v="1.39577769273276E-2"/>
    <n v="-3.3663787822286501E-3"/>
    <n v="40.244895479804804"/>
    <n v="1.48005202401371E-2"/>
  </r>
  <r>
    <s v="Fox Entertainment Group"/>
    <x v="80"/>
    <x v="2"/>
    <s v="News"/>
    <n v="1.39491428088593E-2"/>
    <n v="-0.18459542161117901"/>
    <n v="65.894566424464301"/>
    <n v="-0.15406563952306301"/>
  </r>
  <r>
    <s v="The Walt Disney Company"/>
    <x v="27"/>
    <x v="8"/>
    <s v="General Cable"/>
    <n v="1.39299750084757E-2"/>
    <n v="2.46491281255477E-2"/>
    <n v="51.786107528941002"/>
    <n v="5.8123479780758297E-2"/>
  </r>
  <r>
    <s v="NBCUniversal"/>
    <x v="22"/>
    <x v="8"/>
    <s v="General Cable"/>
    <n v="1.3907657157695799E-2"/>
    <n v="5.3872431699010702E-2"/>
    <n v="53.946153048456203"/>
    <n v="-0.18544332038883399"/>
  </r>
  <r>
    <s v="Discovery Communications"/>
    <x v="42"/>
    <x v="5"/>
    <s v="General Cable"/>
    <n v="1.38726101481102E-2"/>
    <n v="3.8138630516123201E-3"/>
    <n v="40.283449093347798"/>
    <n v="6.0172693914506699E-2"/>
  </r>
  <r>
    <s v="Fox Entertainment Group"/>
    <x v="30"/>
    <x v="3"/>
    <s v="Sports"/>
    <n v="1.385292959102E-2"/>
    <n v="5.5967813375270001E-2"/>
    <n v="41.645965552376801"/>
    <n v="-0.125263075484248"/>
  </r>
  <r>
    <s v="Tribune Broadcasting"/>
    <x v="57"/>
    <x v="2"/>
    <s v="General Cable"/>
    <n v="1.37416882508533E-2"/>
    <n v="-0.103204395695514"/>
    <n v="59.700005553916"/>
    <n v="0.14959882638079799"/>
  </r>
  <r>
    <s v="NBCUniversal"/>
    <x v="13"/>
    <x v="3"/>
    <s v="General Cable"/>
    <n v="1.3727737165190599E-2"/>
    <n v="1.4642090701710299E-2"/>
    <n v="45.891328963880298"/>
    <n v="0.122688358792163"/>
  </r>
  <r>
    <s v="The Walt Disney Company"/>
    <x v="46"/>
    <x v="6"/>
    <s v="Children"/>
    <n v="1.37041334899057E-2"/>
    <n v="0.136777883048501"/>
    <n v="65.0533951585235"/>
    <n v="0.12114088951702"/>
  </r>
  <r>
    <s v="The Walt Disney Company"/>
    <x v="50"/>
    <x v="4"/>
    <s v="Sports"/>
    <n v="1.36612367305761E-2"/>
    <n v="2.7688228485184999E-2"/>
    <n v="30.749830026489999"/>
    <n v="-4.2744291902293501E-2"/>
  </r>
  <r>
    <s v="Discovery Communications"/>
    <x v="81"/>
    <x v="0"/>
    <s v="General Cable"/>
    <n v="1.3626872812304E-2"/>
    <n v="-2.9503624398084901E-2"/>
    <n v="26.184358173594301"/>
    <n v="-2.1277143756643399E-2"/>
  </r>
  <r>
    <s v="NBCUniversal"/>
    <x v="77"/>
    <x v="1"/>
    <s v="Spanish"/>
    <n v="1.35226685089297E-2"/>
    <n v="5.5639586052577801E-2"/>
    <n v="72.352768619485005"/>
    <n v="1.1368893207085701E-2"/>
  </r>
  <r>
    <s v="Discovery Communications"/>
    <x v="44"/>
    <x v="6"/>
    <s v="General Cable"/>
    <n v="1.34565245163127E-2"/>
    <n v="1.7318308217285298E-2"/>
    <n v="32.824975058200202"/>
    <n v="2.96329104834171E-2"/>
  </r>
  <r>
    <s v="Discovery Communications"/>
    <x v="49"/>
    <x v="1"/>
    <s v="General Cable"/>
    <n v="1.34465831091031E-2"/>
    <n v="-7.6978411931359902E-3"/>
    <n v="40.453212041780503"/>
    <n v="-4.1205102134536598E-2"/>
  </r>
  <r>
    <s v="Warner Media"/>
    <x v="70"/>
    <x v="8"/>
    <s v="News"/>
    <n v="1.3426335614876999E-2"/>
    <n v="9.0704588153104806E-3"/>
    <n v="67.818133188298305"/>
    <n v="-0.14834890413190199"/>
  </r>
  <r>
    <s v="Warner Media"/>
    <x v="61"/>
    <x v="5"/>
    <s v="Children"/>
    <n v="1.3409068766417301E-2"/>
    <n v="0.117577484983471"/>
    <n v="40.865342734385003"/>
    <n v="-7.4843258953965403E-2"/>
  </r>
  <r>
    <s v="The Walt Disney Company"/>
    <x v="55"/>
    <x v="7"/>
    <s v="General Cable"/>
    <n v="1.3397276925955E-2"/>
    <n v="5.4819023301907799E-2"/>
    <n v="31.677260342651302"/>
    <n v="-6.8021795402926202E-2"/>
  </r>
  <r>
    <s v="Discovery Communications"/>
    <x v="33"/>
    <x v="8"/>
    <s v="General Cable"/>
    <n v="1.33169486379649E-2"/>
    <n v="-4.9101751598213004E-3"/>
    <n v="43.952718083310799"/>
    <n v="6.5557702098420004E-2"/>
  </r>
  <r>
    <s v="NBCUniversal"/>
    <x v="77"/>
    <x v="0"/>
    <s v="Spanish"/>
    <n v="1.33158134489662E-2"/>
    <n v="4.68965793200328E-2"/>
    <n v="100.719095092074"/>
    <n v="3.35620294998573E-4"/>
  </r>
  <r>
    <s v="Discovery Communications"/>
    <x v="82"/>
    <x v="0"/>
    <s v="General Cable"/>
    <n v="1.32928663176904E-2"/>
    <n v="-4.7367213377987702E-2"/>
    <n v="33.904730950336301"/>
    <n v="-2.6776829900984699E-2"/>
  </r>
  <r>
    <s v="Ion Media Networks"/>
    <x v="36"/>
    <x v="8"/>
    <s v="General Cable"/>
    <n v="1.32061853669595E-2"/>
    <n v="3.3604218728837501E-4"/>
    <n v="41.176543953163502"/>
    <n v="-7.2659476452329994E-2"/>
  </r>
  <r>
    <s v="The Walt Disney Company"/>
    <x v="46"/>
    <x v="7"/>
    <s v="Children"/>
    <n v="1.31931557499766E-2"/>
    <n v="0.15579713079475299"/>
    <n v="39.5872425226217"/>
    <n v="7.3925527614399203E-2"/>
  </r>
  <r>
    <s v="NBCUniversal"/>
    <x v="67"/>
    <x v="8"/>
    <s v="Sports"/>
    <n v="1.31683335111549E-2"/>
    <n v="3.0462225477859602E-2"/>
    <n v="15.008568025592499"/>
    <n v="1.23111391779058E-2"/>
  </r>
  <r>
    <s v="The Walt Disney Company"/>
    <x v="50"/>
    <x v="7"/>
    <s v="Sports"/>
    <n v="1.3160442518438099E-2"/>
    <n v="7.5416408885789196E-2"/>
    <n v="22.8015462045412"/>
    <n v="0.135204113626956"/>
  </r>
  <r>
    <s v="NBCUniversal"/>
    <x v="78"/>
    <x v="0"/>
    <s v="News"/>
    <n v="1.31216975662512E-2"/>
    <n v="-8.4377586360484993E-2"/>
    <n v="26.8768243343413"/>
    <n v="-2.4819565465478199E-2"/>
  </r>
  <r>
    <s v="NBCUniversal"/>
    <x v="54"/>
    <x v="3"/>
    <s v="News"/>
    <n v="1.3121408605845399E-2"/>
    <n v="-9.1904286645709196E-2"/>
    <n v="68.499146740204793"/>
    <n v="-0.11934516181735801"/>
  </r>
  <r>
    <s v="Crown Media Holdings"/>
    <x v="66"/>
    <x v="4"/>
    <s v="General Cable"/>
    <n v="1.3070833401051E-2"/>
    <n v="-0.181197671405812"/>
    <n v="77.849891699584703"/>
    <n v="0.37786035765351"/>
  </r>
  <r>
    <s v="Discovery Communications"/>
    <x v="42"/>
    <x v="6"/>
    <s v="General Cable"/>
    <n v="1.3054183876619101E-2"/>
    <n v="-6.9067781579168E-3"/>
    <n v="32.689531112078697"/>
    <n v="2.1234443325231001E-2"/>
  </r>
  <r>
    <s v="Viacom Media Networks"/>
    <x v="59"/>
    <x v="7"/>
    <s v="General Cable"/>
    <n v="1.30063814680278E-2"/>
    <n v="2.52244905709927E-2"/>
    <n v="30.875913306416301"/>
    <n v="1.5828797035963901E-2"/>
  </r>
  <r>
    <s v="NBCUniversal"/>
    <x v="22"/>
    <x v="3"/>
    <s v="General Cable"/>
    <n v="1.2954079539416401E-2"/>
    <n v="2.8381742928897499E-2"/>
    <n v="46.852828546693303"/>
    <n v="4.4787505629759701E-2"/>
  </r>
  <r>
    <s v="Warner Media"/>
    <x v="70"/>
    <x v="1"/>
    <s v="News"/>
    <n v="1.29503140293041E-2"/>
    <n v="-3.2100226552438903E-2"/>
    <n v="41.972660280981799"/>
    <n v="6.0521353527378197E-2"/>
  </r>
  <r>
    <s v="AMC Networks"/>
    <x v="39"/>
    <x v="8"/>
    <s v="General Cable"/>
    <n v="1.29477285380219E-2"/>
    <n v="6.2889589706261406E-2"/>
    <n v="42.6561762174655"/>
    <n v="-3.1040952994406401E-2"/>
  </r>
  <r>
    <s v="Warner Media"/>
    <x v="34"/>
    <x v="6"/>
    <s v="Network (National)"/>
    <n v="1.2928497295111399E-2"/>
    <n v="3.2496722260816603E-2"/>
    <n v="20.4468362173637"/>
    <n v="-2.9058718220473501E-2"/>
  </r>
  <r>
    <s v="A+E Networks"/>
    <x v="56"/>
    <x v="5"/>
    <s v="General Cable"/>
    <n v="1.27775323878698E-2"/>
    <n v="2.1068138922048701E-2"/>
    <n v="68.839442465703002"/>
    <n v="-5.3353192435380302E-2"/>
  </r>
  <r>
    <s v="Sony Pictures Television"/>
    <x v="63"/>
    <x v="7"/>
    <s v="General Cable"/>
    <n v="1.27462918948885E-2"/>
    <n v="-1.3832858155607799E-2"/>
    <n v="32.891070377664001"/>
    <n v="-4.2115316162131003E-2"/>
  </r>
  <r>
    <s v="AMC Networks"/>
    <x v="37"/>
    <x v="4"/>
    <s v="General Cable"/>
    <n v="1.2715559614526599E-2"/>
    <n v="-2.85385693921399E-2"/>
    <n v="65.294467483241704"/>
    <n v="-6.1612872043030301E-2"/>
  </r>
  <r>
    <s v="Warner Media"/>
    <x v="70"/>
    <x v="6"/>
    <s v="News"/>
    <n v="1.2635097191727699E-2"/>
    <n v="8.5929001702876508E-3"/>
    <n v="45.764380749807799"/>
    <n v="3.1427230584498999E-3"/>
  </r>
  <r>
    <s v="AMC Networks"/>
    <x v="53"/>
    <x v="4"/>
    <s v="General Cable"/>
    <n v="1.2605901458804599E-2"/>
    <n v="-2.38422669503035E-2"/>
    <n v="34.237180832990802"/>
    <n v="-7.8333452936074896E-2"/>
  </r>
  <r>
    <s v="AMC Networks"/>
    <x v="37"/>
    <x v="2"/>
    <s v="General Cable"/>
    <n v="1.25946546981549E-2"/>
    <n v="-5.7007933180648299E-2"/>
    <n v="63.4784438452415"/>
    <n v="0.38793861864312401"/>
  </r>
  <r>
    <s v="Viacom Media Networks"/>
    <x v="69"/>
    <x v="3"/>
    <s v="Children"/>
    <n v="1.25553925132585E-2"/>
    <n v="1.2062916985415201E-2"/>
    <n v="46.194900719778801"/>
    <n v="1.3951794136830601E-2"/>
  </r>
  <r>
    <s v="Viacom Media Networks"/>
    <x v="32"/>
    <x v="3"/>
    <s v="General Cable"/>
    <n v="1.2547378189092099E-2"/>
    <n v="8.17677902950084E-2"/>
    <n v="68.232335314360995"/>
    <n v="-2.6960779748020299E-2"/>
  </r>
  <r>
    <s v="Discovery Communications"/>
    <x v="64"/>
    <x v="4"/>
    <s v="General Cable"/>
    <n v="1.2527267344146499E-2"/>
    <n v="2.26109574609877E-2"/>
    <n v="34.598670615466503"/>
    <n v="-6.7617608783581196E-2"/>
  </r>
  <r>
    <s v="The Walt Disney Company"/>
    <x v="55"/>
    <x v="6"/>
    <s v="General Cable"/>
    <n v="1.2497833181341801E-2"/>
    <n v="5.2692500937357799E-2"/>
    <n v="34.666504211281001"/>
    <n v="-5.8357126804595399E-2"/>
  </r>
  <r>
    <s v="Sony Pictures Television"/>
    <x v="63"/>
    <x v="6"/>
    <s v="General Cable"/>
    <n v="1.2463763064289E-2"/>
    <n v="1.3728015111421101E-3"/>
    <n v="46.638288499941297"/>
    <n v="4.0864050392784602E-3"/>
  </r>
  <r>
    <s v="CBS Corporation"/>
    <x v="72"/>
    <x v="1"/>
    <s v="General Cable"/>
    <n v="1.2454043225685401E-2"/>
    <n v="1.8709363248749399E-2"/>
    <n v="47.5012865396302"/>
    <n v="-5.65801913771612E-2"/>
  </r>
  <r>
    <s v="Fox Entertainment Group"/>
    <x v="5"/>
    <x v="4"/>
    <s v="Network (National)"/>
    <n v="1.24366158448287E-2"/>
    <n v="6.6218470944018795E-2"/>
    <n v="18.592061320772501"/>
    <n v="-0.60167599769343505"/>
  </r>
  <r>
    <s v="AMC Networks"/>
    <x v="53"/>
    <x v="1"/>
    <s v="General Cable"/>
    <n v="1.2423483823214799E-2"/>
    <n v="-3.8133502608215103E-2"/>
    <n v="40.677081057449797"/>
    <n v="3.7561750725156502E-2"/>
  </r>
  <r>
    <s v="The Walt Disney Company"/>
    <x v="46"/>
    <x v="8"/>
    <s v="Children"/>
    <n v="1.2365403044953101E-2"/>
    <n v="0.107194587990195"/>
    <n v="117.25126913430501"/>
    <n v="8.1644676642952302E-2"/>
  </r>
  <r>
    <s v="Fox Entertainment Group"/>
    <x v="80"/>
    <x v="1"/>
    <s v="News"/>
    <n v="1.23511103123036E-2"/>
    <n v="-0.19234487714575299"/>
    <n v="38.197113039721998"/>
    <n v="-6.3045218780564294E-2"/>
  </r>
  <r>
    <s v="Ion Media Networks"/>
    <x v="36"/>
    <x v="3"/>
    <s v="General Cable"/>
    <n v="1.2161766700986801E-2"/>
    <n v="-3.7253246565910401E-4"/>
    <n v="27.952921851223199"/>
    <n v="-0.171767163465778"/>
  </r>
  <r>
    <s v="Univision Communications"/>
    <x v="83"/>
    <x v="0"/>
    <s v="Spanish"/>
    <n v="1.21018964128884E-2"/>
    <n v="2.95234702414186E-2"/>
    <n v="64.917597448403995"/>
    <n v="-2.2510878924284002E-2"/>
  </r>
  <r>
    <s v="NBCUniversal"/>
    <x v="52"/>
    <x v="5"/>
    <s v="General Cable"/>
    <n v="1.20980272819846E-2"/>
    <n v="4.50649851607113E-2"/>
    <n v="58.852517769195302"/>
    <n v="-0.10033910012669001"/>
  </r>
  <r>
    <s v="The Walt Disney Company"/>
    <x v="50"/>
    <x v="8"/>
    <s v="Sports"/>
    <n v="1.2053292156171101E-2"/>
    <n v="6.9600413535659697E-2"/>
    <n v="22.026299078347002"/>
    <n v="9.4875807039610405E-2"/>
  </r>
  <r>
    <s v="Discovery Communications"/>
    <x v="41"/>
    <x v="5"/>
    <s v="General Cable"/>
    <n v="1.20304389950984E-2"/>
    <n v="2.2700712343965201E-2"/>
    <n v="38.974206385846003"/>
    <n v="0.11976070544956"/>
  </r>
  <r>
    <s v="Viacom Media Networks"/>
    <x v="43"/>
    <x v="5"/>
    <s v="General Cable"/>
    <n v="1.20273475612208E-2"/>
    <n v="2.5331521621137401E-2"/>
    <n v="56.587375704384002"/>
    <n v="-3.05958649788136E-2"/>
  </r>
  <r>
    <s v="Discovery Communications"/>
    <x v="38"/>
    <x v="8"/>
    <s v="General Cable"/>
    <n v="1.2013653671409901E-2"/>
    <n v="5.4302133543775903E-3"/>
    <n v="51.694093902081498"/>
    <n v="2.3505944269130202E-2"/>
  </r>
  <r>
    <s v="The Walt Disney Company"/>
    <x v="58"/>
    <x v="4"/>
    <s v="General Cable"/>
    <n v="1.1972168660046099E-2"/>
    <n v="7.4776359784114302E-2"/>
    <n v="32.489689010534697"/>
    <n v="-0.13769965104675799"/>
  </r>
  <r>
    <s v="The Walt Disney Company"/>
    <x v="58"/>
    <x v="7"/>
    <s v="General Cable"/>
    <n v="1.19337213649488E-2"/>
    <n v="5.7941801223546502E-2"/>
    <n v="31.4977763006505"/>
    <n v="2.9906928971172898E-2"/>
  </r>
  <r>
    <s v="Discovery Communications"/>
    <x v="41"/>
    <x v="6"/>
    <s v="General Cable"/>
    <n v="1.17939250703076E-2"/>
    <n v="5.7054909921036897E-3"/>
    <n v="39.316563320277503"/>
    <n v="-5.71918257851479E-2"/>
  </r>
  <r>
    <s v="Discovery Communications"/>
    <x v="41"/>
    <x v="8"/>
    <s v="General Cable"/>
    <n v="1.17937932873291E-2"/>
    <n v="3.5201620152865598E-2"/>
    <n v="29.0660417117425"/>
    <n v="0.20918728254258001"/>
  </r>
  <r>
    <s v="A+E Networks"/>
    <x v="56"/>
    <x v="6"/>
    <s v="General Cable"/>
    <n v="1.17528214700615E-2"/>
    <n v="6.1008025641173802E-2"/>
    <n v="53.157906071971503"/>
    <n v="-0.106164992341096"/>
  </r>
  <r>
    <s v="Warner Media"/>
    <x v="70"/>
    <x v="4"/>
    <s v="News"/>
    <n v="1.17370616904755E-2"/>
    <n v="-6.5765016438939497E-3"/>
    <n v="38.538866868927698"/>
    <n v="0.29835381533386102"/>
  </r>
  <r>
    <s v="National Football League"/>
    <x v="75"/>
    <x v="4"/>
    <s v="Sports"/>
    <n v="1.16925199333235E-2"/>
    <n v="-4.7095804400416399E-3"/>
    <n v="39.682029077159299"/>
    <n v="7.9363036574395501E-2"/>
  </r>
  <r>
    <s v="The Walt Disney Company"/>
    <x v="50"/>
    <x v="5"/>
    <s v="Sports"/>
    <n v="1.1659714616455199E-2"/>
    <n v="1.9328901715167299E-2"/>
    <n v="24.492209772715299"/>
    <n v="9.4967189995604304E-3"/>
  </r>
  <r>
    <s v="Fox Entertainment Group"/>
    <x v="80"/>
    <x v="3"/>
    <s v="News"/>
    <n v="1.16403421363921E-2"/>
    <n v="-0.18461343441365899"/>
    <n v="56.3004497959177"/>
    <n v="-0.16804079872351399"/>
  </r>
  <r>
    <s v="Viacom Media Networks"/>
    <x v="35"/>
    <x v="5"/>
    <s v="General Cable"/>
    <n v="1.1601814125835301E-2"/>
    <n v="8.2623000008885394E-2"/>
    <n v="48.024487140983197"/>
    <n v="-5.7404404484194399E-2"/>
  </r>
  <r>
    <s v="CBS Corporation"/>
    <x v="84"/>
    <x v="0"/>
    <s v="General Cable"/>
    <n v="1.15779827834153E-2"/>
    <n v="-9.4713196889353493E-2"/>
    <n v="26.2689114330928"/>
    <n v="-4.5387155358516201E-2"/>
  </r>
  <r>
    <s v="Discovery Communications"/>
    <x v="49"/>
    <x v="7"/>
    <s v="General Cable"/>
    <n v="1.1537154629860101E-2"/>
    <n v="-6.9242997736620299E-4"/>
    <n v="26.577115659508198"/>
    <n v="-2.1023466137420399E-2"/>
  </r>
  <r>
    <s v="Viacom Media Networks"/>
    <x v="35"/>
    <x v="3"/>
    <s v="General Cable"/>
    <n v="1.15302140876056E-2"/>
    <n v="8.3116960865272593E-2"/>
    <n v="52.563789760585699"/>
    <n v="2.51839698573075E-2"/>
  </r>
  <r>
    <s v="Viacom Media Networks"/>
    <x v="28"/>
    <x v="3"/>
    <s v="General Cable"/>
    <n v="1.14288956012049E-2"/>
    <n v="2.6394266209608001E-2"/>
    <n v="38.364066545843201"/>
    <n v="0.43715435064167002"/>
  </r>
  <r>
    <s v="Sony Pictures Television"/>
    <x v="63"/>
    <x v="4"/>
    <s v="General Cable"/>
    <n v="1.1421160055336201E-2"/>
    <n v="-9.5533437520662401E-2"/>
    <n v="42.944553527923503"/>
    <n v="-3.7408500005534397E-2"/>
  </r>
  <r>
    <s v="NBCUniversal"/>
    <x v="54"/>
    <x v="6"/>
    <s v="News"/>
    <n v="1.14053932273837E-2"/>
    <n v="-2.84758639135505E-2"/>
    <n v="31.196077534289"/>
    <n v="-2.1256844726790802E-2"/>
  </r>
  <r>
    <s v="NBCUniversal"/>
    <x v="54"/>
    <x v="7"/>
    <s v="News"/>
    <n v="1.13905173058863E-2"/>
    <n v="-2.78028641956494E-2"/>
    <n v="25.386527178731299"/>
    <n v="-7.0796687937032102E-2"/>
  </r>
  <r>
    <s v="NBCUniversal"/>
    <x v="51"/>
    <x v="8"/>
    <s v="General Cable"/>
    <n v="1.1337590388783901E-2"/>
    <n v="-2.4073684415022202E-3"/>
    <n v="28.938632482145799"/>
    <n v="-0.26713820829646201"/>
  </r>
  <r>
    <s v="A+E Networks"/>
    <x v="73"/>
    <x v="1"/>
    <s v="General Cable"/>
    <n v="1.12546364148115E-2"/>
    <n v="-1.6355994513784E-2"/>
    <n v="33.715873588087298"/>
    <n v="-9.99254057210721E-2"/>
  </r>
  <r>
    <s v="Discovery Communications"/>
    <x v="44"/>
    <x v="8"/>
    <s v="General Cable"/>
    <n v="1.12451726685682E-2"/>
    <n v="1.9936236140379499E-2"/>
    <n v="43.938716036503699"/>
    <n v="4.2381148559821599E-2"/>
  </r>
  <r>
    <s v="National Football League"/>
    <x v="75"/>
    <x v="1"/>
    <s v="Sports"/>
    <n v="1.12336846848711E-2"/>
    <n v="4.2630482968285199E-2"/>
    <n v="28.404190562746699"/>
    <n v="-3.34646540261435E-2"/>
  </r>
  <r>
    <s v="Univision Communications"/>
    <x v="65"/>
    <x v="7"/>
    <s v="Spanish"/>
    <n v="1.12201934934009E-2"/>
    <n v="4.7127556263273397E-2"/>
    <n v="33.258775295435001"/>
    <n v="3.1002025158465899E-2"/>
  </r>
  <r>
    <s v="AMC Networks"/>
    <x v="39"/>
    <x v="5"/>
    <s v="General Cable"/>
    <n v="1.1177928530279199E-2"/>
    <n v="2.67808947128968E-2"/>
    <n v="38.879495217519199"/>
    <n v="-3.6146406505930602E-2"/>
  </r>
  <r>
    <s v="The Walt Disney Company"/>
    <x v="60"/>
    <x v="8"/>
    <s v="General Cable"/>
    <n v="1.10576867839462E-2"/>
    <n v="3.7075918546403699E-2"/>
    <n v="19.623005168615698"/>
    <n v="4.3751132322105996E-3"/>
  </r>
  <r>
    <s v="Hubbard Broadcasting"/>
    <x v="76"/>
    <x v="8"/>
    <s v="General Cable"/>
    <n v="1.0966973077803E-2"/>
    <n v="3.6600568051076698E-2"/>
    <n v="16.271588923941898"/>
    <n v="5.0607577021940901E-2"/>
  </r>
  <r>
    <s v="Viacom Media Networks"/>
    <x v="85"/>
    <x v="0"/>
    <s v="General Cable"/>
    <n v="1.09007242556732E-2"/>
    <n v="3.9717531273695601E-2"/>
    <n v="33.982517760248797"/>
    <n v="0.137210496844409"/>
  </r>
  <r>
    <s v="Discovery Communications"/>
    <x v="49"/>
    <x v="6"/>
    <s v="General Cable"/>
    <n v="1.08639925770724E-2"/>
    <n v="2.8773539178073598E-2"/>
    <n v="37.8611481001792"/>
    <n v="5.1334480892863202E-2"/>
  </r>
  <r>
    <s v="Warner Media"/>
    <x v="34"/>
    <x v="2"/>
    <s v="Network (National)"/>
    <n v="1.0859894222507599E-2"/>
    <n v="9.7510252127947505E-3"/>
    <n v="31.521600435786301"/>
    <n v="-1.11984971525233E-2"/>
  </r>
  <r>
    <s v="Viacom Media Networks"/>
    <x v="47"/>
    <x v="3"/>
    <s v="Children"/>
    <n v="1.08377918261491E-2"/>
    <n v="8.61380359063212E-2"/>
    <n v="37.181083886905299"/>
    <n v="-7.0801253089100402E-2"/>
  </r>
  <r>
    <s v="NBCUniversal"/>
    <x v="78"/>
    <x v="4"/>
    <s v="News"/>
    <n v="1.08200939658153E-2"/>
    <n v="-8.0379074073871404E-2"/>
    <n v="30.830066198555301"/>
    <n v="2.9748675120653399E-2"/>
  </r>
  <r>
    <s v="National Football League"/>
    <x v="75"/>
    <x v="2"/>
    <s v="Sports"/>
    <n v="1.07956093463266E-2"/>
    <n v="2.43497691370844E-2"/>
    <n v="38.534387193036203"/>
    <n v="-2.77319792822249E-2"/>
  </r>
  <r>
    <s v="Discovery Communications"/>
    <x v="41"/>
    <x v="3"/>
    <s v="General Cable"/>
    <n v="1.07736961771426E-2"/>
    <n v="-2.5483726177833099E-3"/>
    <n v="19.358278845136802"/>
    <n v="-2.4424491860066899E-2"/>
  </r>
  <r>
    <s v="AMC Networks"/>
    <x v="53"/>
    <x v="8"/>
    <s v="General Cable"/>
    <n v="1.0735511300174199E-2"/>
    <n v="2.2901976437708499E-2"/>
    <n v="37.8699995956283"/>
    <n v="-5.9715819890313798E-2"/>
  </r>
  <r>
    <s v="Fox Entertainment Group"/>
    <x v="80"/>
    <x v="0"/>
    <s v="News"/>
    <n v="1.0727127491554E-2"/>
    <n v="-0.167378963682805"/>
    <n v="22.674419887020498"/>
    <n v="5.8066510457637902E-2"/>
  </r>
  <r>
    <s v="NBCUniversal"/>
    <x v="86"/>
    <x v="0"/>
    <s v="Sports"/>
    <n v="1.0695183505299501E-2"/>
    <n v="-2.9134400950394101E-2"/>
    <n v="28.716839725355499"/>
    <n v="-9.7295575601333797E-2"/>
  </r>
  <r>
    <s v="Tribune Broadcasting"/>
    <x v="57"/>
    <x v="7"/>
    <s v="General Cable"/>
    <n v="1.06595065281585E-2"/>
    <n v="-3.9529378824115703E-2"/>
    <n v="25.967970163913499"/>
    <n v="-1.0427956487208E-2"/>
  </r>
  <r>
    <s v="Discovery Communications"/>
    <x v="42"/>
    <x v="8"/>
    <s v="General Cable"/>
    <n v="1.0647054340536E-2"/>
    <n v="3.0966843747036898E-2"/>
    <n v="26.0380974866017"/>
    <n v="-8.4222080296924101E-2"/>
  </r>
  <r>
    <s v="NBCUniversal"/>
    <x v="54"/>
    <x v="8"/>
    <s v="News"/>
    <n v="1.0591463928476401E-2"/>
    <n v="-1.05247464844389E-2"/>
    <n v="34.246940876685798"/>
    <n v="-8.3431001332539195E-2"/>
  </r>
  <r>
    <s v="AMC Networks"/>
    <x v="37"/>
    <x v="8"/>
    <s v="General Cable"/>
    <n v="1.05553069906506E-2"/>
    <n v="1.16998469235568E-2"/>
    <n v="52.797052606218699"/>
    <n v="7.4668892031171594E-2"/>
  </r>
  <r>
    <s v="Hubbard Broadcasting"/>
    <x v="87"/>
    <x v="0"/>
    <s v="General Cable"/>
    <n v="1.0481475452130099E-2"/>
    <n v="-3.8098294439263001E-3"/>
    <n v="32.255610529704299"/>
    <n v="0.12738963984941001"/>
  </r>
  <r>
    <s v="Warner Media"/>
    <x v="70"/>
    <x v="7"/>
    <s v="News"/>
    <n v="1.04250371591912E-2"/>
    <n v="-2.0814133962769901E-2"/>
    <n v="31.244068022525301"/>
    <n v="7.1352805333016103E-3"/>
  </r>
  <r>
    <s v="NBCUniversal"/>
    <x v="86"/>
    <x v="1"/>
    <s v="Sports"/>
    <n v="1.0395187524100799E-2"/>
    <n v="-6.40973672311866E-2"/>
    <n v="35.419054114305503"/>
    <n v="-1.9232992243895099E-2"/>
  </r>
  <r>
    <s v="Discovery Communications"/>
    <x v="49"/>
    <x v="8"/>
    <s v="General Cable"/>
    <n v="1.0389453129176E-2"/>
    <n v="3.83320635700935E-2"/>
    <n v="44.447165595824799"/>
    <n v="1.9687780562441699E-2"/>
  </r>
  <r>
    <s v="NBCUniversal"/>
    <x v="78"/>
    <x v="1"/>
    <s v="News"/>
    <n v="1.0332864678579599E-2"/>
    <n v="-9.6053712144867395E-2"/>
    <n v="26.799798016949701"/>
    <n v="-3.0112317186849199E-2"/>
  </r>
  <r>
    <s v="InterMedia Partners"/>
    <x v="88"/>
    <x v="0"/>
    <s v="General Cable"/>
    <n v="1.02624181144216E-2"/>
    <n v="-4.9597385737204E-2"/>
    <n v="45.036167718489999"/>
    <n v="0.13861437148976999"/>
  </r>
  <r>
    <s v="Crown Media Holdings"/>
    <x v="66"/>
    <x v="5"/>
    <s v="General Cable"/>
    <n v="1.0234336752920299E-2"/>
    <n v="-0.12553072903348"/>
    <n v="60.660641070568502"/>
    <n v="0.696140560872888"/>
  </r>
  <r>
    <s v="Tribune Broadcasting"/>
    <x v="57"/>
    <x v="6"/>
    <s v="General Cable"/>
    <n v="1.0209120252142E-2"/>
    <n v="-3.3779057898487001E-2"/>
    <n v="20.5812042462377"/>
    <n v="-0.39471701247629398"/>
  </r>
  <r>
    <s v="Hubbard Broadcasting"/>
    <x v="76"/>
    <x v="1"/>
    <s v="General Cable"/>
    <n v="1.01748449463993E-2"/>
    <n v="4.9036285789129698E-2"/>
    <n v="32.474458738051702"/>
    <n v="-9.3637358891070204E-3"/>
  </r>
  <r>
    <s v="NBCUniversal"/>
    <x v="86"/>
    <x v="2"/>
    <s v="Sports"/>
    <n v="1.00992318424338E-2"/>
    <n v="-4.3413680613550699E-2"/>
    <n v="43.027248778396697"/>
    <n v="4.7061483514247403E-2"/>
  </r>
  <r>
    <s v="PBS"/>
    <x v="62"/>
    <x v="1"/>
    <s v="General Cable"/>
    <n v="1.0087426533174199E-2"/>
    <n v="-0.17832413700188399"/>
    <n v="23.669619143887999"/>
    <n v="-2.8743892807624499E-3"/>
  </r>
  <r>
    <s v="CBS Corporation"/>
    <x v="72"/>
    <x v="2"/>
    <s v="General Cable"/>
    <n v="1.00826947998539E-2"/>
    <n v="2.5544753611991902E-2"/>
    <n v="52.274602673725298"/>
    <n v="-0.30256609539677198"/>
  </r>
  <r>
    <s v="Discovery Communications"/>
    <x v="38"/>
    <x v="3"/>
    <s v="General Cable"/>
    <n v="1.0078963086430401E-2"/>
    <n v="1.1994665715442001E-2"/>
    <n v="44.7343986716172"/>
    <n v="-1.31806249183022E-2"/>
  </r>
  <r>
    <s v="Sony Pictures Television"/>
    <x v="63"/>
    <x v="8"/>
    <s v="General Cable"/>
    <n v="1.0056265989808799E-2"/>
    <n v="2.7014066820618399E-2"/>
    <n v="26.395713594850001"/>
    <n v="-9.40670520130414E-2"/>
  </r>
  <r>
    <s v="Warner Media"/>
    <x v="40"/>
    <x v="8"/>
    <s v="General Cable"/>
    <n v="9.9904182315245504E-3"/>
    <n v="5.31930953503865E-2"/>
    <n v="37.115449913417002"/>
    <n v="-6.2080161482125799E-2"/>
  </r>
  <r>
    <s v="NBCUniversal"/>
    <x v="78"/>
    <x v="3"/>
    <s v="News"/>
    <n v="9.9412357644940302E-3"/>
    <n v="-0.127291127608293"/>
    <n v="32.419905954527501"/>
    <n v="-8.3964930783385405E-2"/>
  </r>
  <r>
    <s v="AMC Networks"/>
    <x v="39"/>
    <x v="3"/>
    <s v="General Cable"/>
    <n v="9.9191824686768095E-3"/>
    <n v="2.6238569765949401E-2"/>
    <n v="39.617174307853801"/>
    <n v="4.33068666726181E-2"/>
  </r>
  <r>
    <s v="NBCUniversal"/>
    <x v="22"/>
    <x v="5"/>
    <s v="General Cable"/>
    <n v="9.9140867413654993E-3"/>
    <n v="2.93337071452957E-2"/>
    <n v="67.507565985581195"/>
    <n v="0.17623568858678099"/>
  </r>
  <r>
    <s v="Discovery Communications"/>
    <x v="81"/>
    <x v="1"/>
    <s v="General Cable"/>
    <n v="9.8667647777274606E-3"/>
    <n v="-3.9001011132382198E-2"/>
    <n v="31.151874655590198"/>
    <n v="3.97107870303859E-2"/>
  </r>
  <r>
    <s v="Urban One"/>
    <x v="74"/>
    <x v="2"/>
    <s v="General Cable"/>
    <n v="9.8326606759409994E-3"/>
    <n v="0.119459550374362"/>
    <n v="71.917287210742501"/>
    <n v="-3.9107987802185801E-2"/>
  </r>
  <r>
    <s v="Sony Pictures Television"/>
    <x v="63"/>
    <x v="5"/>
    <s v="General Cable"/>
    <n v="9.7888845686848504E-3"/>
    <n v="-3.9935610013866502E-2"/>
    <n v="27.088050261214999"/>
    <n v="-4.6003108465801898E-2"/>
  </r>
  <r>
    <s v="The Walt Disney Company"/>
    <x v="89"/>
    <x v="0"/>
    <s v="Sports"/>
    <n v="9.7749460572619708E-3"/>
    <n v="7.50018262387534E-2"/>
    <n v="21.983065974118301"/>
    <n v="-2.0624288550270299E-2"/>
  </r>
  <r>
    <s v="AMC Networks"/>
    <x v="53"/>
    <x v="5"/>
    <s v="General Cable"/>
    <n v="9.7287267233904708E-3"/>
    <n v="-4.0101970588935099E-3"/>
    <n v="37.986007089102799"/>
    <n v="-0.11805370831096799"/>
  </r>
  <r>
    <s v="NBCUniversal"/>
    <x v="51"/>
    <x v="5"/>
    <s v="General Cable"/>
    <n v="9.7236469239389695E-3"/>
    <n v="-6.5597562101924106E-2"/>
    <n v="41.816461298409799"/>
    <n v="-0.10662704689892"/>
  </r>
  <r>
    <s v="The Walt Disney Company"/>
    <x v="60"/>
    <x v="7"/>
    <s v="General Cable"/>
    <n v="9.7003643636481892E-3"/>
    <n v="3.5192122567171601E-2"/>
    <n v="23.813600181357302"/>
    <n v="-9.0861381137420594E-2"/>
  </r>
  <r>
    <s v="Urban One"/>
    <x v="74"/>
    <x v="8"/>
    <s v="General Cable"/>
    <n v="9.6888377264681795E-3"/>
    <n v="0.102941573546522"/>
    <n v="27.213951111744699"/>
    <n v="-0.204661747834913"/>
  </r>
  <r>
    <s v="Discovery Communications"/>
    <x v="49"/>
    <x v="3"/>
    <s v="General Cable"/>
    <n v="9.6739841894912092E-3"/>
    <n v="1.16321063971525E-2"/>
    <n v="41.144000386825198"/>
    <n v="-6.5895729683929594E-2"/>
  </r>
  <r>
    <s v="The Walt Disney Company"/>
    <x v="55"/>
    <x v="2"/>
    <s v="General Cable"/>
    <n v="9.65679979331476E-3"/>
    <n v="-0.11735003462570499"/>
    <n v="36.3383537869355"/>
    <n v="-6.6368779350418794E-2"/>
  </r>
  <r>
    <s v="Warner Media"/>
    <x v="40"/>
    <x v="5"/>
    <s v="General Cable"/>
    <n v="9.6540664048735004E-3"/>
    <n v="8.3791926666073796E-2"/>
    <n v="34.132792764029801"/>
    <n v="3.36737799139087E-2"/>
  </r>
  <r>
    <s v="Viacom Media Networks"/>
    <x v="85"/>
    <x v="1"/>
    <s v="General Cable"/>
    <n v="9.6474547808803306E-3"/>
    <n v="2.95475498689921E-2"/>
    <n v="35.5710213907713"/>
    <n v="0.38799912043900903"/>
  </r>
  <r>
    <s v="NBCUniversal"/>
    <x v="54"/>
    <x v="4"/>
    <s v="News"/>
    <n v="9.6456369950805899E-3"/>
    <n v="-2.4553214435339199E-2"/>
    <n v="23.490821373491698"/>
    <n v="-3.8286631249826002E-3"/>
  </r>
  <r>
    <s v="Viacom Media Networks"/>
    <x v="85"/>
    <x v="2"/>
    <s v="General Cable"/>
    <n v="9.6421997278970297E-3"/>
    <n v="4.8022755142735601E-2"/>
    <n v="31.805058268459302"/>
    <n v="-0.16226217819531799"/>
  </r>
  <r>
    <s v="The Walt Disney Company"/>
    <x v="90"/>
    <x v="2"/>
    <s v="Children"/>
    <n v="9.5423958121102406E-3"/>
    <n v="0.145689088746602"/>
    <n v="52.760587125732698"/>
    <n v="1.8639637434719299E-2"/>
  </r>
  <r>
    <s v="Tribune Broadcasting"/>
    <x v="57"/>
    <x v="4"/>
    <s v="General Cable"/>
    <n v="9.4655155461099792E-3"/>
    <n v="-9.7031267549305897E-2"/>
    <n v="40.086532097116702"/>
    <n v="-6.7309721989780399E-2"/>
  </r>
  <r>
    <s v="Viacom Media Networks"/>
    <x v="59"/>
    <x v="8"/>
    <s v="General Cable"/>
    <n v="9.4411001073138306E-3"/>
    <n v="3.4121363663281799E-2"/>
    <n v="43.415985012472497"/>
    <n v="3.7650195870488498E-2"/>
  </r>
  <r>
    <s v="Discovery Communications"/>
    <x v="81"/>
    <x v="2"/>
    <s v="General Cable"/>
    <n v="9.3258828155151196E-3"/>
    <n v="-5.61308362622727E-2"/>
    <n v="37.629649335219298"/>
    <n v="-4.7155748726053499E-2"/>
  </r>
  <r>
    <s v="NBCUniversal"/>
    <x v="77"/>
    <x v="4"/>
    <s v="Spanish"/>
    <n v="9.28835744149345E-3"/>
    <n v="5.2426002710995401E-2"/>
    <n v="49.0812183830568"/>
    <n v="-6.9227095383095502E-2"/>
  </r>
  <r>
    <s v="The Walt Disney Company"/>
    <x v="58"/>
    <x v="3"/>
    <s v="General Cable"/>
    <n v="9.2834405627497292E-3"/>
    <n v="2.2407418116955999E-2"/>
    <n v="30.148505261661299"/>
    <n v="-7.8550362943584195E-2"/>
  </r>
  <r>
    <s v="The Walt Disney Company"/>
    <x v="55"/>
    <x v="4"/>
    <s v="General Cable"/>
    <n v="9.2567024115898094E-3"/>
    <n v="-2.6445243124041801E-2"/>
    <n v="36.931468331197799"/>
    <n v="0.20268113361436099"/>
  </r>
  <r>
    <s v="CBS Corporation"/>
    <x v="72"/>
    <x v="7"/>
    <s v="General Cable"/>
    <n v="9.2536017517785701E-3"/>
    <n v="3.0468469662419301E-2"/>
    <n v="31.1096509952805"/>
    <n v="-3.5903168378997499E-2"/>
  </r>
  <r>
    <s v="The Walt Disney Company"/>
    <x v="48"/>
    <x v="7"/>
    <s v="Children"/>
    <n v="9.2332901271368999E-3"/>
    <n v="4.95201124061138E-2"/>
    <n v="35.333084294689797"/>
    <n v="-2.6365834636239299E-2"/>
  </r>
  <r>
    <s v="Discovery Communications"/>
    <x v="64"/>
    <x v="7"/>
    <s v="General Cable"/>
    <n v="9.1872642556672796E-3"/>
    <n v="4.7014086823074598E-2"/>
    <n v="22.023377123221199"/>
    <n v="-6.8496952707798806E-2"/>
  </r>
  <r>
    <s v="A+E Networks"/>
    <x v="73"/>
    <x v="2"/>
    <s v="General Cable"/>
    <n v="9.0921833103608293E-3"/>
    <n v="-3.4912997220879899E-2"/>
    <n v="45.505867189709299"/>
    <n v="2.8450583662024902E-2"/>
  </r>
  <r>
    <s v="A+E Networks"/>
    <x v="56"/>
    <x v="3"/>
    <s v="General Cable"/>
    <n v="9.0097811118750003E-3"/>
    <n v="1.69508628845642E-2"/>
    <n v="53.502191572226003"/>
    <n v="-0.16329679318521101"/>
  </r>
  <r>
    <s v="The Walt Disney Company"/>
    <x v="60"/>
    <x v="6"/>
    <s v="General Cable"/>
    <n v="8.9682228709716608E-3"/>
    <n v="-2.2162965572082799E-3"/>
    <n v="27.9719291606742"/>
    <n v="-0.114175443645065"/>
  </r>
  <r>
    <s v="Urban One"/>
    <x v="74"/>
    <x v="6"/>
    <s v="General Cable"/>
    <n v="8.9416029586708301E-3"/>
    <n v="0.14115349351060699"/>
    <n v="53.081859984084701"/>
    <n v="9.6313118501063902E-2"/>
  </r>
  <r>
    <s v="The Walt Disney Company"/>
    <x v="58"/>
    <x v="6"/>
    <s v="General Cable"/>
    <n v="8.9124558720009694E-3"/>
    <n v="9.7775255345077007E-3"/>
    <n v="32.175978783894799"/>
    <n v="8.4386528962444307E-3"/>
  </r>
  <r>
    <s v="Discovery Communications"/>
    <x v="64"/>
    <x v="8"/>
    <s v="General Cable"/>
    <n v="8.8004119704366505E-3"/>
    <n v="4.0234018392195203E-2"/>
    <n v="21.321356056211201"/>
    <n v="4.2936858941860702E-2"/>
  </r>
  <r>
    <s v="Urban One"/>
    <x v="74"/>
    <x v="1"/>
    <s v="General Cable"/>
    <n v="8.7375391239411706E-3"/>
    <n v="0.10544648822368401"/>
    <n v="52.101040075858997"/>
    <n v="-0.114032718284481"/>
  </r>
  <r>
    <s v="The Walt Disney Company"/>
    <x v="48"/>
    <x v="6"/>
    <s v="Children"/>
    <n v="8.7321943312819606E-3"/>
    <n v="2.9938219619605799E-2"/>
    <n v="42.444563396946997"/>
    <n v="0.150099885418818"/>
  </r>
  <r>
    <s v="Viacom Media Networks"/>
    <x v="91"/>
    <x v="0"/>
    <s v="Children"/>
    <n v="8.7276042085601899E-3"/>
    <n v="0.14040264695042601"/>
    <n v="27.809994614511002"/>
    <n v="-0.14079426659031799"/>
  </r>
  <r>
    <s v="The Walt Disney Company"/>
    <x v="60"/>
    <x v="4"/>
    <s v="General Cable"/>
    <n v="8.6383592597884997E-3"/>
    <n v="-7.7695107418155898E-2"/>
    <n v="53.9077428300767"/>
    <n v="0.16390110337049801"/>
  </r>
  <r>
    <s v="CBS Corporation"/>
    <x v="72"/>
    <x v="6"/>
    <s v="General Cable"/>
    <n v="8.6317642372941792E-3"/>
    <n v="3.3689731765778302E-2"/>
    <n v="40.295884211496301"/>
    <n v="-3.5672620566717599E-2"/>
  </r>
  <r>
    <s v="NBCUniversal"/>
    <x v="67"/>
    <x v="1"/>
    <s v="Sports"/>
    <n v="8.5437610389995696E-3"/>
    <n v="-4.6314929627680598E-3"/>
    <n v="19.740234792256999"/>
    <n v="-8.4783698592502899E-2"/>
  </r>
  <r>
    <s v="Discovery Communications"/>
    <x v="71"/>
    <x v="4"/>
    <s v="General Cable"/>
    <n v="8.5370693188927295E-3"/>
    <n v="2.7028442904802601E-2"/>
    <n v="34.994835551271201"/>
    <n v="-0.113651034904868"/>
  </r>
  <r>
    <s v="CBS Corporation"/>
    <x v="72"/>
    <x v="4"/>
    <s v="General Cable"/>
    <n v="8.5224096932639895E-3"/>
    <n v="-6.2489905568438503E-2"/>
    <n v="49.704555451540998"/>
    <n v="1.8046174541534801E-2"/>
  </r>
  <r>
    <s v="National Football League"/>
    <x v="75"/>
    <x v="5"/>
    <s v="Sports"/>
    <n v="8.4748641767010708E-3"/>
    <n v="2.21044631401606E-2"/>
    <n v="35.912026484233202"/>
    <n v="5.4148024811556103E-2"/>
  </r>
  <r>
    <s v="Fox Entertainment Group"/>
    <x v="30"/>
    <x v="8"/>
    <s v="Sports"/>
    <n v="8.4575163384907597E-3"/>
    <n v="2.4590026842617298E-3"/>
    <n v="31.863550585879"/>
    <n v="-1.22177918124314E-2"/>
  </r>
  <r>
    <s v="AMC Networks"/>
    <x v="53"/>
    <x v="2"/>
    <s v="General Cable"/>
    <n v="8.4567615481158601E-3"/>
    <n v="-5.5327818858770798E-2"/>
    <n v="54.024502226428197"/>
    <n v="-7.2070816230932602E-2"/>
  </r>
  <r>
    <s v="Discovery Communications"/>
    <x v="82"/>
    <x v="1"/>
    <s v="General Cable"/>
    <n v="8.4409800726259598E-3"/>
    <n v="-5.4617779754519397E-2"/>
    <n v="39.375948642951201"/>
    <n v="2.2714712894203602E-2"/>
  </r>
  <r>
    <s v="Discovery Communications"/>
    <x v="82"/>
    <x v="2"/>
    <s v="General Cable"/>
    <n v="8.4364120904367994E-3"/>
    <n v="-6.9046322171910299E-2"/>
    <n v="44.489949806949802"/>
    <n v="-2.7883590378925498E-2"/>
  </r>
  <r>
    <s v="Crown Media Holdings"/>
    <x v="66"/>
    <x v="7"/>
    <s v="General Cable"/>
    <n v="8.4334787160379298E-3"/>
    <n v="-0.117147195847704"/>
    <n v="29.553864422212801"/>
    <n v="-5.8636534016338199E-2"/>
  </r>
  <r>
    <s v="Discovery Communications"/>
    <x v="42"/>
    <x v="3"/>
    <s v="General Cable"/>
    <n v="8.3737755609212504E-3"/>
    <n v="2.81112366167483E-3"/>
    <n v="28.932569343610702"/>
    <n v="1.23765703383541E-2"/>
  </r>
  <r>
    <s v="Univision Communications"/>
    <x v="65"/>
    <x v="6"/>
    <s v="Spanish"/>
    <n v="8.3503782445574701E-3"/>
    <n v="5.3921411675710497E-2"/>
    <n v="46.103150263316699"/>
    <n v="-2.66754077436487E-2"/>
  </r>
  <r>
    <s v="A+E Networks"/>
    <x v="79"/>
    <x v="1"/>
    <s v="General Cable"/>
    <n v="8.3293960242180297E-3"/>
    <n v="4.1938796652616697E-2"/>
    <n v="32.703901426932497"/>
    <n v="-1.4375689915199601E-2"/>
  </r>
  <r>
    <s v="Major League Baseball"/>
    <x v="92"/>
    <x v="0"/>
    <s v="Sports"/>
    <n v="8.3034738494819193E-3"/>
    <n v="4.9984260289716698E-2"/>
    <n v="29.5549078897882"/>
    <n v="0.112775162238186"/>
  </r>
  <r>
    <s v="Fox Entertainment Group"/>
    <x v="30"/>
    <x v="5"/>
    <s v="Sports"/>
    <n v="8.2107787891484204E-3"/>
    <n v="3.75624815757215E-2"/>
    <n v="38.571804199688003"/>
    <n v="2.4615430992134601E-2"/>
  </r>
  <r>
    <s v="Univision Communications"/>
    <x v="65"/>
    <x v="5"/>
    <s v="Spanish"/>
    <n v="8.1956804247936901E-3"/>
    <n v="4.6684473980132597E-2"/>
    <n v="43.361631362986799"/>
    <n v="-4.5011053306496497E-2"/>
  </r>
  <r>
    <s v="The Walt Disney Company"/>
    <x v="60"/>
    <x v="5"/>
    <s v="General Cable"/>
    <n v="8.1730358716886001E-3"/>
    <n v="-2.38154517760986E-2"/>
    <n v="29.178248320818"/>
    <n v="-0.178509770229721"/>
  </r>
  <r>
    <s v="Hubbard Broadcasting"/>
    <x v="76"/>
    <x v="6"/>
    <s v="General Cable"/>
    <n v="8.1416830981969508E-3"/>
    <n v="8.2775548749700403E-2"/>
    <n v="30.1425113937545"/>
    <n v="8.9023323198480497E-2"/>
  </r>
  <r>
    <s v="The Walt Disney Company"/>
    <x v="58"/>
    <x v="8"/>
    <s v="General Cable"/>
    <n v="8.0869092850794598E-3"/>
    <n v="4.5482012826135497E-3"/>
    <n v="19.796120992317299"/>
    <n v="6.1776438344937498E-2"/>
  </r>
  <r>
    <s v="Tribune Broadcasting"/>
    <x v="57"/>
    <x v="5"/>
    <s v="General Cable"/>
    <n v="8.0847276048599502E-3"/>
    <n v="-3.4656389172987197E-2"/>
    <n v="22.504592255476499"/>
    <n v="1.4995144922510001E-2"/>
  </r>
  <r>
    <s v="NBCUniversal"/>
    <x v="77"/>
    <x v="3"/>
    <s v="Spanish"/>
    <n v="8.0260197003121508E-3"/>
    <n v="7.6242272216297799E-2"/>
    <n v="65.810559439293797"/>
    <n v="0.12070311799169001"/>
  </r>
  <r>
    <s v="AMC Networks"/>
    <x v="37"/>
    <x v="5"/>
    <s v="General Cable"/>
    <n v="8.0128583319938208E-3"/>
    <n v="8.81382738628958E-3"/>
    <n v="30.017344350672499"/>
    <n v="-2.2603175189884601E-2"/>
  </r>
  <r>
    <s v="Hubbard Broadcasting"/>
    <x v="76"/>
    <x v="4"/>
    <s v="General Cable"/>
    <n v="8.0065580222534894E-3"/>
    <n v="4.4784907900963102E-2"/>
    <n v="38.801023867481803"/>
    <n v="0.28652916869154599"/>
  </r>
  <r>
    <s v="CBS Corporation"/>
    <x v="84"/>
    <x v="2"/>
    <s v="General Cable"/>
    <n v="8.0036551679953903E-3"/>
    <n v="-0.120837478479854"/>
    <n v="31.313007198424302"/>
    <n v="-9.5903801863687396E-2"/>
  </r>
  <r>
    <s v="Discovery Communications"/>
    <x v="82"/>
    <x v="8"/>
    <s v="General Cable"/>
    <n v="7.9999369251152995E-3"/>
    <n v="2.3024272485947E-2"/>
    <n v="17.727899819402001"/>
    <n v="-7.9133775549646304E-2"/>
  </r>
  <r>
    <s v="Fox Entertainment Group"/>
    <x v="68"/>
    <x v="1"/>
    <s v="General Cable"/>
    <n v="7.9533416444045497E-3"/>
    <n v="-2.87796987072906E-2"/>
    <n v="16.6606362085844"/>
    <n v="-0.10062508970211501"/>
  </r>
  <r>
    <s v="The Walt Disney Company"/>
    <x v="48"/>
    <x v="8"/>
    <s v="Children"/>
    <n v="7.9462680457660206E-3"/>
    <n v="7.0668112479722406E-2"/>
    <n v="39.153495476099998"/>
    <n v="-7.6273198023272901E-3"/>
  </r>
  <r>
    <s v="PBS"/>
    <x v="62"/>
    <x v="2"/>
    <s v="General Cable"/>
    <n v="7.9234861837143497E-3"/>
    <n v="-2.3382668796843701E-2"/>
    <n v="29.140575483566"/>
    <n v="8.7996005507194001E-3"/>
  </r>
  <r>
    <s v="A+E Networks"/>
    <x v="73"/>
    <x v="4"/>
    <s v="General Cable"/>
    <n v="7.8643200094773297E-3"/>
    <n v="-1.89300716105608E-2"/>
    <n v="36.814410456223001"/>
    <n v="-0.19795148256904699"/>
  </r>
  <r>
    <s v="Crown Media Holdings"/>
    <x v="66"/>
    <x v="6"/>
    <s v="General Cable"/>
    <n v="7.8189513904245306E-3"/>
    <n v="-0.128426246858344"/>
    <n v="48.490761905641797"/>
    <n v="-0.14462232809279599"/>
  </r>
  <r>
    <s v="Sony Pictures Television"/>
    <x v="63"/>
    <x v="3"/>
    <s v="General Cable"/>
    <n v="7.7901027895163899E-3"/>
    <n v="1.2341770017521899E-3"/>
    <n v="21.7755514963198"/>
    <n v="7.9674485905839004E-2"/>
  </r>
  <r>
    <s v="Discovery Communications"/>
    <x v="93"/>
    <x v="0"/>
    <s v="General Cable"/>
    <n v="7.7796979871607996E-3"/>
    <n v="2.8033430671633601E-2"/>
    <n v="33.791741996722301"/>
    <n v="5.8548508519577297E-2"/>
  </r>
  <r>
    <s v="Warner Media"/>
    <x v="40"/>
    <x v="3"/>
    <s v="General Cable"/>
    <n v="7.7649931506047496E-3"/>
    <n v="4.1153006308909702E-2"/>
    <n v="24.8923349931868"/>
    <n v="4.2349534224644499E-2"/>
  </r>
  <r>
    <s v="Crown Media Holdings"/>
    <x v="66"/>
    <x v="3"/>
    <s v="General Cable"/>
    <n v="7.7382020650899703E-3"/>
    <n v="-0.10333900678359199"/>
    <n v="42.470180390555797"/>
    <n v="-0.220138405609903"/>
  </r>
  <r>
    <s v="Discovery Communications"/>
    <x v="64"/>
    <x v="6"/>
    <s v="General Cable"/>
    <n v="7.7076755651107297E-3"/>
    <n v="5.6924946116033499E-2"/>
    <n v="29.750034452099499"/>
    <n v="5.0261944364454296E-3"/>
  </r>
  <r>
    <s v="Discovery Communications"/>
    <x v="71"/>
    <x v="7"/>
    <s v="General Cable"/>
    <n v="7.7067883574337701E-3"/>
    <n v="3.0258456776818501E-2"/>
    <n v="23.694675802792801"/>
    <n v="-5.6759077523666499E-3"/>
  </r>
  <r>
    <s v="Crown Media Holdings"/>
    <x v="66"/>
    <x v="8"/>
    <s v="General Cable"/>
    <n v="7.6562783532895199E-3"/>
    <n v="-8.0192531590013993E-2"/>
    <n v="61.402893943692497"/>
    <n v="-2.6339320955098E-3"/>
  </r>
  <r>
    <s v="Tribune Broadcasting"/>
    <x v="57"/>
    <x v="3"/>
    <s v="General Cable"/>
    <n v="7.6459387520849799E-3"/>
    <n v="-4.77118298081885E-2"/>
    <n v="23.247247931192199"/>
    <n v="6.9165810072378306E-2"/>
  </r>
  <r>
    <s v="NBCUniversal"/>
    <x v="54"/>
    <x v="5"/>
    <s v="News"/>
    <n v="7.6396288547184703E-3"/>
    <n v="5.0598100031449796E-3"/>
    <n v="15.4564325801311"/>
    <n v="-6.3256268721543898E-2"/>
  </r>
  <r>
    <s v="Hubbard Broadcasting"/>
    <x v="76"/>
    <x v="2"/>
    <s v="General Cable"/>
    <n v="7.6387244207970799E-3"/>
    <n v="-2.2138122590868201E-2"/>
    <n v="32.269718866576802"/>
    <n v="-4.3426191424816997E-2"/>
  </r>
  <r>
    <s v="NBCUniversal"/>
    <x v="78"/>
    <x v="5"/>
    <s v="News"/>
    <n v="7.6221282517114396E-3"/>
    <n v="-0.112393659282779"/>
    <n v="30.0606473118252"/>
    <n v="-4.4185261521279703E-2"/>
  </r>
  <r>
    <s v="Urban One"/>
    <x v="74"/>
    <x v="7"/>
    <s v="General Cable"/>
    <n v="7.5964705911465103E-3"/>
    <n v="0.130654390847361"/>
    <n v="33.674220609608"/>
    <n v="0.11354383796916501"/>
  </r>
  <r>
    <s v="A+E Networks"/>
    <x v="79"/>
    <x v="7"/>
    <s v="General Cable"/>
    <n v="7.5469435908099101E-3"/>
    <n v="6.8583895793084604E-2"/>
    <n v="22.406144420566498"/>
    <n v="2.3481291966896502E-2"/>
  </r>
  <r>
    <s v="NBCUniversal"/>
    <x v="86"/>
    <x v="4"/>
    <s v="Sports"/>
    <n v="7.5338632700129998E-3"/>
    <n v="-0.116076352687888"/>
    <n v="35.470911835660999"/>
    <n v="-0.102415635503264"/>
  </r>
  <r>
    <s v="A+E Networks"/>
    <x v="73"/>
    <x v="3"/>
    <s v="General Cable"/>
    <n v="7.4896949827901703E-3"/>
    <n v="1.2198422016598501E-2"/>
    <n v="17.4397205037248"/>
    <n v="9.0950543950410207E-3"/>
  </r>
  <r>
    <s v="Univision Communications"/>
    <x v="83"/>
    <x v="2"/>
    <s v="Spanish"/>
    <n v="7.4069280911228698E-3"/>
    <n v="4.32298141594952E-2"/>
    <n v="76.900851300819198"/>
    <n v="-0.216712095539661"/>
  </r>
  <r>
    <s v="InterMedia Partners"/>
    <x v="88"/>
    <x v="2"/>
    <s v="General Cable"/>
    <n v="7.3986851617190603E-3"/>
    <n v="3.0632372083534101E-2"/>
    <n v="57.680425256245698"/>
    <n v="-0.14186288387004301"/>
  </r>
  <r>
    <s v="PBS"/>
    <x v="62"/>
    <x v="3"/>
    <s v="General Cable"/>
    <n v="7.3929711046692003E-3"/>
    <n v="-2.3164089041464501E-2"/>
    <n v="29.841284526034698"/>
    <n v="8.2961563188951992E-3"/>
  </r>
  <r>
    <s v="National Football League"/>
    <x v="75"/>
    <x v="7"/>
    <s v="Sports"/>
    <n v="7.3719853614020699E-3"/>
    <n v="5.1292595234292498E-2"/>
    <n v="26.184327166158798"/>
    <n v="0.17419464734565801"/>
  </r>
  <r>
    <s v="InterMedia Partners"/>
    <x v="88"/>
    <x v="8"/>
    <s v="General Cable"/>
    <n v="7.34710918348993E-3"/>
    <n v="2.8918931036431301E-2"/>
    <n v="14.616494838091899"/>
    <n v="-0.14887549215675899"/>
  </r>
  <r>
    <s v="National Football League"/>
    <x v="75"/>
    <x v="8"/>
    <s v="Sports"/>
    <n v="7.3283432828654604E-3"/>
    <n v="5.8256344547481603E-2"/>
    <n v="37.838765389324003"/>
    <n v="4.3828010739972299E-2"/>
  </r>
  <r>
    <s v="The Walt Disney Company"/>
    <x v="58"/>
    <x v="5"/>
    <s v="General Cable"/>
    <n v="7.3027199157666501E-3"/>
    <n v="4.4527912744630499E-2"/>
    <n v="34.971149627128199"/>
    <n v="8.2537357341365095E-2"/>
  </r>
  <r>
    <s v="Discovery Communications"/>
    <x v="71"/>
    <x v="5"/>
    <s v="General Cable"/>
    <n v="7.2964635860976301E-3"/>
    <n v="2.4263862785567501E-2"/>
    <n v="30.146453269942999"/>
    <n v="-0.15403120257664399"/>
  </r>
  <r>
    <s v="Hubbard Broadcasting"/>
    <x v="76"/>
    <x v="7"/>
    <s v="General Cable"/>
    <n v="7.2679663516867698E-3"/>
    <n v="0.10836069005856599"/>
    <n v="29.030825739165699"/>
    <n v="9.9612076293792401E-2"/>
  </r>
  <r>
    <s v="Discovery Communications"/>
    <x v="64"/>
    <x v="5"/>
    <s v="General Cable"/>
    <n v="7.2287473420549701E-3"/>
    <n v="5.0547991452816902E-2"/>
    <n v="26.959522990905999"/>
    <n v="-1.5166665801633899E-2"/>
  </r>
  <r>
    <s v="A+E Networks"/>
    <x v="73"/>
    <x v="7"/>
    <s v="General Cable"/>
    <n v="7.1994240931563501E-3"/>
    <n v="7.0519255653776402E-3"/>
    <n v="25.340690672540301"/>
    <n v="5.50778547761673E-2"/>
  </r>
  <r>
    <s v="The Walt Disney Company"/>
    <x v="90"/>
    <x v="1"/>
    <s v="Children"/>
    <n v="7.1661385366391999E-3"/>
    <n v="0.17166992947093401"/>
    <n v="34.229963410700798"/>
    <n v="7.2437004554989706E-2"/>
  </r>
  <r>
    <s v="CBS Corporation"/>
    <x v="84"/>
    <x v="1"/>
    <s v="General Cable"/>
    <n v="7.0957110893080898E-3"/>
    <n v="-7.8192547315077895E-2"/>
    <n v="27.503983604729498"/>
    <n v="-7.6227220038544402E-2"/>
  </r>
  <r>
    <m/>
    <x v="94"/>
    <x v="0"/>
    <s v="Sports"/>
    <n v="7.0688904946230903E-3"/>
    <n v="5.6424252637227397E-2"/>
    <n v="25.352398442637501"/>
    <n v="6.0484691048210498E-2"/>
  </r>
  <r>
    <s v="The Walt Disney Company"/>
    <x v="23"/>
    <x v="3"/>
    <s v="General Cable"/>
    <n v="7.0061480362502201E-3"/>
    <n v="5.68657242963055E-2"/>
    <n v="47.518724498337498"/>
    <n v="0.10885786173215201"/>
  </r>
  <r>
    <s v="The Walt Disney Company"/>
    <x v="50"/>
    <x v="3"/>
    <s v="Sports"/>
    <n v="6.9405114668271801E-3"/>
    <n v="5.2012466338945497E-2"/>
    <n v="27"/>
    <n v="-3.9401821664374802E-2"/>
  </r>
  <r>
    <s v="Hubbard Broadcasting"/>
    <x v="87"/>
    <x v="7"/>
    <s v="General Cable"/>
    <n v="6.8821915592013703E-3"/>
    <n v="-8.4280440029043096E-3"/>
    <n v="29.382029609122199"/>
    <n v="3.5329356504993298E-3"/>
  </r>
  <r>
    <s v="NBCUniversal"/>
    <x v="51"/>
    <x v="3"/>
    <s v="General Cable"/>
    <n v="6.8784018474876201E-3"/>
    <n v="-7.4637196898300798E-2"/>
    <n v="45.607337185934703"/>
    <n v="0.49904608692200098"/>
  </r>
  <r>
    <s v="A+E Networks"/>
    <x v="79"/>
    <x v="2"/>
    <s v="General Cable"/>
    <n v="6.8578079686651503E-3"/>
    <n v="-1.6505792558778501E-2"/>
    <n v="33.1632903296032"/>
    <n v="0.23140518518219499"/>
  </r>
  <r>
    <s v="Discovery Communications"/>
    <x v="49"/>
    <x v="5"/>
    <s v="General Cable"/>
    <n v="6.8541067770151098E-3"/>
    <n v="-3.0936698121349301E-2"/>
    <n v="46.534300265234002"/>
    <n v="2.2913863835533799E-3"/>
  </r>
  <r>
    <s v="NULL"/>
    <x v="95"/>
    <x v="2"/>
    <s v="NULL"/>
    <n v="6.8534775068728598E-3"/>
    <n v="6.2595748007339197E-3"/>
    <n v="27.563497199490001"/>
    <n v="4.8422702959751499E-2"/>
  </r>
  <r>
    <s v="Univision Communications"/>
    <x v="96"/>
    <x v="2"/>
    <s v="General Cable"/>
    <n v="6.8243044239328799E-3"/>
    <n v="6.3963155664696097E-2"/>
    <n v="33.146261704995297"/>
    <n v="-5.8261302289622501E-2"/>
  </r>
  <r>
    <s v="The Walt Disney Company"/>
    <x v="90"/>
    <x v="0"/>
    <s v="Children"/>
    <n v="6.81918101902755E-3"/>
    <n v="0.12255978359375699"/>
    <n v="31.911119154707698"/>
    <n v="0.27364340492519201"/>
  </r>
  <r>
    <s v="Discovery Communications"/>
    <x v="71"/>
    <x v="3"/>
    <s v="General Cable"/>
    <n v="6.7783993434748398E-3"/>
    <n v="3.8552220124154803E-2"/>
    <n v="32.986502790302701"/>
    <n v="8.6897165695131199E-4"/>
  </r>
  <r>
    <s v="Discovery Communications"/>
    <x v="71"/>
    <x v="6"/>
    <s v="General Cable"/>
    <n v="6.76899540801952E-3"/>
    <n v="3.7594727718192202E-2"/>
    <n v="26.269084979131701"/>
    <n v="-3.30440214141315E-2"/>
  </r>
  <r>
    <s v="NBCUniversal"/>
    <x v="67"/>
    <x v="4"/>
    <s v="Sports"/>
    <n v="6.7210557171155701E-3"/>
    <n v="-2.4163298990422299E-2"/>
    <n v="27.755694189219799"/>
    <n v="-6.0694402487674097E-2"/>
  </r>
  <r>
    <s v="Hubbard Broadcasting"/>
    <x v="87"/>
    <x v="6"/>
    <s v="General Cable"/>
    <n v="6.6560808580828001E-3"/>
    <n v="8.2813053375843208E-3"/>
    <n v="30.075718642973701"/>
    <n v="3.5725925583203699E-2"/>
  </r>
  <r>
    <s v="Urban One"/>
    <x v="74"/>
    <x v="4"/>
    <s v="General Cable"/>
    <n v="6.6162081235045904E-3"/>
    <n v="0.13652332292077901"/>
    <n v="59.453445144729301"/>
    <n v="-6.5444364876895506E-2"/>
  </r>
  <r>
    <s v="Hubbard Broadcasting"/>
    <x v="87"/>
    <x v="1"/>
    <s v="General Cable"/>
    <n v="6.51214231571996E-3"/>
    <n v="-3.0918365315046499E-2"/>
    <n v="39.790962997521497"/>
    <n v="0.19046052572158101"/>
  </r>
  <r>
    <s v="NBCUniversal"/>
    <x v="67"/>
    <x v="7"/>
    <s v="Sports"/>
    <n v="6.5000045078451802E-3"/>
    <n v="7.4831360411739302E-3"/>
    <n v="20.549236883797501"/>
    <n v="-0.122316490173711"/>
  </r>
  <r>
    <s v="Viacom Media Networks"/>
    <x v="69"/>
    <x v="7"/>
    <s v="Children"/>
    <n v="6.3741305944101101E-3"/>
    <n v="5.7495907778421299E-3"/>
    <n v="25.929591853155301"/>
    <n v="-7.4062862649E-2"/>
  </r>
  <r>
    <s v="National Football League"/>
    <x v="75"/>
    <x v="6"/>
    <s v="Sports"/>
    <n v="6.3112952854648503E-3"/>
    <n v="5.83488695636575E-2"/>
    <n v="33.449750827680198"/>
    <n v="8.5910035353494701E-2"/>
  </r>
  <r>
    <s v="Viacom Media Networks"/>
    <x v="69"/>
    <x v="6"/>
    <s v="Children"/>
    <n v="6.2516500210440702E-3"/>
    <n v="4.2253398744350502E-2"/>
    <n v="36.342962331887698"/>
    <n v="-3.0423334883022301E-2"/>
  </r>
  <r>
    <s v="Kroenke Sports &amp; Entertainment"/>
    <x v="97"/>
    <x v="0"/>
    <s v="General Cable"/>
    <n v="6.2482528964932201E-3"/>
    <n v="-4.7540525628905601E-2"/>
    <n v="30.105789428266799"/>
    <n v="8.4925457527315104E-2"/>
  </r>
  <r>
    <s v="Tribune Broadcasting"/>
    <x v="57"/>
    <x v="8"/>
    <s v="General Cable"/>
    <n v="6.2148169661395301E-3"/>
    <n v="-1.6315954358802801E-2"/>
    <n v="26.777025835768001"/>
    <n v="-9.7071066128486802E-2"/>
  </r>
  <r>
    <s v="NBCUniversal"/>
    <x v="86"/>
    <x v="8"/>
    <s v="Sports"/>
    <n v="6.2121570132400101E-3"/>
    <n v="-3.0197407555156298E-2"/>
    <n v="24.578020084846202"/>
    <n v="-0.10811381343998901"/>
  </r>
  <r>
    <s v="InterMedia Partners"/>
    <x v="88"/>
    <x v="1"/>
    <s v="General Cable"/>
    <n v="6.2030335974934802E-3"/>
    <n v="-1.7126497507839501E-2"/>
    <n v="53.2660570086137"/>
    <n v="4.7330908138923204E-3"/>
  </r>
  <r>
    <s v="Univision Communications"/>
    <x v="83"/>
    <x v="1"/>
    <s v="Spanish"/>
    <n v="6.1814564109254396E-3"/>
    <n v="1.01376565823879E-2"/>
    <n v="73.519682571646499"/>
    <n v="-0.14381102100791199"/>
  </r>
  <r>
    <s v="Viacom Media Networks"/>
    <x v="85"/>
    <x v="6"/>
    <s v="General Cable"/>
    <n v="6.1270547348203797E-3"/>
    <n v="6.6207831711334694E-2"/>
    <n v="37.867490798919"/>
    <n v="-0.10920948256731799"/>
  </r>
  <r>
    <s v="Univision Communications"/>
    <x v="83"/>
    <x v="4"/>
    <s v="Spanish"/>
    <n v="6.12572153541391E-3"/>
    <n v="2.77407046081007E-2"/>
    <n v="41.889607526400702"/>
    <n v="-0.19737804063264799"/>
  </r>
  <r>
    <s v="The Walt Disney Company"/>
    <x v="90"/>
    <x v="3"/>
    <s v="Children"/>
    <n v="6.1149451647613401E-3"/>
    <n v="0.136276828361828"/>
    <n v="35.7352913497472"/>
    <n v="2.6876188211125501E-2"/>
  </r>
  <r>
    <s v="PBS"/>
    <x v="62"/>
    <x v="8"/>
    <s v="General Cable"/>
    <n v="6.1060898986752803E-3"/>
    <n v="-2.4452112237518801E-2"/>
    <n v="25.184975402862801"/>
    <n v="5.8388885927504498E-3"/>
  </r>
  <r>
    <s v="A+E Networks"/>
    <x v="73"/>
    <x v="8"/>
    <s v="General Cable"/>
    <n v="6.0552253819219099E-3"/>
    <n v="3.8353640822954199E-2"/>
    <n v="28.349167908586001"/>
    <n v="-4.1522812834631799E-3"/>
  </r>
  <r>
    <s v="The Walt Disney Company"/>
    <x v="60"/>
    <x v="3"/>
    <s v="General Cable"/>
    <n v="6.02647902370351E-3"/>
    <n v="-1.5776853033958101E-3"/>
    <n v="25.2737904202538"/>
    <n v="-0.18967819832789501"/>
  </r>
  <r>
    <s v="Discovery Communications"/>
    <x v="81"/>
    <x v="4"/>
    <s v="General Cable"/>
    <n v="6.0243576234403603E-3"/>
    <n v="-4.1071894535294501E-2"/>
    <n v="32.106599119892202"/>
    <n v="5.5224773799287197E-2"/>
  </r>
  <r>
    <s v="NULL"/>
    <x v="98"/>
    <x v="2"/>
    <s v="NULL"/>
    <n v="5.9883851589021602E-3"/>
    <n v="0.196605537799908"/>
    <n v="33.578201476654499"/>
    <n v="-0.30771390034448098"/>
  </r>
  <r>
    <s v="Discovery Communications"/>
    <x v="82"/>
    <x v="4"/>
    <s v="General Cable"/>
    <n v="5.9813595066008302E-3"/>
    <n v="-9.35998868158993E-2"/>
    <n v="48.301835982672799"/>
    <n v="-3.6557199680249598E-2"/>
  </r>
  <r>
    <s v="Univision Communications"/>
    <x v="65"/>
    <x v="8"/>
    <s v="Spanish"/>
    <n v="5.9174318141725904E-3"/>
    <n v="5.3659764179932803E-2"/>
    <n v="43.4008652713635"/>
    <n v="9.7138268346632292E-3"/>
  </r>
  <r>
    <s v="Warner Media"/>
    <x v="34"/>
    <x v="5"/>
    <s v="Network (National)"/>
    <n v="5.8886867721886704E-3"/>
    <n v="-2.7318548048789401E-2"/>
    <n v="24.863084170008499"/>
    <n v="-0.12714734350628201"/>
  </r>
  <r>
    <s v="A+E Networks"/>
    <x v="79"/>
    <x v="3"/>
    <s v="General Cable"/>
    <n v="5.87974980691215E-3"/>
    <n v="5.0572170509071403E-2"/>
    <n v="16.095945864815601"/>
    <n v="-7.0072276195053601E-2"/>
  </r>
  <r>
    <s v="CBS Corporation"/>
    <x v="99"/>
    <x v="0"/>
    <s v="Sports"/>
    <n v="5.8515277804945002E-3"/>
    <n v="-1.6952111021134999E-2"/>
    <n v="24.164676562118299"/>
    <n v="3.5657703442655002E-2"/>
  </r>
  <r>
    <s v="NBCUniversal"/>
    <x v="78"/>
    <x v="8"/>
    <s v="News"/>
    <n v="5.8494726356460103E-3"/>
    <n v="-7.2257399712112896E-2"/>
    <n v="43.093465776991202"/>
    <n v="-1.4431502540554499E-2"/>
  </r>
  <r>
    <s v="A+E Networks"/>
    <x v="73"/>
    <x v="6"/>
    <s v="General Cable"/>
    <n v="5.8490670776817797E-3"/>
    <n v="4.4582814532176197E-2"/>
    <n v="32.119443633508297"/>
    <n v="-2.0972115353517201E-2"/>
  </r>
  <r>
    <s v="The Walt Disney Company"/>
    <x v="55"/>
    <x v="8"/>
    <s v="General Cable"/>
    <n v="5.84040505117772E-3"/>
    <n v="-4.4370672533731396E-3"/>
    <n v="38.499529428332501"/>
    <n v="7.6974989820135994E-2"/>
  </r>
  <r>
    <s v="The Walt Disney Company"/>
    <x v="100"/>
    <x v="4"/>
    <s v="Spanish"/>
    <n v="5.8243631200497002E-3"/>
    <n v="3.3558739922288902E-2"/>
    <n v="30.8981317122565"/>
    <n v="0.12938882955967501"/>
  </r>
  <r>
    <s v="Discovery Communications"/>
    <x v="81"/>
    <x v="5"/>
    <s v="General Cable"/>
    <n v="5.7749918983459299E-3"/>
    <n v="-1.22420355811944E-2"/>
    <n v="27.175983584768499"/>
    <n v="-0.163601895214911"/>
  </r>
  <r>
    <s v="The Walt Disney Company"/>
    <x v="101"/>
    <x v="0"/>
    <s v="Sports"/>
    <n v="5.7618972730996004E-3"/>
    <n v="4.1934443501938298E-3"/>
    <n v="28.048143808263202"/>
    <n v="0.109183733098623"/>
  </r>
  <r>
    <s v="Viacom Media Networks"/>
    <x v="47"/>
    <x v="5"/>
    <s v="Children"/>
    <n v="5.7430353296319802E-3"/>
    <n v="7.53283464720228E-2"/>
    <n v="36.274697485763802"/>
    <n v="7.6060293536317101E-3"/>
  </r>
  <r>
    <s v="Univision Communications"/>
    <x v="96"/>
    <x v="3"/>
    <s v="General Cable"/>
    <n v="5.7006042502135597E-3"/>
    <n v="7.4001600042436597E-2"/>
    <n v="30.071707998199201"/>
    <n v="-3.1400854884374801E-2"/>
  </r>
  <r>
    <s v="A+E Networks"/>
    <x v="73"/>
    <x v="5"/>
    <s v="General Cable"/>
    <n v="5.6964968698584601E-3"/>
    <n v="4.50715838284617E-2"/>
    <n v="28.207134083353701"/>
    <n v="-6.1696470445913101E-2"/>
  </r>
  <r>
    <s v="A+E Networks"/>
    <x v="79"/>
    <x v="6"/>
    <s v="General Cable"/>
    <n v="5.6438134314030497E-3"/>
    <n v="0.101049054257202"/>
    <n v="27.803008645436702"/>
    <n v="0.15660130821228899"/>
  </r>
  <r>
    <s v="Major League Baseball"/>
    <x v="92"/>
    <x v="1"/>
    <s v="Sports"/>
    <n v="5.5649364307834596E-3"/>
    <n v="4.9029453639122901E-2"/>
    <n v="33.941800132919703"/>
    <n v="0.106827143640148"/>
  </r>
  <r>
    <s v="Viacom Media Networks"/>
    <x v="91"/>
    <x v="8"/>
    <s v="Children"/>
    <n v="5.5507484245229301E-3"/>
    <n v="0.110013507080332"/>
    <n v="113.367014567884"/>
    <n v="-5.3939107876732402E-2"/>
  </r>
  <r>
    <s v="Discovery Communications"/>
    <x v="82"/>
    <x v="7"/>
    <s v="General Cable"/>
    <n v="5.5414454380020598E-3"/>
    <n v="-3.0468460607065401E-2"/>
    <n v="24.130279894165302"/>
    <n v="-1.9304815516372999E-2"/>
  </r>
  <r>
    <s v="CBS Corporation"/>
    <x v="72"/>
    <x v="5"/>
    <s v="General Cable"/>
    <n v="5.5335219845456104E-3"/>
    <n v="3.58511809809271E-2"/>
    <n v="45.917018164797803"/>
    <n v="0.22006753300711299"/>
  </r>
  <r>
    <s v="Discovery Communications"/>
    <x v="64"/>
    <x v="3"/>
    <s v="General Cable"/>
    <n v="5.5188292916870801E-3"/>
    <n v="4.8150344442258401E-2"/>
    <n v="25.0277049797335"/>
    <n v="-3.2752016418884297E-2"/>
  </r>
  <r>
    <s v="Viacom Media Networks"/>
    <x v="85"/>
    <x v="7"/>
    <s v="General Cable"/>
    <n v="5.50761586573934E-3"/>
    <n v="7.3983550253231001E-2"/>
    <n v="30.3902603701553"/>
    <n v="1.46756258007197E-2"/>
  </r>
  <r>
    <s v="Discovery Communications"/>
    <x v="81"/>
    <x v="7"/>
    <s v="General Cable"/>
    <n v="5.5022785529765597E-3"/>
    <n v="4.3267191307632498E-3"/>
    <n v="24.564793589356501"/>
    <n v="2.3252067145497601E-2"/>
  </r>
  <r>
    <s v="CBS Corporation"/>
    <x v="72"/>
    <x v="8"/>
    <s v="General Cable"/>
    <n v="5.4702769468012802E-3"/>
    <n v="4.7570502511719598E-2"/>
    <n v="50.448646399326201"/>
    <n v="-1.21922475406355E-2"/>
  </r>
  <r>
    <s v="Viacom Media Networks"/>
    <x v="91"/>
    <x v="6"/>
    <s v="Children"/>
    <n v="5.4193511476646403E-3"/>
    <n v="0.134536727656068"/>
    <n v="65.887238689079993"/>
    <n v="0.23623490776179101"/>
  </r>
  <r>
    <s v="Viacom Media Networks"/>
    <x v="59"/>
    <x v="3"/>
    <s v="General Cable"/>
    <n v="5.4170967070783001E-3"/>
    <n v="2.4244693630335101E-2"/>
    <n v="33.9847023618183"/>
    <n v="-0.100167834007949"/>
  </r>
  <r>
    <s v="Warner Media"/>
    <x v="34"/>
    <x v="8"/>
    <s v="Network (National)"/>
    <n v="5.3935639423599796E-3"/>
    <n v="4.4157305357820198E-2"/>
    <n v="23.089231345037302"/>
    <n v="5.76417577726051E-2"/>
  </r>
  <r>
    <s v="NULL"/>
    <x v="95"/>
    <x v="0"/>
    <s v="NULL"/>
    <n v="5.3932588908522103E-3"/>
    <n v="-4.6325499335105297E-2"/>
    <n v="24.568962076938998"/>
    <n v="0.12238715385669199"/>
  </r>
  <r>
    <s v="Viacom Media Networks"/>
    <x v="91"/>
    <x v="1"/>
    <s v="Children"/>
    <n v="5.3919893936128904E-3"/>
    <n v="0.153193235420441"/>
    <n v="35.278783487717803"/>
    <n v="-0.12407232838886099"/>
  </r>
  <r>
    <s v="The Walt Disney Company"/>
    <x v="89"/>
    <x v="5"/>
    <s v="Sports"/>
    <n v="5.3898564793042301E-3"/>
    <n v="0.11009206306804099"/>
    <n v="17.937779209788701"/>
    <n v="-9.6365764092729497E-2"/>
  </r>
  <r>
    <s v="Viacom Media Networks"/>
    <x v="91"/>
    <x v="2"/>
    <s v="Children"/>
    <n v="5.3450023594239999E-3"/>
    <n v="0.114612851202611"/>
    <n v="39.807571694896303"/>
    <n v="-0.19511969413275099"/>
  </r>
  <r>
    <s v="CBS Corporation"/>
    <x v="84"/>
    <x v="4"/>
    <s v="General Cable"/>
    <n v="5.3413124981381904E-3"/>
    <n v="-8.9968670739709003E-2"/>
    <n v="29.2912606078172"/>
    <n v="-0.18292709793634199"/>
  </r>
  <r>
    <s v="The Walt Disney Company"/>
    <x v="89"/>
    <x v="1"/>
    <s v="Sports"/>
    <n v="5.3374493212012802E-3"/>
    <n v="9.0129427175882307E-2"/>
    <n v="14.950164286836999"/>
    <n v="1.9835088909932901E-2"/>
  </r>
  <r>
    <s v="NBCUniversal"/>
    <x v="102"/>
    <x v="2"/>
    <s v="Children"/>
    <n v="5.3332078286664397E-3"/>
    <n v="2.3544283288675999E-2"/>
    <n v="35.656903547414203"/>
    <n v="1.6004495232285702E-2"/>
  </r>
  <r>
    <s v="Discovery Communications"/>
    <x v="49"/>
    <x v="4"/>
    <s v="General Cable"/>
    <n v="5.31026156513898E-3"/>
    <n v="1.89198935187374E-2"/>
    <n v="36.599720907375499"/>
    <n v="-0.22596495009436299"/>
  </r>
  <r>
    <s v="Discovery Communications"/>
    <x v="71"/>
    <x v="8"/>
    <s v="General Cable"/>
    <n v="5.2854598606491502E-3"/>
    <n v="2.3483046745171501E-2"/>
    <n v="40.181749650096201"/>
    <n v="-2.9926944962847198E-2"/>
  </r>
  <r>
    <s v="A+E Networks"/>
    <x v="79"/>
    <x v="4"/>
    <s v="General Cable"/>
    <n v="5.28205746923688E-3"/>
    <n v="6.2877885168876699E-2"/>
    <n v="29.624449614886998"/>
    <n v="-7.5957596998950494E-2"/>
  </r>
  <r>
    <s v="NBCUniversal"/>
    <x v="67"/>
    <x v="6"/>
    <s v="Sports"/>
    <n v="5.2332539166449503E-3"/>
    <n v="-3.6293339220498499E-3"/>
    <n v="25.815985283028201"/>
    <n v="-3.0798227080196701E-2"/>
  </r>
  <r>
    <s v="The Walt Disney Company"/>
    <x v="101"/>
    <x v="1"/>
    <s v="Sports"/>
    <n v="5.2293635772625701E-3"/>
    <n v="4.3086318748544898E-2"/>
    <n v="21.119970919168502"/>
    <n v="-0.22643005127303201"/>
  </r>
  <r>
    <s v="NULL"/>
    <x v="95"/>
    <x v="1"/>
    <s v="NULL"/>
    <n v="5.2032005164311199E-3"/>
    <n v="-2.4536920856248898E-2"/>
    <n v="30.920289189297701"/>
    <n v="0.24026909136698099"/>
  </r>
  <r>
    <s v="NBCUniversal"/>
    <x v="78"/>
    <x v="7"/>
    <s v="News"/>
    <n v="5.1712370279911697E-3"/>
    <n v="-8.0261161790463706E-2"/>
    <n v="23.2117579516955"/>
    <n v="2.8557176699813901E-2"/>
  </r>
  <r>
    <s v="NBCUniversal"/>
    <x v="67"/>
    <x v="2"/>
    <s v="Sports"/>
    <n v="5.1369106863278797E-3"/>
    <n v="1.6646508283046601E-2"/>
    <n v="33.2206703502602"/>
    <n v="0.14562537412066101"/>
  </r>
  <r>
    <s v="Kroenke Sports &amp; Entertainment"/>
    <x v="97"/>
    <x v="2"/>
    <s v="General Cable"/>
    <n v="5.1186626075474598E-3"/>
    <n v="-1.8548558920851901E-2"/>
    <n v="27.827330919599198"/>
    <n v="-6.0676280426323601E-2"/>
  </r>
  <r>
    <s v="AMC Networks"/>
    <x v="37"/>
    <x v="3"/>
    <s v="General Cable"/>
    <n v="5.0616956301283997E-3"/>
    <n v="5.6989782285379403E-2"/>
    <n v="23.851220159218201"/>
    <n v="0.33715999433482902"/>
  </r>
  <r>
    <s v="The Walt Disney Company"/>
    <x v="100"/>
    <x v="0"/>
    <s v="Spanish"/>
    <n v="5.0312485088888203E-3"/>
    <n v="4.8362656212298502E-2"/>
    <n v="22.761488709235699"/>
    <n v="0.72261984287345404"/>
  </r>
  <r>
    <s v="Hubbard Broadcasting"/>
    <x v="87"/>
    <x v="2"/>
    <s v="General Cable"/>
    <n v="4.99550755395263E-3"/>
    <n v="-0.14889976942411101"/>
    <n v="57.749318162673198"/>
    <n v="0.103917815789134"/>
  </r>
  <r>
    <s v="Hubbard Broadcasting"/>
    <x v="76"/>
    <x v="5"/>
    <s v="General Cable"/>
    <n v="4.9700816905611199E-3"/>
    <n v="8.27456341174021E-2"/>
    <n v="31.987264161887701"/>
    <n v="0.17415687184048501"/>
  </r>
  <r>
    <s v="InterMedia Partners"/>
    <x v="88"/>
    <x v="4"/>
    <s v="General Cable"/>
    <n v="4.9568628445482901E-3"/>
    <n v="-6.4964826921920099E-2"/>
    <n v="52.927239533633298"/>
    <n v="-2.4107810733981699E-2"/>
  </r>
  <r>
    <s v="National Football League"/>
    <x v="75"/>
    <x v="3"/>
    <s v="Sports"/>
    <n v="4.9362438324403804E-3"/>
    <n v="6.1254661177160503E-2"/>
    <n v="36.871110319129698"/>
    <n v="0.14559710935813"/>
  </r>
  <r>
    <s v="Urban One"/>
    <x v="74"/>
    <x v="3"/>
    <s v="General Cable"/>
    <n v="4.9271583046678899E-3"/>
    <n v="0.13089513170202299"/>
    <n v="50.8758746855883"/>
    <n v="0.13238630983479099"/>
  </r>
  <r>
    <s v="The Walt Disney Company"/>
    <x v="90"/>
    <x v="4"/>
    <s v="Children"/>
    <n v="4.9084798776823603E-3"/>
    <n v="0.140261448946154"/>
    <n v="31.355660822172698"/>
    <n v="-0.200778961915797"/>
  </r>
  <r>
    <s v="Major League Baseball"/>
    <x v="92"/>
    <x v="2"/>
    <s v="Sports"/>
    <n v="4.9036515231159596E-3"/>
    <n v="3.8582437487338098E-2"/>
    <n v="36.397362552024802"/>
    <n v="4.2825391823277499E-4"/>
  </r>
  <r>
    <s v="NBCUniversal"/>
    <x v="78"/>
    <x v="6"/>
    <s v="News"/>
    <n v="4.8973158200100496E-3"/>
    <n v="-6.6110779841166603E-2"/>
    <n v="31.1237044962133"/>
    <n v="-3.4351483714722499E-3"/>
  </r>
  <r>
    <s v="Viacom Media Networks"/>
    <x v="91"/>
    <x v="7"/>
    <s v="Children"/>
    <n v="4.8775992574040397E-3"/>
    <n v="0.12878109555655801"/>
    <n v="32.4936624573578"/>
    <n v="-2.9485544408147098E-2"/>
  </r>
  <r>
    <s v="CBS Corporation"/>
    <x v="84"/>
    <x v="5"/>
    <s v="General Cable"/>
    <n v="4.8775438930361899E-3"/>
    <n v="-7.4252508151931199E-2"/>
    <n v="34.752155659644203"/>
    <n v="-8.6971380656747393E-2"/>
  </r>
  <r>
    <s v="NBCUniversal"/>
    <x v="77"/>
    <x v="5"/>
    <s v="Spanish"/>
    <n v="4.8640628615940597E-3"/>
    <n v="6.3430058549760499E-2"/>
    <n v="31.157726647435801"/>
    <n v="0.15985847161999001"/>
  </r>
  <r>
    <s v="Warner Media"/>
    <x v="34"/>
    <x v="4"/>
    <s v="Network (National)"/>
    <n v="4.7833635687523999E-3"/>
    <n v="-2.6186240848377E-2"/>
    <n v="20.968277307075699"/>
    <n v="-7.1696047186832895E-2"/>
  </r>
  <r>
    <s v="Discovery Communications"/>
    <x v="81"/>
    <x v="6"/>
    <s v="General Cable"/>
    <n v="4.7712939759805197E-3"/>
    <n v="-2.9240034340698499E-2"/>
    <n v="28.493714037176002"/>
    <n v="-0.13726514010588201"/>
  </r>
  <r>
    <s v="The Walt Disney Company"/>
    <x v="101"/>
    <x v="2"/>
    <s v="Sports"/>
    <n v="4.7510328593720298E-3"/>
    <n v="5.7041307313681198E-2"/>
    <n v="31.3098333872673"/>
    <n v="9.8970080667961494E-2"/>
  </r>
  <r>
    <s v="NULL"/>
    <x v="98"/>
    <x v="1"/>
    <s v="NULL"/>
    <n v="4.7370608101444302E-3"/>
    <n v="0.194330224305755"/>
    <n v="26.5780025802467"/>
    <n v="-0.40599076122017602"/>
  </r>
  <r>
    <s v="NBCUniversal"/>
    <x v="77"/>
    <x v="7"/>
    <s v="Spanish"/>
    <n v="4.7318486236479999E-3"/>
    <n v="6.2996321744185499E-2"/>
    <n v="22.4961387109662"/>
    <n v="4.93358437297075E-2"/>
  </r>
  <r>
    <m/>
    <x v="94"/>
    <x v="2"/>
    <s v="Sports"/>
    <n v="4.6982867713169498E-3"/>
    <n v="7.9336108564314306E-2"/>
    <n v="32.759553189367502"/>
    <n v="7.42729764785188E-3"/>
  </r>
  <r>
    <s v="Urban One"/>
    <x v="74"/>
    <x v="5"/>
    <s v="General Cable"/>
    <n v="4.6864796078146202E-3"/>
    <n v="0.12506785052382899"/>
    <n v="51.963344169245801"/>
    <n v="-2.77435577842262E-2"/>
  </r>
  <r>
    <s v="Kroenke Sports &amp; Entertainment"/>
    <x v="97"/>
    <x v="4"/>
    <s v="General Cable"/>
    <n v="4.6139724975540197E-3"/>
    <n v="-3.2636799541416302E-2"/>
    <n v="41.180599738462199"/>
    <n v="3.6469994654837599E-2"/>
  </r>
  <r>
    <s v="Discovery Communications"/>
    <x v="93"/>
    <x v="1"/>
    <s v="General Cable"/>
    <n v="4.57117190863066E-3"/>
    <n v="-5.2687979906375004E-3"/>
    <n v="24.323942579711499"/>
    <n v="-3.4348893020127003E-2"/>
  </r>
  <r>
    <s v="The Walt Disney Company"/>
    <x v="89"/>
    <x v="6"/>
    <s v="Sports"/>
    <n v="4.5427039392489802E-3"/>
    <n v="4.9261215161885301E-2"/>
    <n v="16.602579231935799"/>
    <n v="3.4990305031229303E-2"/>
  </r>
  <r>
    <s v="NULL"/>
    <x v="98"/>
    <x v="0"/>
    <s v="NULL"/>
    <n v="4.5328319773664701E-3"/>
    <n v="0.17663583450352399"/>
    <n v="25.737030197564799"/>
    <n v="9.6637933446432595E-2"/>
  </r>
  <r>
    <s v="Hubbard Broadcasting"/>
    <x v="87"/>
    <x v="8"/>
    <s v="General Cable"/>
    <n v="4.5153498871488796E-3"/>
    <n v="2.71544776226748E-2"/>
    <n v="38.953940849086003"/>
    <n v="7.1149719310107801E-2"/>
  </r>
  <r>
    <s v="Discovery Communications"/>
    <x v="82"/>
    <x v="5"/>
    <s v="General Cable"/>
    <n v="4.5140816598511404E-3"/>
    <n v="-4.42513790625121E-2"/>
    <n v="45.326321230519"/>
    <n v="-2.7876746522593199E-2"/>
  </r>
  <r>
    <s v="Viacom Media Networks"/>
    <x v="69"/>
    <x v="8"/>
    <s v="Children"/>
    <n v="4.4683606091425101E-3"/>
    <n v="2.4779070999003401E-2"/>
    <n v="70.331993554961997"/>
    <n v="-2.3688840380062099E-2"/>
  </r>
  <r>
    <s v="InterMedia Partners"/>
    <x v="88"/>
    <x v="5"/>
    <s v="General Cable"/>
    <n v="4.4452037413628903E-3"/>
    <n v="-1.8566563686982201E-3"/>
    <n v="36.812943207268198"/>
    <n v="0.103364778375963"/>
  </r>
  <r>
    <s v="NBCUniversal"/>
    <x v="67"/>
    <x v="3"/>
    <s v="Sports"/>
    <n v="4.4286865543809398E-3"/>
    <n v="1.23265972030147E-2"/>
    <n v="19.6995123169872"/>
    <n v="1.8013612839904099E-2"/>
  </r>
  <r>
    <s v="Fox Entertainment Group"/>
    <x v="80"/>
    <x v="8"/>
    <s v="News"/>
    <n v="4.4074486824318597E-3"/>
    <n v="-5.3166178639463199E-2"/>
    <n v="18.364455903038799"/>
    <n v="3.7935451416004302E-2"/>
  </r>
  <r>
    <m/>
    <x v="94"/>
    <x v="4"/>
    <s v="Sports"/>
    <n v="4.3873346800581397E-3"/>
    <n v="4.25215762718349E-2"/>
    <n v="28.123407326221201"/>
    <n v="-9.0832548821873096E-2"/>
  </r>
  <r>
    <s v="Discovery Communications"/>
    <x v="81"/>
    <x v="8"/>
    <s v="General Cable"/>
    <n v="4.3074696628985403E-3"/>
    <n v="-4.8795841239465901E-3"/>
    <n v="44.468162192046798"/>
    <n v="-9.0194768301397193E-2"/>
  </r>
  <r>
    <m/>
    <x v="94"/>
    <x v="1"/>
    <s v="Sports"/>
    <n v="4.3054573628960998E-3"/>
    <n v="4.9095083485148898E-2"/>
    <n v="28.2887870267202"/>
    <n v="9.7365687191449501E-2"/>
  </r>
  <r>
    <s v="A+E Networks"/>
    <x v="79"/>
    <x v="5"/>
    <s v="General Cable"/>
    <n v="4.27620831893158E-3"/>
    <n v="5.72600058162464E-2"/>
    <n v="19.013563679640999"/>
    <n v="2.54498538799196E-2"/>
  </r>
  <r>
    <s v="Discovery Communications"/>
    <x v="82"/>
    <x v="6"/>
    <s v="General Cable"/>
    <n v="4.27515939977952E-3"/>
    <n v="-2.38095097847302E-2"/>
    <n v="33.800303989393001"/>
    <n v="1.77475009403451E-2"/>
  </r>
  <r>
    <s v="NBCUniversal"/>
    <x v="86"/>
    <x v="7"/>
    <s v="Sports"/>
    <n v="4.2651345980547197E-3"/>
    <n v="-4.5191195445872301E-2"/>
    <n v="25.712101230403299"/>
    <n v="8.2985241957660202E-2"/>
  </r>
  <r>
    <s v="NBCUniversal"/>
    <x v="86"/>
    <x v="6"/>
    <s v="Sports"/>
    <n v="4.2626528555784098E-3"/>
    <n v="-3.4271371143155198E-2"/>
    <n v="27.598669039972801"/>
    <n v="6.6513345664549001E-2"/>
  </r>
  <r>
    <s v="Viacom Media Networks"/>
    <x v="85"/>
    <x v="8"/>
    <s v="General Cable"/>
    <n v="4.2464078717574204E-3"/>
    <n v="5.5678418455232297E-2"/>
    <n v="56.674875306715201"/>
    <n v="0.14547897410982499"/>
  </r>
  <r>
    <s v="Univision Communications"/>
    <x v="96"/>
    <x v="5"/>
    <s v="General Cable"/>
    <n v="4.2214806508083401E-3"/>
    <n v="2.8617823193876301E-2"/>
    <n v="16.247994766646499"/>
    <n v="-0.14683139177702301"/>
  </r>
  <r>
    <s v="Univision Communications"/>
    <x v="83"/>
    <x v="5"/>
    <s v="Spanish"/>
    <n v="4.1812235554987698E-3"/>
    <n v="5.4945775572252803E-2"/>
    <n v="24.471376153734301"/>
    <n v="0.111036031638615"/>
  </r>
  <r>
    <s v="Viacom Media Networks"/>
    <x v="91"/>
    <x v="3"/>
    <s v="Children"/>
    <n v="4.1747358627807797E-3"/>
    <n v="9.0189301365450197E-2"/>
    <n v="71.961551319968294"/>
    <n v="-5.7618290312783801E-2"/>
  </r>
  <r>
    <s v="Kroenke Sports &amp; Entertainment"/>
    <x v="97"/>
    <x v="1"/>
    <s v="General Cable"/>
    <n v="4.1162792207057597E-3"/>
    <n v="-2.92579921436604E-2"/>
    <n v="27.903745484550701"/>
    <n v="-1.6811358601105102E-2"/>
  </r>
  <r>
    <s v="Discovery Communications"/>
    <x v="81"/>
    <x v="3"/>
    <s v="General Cable"/>
    <n v="4.0937448515833497E-3"/>
    <n v="-1.5789180503667798E-2"/>
    <n v="33.855067111371703"/>
    <n v="-4.1427208395075299E-2"/>
  </r>
  <r>
    <s v="InterMedia Partners"/>
    <x v="88"/>
    <x v="7"/>
    <s v="General Cable"/>
    <n v="4.09333593176988E-3"/>
    <n v="-8.3834357952626601E-2"/>
    <n v="30.759961833049001"/>
    <n v="1.82487516273417E-2"/>
  </r>
  <r>
    <s v="Univision Communications"/>
    <x v="83"/>
    <x v="6"/>
    <s v="Spanish"/>
    <n v="4.0848306895652402E-3"/>
    <n v="-1.3207921932631801E-2"/>
    <n v="45.195340382140202"/>
    <n v="8.2511118145100801E-2"/>
  </r>
  <r>
    <s v="AMC Networks"/>
    <x v="53"/>
    <x v="3"/>
    <s v="General Cable"/>
    <n v="4.0069399069877004E-3"/>
    <n v="-1.52364084723625E-2"/>
    <n v="51.324870134488002"/>
    <n v="1.39715474475085E-2"/>
  </r>
  <r>
    <s v="CBS Corporation"/>
    <x v="72"/>
    <x v="3"/>
    <s v="General Cable"/>
    <n v="3.9974722686092496E-3"/>
    <n v="2.3762528125164901E-2"/>
    <n v="57.564332705176199"/>
    <n v="-0.13831065944345999"/>
  </r>
  <r>
    <s v="NBCUniversal"/>
    <x v="102"/>
    <x v="1"/>
    <s v="Children"/>
    <n v="3.9953842225520899E-3"/>
    <n v="1.28383429169619E-2"/>
    <n v="32.876967578787301"/>
    <n v="1.35529133273482E-2"/>
  </r>
  <r>
    <s v="Viacom Media Networks"/>
    <x v="85"/>
    <x v="3"/>
    <s v="General Cable"/>
    <n v="3.9751355824862002E-3"/>
    <n v="3.5931936644245897E-2"/>
    <n v="37.709118566054201"/>
    <n v="0.16959179260792101"/>
  </r>
  <r>
    <m/>
    <x v="103"/>
    <x v="0"/>
    <s v="General Cable"/>
    <n v="3.9393834194469202E-3"/>
    <n v="-0.162683834081746"/>
    <n v="60.826973099827299"/>
    <n v="3.5197244577496602E-2"/>
  </r>
  <r>
    <s v="The Walt Disney Company"/>
    <x v="90"/>
    <x v="5"/>
    <s v="Children"/>
    <n v="3.9252769767771098E-3"/>
    <n v="0.121547353201113"/>
    <n v="28.662281521493199"/>
    <n v="-0.24120556714439001"/>
  </r>
  <r>
    <s v="Univision Communications"/>
    <x v="96"/>
    <x v="0"/>
    <s v="General Cable"/>
    <n v="3.9190488573683097E-3"/>
    <n v="-3.1549596694307701E-3"/>
    <n v="63.146750698690703"/>
    <n v="8.9802377364068403E-2"/>
  </r>
  <r>
    <s v="NBCUniversal"/>
    <x v="104"/>
    <x v="8"/>
    <s v="Sports"/>
    <n v="3.8826251527134901E-3"/>
    <n v="8.7347611123996499E-2"/>
    <n v="10.758845387846399"/>
    <n v="-7.7837616802754001E-2"/>
  </r>
  <r>
    <s v="CBS Corporation"/>
    <x v="84"/>
    <x v="3"/>
    <s v="General Cable"/>
    <n v="3.86040567378068E-3"/>
    <n v="-9.0657294625718504E-2"/>
    <n v="28.594736471986"/>
    <n v="3.6320777768146698E-2"/>
  </r>
  <r>
    <s v="Viacom Media Networks"/>
    <x v="85"/>
    <x v="4"/>
    <s v="General Cable"/>
    <n v="3.8557786695680401E-3"/>
    <n v="6.8873079738520096E-2"/>
    <n v="38.7969225881752"/>
    <n v="-1.35503378397475E-2"/>
  </r>
  <r>
    <s v="InterMedia Partners"/>
    <x v="88"/>
    <x v="6"/>
    <s v="General Cable"/>
    <n v="3.85177781872395E-3"/>
    <n v="-8.9758302194940603E-2"/>
    <n v="42.901329070594201"/>
    <n v="-2.8630805647703698E-2"/>
  </r>
  <r>
    <s v="NBCUniversal"/>
    <x v="77"/>
    <x v="6"/>
    <s v="Spanish"/>
    <n v="3.8207666036788098E-3"/>
    <n v="4.5989014490494702E-2"/>
    <n v="34.782880660366502"/>
    <n v="-0.113497627646855"/>
  </r>
  <r>
    <s v="Univision Communications"/>
    <x v="83"/>
    <x v="3"/>
    <s v="Spanish"/>
    <n v="3.7969971260464401E-3"/>
    <n v="3.8535496197025003E-2"/>
    <n v="62.149230970292699"/>
    <n v="-6.0462939529352902E-2"/>
  </r>
  <r>
    <s v="NBCUniversal"/>
    <x v="102"/>
    <x v="0"/>
    <s v="Children"/>
    <n v="3.7959909680931798E-3"/>
    <n v="6.3865672447560501E-2"/>
    <n v="28.256548168232701"/>
    <n v="0.10644813825117801"/>
  </r>
  <r>
    <s v="NBCUniversal"/>
    <x v="86"/>
    <x v="5"/>
    <s v="Sports"/>
    <n v="3.73053342656027E-3"/>
    <n v="-0.122506736528458"/>
    <n v="25.0067038323375"/>
    <n v="-0.19130844039959199"/>
  </r>
  <r>
    <s v="CBS Corporation"/>
    <x v="84"/>
    <x v="6"/>
    <s v="General Cable"/>
    <n v="3.7006530709148698E-3"/>
    <n v="-7.3597426116292206E-2"/>
    <n v="26.014898050805801"/>
    <n v="-4.8408967612497598E-2"/>
  </r>
  <r>
    <s v="NBCUniversal"/>
    <x v="67"/>
    <x v="5"/>
    <s v="Sports"/>
    <n v="3.6902503521890001E-3"/>
    <n v="9.4693860603665095E-2"/>
    <n v="30.113509799042799"/>
    <n v="8.0332608151657603E-2"/>
  </r>
  <r>
    <s v="Univision Communications"/>
    <x v="83"/>
    <x v="7"/>
    <s v="Spanish"/>
    <n v="3.6508232379319099E-3"/>
    <n v="-1.43897194061744E-2"/>
    <n v="39.129972435942001"/>
    <n v="7.20326294572394E-2"/>
  </r>
  <r>
    <s v="Fox Entertainment Group"/>
    <x v="80"/>
    <x v="6"/>
    <s v="News"/>
    <n v="3.64852453173294E-3"/>
    <n v="-7.1123744197632496E-2"/>
    <n v="15.2014530705972"/>
    <n v="-9.5771193293178902E-2"/>
  </r>
  <r>
    <s v="RFD Communications Inc."/>
    <x v="105"/>
    <x v="5"/>
    <s v="General Cable"/>
    <n v="3.5801950206186899E-3"/>
    <n v="-0.102087321840285"/>
    <n v="18.5845530839612"/>
    <n v="4.5858733189368901E-2"/>
  </r>
  <r>
    <s v="NULL"/>
    <x v="98"/>
    <x v="5"/>
    <s v="NULL"/>
    <n v="3.5528083595294099E-3"/>
    <n v="0.15859013960170301"/>
    <n v="17.132745627577499"/>
    <n v="-0.36254864547204002"/>
  </r>
  <r>
    <s v="The Walt Disney Company"/>
    <x v="89"/>
    <x v="8"/>
    <s v="Sports"/>
    <n v="3.5375042884076202E-3"/>
    <n v="5.7762370980310798E-2"/>
    <n v="18.8946391371455"/>
    <n v="0.28248580251942401"/>
  </r>
  <r>
    <s v="Major League Baseball"/>
    <x v="92"/>
    <x v="6"/>
    <s v="Sports"/>
    <n v="3.53526243218515E-3"/>
    <n v="3.4307641153594401E-2"/>
    <n v="30.2354014063975"/>
    <n v="6.4184243674020897E-2"/>
  </r>
  <r>
    <s v="CBS Corporation"/>
    <x v="84"/>
    <x v="7"/>
    <s v="General Cable"/>
    <n v="3.5193316106366299E-3"/>
    <n v="-7.7817476548635897E-2"/>
    <n v="22.9178336097978"/>
    <n v="7.5186247629980399E-2"/>
  </r>
  <r>
    <s v="Fox Entertainment Group"/>
    <x v="80"/>
    <x v="4"/>
    <s v="News"/>
    <n v="3.4861825731835102E-3"/>
    <n v="-9.9684461550706593E-2"/>
    <n v="13.151851947741299"/>
    <n v="-8.6301956676501507E-2"/>
  </r>
  <r>
    <s v="Viacom Media Networks"/>
    <x v="91"/>
    <x v="5"/>
    <s v="Children"/>
    <n v="3.4640016559512698E-3"/>
    <n v="0.136164852347332"/>
    <n v="44.918271751739297"/>
    <n v="-0.26331385537756202"/>
  </r>
  <r>
    <s v="RFD Communications Inc."/>
    <x v="105"/>
    <x v="0"/>
    <s v="General Cable"/>
    <n v="3.4535458914416299E-3"/>
    <n v="-0.179234146661472"/>
    <n v="23.038347185873299"/>
    <n v="4.1584860501051202E-2"/>
  </r>
  <r>
    <s v="The Walt Disney Company"/>
    <x v="101"/>
    <x v="4"/>
    <s v="Sports"/>
    <n v="3.4022219036844502E-3"/>
    <n v="8.74596632774714E-2"/>
    <n v="24.341922126501199"/>
    <n v="2.1629470974517499E-2"/>
  </r>
  <r>
    <s v="Major League Baseball"/>
    <x v="92"/>
    <x v="4"/>
    <s v="Sports"/>
    <n v="3.3879666431975699E-3"/>
    <n v="2.9941676009012302E-2"/>
    <n v="32.958419765814298"/>
    <n v="-0.12568455851937299"/>
  </r>
  <r>
    <s v="The Walt Disney Company"/>
    <x v="89"/>
    <x v="4"/>
    <s v="Sports"/>
    <n v="3.3716226373873399E-3"/>
    <n v="0.121389222672813"/>
    <n v="19.3155378895148"/>
    <n v="-0.18491086465805801"/>
  </r>
  <r>
    <s v="The Walt Disney Company"/>
    <x v="89"/>
    <x v="3"/>
    <s v="Sports"/>
    <n v="3.3520650283111299E-3"/>
    <n v="0.102609202052103"/>
    <n v="26.1686148290818"/>
    <n v="0.34767550204932102"/>
  </r>
  <r>
    <s v="The Walt Disney Company"/>
    <x v="101"/>
    <x v="7"/>
    <s v="Sports"/>
    <n v="3.3286378473412399E-3"/>
    <n v="2.1201432609770601E-2"/>
    <n v="25.0086820528633"/>
    <n v="7.6606263078601605E-2"/>
  </r>
  <r>
    <s v="NBCUniversal"/>
    <x v="86"/>
    <x v="3"/>
    <s v="Sports"/>
    <n v="3.3052345084803102E-3"/>
    <n v="-6.5510984408866102E-2"/>
    <n v="36.029960963528502"/>
    <n v="-4.6336945387557699E-2"/>
  </r>
  <r>
    <m/>
    <x v="94"/>
    <x v="6"/>
    <s v="Sports"/>
    <n v="3.2981587294257501E-3"/>
    <n v="8.0959784890271502E-2"/>
    <n v="31.379429250594701"/>
    <n v="0.14754274280268001"/>
  </r>
  <r>
    <s v="Discovery Communications"/>
    <x v="82"/>
    <x v="3"/>
    <s v="General Cable"/>
    <n v="3.2812449280455801E-3"/>
    <n v="-7.9001378850732801E-2"/>
    <n v="30.124614715021501"/>
    <n v="3.0751590564391699E-2"/>
  </r>
  <r>
    <s v="NULL"/>
    <x v="95"/>
    <x v="7"/>
    <s v="NULL"/>
    <n v="3.2780053001168698E-3"/>
    <n v="-3.53942434073896E-2"/>
    <n v="25.1900386737323"/>
    <n v="0.25067630085720199"/>
  </r>
  <r>
    <s v="NULL"/>
    <x v="98"/>
    <x v="3"/>
    <s v="NULL"/>
    <n v="3.2777347088054701E-3"/>
    <n v="0.18030959307930999"/>
    <n v="24.577305111305201"/>
    <n v="-0.26883055341221301"/>
  </r>
  <r>
    <s v="Hubbard Broadcasting"/>
    <x v="87"/>
    <x v="4"/>
    <s v="General Cable"/>
    <n v="3.2739855818249902E-3"/>
    <n v="-3.5497252817924298E-2"/>
    <n v="34.575000000000003"/>
    <n v="-8.9997101342515207E-2"/>
  </r>
  <r>
    <s v="Discovery Communications"/>
    <x v="93"/>
    <x v="2"/>
    <s v="General Cable"/>
    <n v="3.2505619841429701E-3"/>
    <n v="4.6517913474443999E-2"/>
    <n v="40.291940897964999"/>
    <n v="4.7447551472070602E-2"/>
  </r>
  <r>
    <s v="Fox Entertainment Group"/>
    <x v="80"/>
    <x v="5"/>
    <s v="News"/>
    <n v="3.2406846004307001E-3"/>
    <n v="-0.14588062895837201"/>
    <n v="16.659491438143899"/>
    <n v="-0.13342618616492"/>
  </r>
  <r>
    <s v="CBS Corporation"/>
    <x v="84"/>
    <x v="8"/>
    <s v="General Cable"/>
    <n v="3.22022438244363E-3"/>
    <n v="-8.0481297376293906E-2"/>
    <n v="36.748158710100299"/>
    <n v="-3.5240357693996999E-2"/>
  </r>
  <r>
    <s v="Viacom Media Networks"/>
    <x v="85"/>
    <x v="5"/>
    <s v="General Cable"/>
    <n v="3.20487876754694E-3"/>
    <n v="9.1682673046255297E-2"/>
    <n v="49.042643446586197"/>
    <n v="0.18859024213082601"/>
  </r>
  <r>
    <s v="Discovery Communications"/>
    <x v="93"/>
    <x v="7"/>
    <s v="General Cable"/>
    <n v="3.1977785126842801E-3"/>
    <n v="3.4293913695969999E-2"/>
    <n v="25.7298180174792"/>
    <n v="3.39005784271489E-2"/>
  </r>
  <r>
    <s v="Kroenke Sports &amp; Entertainment"/>
    <x v="97"/>
    <x v="5"/>
    <s v="General Cable"/>
    <n v="3.1960769742884398E-3"/>
    <n v="2.20451957308621E-2"/>
    <n v="32.4989773927473"/>
    <n v="4.56644907957744E-2"/>
  </r>
  <r>
    <s v="Hubbard Broadcasting"/>
    <x v="76"/>
    <x v="3"/>
    <s v="General Cable"/>
    <n v="3.1857274881506199E-3"/>
    <n v="2.3513462395962598E-2"/>
    <n v="30.243711293427499"/>
    <n v="-8.7380753030940103E-2"/>
  </r>
  <r>
    <s v="The Walt Disney Company"/>
    <x v="90"/>
    <x v="7"/>
    <s v="Children"/>
    <n v="3.18236685561573E-3"/>
    <n v="0.15757830425463401"/>
    <n v="30.094260255976302"/>
    <n v="7.9469694598234802E-2"/>
  </r>
  <r>
    <s v="Kroenke Sports &amp; Entertainment"/>
    <x v="97"/>
    <x v="3"/>
    <s v="General Cable"/>
    <n v="3.1761622273011299E-3"/>
    <n v="2.06540506230634E-2"/>
    <n v="24.8225396814093"/>
    <n v="6.5533063065473199E-2"/>
  </r>
  <r>
    <s v="A+E Networks"/>
    <x v="79"/>
    <x v="8"/>
    <s v="General Cable"/>
    <n v="3.1609063201239302E-3"/>
    <n v="8.2534888045990004E-2"/>
    <n v="28.154283642245499"/>
    <n v="5.8672811815899499E-2"/>
  </r>
  <r>
    <m/>
    <x v="94"/>
    <x v="7"/>
    <s v="Sports"/>
    <n v="3.1449259829120402E-3"/>
    <n v="8.3122509310510698E-2"/>
    <n v="24.307595359400501"/>
    <n v="2.9307640917511198E-2"/>
  </r>
  <r>
    <s v="The Walt Disney Company"/>
    <x v="90"/>
    <x v="6"/>
    <s v="Children"/>
    <n v="3.1295893388251701E-3"/>
    <n v="0.120770106526827"/>
    <n v="46.1615459254295"/>
    <n v="0.25258968087557199"/>
  </r>
  <r>
    <s v="Univision Communications"/>
    <x v="106"/>
    <x v="4"/>
    <s v="General Cable"/>
    <n v="3.11858793370328E-3"/>
    <n v="7.9297829955900304E-2"/>
    <n v="21.836732961138999"/>
    <n v="-8.3089613345317406E-2"/>
  </r>
  <r>
    <s v="Discovery Communications"/>
    <x v="93"/>
    <x v="4"/>
    <s v="General Cable"/>
    <n v="3.11316887438163E-3"/>
    <n v="1.9891123935775801E-2"/>
    <n v="31.112166897060799"/>
    <n v="-5.4283788095612602E-3"/>
  </r>
  <r>
    <s v="Univision Communications"/>
    <x v="83"/>
    <x v="8"/>
    <s v="Spanish"/>
    <n v="3.0908637175933599E-3"/>
    <n v="-1.8578229422360499E-2"/>
    <n v="28.379229963759698"/>
    <n v="-1.31584868713035E-2"/>
  </r>
  <r>
    <s v="NULL"/>
    <x v="98"/>
    <x v="4"/>
    <s v="NULL"/>
    <n v="3.0553167518394399E-3"/>
    <n v="0.14362699493987"/>
    <n v="22.553312793859"/>
    <n v="0.10960456577430699"/>
  </r>
  <r>
    <s v="Viacom Media Networks"/>
    <x v="91"/>
    <x v="4"/>
    <s v="Children"/>
    <n v="3.0409108147152401E-3"/>
    <n v="0.16397609534348001"/>
    <n v="32.645307649898001"/>
    <n v="-1.2979306851445599E-2"/>
  </r>
  <r>
    <s v="The Walt Disney Company"/>
    <x v="90"/>
    <x v="8"/>
    <s v="Children"/>
    <n v="3.0305126443267399E-3"/>
    <n v="0.136294340961716"/>
    <n v="75.610930419295798"/>
    <n v="7.9812253524649907E-2"/>
  </r>
  <r>
    <s v="Viacom Media Networks"/>
    <x v="107"/>
    <x v="0"/>
    <s v="General Cable"/>
    <n v="3.0273851072798799E-3"/>
    <n v="9.2630404838603506E-2"/>
    <n v="38.350515383494297"/>
    <n v="-9.8412156648639906E-2"/>
  </r>
  <r>
    <s v="Discovery Communications"/>
    <x v="93"/>
    <x v="6"/>
    <s v="General Cable"/>
    <n v="3.0051496049630501E-3"/>
    <n v="2.9673189443357499E-2"/>
    <n v="33.050958479247697"/>
    <n v="-1.6077162904959499E-2"/>
  </r>
  <r>
    <s v="InterMedia Partners"/>
    <x v="88"/>
    <x v="3"/>
    <s v="General Cable"/>
    <n v="2.9733510741533401E-3"/>
    <n v="2.25142811144559E-2"/>
    <n v="47.460064151111801"/>
    <n v="0.158802047305976"/>
  </r>
  <r>
    <s v="Univision Communications"/>
    <x v="106"/>
    <x v="6"/>
    <s v="General Cable"/>
    <n v="2.91673303880873E-3"/>
    <n v="7.3289464962296103E-2"/>
    <n v="17.945887457411999"/>
    <n v="-1.12458701150411E-2"/>
  </r>
  <r>
    <m/>
    <x v="103"/>
    <x v="2"/>
    <s v="General Cable"/>
    <n v="2.8903506740995898E-3"/>
    <n v="-0.160579740731353"/>
    <n v="84.215054675952501"/>
    <n v="1.6897188262044E-3"/>
  </r>
  <r>
    <s v="The Walt Disney Company"/>
    <x v="100"/>
    <x v="7"/>
    <s v="Spanish"/>
    <n v="2.8714919458527801E-3"/>
    <n v="5.1589632758844102E-2"/>
    <n v="23.8272315913845"/>
    <n v="0.77449140571394903"/>
  </r>
  <r>
    <s v="The Walt Disney Company"/>
    <x v="55"/>
    <x v="5"/>
    <s v="General Cable"/>
    <n v="2.7878062674569202E-3"/>
    <n v="-0.13807088545930299"/>
    <n v="35.535945378145698"/>
    <n v="0.17717739025802801"/>
  </r>
  <r>
    <m/>
    <x v="108"/>
    <x v="0"/>
    <s v="News"/>
    <n v="2.7588748832035499E-3"/>
    <n v="-5.8579821798122399E-2"/>
    <n v="15.3108483650772"/>
    <n v="8.9229683129989107E-2"/>
  </r>
  <r>
    <m/>
    <x v="103"/>
    <x v="1"/>
    <s v="General Cable"/>
    <n v="2.7571704244321298E-3"/>
    <n v="-0.13148010642814301"/>
    <n v="58.491222634522003"/>
    <n v="-1.67004900724456E-2"/>
  </r>
  <r>
    <s v="Kroenke Sports &amp; Entertainment"/>
    <x v="97"/>
    <x v="7"/>
    <s v="General Cable"/>
    <n v="2.7479165069178202E-3"/>
    <n v="-4.4094574731946501E-2"/>
    <n v="26.097456811400299"/>
    <n v="9.1962716955720503E-2"/>
  </r>
  <r>
    <s v="Major League Baseball"/>
    <x v="92"/>
    <x v="7"/>
    <s v="Sports"/>
    <n v="2.7329627650410802E-3"/>
    <n v="2.34899462581587E-2"/>
    <n v="28.8003000208837"/>
    <n v="8.099021370725E-2"/>
  </r>
  <r>
    <s v="Univision Communications"/>
    <x v="106"/>
    <x v="5"/>
    <s v="General Cable"/>
    <n v="2.7131324424512402E-3"/>
    <n v="2.2988707847503499E-2"/>
    <n v="21.403058907815701"/>
    <n v="0.14890802824914501"/>
  </r>
  <r>
    <m/>
    <x v="103"/>
    <x v="4"/>
    <s v="General Cable"/>
    <n v="2.6854412601811498E-3"/>
    <n v="-0.16041342811735501"/>
    <n v="66.040100675620494"/>
    <n v="0.15450768329831999"/>
  </r>
  <r>
    <s v="RFD Communications Inc."/>
    <x v="105"/>
    <x v="8"/>
    <s v="General Cable"/>
    <n v="2.6801442158728298E-3"/>
    <n v="9.4716747870605203E-2"/>
    <n v="12.630001854926"/>
    <n v="1.6535092533020601E-2"/>
  </r>
  <r>
    <m/>
    <x v="94"/>
    <x v="5"/>
    <s v="Sports"/>
    <n v="2.6715665876109302E-3"/>
    <n v="7.2115866665600395E-2"/>
    <n v="26.195929565151999"/>
    <n v="-2.8652289464466602E-2"/>
  </r>
  <r>
    <s v="NULL"/>
    <x v="95"/>
    <x v="4"/>
    <s v="NULL"/>
    <n v="2.6629907190354801E-3"/>
    <n v="-5.98562910203903E-2"/>
    <n v="24.562506487980698"/>
    <n v="-7.5226941099178296E-2"/>
  </r>
  <r>
    <s v="Fox Entertainment Group"/>
    <x v="80"/>
    <x v="7"/>
    <s v="News"/>
    <n v="2.6534135573138499E-3"/>
    <n v="-0.15974863837797501"/>
    <n v="15.3791534753697"/>
    <n v="-0.153363740251688"/>
  </r>
  <r>
    <s v="NULL"/>
    <x v="95"/>
    <x v="6"/>
    <s v="NULL"/>
    <n v="2.6073447737322399E-3"/>
    <n v="-1.11543529781978E-2"/>
    <n v="24.018489051160302"/>
    <n v="9.3671525662864394E-2"/>
  </r>
  <r>
    <m/>
    <x v="94"/>
    <x v="8"/>
    <s v="Sports"/>
    <n v="2.57897615526033E-3"/>
    <n v="5.5743960554548999E-2"/>
    <n v="36.221632427201698"/>
    <n v="0.15870741133253499"/>
  </r>
  <r>
    <s v="The Walt Disney Company"/>
    <x v="100"/>
    <x v="6"/>
    <s v="Spanish"/>
    <n v="2.5594562015559298E-3"/>
    <n v="9.8123247447995499E-2"/>
    <n v="26.0982194750787"/>
    <n v="0.80233189802314797"/>
  </r>
  <r>
    <s v="The Walt Disney Company"/>
    <x v="101"/>
    <x v="5"/>
    <s v="Sports"/>
    <n v="2.5535526046979698E-3"/>
    <n v="6.6069160489770504E-2"/>
    <n v="25.988812236624"/>
    <n v="0.15664642168661599"/>
  </r>
  <r>
    <s v="NBCUniversal"/>
    <x v="109"/>
    <x v="0"/>
    <s v="Spanish"/>
    <n v="2.5258928267334899E-3"/>
    <n v="6.0502692216404898E-2"/>
    <n v="46.322880018990801"/>
    <n v="-2.18153704254508E-2"/>
  </r>
  <r>
    <s v="Kroenke Sports &amp; Entertainment"/>
    <x v="97"/>
    <x v="6"/>
    <s v="General Cable"/>
    <n v="2.50158125447815E-3"/>
    <n v="-5.4788822011186601E-2"/>
    <n v="30.570220603890998"/>
    <n v="0.12830347431769301"/>
  </r>
  <r>
    <s v="Fox Entertainment Group"/>
    <x v="68"/>
    <x v="2"/>
    <s v="General Cable"/>
    <n v="2.5008804692574502E-3"/>
    <n v="6.7152640132104299E-2"/>
    <n v="22.411504357471198"/>
    <n v="2.0307985632659301E-2"/>
  </r>
  <r>
    <s v="The Walt Disney Company"/>
    <x v="89"/>
    <x v="2"/>
    <s v="Sports"/>
    <n v="2.49517217856907E-3"/>
    <n v="4.91158523625655E-2"/>
    <n v="28.848708097251698"/>
    <n v="-7.1223051249408698E-2"/>
  </r>
  <r>
    <s v="NBCUniversal"/>
    <x v="102"/>
    <x v="3"/>
    <s v="Children"/>
    <n v="2.4603065761869499E-3"/>
    <n v="6.7175465896940206E-2"/>
    <n v="27.154140092414"/>
    <n v="-0.227639732992133"/>
  </r>
  <r>
    <s v="Warner Media"/>
    <x v="61"/>
    <x v="0"/>
    <s v="Children"/>
    <n v="2.42734133171537E-3"/>
    <n v="0.18349087983512399"/>
    <n v="25.908215937810201"/>
    <n v="-0.30272021935257798"/>
  </r>
  <r>
    <s v="Fox Entertainment Group"/>
    <x v="110"/>
    <x v="0"/>
    <s v="Sports"/>
    <n v="2.4198900011029802E-3"/>
    <n v="3.5070963726153398E-2"/>
    <n v="24.867887174789001"/>
    <n v="0.10465189801109399"/>
  </r>
  <r>
    <s v="CBS Corporation"/>
    <x v="99"/>
    <x v="4"/>
    <s v="Sports"/>
    <n v="2.41503837640363E-3"/>
    <n v="-6.6984077953216495E-2"/>
    <n v="22.450274282029799"/>
    <n v="-0.20502903029519001"/>
  </r>
  <r>
    <s v="Univision Communications"/>
    <x v="96"/>
    <x v="4"/>
    <s v="General Cable"/>
    <n v="2.3942334608937602E-3"/>
    <n v="-3.9190095672918604E-3"/>
    <n v="53.033997451895999"/>
    <n v="-9.0505756760789393E-3"/>
  </r>
  <r>
    <s v="NBCUniversal"/>
    <x v="104"/>
    <x v="0"/>
    <s v="Sports"/>
    <n v="2.3843017851942201E-3"/>
    <n v="-5.21965385897065E-2"/>
    <n v="23.539978031607301"/>
    <n v="0.207111634788153"/>
  </r>
  <r>
    <m/>
    <x v="94"/>
    <x v="3"/>
    <s v="Sports"/>
    <n v="2.33339049161341E-3"/>
    <n v="7.3892000010633202E-2"/>
    <n v="30.814896172625701"/>
    <n v="4.0392039491971697E-2"/>
  </r>
  <r>
    <s v="Major League Baseball"/>
    <x v="92"/>
    <x v="5"/>
    <s v="Sports"/>
    <n v="2.3310886935571898E-3"/>
    <n v="6.2776650020206798E-2"/>
    <n v="26.148815000792499"/>
    <n v="-0.18751527025434001"/>
  </r>
  <r>
    <s v="Hubbard Broadcasting"/>
    <x v="87"/>
    <x v="5"/>
    <s v="General Cable"/>
    <n v="2.3191269896066799E-3"/>
    <n v="-1.9240732452660801E-2"/>
    <n v="33.938675034746701"/>
    <n v="0.15344976735497001"/>
  </r>
  <r>
    <s v="Fox Entertainment Group"/>
    <x v="68"/>
    <x v="5"/>
    <s v="General Cable"/>
    <n v="2.3132781508621802E-3"/>
    <n v="3.6477060427744103E-2"/>
    <n v="21.097536977196"/>
    <n v="0.15107069656029401"/>
  </r>
  <r>
    <s v="Univision Communications"/>
    <x v="96"/>
    <x v="8"/>
    <s v="General Cable"/>
    <n v="2.31105957042518E-3"/>
    <n v="6.3751856799700704E-2"/>
    <n v="19.761517877449201"/>
    <n v="5.1369485488114201E-2"/>
  </r>
  <r>
    <m/>
    <x v="103"/>
    <x v="6"/>
    <s v="General Cable"/>
    <n v="2.3022259572162999E-3"/>
    <n v="-0.14971013577050801"/>
    <n v="58.326084766126201"/>
    <n v="-5.6042574898881099E-2"/>
  </r>
  <r>
    <s v="Hubbard Broadcasting"/>
    <x v="87"/>
    <x v="3"/>
    <s v="General Cable"/>
    <n v="2.2849527550809598E-3"/>
    <n v="-0.152714924587843"/>
    <n v="50.285575134675298"/>
    <n v="-0.181489305863409"/>
  </r>
  <r>
    <s v="Univision Communications"/>
    <x v="106"/>
    <x v="0"/>
    <s v="General Cable"/>
    <n v="2.2837704037124702E-3"/>
    <n v="9.0685893696536901E-2"/>
    <n v="18.8668765544497"/>
    <n v="9.7575244712847994E-2"/>
  </r>
  <r>
    <s v="CBS Corporation"/>
    <x v="99"/>
    <x v="1"/>
    <s v="Sports"/>
    <n v="2.2734268670174199E-3"/>
    <n v="5.3509686344968999E-2"/>
    <n v="20.977741395633"/>
    <n v="-0.14958381709353499"/>
  </r>
  <r>
    <m/>
    <x v="103"/>
    <x v="5"/>
    <s v="General Cable"/>
    <n v="2.2508248762262901E-3"/>
    <n v="-0.17731245453943001"/>
    <n v="30.190739929128299"/>
    <n v="3.3655343534975603E-2"/>
  </r>
  <r>
    <s v="NBCUniversal"/>
    <x v="77"/>
    <x v="8"/>
    <s v="Spanish"/>
    <n v="2.2428373900490899E-3"/>
    <n v="5.3991500663241002E-2"/>
    <n v="19.138352977545999"/>
    <n v="-0.142896353729529"/>
  </r>
  <r>
    <s v="Viacom Media Networks"/>
    <x v="107"/>
    <x v="7"/>
    <s v="General Cable"/>
    <n v="2.24264374306263E-3"/>
    <n v="0.117806687124202"/>
    <n v="30.279664798673998"/>
    <n v="-0.20525814176708701"/>
  </r>
  <r>
    <m/>
    <x v="103"/>
    <x v="7"/>
    <s v="General Cable"/>
    <n v="2.21302743736703E-3"/>
    <n v="-0.168153582285169"/>
    <n v="44.763946178932201"/>
    <n v="-3.10318031522697E-2"/>
  </r>
  <r>
    <m/>
    <x v="108"/>
    <x v="2"/>
    <s v="News"/>
    <n v="2.1897225459214099E-3"/>
    <n v="-7.4203705863602795E-2"/>
    <n v="34.691851760695997"/>
    <n v="-1.9598416720256601E-2"/>
  </r>
  <r>
    <s v="The Walt Disney Company"/>
    <x v="89"/>
    <x v="7"/>
    <s v="Sports"/>
    <n v="2.1839198175780099E-3"/>
    <n v="9.2036024400836292E-3"/>
    <n v="16.9747685345577"/>
    <n v="-6.9961767645575101E-2"/>
  </r>
  <r>
    <s v="CBS Corporation"/>
    <x v="99"/>
    <x v="2"/>
    <s v="Sports"/>
    <n v="2.1702328718775699E-3"/>
    <n v="3.48872722960002E-2"/>
    <n v="27.8519622896968"/>
    <n v="-4.1361061922082797E-2"/>
  </r>
  <r>
    <m/>
    <x v="111"/>
    <x v="2"/>
    <s v="Sports"/>
    <n v="2.1674409665251001E-3"/>
    <n v="-7.0151817671374296E-3"/>
    <n v="18.258825798507502"/>
    <n v="-0.16172590869568501"/>
  </r>
  <r>
    <s v="Fox Entertainment Group"/>
    <x v="68"/>
    <x v="6"/>
    <s v="General Cable"/>
    <n v="2.15976023236493E-3"/>
    <n v="-2.7937752131896299E-2"/>
    <n v="7.0175991024239002"/>
    <n v="-0.30083567726411098"/>
  </r>
  <r>
    <s v="NBCUniversal"/>
    <x v="109"/>
    <x v="1"/>
    <s v="Spanish"/>
    <n v="2.1203447526193901E-3"/>
    <n v="3.0422127252156199E-2"/>
    <n v="50.008912946254299"/>
    <n v="-0.120807706630523"/>
  </r>
  <r>
    <s v="NBCUniversal"/>
    <x v="102"/>
    <x v="4"/>
    <s v="Children"/>
    <n v="2.10765507135603E-3"/>
    <n v="3.62297687075172E-2"/>
    <n v="36.939949751994298"/>
    <n v="0.332060966229969"/>
  </r>
  <r>
    <s v="Fox Entertainment Group"/>
    <x v="68"/>
    <x v="7"/>
    <s v="General Cable"/>
    <n v="2.0323707705217401E-3"/>
    <n v="-5.4741620377885797E-2"/>
    <n v="6.7746152514985196"/>
    <n v="-0.52696566060647498"/>
  </r>
  <r>
    <s v="Sinclair"/>
    <x v="112"/>
    <x v="2"/>
    <s v="Sports"/>
    <n v="2.0176822586209899E-3"/>
    <n v="-0.129638747816054"/>
    <n v="45.202474667021001"/>
    <n v="7.4957046808540304E-2"/>
  </r>
  <r>
    <s v="Univision Communications"/>
    <x v="106"/>
    <x v="2"/>
    <s v="General Cable"/>
    <n v="2.0150274820345498E-3"/>
    <n v="4.8921534739249699E-2"/>
    <n v="26.383090755900799"/>
    <n v="-3.7376770391993601E-2"/>
  </r>
  <r>
    <s v="Univision Communications"/>
    <x v="96"/>
    <x v="6"/>
    <s v="General Cable"/>
    <n v="2.00624375656941E-3"/>
    <n v="2.83775683072746E-2"/>
    <n v="30.260164044189999"/>
    <n v="0.37806203885734102"/>
  </r>
  <r>
    <s v="Kroenke Sports &amp; Entertainment"/>
    <x v="97"/>
    <x v="8"/>
    <s v="General Cable"/>
    <n v="2.0061022101713999E-3"/>
    <n v="-5.8245875873878E-2"/>
    <n v="37.260317443145297"/>
    <n v="-8.4445704911777393E-3"/>
  </r>
  <r>
    <s v="Univision Communications"/>
    <x v="96"/>
    <x v="1"/>
    <s v="General Cable"/>
    <n v="1.9899665377237702E-3"/>
    <n v="-8.9587181892410203E-2"/>
    <n v="45.271987796874498"/>
    <n v="0.44935535038503499"/>
  </r>
  <r>
    <s v="CBS Corporation"/>
    <x v="99"/>
    <x v="6"/>
    <s v="Sports"/>
    <n v="1.9704673873422599E-3"/>
    <n v="-2.0628217411349899E-2"/>
    <n v="22.948324234645298"/>
    <n v="-0.12760636228601599"/>
  </r>
  <r>
    <s v="CBS Corporation"/>
    <x v="99"/>
    <x v="7"/>
    <s v="Sports"/>
    <n v="1.9546985771005001E-3"/>
    <n v="-3.10039444014991E-2"/>
    <n v="19.525682595212501"/>
    <n v="-0.135511667732165"/>
  </r>
  <r>
    <s v="Viacom Media Networks"/>
    <x v="107"/>
    <x v="1"/>
    <s v="General Cable"/>
    <n v="1.94513141516566E-3"/>
    <n v="0.13664363720988901"/>
    <n v="41.801192796908801"/>
    <n v="0.160532759713131"/>
  </r>
  <r>
    <s v="The Walt Disney Company"/>
    <x v="100"/>
    <x v="2"/>
    <s v="Spanish"/>
    <n v="1.89683279617125E-3"/>
    <n v="5.6263779568953301E-2"/>
    <n v="29.544471622250501"/>
    <n v="1.50046526772592"/>
  </r>
  <r>
    <s v="Major League Baseball"/>
    <x v="92"/>
    <x v="8"/>
    <s v="Sports"/>
    <n v="1.8942930273969001E-3"/>
    <n v="3.1649981629057203E-2"/>
    <n v="39.614605536297297"/>
    <n v="7.0986222494290305E-2"/>
  </r>
  <r>
    <s v="Major League Baseball"/>
    <x v="92"/>
    <x v="3"/>
    <s v="Sports"/>
    <n v="1.8861896473022601E-3"/>
    <n v="1.5798583313034499E-2"/>
    <n v="31.556022516778999"/>
    <n v="1.5340541051769701E-2"/>
  </r>
  <r>
    <s v="Univision Communications"/>
    <x v="96"/>
    <x v="7"/>
    <s v="General Cable"/>
    <n v="1.88246444878276E-3"/>
    <n v="4.1388296269297797E-2"/>
    <n v="32.384135846840998"/>
    <n v="-7.1224102941773296E-2"/>
  </r>
  <r>
    <s v="RFD Communications Inc."/>
    <x v="105"/>
    <x v="4"/>
    <s v="General Cable"/>
    <n v="1.86732556431975E-3"/>
    <n v="-0.19555118244418199"/>
    <n v="22.319889480245799"/>
    <n v="-0.24795972645098299"/>
  </r>
  <r>
    <s v="Discovery Communications"/>
    <x v="113"/>
    <x v="0"/>
    <s v="General Cable"/>
    <n v="1.8391797785583101E-3"/>
    <n v="-3.4866454696972103E-2"/>
    <n v="26.7266336634883"/>
    <n v="-0.158040668951312"/>
  </r>
  <r>
    <s v="CBS Corporation"/>
    <x v="99"/>
    <x v="5"/>
    <s v="Sports"/>
    <n v="1.8301292229390301E-3"/>
    <n v="7.8243358205335303E-2"/>
    <n v="21.3802437158852"/>
    <n v="4.5128181853314901E-2"/>
  </r>
  <r>
    <s v="PBS"/>
    <x v="62"/>
    <x v="7"/>
    <s v="General Cable"/>
    <n v="1.8297696101999899E-3"/>
    <n v="-0.16698463453198001"/>
    <n v="23.438133350651501"/>
    <n v="-0.33856819889721501"/>
  </r>
  <r>
    <s v="The Walt Disney Company"/>
    <x v="100"/>
    <x v="1"/>
    <s v="Spanish"/>
    <n v="1.82156535762875E-3"/>
    <n v="0.104073500778089"/>
    <n v="27.946259330148798"/>
    <n v="-0.101288469683425"/>
  </r>
  <r>
    <s v="The Walt Disney Company"/>
    <x v="100"/>
    <x v="5"/>
    <s v="Spanish"/>
    <n v="1.7831213530780201E-3"/>
    <n v="8.0231542075326706E-2"/>
    <n v="20.646315016112499"/>
    <n v="0.20566392886524701"/>
  </r>
  <r>
    <s v="NBCUniversal"/>
    <x v="102"/>
    <x v="5"/>
    <s v="Children"/>
    <n v="1.76239260477519E-3"/>
    <n v="-2.53688196406875E-2"/>
    <n v="30.278372710446298"/>
    <n v="-8.7375590946106099E-2"/>
  </r>
  <r>
    <s v="Discovery Communications"/>
    <x v="93"/>
    <x v="8"/>
    <s v="General Cable"/>
    <n v="1.74196198452873E-3"/>
    <n v="-3.8350356471520297E-2"/>
    <n v="34.957450341924201"/>
    <n v="1.46802735467587E-2"/>
  </r>
  <r>
    <s v="NULL"/>
    <x v="95"/>
    <x v="5"/>
    <s v="NULL"/>
    <n v="1.72631799547839E-3"/>
    <n v="9.9454770137235401E-2"/>
    <n v="20.290977411580201"/>
    <n v="-3.7155058434398897E-2"/>
  </r>
  <r>
    <m/>
    <x v="108"/>
    <x v="1"/>
    <s v="News"/>
    <n v="1.72094136678221E-3"/>
    <n v="-4.3543442453561697E-2"/>
    <n v="21.473832976756199"/>
    <n v="-9.8907236611961796E-2"/>
  </r>
  <r>
    <s v="The Walt Disney Company"/>
    <x v="55"/>
    <x v="3"/>
    <s v="General Cable"/>
    <n v="1.7202877793114999E-3"/>
    <n v="-0.140957289121316"/>
    <n v="40.814267859530197"/>
    <n v="0.36037651791900299"/>
  </r>
  <r>
    <m/>
    <x v="111"/>
    <x v="0"/>
    <s v="Sports"/>
    <n v="1.7199666514762699E-3"/>
    <n v="-7.3652389973287005E-2"/>
    <n v="22.100424777683301"/>
    <n v="5.3221869020342302E-2"/>
  </r>
  <r>
    <s v="Sinclair"/>
    <x v="112"/>
    <x v="0"/>
    <s v="Sports"/>
    <n v="1.70983813304754E-3"/>
    <n v="-0.12500584734344899"/>
    <n v="38.4326314105707"/>
    <n v="0.27508588645023702"/>
  </r>
  <r>
    <s v="Viacom Media Networks"/>
    <x v="107"/>
    <x v="6"/>
    <s v="General Cable"/>
    <n v="1.6660407915834101E-3"/>
    <n v="0.137423450424631"/>
    <n v="28.584174806328001"/>
    <n v="-0.30168013202959898"/>
  </r>
  <r>
    <m/>
    <x v="111"/>
    <x v="1"/>
    <s v="Sports"/>
    <n v="1.65614356909001E-3"/>
    <n v="1.44227176970518E-2"/>
    <n v="22.864182791289299"/>
    <n v="-0.14470292999730799"/>
  </r>
  <r>
    <s v="NULL"/>
    <x v="95"/>
    <x v="3"/>
    <s v="NULL"/>
    <n v="1.6550774762526001E-3"/>
    <n v="4.8149346427131298E-2"/>
    <n v="22.115293530961299"/>
    <n v="3.1320381076435699E-2"/>
  </r>
  <r>
    <s v="NULL"/>
    <x v="98"/>
    <x v="8"/>
    <s v="NULL"/>
    <n v="1.64870106745094E-3"/>
    <n v="9.7581314942316692E-3"/>
    <n v="70.437809567266498"/>
    <n v="1.77665263052257E-3"/>
  </r>
  <r>
    <s v="NULL"/>
    <x v="98"/>
    <x v="6"/>
    <s v="NULL"/>
    <n v="1.5951017590934899E-3"/>
    <n v="1.5243195182902E-2"/>
    <n v="54.330565976896203"/>
    <n v="0.203743843220027"/>
  </r>
  <r>
    <s v="The Walt Disney Company"/>
    <x v="101"/>
    <x v="3"/>
    <s v="Sports"/>
    <n v="1.57852593251449E-3"/>
    <n v="2.6547912813737001E-2"/>
    <n v="28.527658956139501"/>
    <n v="0.26089553871605298"/>
  </r>
  <r>
    <s v="Sinclair"/>
    <x v="112"/>
    <x v="3"/>
    <s v="Sports"/>
    <n v="1.5469942167874199E-3"/>
    <n v="-0.149119236264392"/>
    <n v="42.662326712446799"/>
    <n v="-0.16771989135318099"/>
  </r>
  <r>
    <s v="NULL"/>
    <x v="98"/>
    <x v="7"/>
    <s v="NULL"/>
    <n v="1.5418903136828099E-3"/>
    <n v="4.8411537042506197E-2"/>
    <n v="30.342742419172001"/>
    <n v="-5.5602459552999403E-2"/>
  </r>
  <r>
    <s v="Discovery Communications"/>
    <x v="93"/>
    <x v="3"/>
    <s v="General Cable"/>
    <n v="1.5373620546785399E-3"/>
    <n v="9.0294217928091905E-2"/>
    <n v="36.636956495086203"/>
    <n v="-3.4788540870198198E-2"/>
  </r>
  <r>
    <s v="The Walt Disney Company"/>
    <x v="101"/>
    <x v="6"/>
    <s v="Sports"/>
    <n v="1.53675691300473E-3"/>
    <n v="6.4455555346297003E-3"/>
    <n v="29.070934834724699"/>
    <n v="0.20145724666522599"/>
  </r>
  <r>
    <s v="Viacom Media Networks"/>
    <x v="107"/>
    <x v="2"/>
    <s v="General Cable"/>
    <n v="1.4964473284974E-3"/>
    <n v="0.12845182974984801"/>
    <n v="42.4772153106735"/>
    <n v="0.16864909349433899"/>
  </r>
  <r>
    <s v="Fox Entertainment Group"/>
    <x v="110"/>
    <x v="4"/>
    <s v="Sports"/>
    <n v="1.4919256145049201E-3"/>
    <n v="-7.0488504344217204E-2"/>
    <n v="23.757987569614301"/>
    <n v="-4.2957438960595701E-2"/>
  </r>
  <r>
    <s v="Viacom Media Networks"/>
    <x v="107"/>
    <x v="8"/>
    <s v="General Cable"/>
    <n v="1.47164430494201E-3"/>
    <n v="0.15561330895912301"/>
    <n v="45.988786928906002"/>
    <n v="9.2460881934565906E-2"/>
  </r>
  <r>
    <m/>
    <x v="108"/>
    <x v="3"/>
    <s v="News"/>
    <n v="1.4269658352058701E-3"/>
    <n v="-0.13029735197925499"/>
    <n v="28.828716148056301"/>
    <n v="-0.11320949862244099"/>
  </r>
  <r>
    <m/>
    <x v="103"/>
    <x v="8"/>
    <s v="General Cable"/>
    <n v="1.42483420097976E-3"/>
    <n v="-0.19849875789287"/>
    <n v="59.2494486971868"/>
    <n v="-5.34513364684613E-2"/>
  </r>
  <r>
    <s v="NBCUniversal"/>
    <x v="109"/>
    <x v="6"/>
    <s v="Spanish"/>
    <n v="1.4206958194204499E-3"/>
    <n v="2.30443130037606E-2"/>
    <n v="60.137609761970303"/>
    <n v="-8.0535614571059205E-2"/>
  </r>
  <r>
    <s v="CBS Corporation"/>
    <x v="99"/>
    <x v="8"/>
    <s v="Sports"/>
    <n v="1.4071724359036599E-3"/>
    <n v="-6.45433038410414E-2"/>
    <n v="31.652019333947301"/>
    <n v="0.13419390874546799"/>
  </r>
  <r>
    <s v="Discovery Communications"/>
    <x v="93"/>
    <x v="5"/>
    <s v="General Cable"/>
    <n v="1.4062862667564701E-3"/>
    <n v="2.6936320061317E-2"/>
    <n v="29.246533177560298"/>
    <n v="-0.11490364555301"/>
  </r>
  <r>
    <m/>
    <x v="114"/>
    <x v="0"/>
    <s v="Sports"/>
    <n v="1.39756563434646E-3"/>
    <n v="7.5029044360727395E-2"/>
    <n v="23.796854586280698"/>
    <n v="2.94547297248875E-2"/>
  </r>
  <r>
    <m/>
    <x v="111"/>
    <x v="5"/>
    <s v="Sports"/>
    <n v="1.3919370499651401E-3"/>
    <n v="-2.7223547434528102E-2"/>
    <n v="20.796610325971301"/>
    <n v="-4.52922359704526E-2"/>
  </r>
  <r>
    <s v="PBS"/>
    <x v="62"/>
    <x v="6"/>
    <s v="General Cable"/>
    <n v="1.3880597174589599E-3"/>
    <n v="-0.113461402497205"/>
    <n v="22.493777718490499"/>
    <n v="-5.7362957212219498E-2"/>
  </r>
  <r>
    <m/>
    <x v="114"/>
    <x v="1"/>
    <s v="Sports"/>
    <n v="1.3781616378997399E-3"/>
    <n v="3.9075804798630702E-2"/>
    <n v="23.007843951042201"/>
    <n v="-2.40048617441516E-2"/>
  </r>
  <r>
    <s v="NBCUniversal"/>
    <x v="104"/>
    <x v="7"/>
    <s v="Sports"/>
    <n v="1.36583577938664E-3"/>
    <n v="-6.8096863986206096E-2"/>
    <n v="24.5208600539688"/>
    <n v="0.27778475826645199"/>
  </r>
  <r>
    <s v="Viacom Media Networks"/>
    <x v="107"/>
    <x v="4"/>
    <s v="General Cable"/>
    <n v="1.3496023840572299E-3"/>
    <n v="9.7128302268748995E-2"/>
    <n v="41.275625652112502"/>
    <n v="-0.34852053665636701"/>
  </r>
  <r>
    <s v="Discovery Communications"/>
    <x v="113"/>
    <x v="1"/>
    <s v="General Cable"/>
    <n v="1.3464650526896201E-3"/>
    <n v="-3.7791644780122498E-3"/>
    <n v="30.0101561117147"/>
    <n v="-0.102830538391336"/>
  </r>
  <r>
    <m/>
    <x v="103"/>
    <x v="3"/>
    <s v="General Cable"/>
    <n v="1.3417289141885501E-3"/>
    <n v="-0.152629171617049"/>
    <n v="47.1993883868682"/>
    <n v="-1.9024060687996201E-2"/>
  </r>
  <r>
    <s v="NBCUniversal"/>
    <x v="109"/>
    <x v="2"/>
    <s v="Spanish"/>
    <n v="1.33689181647998E-3"/>
    <n v="4.6009686986241E-2"/>
    <n v="38.950976943184301"/>
    <n v="0.14987476439441699"/>
  </r>
  <r>
    <s v="RFD Communications Inc."/>
    <x v="105"/>
    <x v="1"/>
    <s v="General Cable"/>
    <n v="1.30476115103168E-3"/>
    <n v="-0.17949232955345701"/>
    <n v="21.499785178488199"/>
    <n v="4.7377263393194001E-3"/>
  </r>
  <r>
    <s v="Sinclair"/>
    <x v="112"/>
    <x v="8"/>
    <s v="Sports"/>
    <n v="1.2970841538055299E-3"/>
    <n v="-0.14222689437691299"/>
    <n v="32.763972052324696"/>
    <n v="0.60647355673590397"/>
  </r>
  <r>
    <s v="Sinclair"/>
    <x v="112"/>
    <x v="1"/>
    <s v="Sports"/>
    <n v="1.29349733188026E-3"/>
    <n v="-0.10737994681254399"/>
    <n v="30.5852385450107"/>
    <n v="-0.13836401685177399"/>
  </r>
  <r>
    <s v="NBCUniversal"/>
    <x v="104"/>
    <x v="2"/>
    <s v="Sports"/>
    <n v="1.2838413545745301E-3"/>
    <n v="-6.0423957649789903E-2"/>
    <n v="24.695466926629202"/>
    <n v="0.142589061615325"/>
  </r>
  <r>
    <s v="NBCUniversal"/>
    <x v="109"/>
    <x v="4"/>
    <s v="Spanish"/>
    <n v="1.2792895546512E-3"/>
    <n v="-7.5514480742987194E-2"/>
    <n v="31.907442046283801"/>
    <n v="-5.0201000936397198E-2"/>
  </r>
  <r>
    <s v="Discovery Communications"/>
    <x v="113"/>
    <x v="2"/>
    <s v="General Cable"/>
    <n v="1.2761812664603301E-3"/>
    <n v="1.96229445561471E-2"/>
    <n v="39.6861213808427"/>
    <n v="0.29949509626271198"/>
  </r>
  <r>
    <s v="Viacom Media Networks"/>
    <x v="115"/>
    <x v="2"/>
    <s v="General Cable"/>
    <n v="1.26185498754207E-3"/>
    <n v="0.16046363497858701"/>
    <n v="39.008260041022702"/>
    <n v="0.26314487288553801"/>
  </r>
  <r>
    <s v="NBCUniversal"/>
    <x v="104"/>
    <x v="6"/>
    <s v="Sports"/>
    <n v="1.2374570437820799E-3"/>
    <n v="-1.9505563749298099E-2"/>
    <n v="24.5208600539688"/>
    <n v="5.4503565669261197E-3"/>
  </r>
  <r>
    <s v="NBCUniversal"/>
    <x v="109"/>
    <x v="7"/>
    <s v="Spanish"/>
    <n v="1.2291630842327401E-3"/>
    <n v="3.0871901535527099E-2"/>
    <n v="42.003517023968698"/>
    <n v="0.112422720548347"/>
  </r>
  <r>
    <s v="Sinclair"/>
    <x v="112"/>
    <x v="7"/>
    <s v="Sports"/>
    <n v="1.21668973342216E-3"/>
    <n v="-0.13590517120114301"/>
    <n v="35.150584198509002"/>
    <n v="0.10337938880903"/>
  </r>
  <r>
    <s v="Sinclair"/>
    <x v="112"/>
    <x v="6"/>
    <s v="Sports"/>
    <n v="1.2125250693294E-3"/>
    <n v="-0.139539285935008"/>
    <n v="35.3629671467788"/>
    <n v="0.62855878370898299"/>
  </r>
  <r>
    <s v="NBCUniversal"/>
    <x v="102"/>
    <x v="6"/>
    <s v="Children"/>
    <n v="1.1964795384766199E-3"/>
    <n v="0.127196235002981"/>
    <n v="35.509212894662198"/>
    <n v="2.1090834580252901E-2"/>
  </r>
  <r>
    <s v="Viacom Media Networks"/>
    <x v="115"/>
    <x v="0"/>
    <s v="General Cable"/>
    <n v="1.1862130543210301E-3"/>
    <n v="6.9745524239746795E-2"/>
    <n v="31.201684735503701"/>
    <n v="-3.4782291748229603E-2"/>
  </r>
  <r>
    <s v="Univision Communications"/>
    <x v="106"/>
    <x v="1"/>
    <s v="General Cable"/>
    <n v="1.1825948556825801E-3"/>
    <n v="4.9803131131095399E-2"/>
    <n v="36.2853775532135"/>
    <n v="0.20066466622662901"/>
  </r>
  <r>
    <s v="The Walt Disney Company"/>
    <x v="101"/>
    <x v="8"/>
    <s v="Sports"/>
    <n v="1.16796575798572E-3"/>
    <n v="3.3247298052289299E-2"/>
    <n v="39.053361850262199"/>
    <n v="0.14918365219796001"/>
  </r>
  <r>
    <s v="Fox Entertainment Group"/>
    <x v="110"/>
    <x v="1"/>
    <s v="Sports"/>
    <n v="1.13980675325729E-3"/>
    <n v="2.1032274677469001E-2"/>
    <n v="17.363566272774001"/>
    <n v="-0.19849803101529001"/>
  </r>
  <r>
    <s v="Fox Entertainment Group"/>
    <x v="110"/>
    <x v="2"/>
    <s v="Sports"/>
    <n v="1.13475458222489E-3"/>
    <n v="-5.1017165201841998E-2"/>
    <n v="22.948467397944501"/>
    <n v="-0.158014812588749"/>
  </r>
  <r>
    <s v="NBCUniversal"/>
    <x v="109"/>
    <x v="5"/>
    <s v="Spanish"/>
    <n v="1.10089249795362E-3"/>
    <n v="8.6699951478378307E-2"/>
    <n v="27.314973701120799"/>
    <n v="-8.8617547121606299E-2"/>
  </r>
  <r>
    <s v="Sinclair"/>
    <x v="112"/>
    <x v="4"/>
    <s v="Sports"/>
    <n v="1.0651095169733401E-3"/>
    <n v="-7.4868087931415001E-2"/>
    <n v="34.281092368606203"/>
    <n v="3.70193606154509E-2"/>
  </r>
  <r>
    <s v="RFD Communications Inc."/>
    <x v="105"/>
    <x v="2"/>
    <s v="General Cable"/>
    <n v="1.0592726565195399E-3"/>
    <n v="-0.154411648745402"/>
    <n v="27.468599432619701"/>
    <n v="0.11920658774700101"/>
  </r>
  <r>
    <s v="NBCUniversal"/>
    <x v="102"/>
    <x v="7"/>
    <s v="Children"/>
    <n v="1.03350635716863E-3"/>
    <n v="5.5048166316648203E-2"/>
    <n v="25.961194990109298"/>
    <n v="-8.4428756282780307E-2"/>
  </r>
  <r>
    <s v="NULL"/>
    <x v="95"/>
    <x v="8"/>
    <s v="NULL"/>
    <n v="1.02130261433E-3"/>
    <n v="1.92274250645697E-2"/>
    <n v="25.2510650894653"/>
    <n v="-0.138746716180671"/>
  </r>
  <r>
    <m/>
    <x v="108"/>
    <x v="6"/>
    <s v="News"/>
    <n v="1.0138581923410099E-3"/>
    <n v="-7.7636064135727004E-2"/>
    <n v="14.5263179291351"/>
    <n v="-0.15758028419290901"/>
  </r>
  <r>
    <s v="NBCUniversal"/>
    <x v="104"/>
    <x v="5"/>
    <s v="Sports"/>
    <n v="1.01112464667309E-3"/>
    <n v="-1.4499813162237399E-2"/>
    <n v="23.1834857554752"/>
    <n v="0.13218466726009601"/>
  </r>
  <r>
    <s v="Sinclair"/>
    <x v="112"/>
    <x v="5"/>
    <s v="Sports"/>
    <n v="1.0049676027638001E-3"/>
    <n v="-0.105310203613939"/>
    <n v="32.749757630604996"/>
    <n v="0.43219341405203199"/>
  </r>
  <r>
    <s v="Viacom Media Networks"/>
    <x v="107"/>
    <x v="5"/>
    <s v="General Cable"/>
    <n v="9.8751860054851191E-4"/>
    <n v="5.9660897403223598E-2"/>
    <n v="43.012262356374997"/>
    <n v="-7.9456064811455895E-2"/>
  </r>
  <r>
    <s v="NBCUniversal"/>
    <x v="102"/>
    <x v="8"/>
    <s v="Children"/>
    <n v="9.8513759909163402E-4"/>
    <n v="0.123549346626054"/>
    <n v="57.2183520489478"/>
    <n v="0.10008873625027501"/>
  </r>
  <r>
    <s v="Viacom Media Networks"/>
    <x v="115"/>
    <x v="1"/>
    <s v="General Cable"/>
    <n v="9.51347696153233E-4"/>
    <n v="0.211577987033683"/>
    <n v="35.330006231532799"/>
    <n v="0.36657392202966299"/>
  </r>
  <r>
    <m/>
    <x v="108"/>
    <x v="4"/>
    <s v="News"/>
    <n v="9.4007155187287195E-4"/>
    <n v="-5.62305980464676E-2"/>
    <n v="13.9655909776156"/>
    <n v="-0.22779293942614501"/>
  </r>
  <r>
    <s v="Discovery Communications"/>
    <x v="113"/>
    <x v="7"/>
    <s v="General Cable"/>
    <n v="9.3741326063763604E-4"/>
    <n v="-4.53600088043635E-2"/>
    <n v="21.949003524753699"/>
    <n v="-6.9107559507997005E-2"/>
  </r>
  <r>
    <m/>
    <x v="111"/>
    <x v="4"/>
    <s v="Sports"/>
    <n v="9.24989835498478E-4"/>
    <n v="-8.1384772851576498E-2"/>
    <n v="23.480013437327798"/>
    <n v="-1.33953213499712E-2"/>
  </r>
  <r>
    <s v="PBS"/>
    <x v="62"/>
    <x v="4"/>
    <s v="General Cable"/>
    <n v="9.2492740854727801E-4"/>
    <n v="-0.13680045492661899"/>
    <n v="15.4801623099802"/>
    <n v="-0.20781022905978"/>
  </r>
  <r>
    <m/>
    <x v="108"/>
    <x v="7"/>
    <s v="News"/>
    <n v="9.0136631163017101E-4"/>
    <n v="-0.13457668120331701"/>
    <n v="19.7166495274395"/>
    <n v="0.27288588294372002"/>
  </r>
  <r>
    <m/>
    <x v="111"/>
    <x v="3"/>
    <s v="Sports"/>
    <n v="8.9810590172074002E-4"/>
    <n v="-8.0197333215622599E-2"/>
    <n v="16.6588225221602"/>
    <n v="2.1609968441967001E-3"/>
  </r>
  <r>
    <s v="Univision Communications"/>
    <x v="106"/>
    <x v="8"/>
    <s v="General Cable"/>
    <n v="8.7514001101082295E-4"/>
    <n v="0.125475309387372"/>
    <n v="19.295147251895202"/>
    <n v="7.5188424002006399E-2"/>
  </r>
  <r>
    <m/>
    <x v="108"/>
    <x v="8"/>
    <s v="News"/>
    <n v="8.7407684738324799E-4"/>
    <n v="-0.17140989313083299"/>
    <n v="24.713100245677801"/>
    <n v="6.4301721404912998E-2"/>
  </r>
  <r>
    <s v="PBS"/>
    <x v="62"/>
    <x v="5"/>
    <s v="General Cable"/>
    <n v="8.5085364823630095E-4"/>
    <n v="-4.3900223352938E-3"/>
    <n v="23.385343231851301"/>
    <n v="0.121373560759861"/>
  </r>
  <r>
    <s v="CBS Corporation"/>
    <x v="99"/>
    <x v="3"/>
    <s v="Sports"/>
    <n v="8.4886967547225997E-4"/>
    <n v="-5.4942499223861303E-2"/>
    <n v="40.085339954242997"/>
    <n v="-0.14807845729535099"/>
  </r>
  <r>
    <s v="RFD Communications Inc."/>
    <x v="105"/>
    <x v="3"/>
    <s v="General Cable"/>
    <n v="8.2027799954616297E-4"/>
    <n v="-9.5073385272312003E-2"/>
    <n v="27.4041767625185"/>
    <n v="0.15098270621850299"/>
  </r>
  <r>
    <s v="NBCUniversal"/>
    <x v="109"/>
    <x v="8"/>
    <s v="Spanish"/>
    <n v="8.0899718767567697E-4"/>
    <n v="4.8286648516149798E-2"/>
    <n v="42.0835532032308"/>
    <n v="-5.9626930573973197E-2"/>
  </r>
  <r>
    <s v="NBCUniversal"/>
    <x v="104"/>
    <x v="4"/>
    <s v="Sports"/>
    <n v="7.7606337374896896E-4"/>
    <n v="-8.63378367912956E-2"/>
    <n v="26.850952874382301"/>
    <n v="0.117589256204223"/>
  </r>
  <r>
    <m/>
    <x v="114"/>
    <x v="2"/>
    <s v="Sports"/>
    <n v="7.7022793546607305E-4"/>
    <n v="-2.56873680034852E-2"/>
    <n v="34.962096006918699"/>
    <n v="0.26292456287619898"/>
  </r>
  <r>
    <s v="Fox Entertainment Group"/>
    <x v="68"/>
    <x v="8"/>
    <s v="General Cable"/>
    <n v="7.5258571737696898E-4"/>
    <n v="-3.3617784946782302E-4"/>
    <n v="18.961738123326501"/>
    <n v="-1.36105494078678E-2"/>
  </r>
  <r>
    <m/>
    <x v="114"/>
    <x v="4"/>
    <s v="Sports"/>
    <n v="7.3584274505856802E-4"/>
    <n v="3.8151317140236098E-2"/>
    <n v="24.265429896447799"/>
    <n v="0.13793122975053199"/>
  </r>
  <r>
    <m/>
    <x v="116"/>
    <x v="1"/>
    <s v="General Cable"/>
    <n v="7.2903667832690795E-4"/>
    <n v="2.8468270057244199E-2"/>
    <n v="23.425267127857499"/>
    <n v="0.145346433357046"/>
  </r>
  <r>
    <m/>
    <x v="111"/>
    <x v="7"/>
    <s v="Sports"/>
    <n v="7.1611190048625302E-4"/>
    <n v="2.7743595105625001E-2"/>
    <n v="18.111582074228799"/>
    <n v="-0.14325271955291399"/>
  </r>
  <r>
    <s v="Viacom Media Networks"/>
    <x v="115"/>
    <x v="6"/>
    <s v="General Cable"/>
    <n v="7.1045967255237098E-4"/>
    <n v="0.11387936968460199"/>
    <n v="35.094916064890697"/>
    <n v="4.7679534562137797E-2"/>
  </r>
  <r>
    <s v="Discovery Communications"/>
    <x v="113"/>
    <x v="6"/>
    <s v="General Cable"/>
    <n v="6.8371584724918595E-4"/>
    <n v="-6.2417649866480497E-2"/>
    <n v="37.811556243702803"/>
    <n v="3.3246370897776802E-2"/>
  </r>
  <r>
    <s v="Discovery Communications"/>
    <x v="113"/>
    <x v="8"/>
    <s v="General Cable"/>
    <n v="6.7931413622966696E-4"/>
    <n v="-4.6874394835012503E-2"/>
    <n v="46.568730649731997"/>
    <n v="0.25274898936475199"/>
  </r>
  <r>
    <s v="Viacom Media Networks"/>
    <x v="115"/>
    <x v="7"/>
    <s v="General Cable"/>
    <n v="6.6982698905351096E-4"/>
    <n v="6.5116019443189802E-2"/>
    <n v="24.4787782638838"/>
    <n v="1.4655492017500099E-2"/>
  </r>
  <r>
    <s v="NBCUniversal"/>
    <x v="104"/>
    <x v="3"/>
    <s v="Sports"/>
    <n v="6.67770948040777E-4"/>
    <n v="-6.7891703871283599E-2"/>
    <n v="24.004816891328701"/>
    <n v="3.4663886612251199E-2"/>
  </r>
  <r>
    <s v="Fox Entertainment Group"/>
    <x v="68"/>
    <x v="3"/>
    <s v="General Cable"/>
    <n v="6.6069131595048597E-4"/>
    <n v="0.16954083065456599"/>
    <n v="18.1340779215388"/>
    <n v="-1.4381061938108499E-2"/>
  </r>
  <r>
    <s v="Fox Entertainment Group"/>
    <x v="110"/>
    <x v="7"/>
    <s v="Sports"/>
    <n v="6.5913684928311795E-4"/>
    <n v="-2.3059369483661701E-2"/>
    <n v="19.354573713777"/>
    <n v="3.2243931401439802E-2"/>
  </r>
  <r>
    <s v="NBCUniversal"/>
    <x v="104"/>
    <x v="1"/>
    <s v="Sports"/>
    <n v="6.4486804923382897E-4"/>
    <n v="-0.11665463681765099"/>
    <n v="18.179819754261199"/>
    <n v="-2.78171254405792E-2"/>
  </r>
  <r>
    <m/>
    <x v="111"/>
    <x v="6"/>
    <s v="Sports"/>
    <n v="6.43216953767412E-4"/>
    <n v="6.6049444648733094E-2"/>
    <n v="20.9396471041537"/>
    <n v="-8.4590824414444099E-2"/>
  </r>
  <r>
    <s v="Viacom Media Networks"/>
    <x v="115"/>
    <x v="8"/>
    <s v="General Cable"/>
    <n v="6.4242743296137801E-4"/>
    <n v="0.16841865033405201"/>
    <n v="49.875904105526203"/>
    <n v="0.163102959984885"/>
  </r>
  <r>
    <s v="Discovery Communications"/>
    <x v="113"/>
    <x v="4"/>
    <s v="General Cable"/>
    <n v="6.4179299949698005E-4"/>
    <n v="-8.5498030978567799E-2"/>
    <n v="41.505019400902"/>
    <n v="-8.8081005339988E-2"/>
  </r>
  <r>
    <m/>
    <x v="116"/>
    <x v="0"/>
    <s v="General Cable"/>
    <n v="6.3099553496675403E-4"/>
    <n v="2.9469241859889299E-2"/>
    <n v="20.85"/>
    <n v="-0.26983213761680402"/>
  </r>
  <r>
    <m/>
    <x v="111"/>
    <x v="8"/>
    <s v="Sports"/>
    <n v="6.2365057390578195E-4"/>
    <n v="-1.2237020821670201E-3"/>
    <n v="19.9604109934488"/>
    <n v="-0.17363818279443499"/>
  </r>
  <r>
    <s v="Fox Entertainment Group"/>
    <x v="110"/>
    <x v="5"/>
    <s v="Sports"/>
    <n v="6.15776597087171E-4"/>
    <n v="-6.4715540859667103E-2"/>
    <n v="18.260501642228199"/>
    <n v="-0.132948397060908"/>
  </r>
  <r>
    <s v="Discovery Communications"/>
    <x v="113"/>
    <x v="3"/>
    <s v="General Cable"/>
    <n v="6.1569829649570605E-4"/>
    <n v="6.6012537118496403E-2"/>
    <n v="32.450935919489503"/>
    <n v="4.60940688512591E-2"/>
  </r>
  <r>
    <s v="Viacom Media Networks"/>
    <x v="115"/>
    <x v="3"/>
    <s v="General Cable"/>
    <n v="6.0358523504332098E-4"/>
    <n v="0.170852965091947"/>
    <n v="44.0512978905452"/>
    <n v="0.24079418229041399"/>
  </r>
  <r>
    <s v="Fox Entertainment Group"/>
    <x v="110"/>
    <x v="6"/>
    <s v="Sports"/>
    <n v="5.9862743585388501E-4"/>
    <n v="-5.5946249685374497E-2"/>
    <n v="22.559049548752999"/>
    <n v="-0.11812665550028301"/>
  </r>
  <r>
    <s v="Univision Communications"/>
    <x v="106"/>
    <x v="7"/>
    <s v="General Cable"/>
    <n v="5.9137929106389299E-4"/>
    <n v="2.99709018550307E-2"/>
    <n v="21.4485917148357"/>
    <n v="-0.114777196920994"/>
  </r>
  <r>
    <s v="RFD Communications Inc."/>
    <x v="105"/>
    <x v="6"/>
    <s v="General Cable"/>
    <n v="5.8875869545012803E-4"/>
    <n v="-0.24041245038173101"/>
    <n v="28.223444360758499"/>
    <n v="0.37154776180433102"/>
  </r>
  <r>
    <m/>
    <x v="114"/>
    <x v="7"/>
    <s v="Sports"/>
    <n v="5.8361328199782502E-4"/>
    <n v="2.7056820322249101E-2"/>
    <n v="22.5977645694927"/>
    <n v="3.7528643392456797E-2"/>
  </r>
  <r>
    <m/>
    <x v="108"/>
    <x v="5"/>
    <s v="News"/>
    <n v="5.80566183259005E-4"/>
    <n v="-0.10386469958144599"/>
    <n v="15.926889372226"/>
    <n v="-8.6675238214878103E-2"/>
  </r>
  <r>
    <s v="Discovery Communications"/>
    <x v="113"/>
    <x v="5"/>
    <s v="General Cable"/>
    <n v="5.7410815300243704E-4"/>
    <n v="-1.7730681668221698E-2"/>
    <n v="25.673842276223301"/>
    <n v="-0.28357823879710697"/>
  </r>
  <r>
    <s v="RFD Communications Inc."/>
    <x v="105"/>
    <x v="7"/>
    <s v="General Cable"/>
    <n v="5.3080218030057897E-4"/>
    <n v="-0.20972755232663501"/>
    <n v="18.550871067963701"/>
    <n v="-0.11931024189348099"/>
  </r>
  <r>
    <m/>
    <x v="114"/>
    <x v="5"/>
    <s v="Sports"/>
    <n v="4.9124727478897705E-4"/>
    <n v="-6.3883569982379498E-2"/>
    <n v="27.062152692103702"/>
    <n v="0.145052929224463"/>
  </r>
  <r>
    <m/>
    <x v="116"/>
    <x v="2"/>
    <s v="General Cable"/>
    <n v="4.8484262951160601E-4"/>
    <n v="-0.10132248881716401"/>
    <n v="20.978926719764999"/>
    <n v="-0.15647993790709999"/>
  </r>
  <r>
    <s v="Fox Entertainment Group"/>
    <x v="110"/>
    <x v="3"/>
    <s v="Sports"/>
    <n v="4.6575706044929999E-4"/>
    <n v="-0.16938031002575701"/>
    <n v="23.485761353953201"/>
    <n v="1.23172997393608E-2"/>
  </r>
  <r>
    <s v="NBCUniversal"/>
    <x v="109"/>
    <x v="3"/>
    <s v="Spanish"/>
    <n v="4.5954461958767001E-4"/>
    <n v="-3.0248594191526101E-2"/>
    <n v="33.176221711083798"/>
    <n v="0.115387450177743"/>
  </r>
  <r>
    <s v="Viacom Media Networks"/>
    <x v="107"/>
    <x v="3"/>
    <s v="General Cable"/>
    <n v="4.5899370079529E-4"/>
    <n v="7.8161294007918006E-2"/>
    <n v="32.061840127072202"/>
    <n v="-0.13604133306921901"/>
  </r>
  <r>
    <s v="Warner Media"/>
    <x v="34"/>
    <x v="7"/>
    <s v="Network (National)"/>
    <n v="4.3257353733299299E-4"/>
    <n v="-7.5237069153084701E-2"/>
    <n v="26.746970494595502"/>
    <n v="0.119790326269181"/>
  </r>
  <r>
    <m/>
    <x v="116"/>
    <x v="7"/>
    <s v="General Cable"/>
    <n v="4.2712165654557998E-4"/>
    <n v="5.4532016763056003E-2"/>
    <n v="24.841300295285201"/>
    <n v="1.6177327260567701E-2"/>
  </r>
  <r>
    <m/>
    <x v="114"/>
    <x v="6"/>
    <s v="Sports"/>
    <n v="4.0713874303970201E-4"/>
    <n v="9.8949450828624705E-2"/>
    <n v="25.321521907513699"/>
    <n v="-0.152931702622222"/>
  </r>
  <r>
    <m/>
    <x v="114"/>
    <x v="3"/>
    <s v="Sports"/>
    <n v="3.9370944975391598E-4"/>
    <n v="2.6272379699052099E-2"/>
    <n v="33.389001366503003"/>
    <n v="0.18815884795351201"/>
  </r>
  <r>
    <s v="Viacom Media Networks"/>
    <x v="115"/>
    <x v="4"/>
    <s v="General Cable"/>
    <n v="3.8489635103146802E-4"/>
    <n v="9.53229277888617E-2"/>
    <n v="53.921453182684502"/>
    <n v="0.23742269923930001"/>
  </r>
  <r>
    <s v="Fox Entertainment Group"/>
    <x v="110"/>
    <x v="8"/>
    <s v="Sports"/>
    <n v="3.7767297286539101E-4"/>
    <n v="-8.3908017328545706E-2"/>
    <n v="32.106599119892202"/>
    <n v="0.16336316451601299"/>
  </r>
  <r>
    <m/>
    <x v="114"/>
    <x v="8"/>
    <s v="Sports"/>
    <n v="3.6168087617755799E-4"/>
    <n v="4.3330588691905501E-2"/>
    <n v="35.779806235329502"/>
    <n v="0.166482399606074"/>
  </r>
  <r>
    <s v="Pacific-12 Conference"/>
    <x v="117"/>
    <x v="0"/>
    <s v="Sports"/>
    <n v="3.42655242739501E-4"/>
    <n v="8.5151685851848902E-2"/>
    <n v="25.221238652434302"/>
    <n v="-0.13943813738994301"/>
  </r>
  <r>
    <s v="Viacom Media Networks"/>
    <x v="115"/>
    <x v="5"/>
    <s v="General Cable"/>
    <n v="3.2959865908516498E-4"/>
    <n v="9.5151113725217701E-2"/>
    <n v="45.622279452892499"/>
    <n v="0.57295530418517704"/>
  </r>
  <r>
    <s v="The Walt Disney Company"/>
    <x v="100"/>
    <x v="8"/>
    <s v="Spanish"/>
    <n v="2.9994503024433398E-4"/>
    <n v="3.6854314381372703E-2"/>
    <n v="25.351343428007802"/>
    <n v="-0.128914901589396"/>
  </r>
  <r>
    <m/>
    <x v="116"/>
    <x v="6"/>
    <s v="General Cable"/>
    <n v="2.92673990054793E-4"/>
    <n v="-2.25598560182954E-2"/>
    <n v="31.358378791526999"/>
    <n v="0.104846087413797"/>
  </r>
  <r>
    <s v="Pacific-12 Conference"/>
    <x v="117"/>
    <x v="2"/>
    <s v="Sports"/>
    <n v="2.9181212213783898E-4"/>
    <n v="0.18911106371903499"/>
    <n v="20.549123216096799"/>
    <n v="3.2435597778983298E-2"/>
  </r>
  <r>
    <s v="Pacific-12 Conference"/>
    <x v="117"/>
    <x v="1"/>
    <s v="Sports"/>
    <n v="2.8321742704998603E-4"/>
    <n v="8.4258265981178498E-2"/>
    <n v="22.096987319719702"/>
    <n v="-0.192607000448549"/>
  </r>
  <r>
    <s v="Univision Communications"/>
    <x v="106"/>
    <x v="3"/>
    <s v="General Cable"/>
    <n v="2.6342156055382402E-4"/>
    <n v="0.12026395067617"/>
    <n v="24.483844414614701"/>
    <n v="8.9138381409208295E-2"/>
  </r>
  <r>
    <s v="Pacific-12 Conference"/>
    <x v="117"/>
    <x v="4"/>
    <s v="Sports"/>
    <n v="2.4237126934346901E-4"/>
    <n v="-2.41260254043014E-2"/>
    <n v="24.400624857883201"/>
    <n v="0.41960507757404503"/>
  </r>
  <r>
    <s v="Pacific-12 Conference"/>
    <x v="117"/>
    <x v="6"/>
    <s v="Sports"/>
    <n v="1.87183411809567E-4"/>
    <n v="0.167729761019903"/>
    <n v="16.8193766438823"/>
    <n v="-0.26096883090384598"/>
  </r>
  <r>
    <s v="The Walt Disney Company"/>
    <x v="100"/>
    <x v="3"/>
    <s v="Spanish"/>
    <n v="1.7594263534907701E-4"/>
    <n v="6.5056419996573106E-2"/>
    <n v="43.225370232330498"/>
    <n v="0.224287473025511"/>
  </r>
  <r>
    <m/>
    <x v="116"/>
    <x v="4"/>
    <s v="General Cable"/>
    <n v="1.7163324371473001E-4"/>
    <n v="0.33924811205196798"/>
    <n v="26.6115700894225"/>
    <n v="0.64432840469670905"/>
  </r>
  <r>
    <s v="Pacific-12 Conference"/>
    <x v="117"/>
    <x v="8"/>
    <s v="Sports"/>
    <n v="1.60244917151551E-4"/>
    <n v="1.1922647766127999E-2"/>
    <n v="12.309239088601601"/>
    <n v="-0.105265959252025"/>
  </r>
  <r>
    <s v="Pacific-12 Conference"/>
    <x v="117"/>
    <x v="7"/>
    <s v="Sports"/>
    <n v="1.50498871605001E-4"/>
    <n v="1.34032734022741E-2"/>
    <n v="16.073518030267898"/>
    <n v="-0.19195900840281799"/>
  </r>
  <r>
    <s v="Pacific-12 Conference"/>
    <x v="117"/>
    <x v="3"/>
    <s v="Sports"/>
    <n v="1.08677270445428E-4"/>
    <n v="7.2669255756773798E-2"/>
    <n v="29.090536975279299"/>
    <n v="1.10569916257076"/>
  </r>
  <r>
    <m/>
    <x v="116"/>
    <x v="8"/>
    <s v="General Cable"/>
    <n v="9.0410803167603602E-5"/>
    <n v="0.200283012179089"/>
    <n v="18.809309706947001"/>
    <n v="0.214237281079696"/>
  </r>
  <r>
    <s v="Pacific-12 Conference"/>
    <x v="117"/>
    <x v="5"/>
    <s v="Sports"/>
    <n v="8.1835065781803905E-5"/>
    <n v="-7.4241118707498499E-2"/>
    <n v="21.868912696927701"/>
    <n v="9.62375919471255E-2"/>
  </r>
  <r>
    <m/>
    <x v="116"/>
    <x v="5"/>
    <s v="General Cable"/>
    <n v="1.4631151873562E-5"/>
    <n v="0.343034509628099"/>
    <n v="20.738700596805302"/>
    <n v="0.32657584279801499"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20305-2483-4975-8397-E0B4CF958597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6"/>
        <item x="1"/>
        <item x="45"/>
        <item x="14"/>
        <item x="81"/>
        <item x="33"/>
        <item x="53"/>
        <item x="35"/>
        <item x="107"/>
        <item x="110"/>
        <item x="108"/>
        <item x="13"/>
        <item x="61"/>
        <item x="2"/>
        <item x="99"/>
        <item x="59"/>
        <item x="54"/>
        <item x="3"/>
        <item x="28"/>
        <item x="64"/>
        <item x="34"/>
        <item x="71"/>
        <item x="9"/>
        <item x="93"/>
        <item x="113"/>
        <item x="46"/>
        <item x="48"/>
        <item x="90"/>
        <item x="42"/>
        <item x="22"/>
        <item x="18"/>
        <item x="100"/>
        <item x="50"/>
        <item x="89"/>
        <item x="101"/>
        <item x="11"/>
        <item x="5"/>
        <item x="80"/>
        <item x="4"/>
        <item x="30"/>
        <item x="23"/>
        <item x="15"/>
        <item x="55"/>
        <item x="68"/>
        <item x="58"/>
        <item x="73"/>
        <item x="96"/>
        <item x="63"/>
        <item x="86"/>
        <item x="82"/>
        <item x="31"/>
        <item x="66"/>
        <item x="70"/>
        <item x="6"/>
        <item x="10"/>
        <item x="39"/>
        <item x="103"/>
        <item x="25"/>
        <item x="36"/>
        <item x="26"/>
        <item x="56"/>
        <item x="115"/>
        <item x="92"/>
        <item x="44"/>
        <item x="21"/>
        <item x="17"/>
        <item x="85"/>
        <item x="116"/>
        <item x="27"/>
        <item x="60"/>
        <item x="94"/>
        <item x="0"/>
        <item x="67"/>
        <item x="109"/>
        <item x="75"/>
        <item x="114"/>
        <item x="29"/>
        <item x="69"/>
        <item x="91"/>
        <item x="47"/>
        <item x="104"/>
        <item x="49"/>
        <item x="97"/>
        <item x="87"/>
        <item x="52"/>
        <item x="117"/>
        <item x="24"/>
        <item x="62"/>
        <item x="72"/>
        <item x="76"/>
        <item x="105"/>
        <item x="38"/>
        <item x="84"/>
        <item x="51"/>
        <item x="20"/>
        <item x="7"/>
        <item x="77"/>
        <item x="112"/>
        <item x="111"/>
        <item x="12"/>
        <item x="8"/>
        <item x="41"/>
        <item x="40"/>
        <item x="106"/>
        <item x="43"/>
        <item x="74"/>
        <item x="83"/>
        <item x="102"/>
        <item x="65"/>
        <item x="88"/>
        <item x="19"/>
        <item x="32"/>
        <item x="79"/>
        <item x="37"/>
        <item x="78"/>
        <item x="57"/>
        <item x="118"/>
        <item x="98"/>
        <item x="9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6"/>
        <item x="7"/>
        <item x="8"/>
        <item x="0"/>
        <item x="4"/>
        <item x="5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90"/>
    </i>
    <i>
      <x v="51"/>
    </i>
    <i>
      <x v="37"/>
    </i>
    <i>
      <x v="56"/>
    </i>
    <i>
      <x v="87"/>
    </i>
    <i>
      <x v="97"/>
    </i>
    <i>
      <x v="50"/>
    </i>
    <i>
      <x v="92"/>
    </i>
    <i>
      <x v="114"/>
    </i>
    <i>
      <x v="98"/>
    </i>
    <i>
      <x v="64"/>
    </i>
    <i>
      <x v="13"/>
    </i>
    <i>
      <x v="10"/>
    </i>
    <i>
      <x v="38"/>
    </i>
    <i>
      <x v="115"/>
    </i>
    <i>
      <x v="80"/>
    </i>
    <i>
      <x v="54"/>
    </i>
    <i>
      <x v="109"/>
    </i>
    <i>
      <x v="82"/>
    </i>
    <i>
      <x v="49"/>
    </i>
    <i>
      <x v="118"/>
    </i>
    <i>
      <x v="58"/>
    </i>
    <i>
      <x v="104"/>
    </i>
    <i>
      <x v="47"/>
    </i>
    <i>
      <x v="24"/>
    </i>
    <i>
      <x v="16"/>
    </i>
    <i>
      <x v="4"/>
    </i>
    <i>
      <x v="48"/>
    </i>
    <i>
      <x v="93"/>
    </i>
    <i>
      <x v="91"/>
    </i>
    <i>
      <x v="68"/>
    </i>
    <i>
      <x v="53"/>
    </i>
    <i>
      <x v="1"/>
    </i>
    <i>
      <x v="71"/>
    </i>
    <i>
      <x v="39"/>
    </i>
    <i>
      <x v="43"/>
    </i>
    <i>
      <x v="69"/>
    </i>
    <i>
      <x v="14"/>
    </i>
    <i>
      <x v="45"/>
    </i>
    <i>
      <x v="52"/>
    </i>
    <i>
      <x v="5"/>
    </i>
    <i>
      <x v="28"/>
    </i>
    <i>
      <x v="83"/>
    </i>
    <i>
      <x v="46"/>
    </i>
    <i>
      <x v="17"/>
    </i>
    <i>
      <x v="26"/>
    </i>
    <i>
      <x v="20"/>
    </i>
    <i>
      <x v="15"/>
    </i>
    <i>
      <x v="34"/>
    </i>
    <i>
      <x v="81"/>
    </i>
    <i>
      <x v="88"/>
    </i>
    <i>
      <x v="84"/>
    </i>
    <i>
      <x v="6"/>
    </i>
    <i>
      <x v="74"/>
    </i>
    <i>
      <x v="35"/>
    </i>
    <i>
      <x v="63"/>
    </i>
    <i>
      <x v="99"/>
    </i>
    <i>
      <x v="77"/>
    </i>
    <i>
      <x v="36"/>
    </i>
    <i>
      <x v="94"/>
    </i>
    <i>
      <x v="22"/>
    </i>
    <i>
      <x v="101"/>
    </i>
    <i>
      <x v="60"/>
    </i>
    <i>
      <x v="59"/>
    </i>
    <i>
      <x v="57"/>
    </i>
    <i>
      <x v="110"/>
    </i>
    <i>
      <x v="21"/>
    </i>
    <i>
      <x v="23"/>
    </i>
    <i>
      <x v="67"/>
    </i>
    <i>
      <x v="106"/>
    </i>
    <i>
      <x v="72"/>
    </i>
    <i>
      <x v="113"/>
    </i>
    <i>
      <x v="9"/>
    </i>
    <i>
      <x v="3"/>
    </i>
    <i>
      <x/>
    </i>
    <i>
      <x v="66"/>
    </i>
    <i>
      <x v="55"/>
    </i>
    <i>
      <x v="95"/>
    </i>
    <i>
      <x v="96"/>
    </i>
    <i>
      <x v="29"/>
    </i>
    <i>
      <x v="31"/>
    </i>
    <i>
      <x v="2"/>
    </i>
    <i>
      <x v="62"/>
    </i>
    <i>
      <x v="19"/>
    </i>
    <i>
      <x v="108"/>
    </i>
    <i>
      <x v="100"/>
    </i>
    <i>
      <x v="86"/>
    </i>
    <i>
      <x v="70"/>
    </i>
    <i>
      <x v="73"/>
    </i>
    <i>
      <x v="11"/>
    </i>
    <i>
      <x v="65"/>
    </i>
    <i>
      <x v="42"/>
    </i>
    <i>
      <x v="89"/>
    </i>
    <i>
      <x v="107"/>
    </i>
    <i>
      <x v="61"/>
    </i>
    <i>
      <x v="40"/>
    </i>
    <i>
      <x v="7"/>
    </i>
    <i>
      <x v="41"/>
    </i>
    <i>
      <x v="112"/>
    </i>
    <i>
      <x v="30"/>
    </i>
    <i>
      <x v="33"/>
    </i>
    <i>
      <x v="75"/>
    </i>
    <i>
      <x v="44"/>
    </i>
    <i>
      <x v="76"/>
    </i>
    <i>
      <x v="18"/>
    </i>
    <i>
      <x v="102"/>
    </i>
    <i>
      <x v="79"/>
    </i>
    <i>
      <x v="85"/>
    </i>
    <i>
      <x v="32"/>
    </i>
    <i>
      <x v="103"/>
    </i>
    <i>
      <x v="8"/>
    </i>
    <i>
      <x v="111"/>
    </i>
    <i>
      <x v="105"/>
    </i>
    <i>
      <x v="27"/>
    </i>
    <i>
      <x v="78"/>
    </i>
    <i>
      <x v="25"/>
    </i>
    <i>
      <x v="117"/>
    </i>
    <i>
      <x v="12"/>
    </i>
    <i t="grand">
      <x/>
    </i>
  </rowItems>
  <colItems count="1">
    <i/>
  </colItems>
  <pageFields count="1">
    <pageField fld="2" item="6" hier="-1"/>
  </pageFields>
  <dataFields count="1">
    <dataField name="Sum of Week of 5/25-5/31_x000a_Incremental Segment Reach" fld="5" baseField="0" baseItem="0"/>
  </dataFields>
  <chartFormats count="119">
    <chartFormat chart="0" format="106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68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  <chartFormat chart="0" format="1069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1070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1071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1072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1073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1074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1075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1076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1077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1078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1079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08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08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108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1083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1084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1085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1086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1087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1088">
      <pivotArea type="data" outline="0" fieldPosition="0">
        <references count="2">
          <reference field="4294967294" count="1" selected="0">
            <x v="0"/>
          </reference>
          <reference field="1" count="1" selected="0">
            <x v="118"/>
          </reference>
        </references>
      </pivotArea>
    </chartFormat>
    <chartFormat chart="0" format="1089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109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109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1092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1093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09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095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1096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1097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1098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1099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1100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101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1102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1103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1104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1105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106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1107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1108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109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1110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111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1112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113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1114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1115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116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1117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1118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1119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1120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121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1122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1123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1124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1125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1126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1127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1128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112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1130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1131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1132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113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1134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1135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1136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113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1138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1139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1140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14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14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143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1144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1145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1146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1147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1148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114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150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115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115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115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1154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1155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1156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1157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158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1159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1160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116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1162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1163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1164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165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1166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1167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1168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1169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1170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1171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1172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17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1174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1175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1176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117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  <chartFormat chart="0" format="1178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1179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118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118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1182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1183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118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7"/>
          </reference>
        </references>
      </pivotArea>
    </chartFormat>
    <chartFormat chart="0" format="1185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11" dataDxfId="9" headerRowBorderDxfId="10" tableBorderDxfId="8" headerRowCellStyle="Percent" dataCellStyle="Percent">
  <sortState xmlns:xlrd2="http://schemas.microsoft.com/office/spreadsheetml/2017/richdata2" ref="A2:H1047">
    <sortCondition descending="1" ref="E7"/>
  </sortState>
  <tableColumns count="8">
    <tableColumn id="1" xr3:uid="{A2ED0416-1F02-47FC-A7E8-514E370A79BB}" name="Network Family" dataDxfId="7"/>
    <tableColumn id="2" xr3:uid="{68321F02-8941-404B-B959-3B3D9A3E9E38}" name="Network" dataDxfId="6"/>
    <tableColumn id="3" xr3:uid="{BCAFF491-3EBE-461B-82D1-3691AC2EC9F0}" name="Daypart" dataDxfId="5"/>
    <tableColumn id="4" xr3:uid="{ADA5E7EE-FA88-452E-A851-E65ADD433FAA}" name="Category" dataDxfId="4"/>
    <tableColumn id="5" xr3:uid="{560A54AE-CD91-4FEF-8900-DAF341F1DA0F}" name="Week of 5/25-5/31_x000a_Segment Reach" dataDxfId="3" dataCellStyle="Percent"/>
    <tableColumn id="6" xr3:uid="{CB881A39-8714-4F77-B104-68C14CE69CAF}" name="Week of 5/25-5/31_x000a_Incremental Segment Reach" dataDxfId="2" dataCellStyle="Percent"/>
    <tableColumn id="7" xr3:uid="{1D4C5E8E-277B-42A4-8DE1-085CDF5C75BE}" name="Week of 5/25-5/31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172</v>
      </c>
    </row>
    <row r="8" spans="2:3" x14ac:dyDescent="0.45">
      <c r="B8" s="2" t="s">
        <v>179</v>
      </c>
    </row>
    <row r="10" spans="2:3" ht="51.75" customHeight="1" x14ac:dyDescent="0.5">
      <c r="B10" s="24" t="s">
        <v>173</v>
      </c>
      <c r="C10" s="25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174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E7" sqref="E7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8" customWidth="1"/>
    <col min="6" max="6" width="18" style="8" customWidth="1"/>
    <col min="7" max="7" width="19" style="15" customWidth="1"/>
    <col min="8" max="8" width="16" style="13" customWidth="1"/>
  </cols>
  <sheetData>
    <row r="1" spans="1:8" ht="55.35" customHeight="1" x14ac:dyDescent="0.45">
      <c r="A1" s="11" t="s">
        <v>0</v>
      </c>
      <c r="B1" s="12" t="s">
        <v>1</v>
      </c>
      <c r="C1" s="12" t="s">
        <v>2</v>
      </c>
      <c r="D1" s="12" t="s">
        <v>3</v>
      </c>
      <c r="E1" s="16" t="s">
        <v>180</v>
      </c>
      <c r="F1" s="16" t="s">
        <v>181</v>
      </c>
      <c r="G1" s="17" t="s">
        <v>182</v>
      </c>
      <c r="H1" s="18" t="s">
        <v>4</v>
      </c>
    </row>
    <row r="2" spans="1:8" x14ac:dyDescent="0.45">
      <c r="A2" s="19" t="s">
        <v>27</v>
      </c>
      <c r="B2" s="19" t="s">
        <v>95</v>
      </c>
      <c r="C2" s="19" t="s">
        <v>155</v>
      </c>
      <c r="D2" s="19" t="s">
        <v>10</v>
      </c>
      <c r="E2" s="20">
        <v>0.282166313333786</v>
      </c>
      <c r="F2" s="20">
        <v>-2.3058851886102301E-2</v>
      </c>
      <c r="G2" s="21">
        <v>55.524388956618203</v>
      </c>
      <c r="H2" s="20">
        <v>-5.9705521479793897E-2</v>
      </c>
    </row>
    <row r="3" spans="1:8" x14ac:dyDescent="0.45">
      <c r="A3" s="19" t="s">
        <v>8</v>
      </c>
      <c r="B3" s="19" t="s">
        <v>9</v>
      </c>
      <c r="C3" s="19" t="s">
        <v>155</v>
      </c>
      <c r="D3" s="19" t="s">
        <v>10</v>
      </c>
      <c r="E3" s="20">
        <v>0.26825140063748498</v>
      </c>
      <c r="F3" s="20">
        <v>-2.32040695886283E-2</v>
      </c>
      <c r="G3" s="21">
        <v>50.504816655958301</v>
      </c>
      <c r="H3" s="20">
        <v>-3.6185083869589301E-3</v>
      </c>
    </row>
    <row r="4" spans="1:8" x14ac:dyDescent="0.45">
      <c r="A4" s="19" t="s">
        <v>31</v>
      </c>
      <c r="B4" s="19" t="s">
        <v>32</v>
      </c>
      <c r="C4" s="19" t="s">
        <v>155</v>
      </c>
      <c r="D4" s="19" t="s">
        <v>10</v>
      </c>
      <c r="E4" s="20">
        <v>0.23500191862446601</v>
      </c>
      <c r="F4" s="20">
        <v>-6.3937290608516897E-2</v>
      </c>
      <c r="G4" s="21">
        <v>45.786323064239198</v>
      </c>
      <c r="H4" s="20">
        <v>-8.0323204350952096E-2</v>
      </c>
    </row>
    <row r="5" spans="1:8" x14ac:dyDescent="0.45">
      <c r="A5" s="19" t="s">
        <v>8</v>
      </c>
      <c r="B5" s="19" t="s">
        <v>9</v>
      </c>
      <c r="C5" s="19" t="s">
        <v>150</v>
      </c>
      <c r="D5" s="19" t="s">
        <v>10</v>
      </c>
      <c r="E5" s="20">
        <v>0.17588612483614599</v>
      </c>
      <c r="F5" s="20">
        <v>-6.2439269609267399E-2</v>
      </c>
      <c r="G5" s="21">
        <v>34.693560690139499</v>
      </c>
      <c r="H5" s="20">
        <v>-1.9721517997015499E-2</v>
      </c>
    </row>
    <row r="6" spans="1:8" x14ac:dyDescent="0.45">
      <c r="A6" s="19" t="s">
        <v>27</v>
      </c>
      <c r="B6" s="19" t="s">
        <v>95</v>
      </c>
      <c r="C6" s="19" t="s">
        <v>150</v>
      </c>
      <c r="D6" s="19" t="s">
        <v>10</v>
      </c>
      <c r="E6" s="20">
        <v>0.145673955710549</v>
      </c>
      <c r="F6" s="20">
        <v>-4.4473801218469403E-2</v>
      </c>
      <c r="G6" s="21">
        <v>30.964492591289002</v>
      </c>
      <c r="H6" s="20">
        <v>-7.49342989754124E-2</v>
      </c>
    </row>
    <row r="7" spans="1:8" x14ac:dyDescent="0.45">
      <c r="A7" s="19" t="s">
        <v>11</v>
      </c>
      <c r="B7" s="19" t="s">
        <v>36</v>
      </c>
      <c r="C7" s="19" t="s">
        <v>155</v>
      </c>
      <c r="D7" s="19" t="s">
        <v>26</v>
      </c>
      <c r="E7" s="20">
        <v>0.14517255218299199</v>
      </c>
      <c r="F7" s="20">
        <v>-1.3989843818864499E-4</v>
      </c>
      <c r="G7" s="21">
        <v>55.3</v>
      </c>
      <c r="H7" s="20">
        <v>6.4670831757860398E-2</v>
      </c>
    </row>
    <row r="8" spans="1:8" x14ac:dyDescent="0.45">
      <c r="A8" s="19" t="s">
        <v>22</v>
      </c>
      <c r="B8" s="19" t="s">
        <v>57</v>
      </c>
      <c r="C8" s="19" t="s">
        <v>155</v>
      </c>
      <c r="D8" s="19" t="s">
        <v>26</v>
      </c>
      <c r="E8" s="20">
        <v>0.142806980364549</v>
      </c>
      <c r="F8" s="20">
        <v>-5.6472966634926701E-2</v>
      </c>
      <c r="G8" s="21">
        <v>68.853879098794494</v>
      </c>
      <c r="H8" s="20">
        <v>-0.15190684222701401</v>
      </c>
    </row>
    <row r="9" spans="1:8" x14ac:dyDescent="0.45">
      <c r="A9" s="19" t="s">
        <v>22</v>
      </c>
      <c r="B9" s="19" t="s">
        <v>55</v>
      </c>
      <c r="C9" s="19" t="s">
        <v>155</v>
      </c>
      <c r="D9" s="19" t="s">
        <v>10</v>
      </c>
      <c r="E9" s="20">
        <v>0.137486239378002</v>
      </c>
      <c r="F9" s="20">
        <v>2.07163911391278E-2</v>
      </c>
      <c r="G9" s="21">
        <v>35.507264842633703</v>
      </c>
      <c r="H9" s="20">
        <v>-0.26435875482189303</v>
      </c>
    </row>
    <row r="10" spans="1:8" x14ac:dyDescent="0.45">
      <c r="A10" s="19" t="s">
        <v>31</v>
      </c>
      <c r="B10" s="19" t="s">
        <v>32</v>
      </c>
      <c r="C10" s="19" t="s">
        <v>150</v>
      </c>
      <c r="D10" s="19" t="s">
        <v>10</v>
      </c>
      <c r="E10" s="20">
        <v>0.132585280439449</v>
      </c>
      <c r="F10" s="20">
        <v>-5.9482344156614297E-2</v>
      </c>
      <c r="G10" s="21">
        <v>30.945322366189</v>
      </c>
      <c r="H10" s="20">
        <v>-4.4915926604930101E-2</v>
      </c>
    </row>
    <row r="11" spans="1:8" x14ac:dyDescent="0.45">
      <c r="A11" s="19" t="s">
        <v>31</v>
      </c>
      <c r="B11" s="19" t="s">
        <v>32</v>
      </c>
      <c r="C11" s="19" t="s">
        <v>149</v>
      </c>
      <c r="D11" s="19" t="s">
        <v>10</v>
      </c>
      <c r="E11" s="20">
        <v>0.13187694661824301</v>
      </c>
      <c r="F11" s="20">
        <v>-5.9816891415683103E-2</v>
      </c>
      <c r="G11" s="21">
        <v>61.743078750360702</v>
      </c>
      <c r="H11" s="20">
        <v>-6.9386595485365396E-2</v>
      </c>
    </row>
    <row r="12" spans="1:8" x14ac:dyDescent="0.45">
      <c r="A12" s="19" t="s">
        <v>8</v>
      </c>
      <c r="B12" s="19" t="s">
        <v>9</v>
      </c>
      <c r="C12" s="19" t="s">
        <v>151</v>
      </c>
      <c r="D12" s="19" t="s">
        <v>10</v>
      </c>
      <c r="E12" s="20">
        <v>0.13112988063853001</v>
      </c>
      <c r="F12" s="20">
        <v>-2.8356886223575701E-2</v>
      </c>
      <c r="G12" s="21">
        <v>67.766302608614197</v>
      </c>
      <c r="H12" s="20">
        <v>-0.10162514928352499</v>
      </c>
    </row>
    <row r="13" spans="1:8" x14ac:dyDescent="0.45">
      <c r="A13" s="19" t="s">
        <v>15</v>
      </c>
      <c r="B13" s="19" t="s">
        <v>75</v>
      </c>
      <c r="C13" s="19" t="s">
        <v>155</v>
      </c>
      <c r="D13" s="19" t="s">
        <v>7</v>
      </c>
      <c r="E13" s="20">
        <v>0.126241471989438</v>
      </c>
      <c r="F13" s="20">
        <v>-2.3796537857974202E-2</v>
      </c>
      <c r="G13" s="21">
        <v>50.341375749929497</v>
      </c>
      <c r="H13" s="20">
        <v>5.3445271268026701E-2</v>
      </c>
    </row>
    <row r="14" spans="1:8" x14ac:dyDescent="0.45">
      <c r="A14" s="19" t="s">
        <v>27</v>
      </c>
      <c r="B14" s="19" t="s">
        <v>95</v>
      </c>
      <c r="C14" s="19" t="s">
        <v>149</v>
      </c>
      <c r="D14" s="19" t="s">
        <v>10</v>
      </c>
      <c r="E14" s="20">
        <v>0.12135744880365799</v>
      </c>
      <c r="F14" s="20">
        <v>-1.9291802927827801E-2</v>
      </c>
      <c r="G14" s="21">
        <v>58.840915743315797</v>
      </c>
      <c r="H14" s="20">
        <v>-2.3182966181567E-2</v>
      </c>
    </row>
    <row r="15" spans="1:8" x14ac:dyDescent="0.45">
      <c r="A15" s="19" t="s">
        <v>11</v>
      </c>
      <c r="B15" s="19" t="s">
        <v>119</v>
      </c>
      <c r="C15" s="19" t="s">
        <v>155</v>
      </c>
      <c r="D15" s="19" t="s">
        <v>7</v>
      </c>
      <c r="E15" s="20">
        <v>0.12015924776697801</v>
      </c>
      <c r="F15" s="20">
        <v>4.2052844136527302E-2</v>
      </c>
      <c r="G15" s="21">
        <v>48.142359639262999</v>
      </c>
      <c r="H15" s="20">
        <v>0.107314062537936</v>
      </c>
    </row>
    <row r="16" spans="1:8" x14ac:dyDescent="0.45">
      <c r="A16" s="19" t="s">
        <v>11</v>
      </c>
      <c r="B16" s="19" t="s">
        <v>124</v>
      </c>
      <c r="C16" s="19" t="s">
        <v>155</v>
      </c>
      <c r="D16" s="19" t="s">
        <v>7</v>
      </c>
      <c r="E16" s="20">
        <v>0.113183636160907</v>
      </c>
      <c r="F16" s="20">
        <v>5.3676910712540299E-2</v>
      </c>
      <c r="G16" s="21">
        <v>40.9164297238272</v>
      </c>
      <c r="H16" s="20">
        <v>-7.0343348983132895E-2</v>
      </c>
    </row>
    <row r="17" spans="1:8" x14ac:dyDescent="0.45">
      <c r="A17" s="19" t="s">
        <v>27</v>
      </c>
      <c r="B17" s="19" t="s">
        <v>95</v>
      </c>
      <c r="C17" s="19" t="s">
        <v>151</v>
      </c>
      <c r="D17" s="19" t="s">
        <v>10</v>
      </c>
      <c r="E17" s="20">
        <v>0.111924652083052</v>
      </c>
      <c r="F17" s="20">
        <v>-1.52052044152408E-2</v>
      </c>
      <c r="G17" s="21">
        <v>68.205112370168806</v>
      </c>
      <c r="H17" s="20">
        <v>-7.7261785756561396E-2</v>
      </c>
    </row>
    <row r="18" spans="1:8" x14ac:dyDescent="0.45">
      <c r="A18" s="19" t="s">
        <v>15</v>
      </c>
      <c r="B18" s="19" t="s">
        <v>41</v>
      </c>
      <c r="C18" s="19" t="s">
        <v>155</v>
      </c>
      <c r="D18" s="19" t="s">
        <v>7</v>
      </c>
      <c r="E18" s="20">
        <v>0.10647064095528</v>
      </c>
      <c r="F18" s="20">
        <v>2.1439567751036899E-2</v>
      </c>
      <c r="G18" s="21">
        <v>49.2180598483612</v>
      </c>
      <c r="H18" s="20">
        <v>1.8729442033084499E-2</v>
      </c>
    </row>
    <row r="19" spans="1:8" ht="28.5" x14ac:dyDescent="0.45">
      <c r="A19" s="19" t="s">
        <v>11</v>
      </c>
      <c r="B19" s="19" t="s">
        <v>36</v>
      </c>
      <c r="C19" s="19" t="s">
        <v>156</v>
      </c>
      <c r="D19" s="19" t="s">
        <v>26</v>
      </c>
      <c r="E19" s="20">
        <v>0.105502841822296</v>
      </c>
      <c r="F19" s="20">
        <v>-2.14543400944841E-2</v>
      </c>
      <c r="G19" s="21">
        <v>53.836891265711799</v>
      </c>
      <c r="H19" s="20">
        <v>0.25374533894637202</v>
      </c>
    </row>
    <row r="20" spans="1:8" x14ac:dyDescent="0.45">
      <c r="A20" s="19" t="s">
        <v>22</v>
      </c>
      <c r="B20" s="19" t="s">
        <v>57</v>
      </c>
      <c r="C20" s="19" t="s">
        <v>149</v>
      </c>
      <c r="D20" s="19" t="s">
        <v>26</v>
      </c>
      <c r="E20" s="20">
        <v>0.105469404101415</v>
      </c>
      <c r="F20" s="20">
        <v>-9.4679576422584094E-2</v>
      </c>
      <c r="G20" s="21">
        <v>94.819211643436006</v>
      </c>
      <c r="H20" s="20">
        <v>-0.148129714354996</v>
      </c>
    </row>
    <row r="21" spans="1:8" x14ac:dyDescent="0.45">
      <c r="A21" s="19" t="s">
        <v>5</v>
      </c>
      <c r="B21" s="19" t="s">
        <v>76</v>
      </c>
      <c r="C21" s="19" t="s">
        <v>155</v>
      </c>
      <c r="D21" s="19" t="s">
        <v>7</v>
      </c>
      <c r="E21" s="23">
        <v>0.103373973313788</v>
      </c>
      <c r="F21" s="20">
        <v>-5.1104540558420002E-2</v>
      </c>
      <c r="G21" s="21">
        <v>65.280767176807004</v>
      </c>
      <c r="H21" s="20">
        <v>0.48007232488356699</v>
      </c>
    </row>
    <row r="22" spans="1:8" x14ac:dyDescent="0.45">
      <c r="A22" s="19" t="s">
        <v>8</v>
      </c>
      <c r="B22" s="19" t="s">
        <v>9</v>
      </c>
      <c r="C22" s="19" t="s">
        <v>149</v>
      </c>
      <c r="D22" s="19" t="s">
        <v>10</v>
      </c>
      <c r="E22" s="20">
        <v>0.103245554838498</v>
      </c>
      <c r="F22" s="20">
        <v>-4.3921185845063201E-2</v>
      </c>
      <c r="G22" s="21">
        <v>47.348856588534197</v>
      </c>
      <c r="H22" s="20">
        <v>-9.6679251034037794E-2</v>
      </c>
    </row>
    <row r="23" spans="1:8" x14ac:dyDescent="0.45">
      <c r="A23" s="19" t="s">
        <v>15</v>
      </c>
      <c r="B23" s="19" t="s">
        <v>54</v>
      </c>
      <c r="C23" s="19" t="s">
        <v>155</v>
      </c>
      <c r="D23" s="19" t="s">
        <v>7</v>
      </c>
      <c r="E23" s="20">
        <v>0.103214368004261</v>
      </c>
      <c r="F23" s="20">
        <v>1.4496511000424799E-2</v>
      </c>
      <c r="G23" s="21">
        <v>45.634446158817198</v>
      </c>
      <c r="H23" s="20">
        <v>-3.8112272588130797E-2</v>
      </c>
    </row>
    <row r="24" spans="1:8" x14ac:dyDescent="0.45">
      <c r="A24" s="19" t="s">
        <v>15</v>
      </c>
      <c r="B24" s="19" t="s">
        <v>123</v>
      </c>
      <c r="C24" s="19" t="s">
        <v>155</v>
      </c>
      <c r="D24" s="19" t="s">
        <v>7</v>
      </c>
      <c r="E24" s="20">
        <v>0.10252077255526799</v>
      </c>
      <c r="F24" s="20">
        <v>1.94163670609795E-2</v>
      </c>
      <c r="G24" s="21">
        <v>66.8395978156572</v>
      </c>
      <c r="H24" s="20">
        <v>-5.7007110546994602E-2</v>
      </c>
    </row>
    <row r="25" spans="1:8" x14ac:dyDescent="0.45">
      <c r="A25" s="19" t="s">
        <v>22</v>
      </c>
      <c r="B25" s="19" t="s">
        <v>57</v>
      </c>
      <c r="C25" s="19" t="s">
        <v>150</v>
      </c>
      <c r="D25" s="19" t="s">
        <v>26</v>
      </c>
      <c r="E25" s="20">
        <v>0.101559652263257</v>
      </c>
      <c r="F25" s="20">
        <v>-9.3795994558322202E-2</v>
      </c>
      <c r="G25" s="21">
        <v>79.442088864928195</v>
      </c>
      <c r="H25" s="20">
        <v>-0.11460348327436699</v>
      </c>
    </row>
    <row r="26" spans="1:8" ht="28.5" x14ac:dyDescent="0.45">
      <c r="A26" s="19" t="s">
        <v>22</v>
      </c>
      <c r="B26" s="19" t="s">
        <v>57</v>
      </c>
      <c r="C26" s="19" t="s">
        <v>156</v>
      </c>
      <c r="D26" s="19" t="s">
        <v>26</v>
      </c>
      <c r="E26" s="20">
        <v>0.101494029598306</v>
      </c>
      <c r="F26" s="20">
        <v>-7.9101704675432802E-2</v>
      </c>
      <c r="G26" s="21">
        <v>57.741979173722001</v>
      </c>
      <c r="H26" s="20">
        <v>0.174181115172686</v>
      </c>
    </row>
    <row r="27" spans="1:8" x14ac:dyDescent="0.45">
      <c r="A27" s="19" t="s">
        <v>22</v>
      </c>
      <c r="B27" s="19" t="s">
        <v>57</v>
      </c>
      <c r="C27" s="19" t="s">
        <v>157</v>
      </c>
      <c r="D27" s="19" t="s">
        <v>26</v>
      </c>
      <c r="E27" s="20">
        <v>9.7458876566248201E-2</v>
      </c>
      <c r="F27" s="20">
        <v>-7.4099584029370794E-2</v>
      </c>
      <c r="G27" s="21">
        <v>63.128186206963498</v>
      </c>
      <c r="H27" s="20">
        <v>-4.7402976192072697E-2</v>
      </c>
    </row>
    <row r="28" spans="1:8" x14ac:dyDescent="0.45">
      <c r="A28" s="19" t="s">
        <v>27</v>
      </c>
      <c r="B28" s="19" t="s">
        <v>28</v>
      </c>
      <c r="C28" s="19" t="s">
        <v>155</v>
      </c>
      <c r="D28" s="19" t="s">
        <v>7</v>
      </c>
      <c r="E28" s="20">
        <v>9.3217128444123595E-2</v>
      </c>
      <c r="F28" s="20">
        <v>6.1888544390116998E-2</v>
      </c>
      <c r="G28" s="21">
        <v>52.3821176658182</v>
      </c>
      <c r="H28" s="20">
        <v>-8.0381951639329499E-2</v>
      </c>
    </row>
    <row r="29" spans="1:8" x14ac:dyDescent="0.45">
      <c r="A29" s="19" t="s">
        <v>22</v>
      </c>
      <c r="B29" s="19" t="s">
        <v>57</v>
      </c>
      <c r="C29" s="19" t="s">
        <v>151</v>
      </c>
      <c r="D29" s="19" t="s">
        <v>26</v>
      </c>
      <c r="E29" s="20">
        <v>9.1997246841384897E-2</v>
      </c>
      <c r="F29" s="20">
        <v>-9.2771350552062704E-2</v>
      </c>
      <c r="G29" s="21">
        <v>96.0543428886225</v>
      </c>
      <c r="H29" s="20">
        <v>-0.106922083176684</v>
      </c>
    </row>
    <row r="30" spans="1:8" x14ac:dyDescent="0.45">
      <c r="A30" s="19" t="s">
        <v>13</v>
      </c>
      <c r="B30" s="19" t="s">
        <v>14</v>
      </c>
      <c r="C30" s="19" t="s">
        <v>155</v>
      </c>
      <c r="D30" s="19" t="s">
        <v>7</v>
      </c>
      <c r="E30" s="20">
        <v>9.0726633783506996E-2</v>
      </c>
      <c r="F30" s="20">
        <v>3.7911803832012099E-2</v>
      </c>
      <c r="G30" s="21">
        <v>37.434422098568</v>
      </c>
      <c r="H30" s="20">
        <v>-2.7342168344298098E-3</v>
      </c>
    </row>
    <row r="31" spans="1:8" x14ac:dyDescent="0.45">
      <c r="A31" s="19" t="s">
        <v>27</v>
      </c>
      <c r="B31" s="19" t="s">
        <v>95</v>
      </c>
      <c r="C31" s="19" t="s">
        <v>152</v>
      </c>
      <c r="D31" s="19" t="s">
        <v>10</v>
      </c>
      <c r="E31" s="20">
        <v>9.0523699754285203E-2</v>
      </c>
      <c r="F31" s="20">
        <v>4.8168652242009096E-3</v>
      </c>
      <c r="G31" s="21">
        <v>33.533702978308803</v>
      </c>
      <c r="H31" s="20">
        <v>-7.2163904601943302E-2</v>
      </c>
    </row>
    <row r="32" spans="1:8" x14ac:dyDescent="0.45">
      <c r="A32" s="19" t="s">
        <v>8</v>
      </c>
      <c r="B32" s="19" t="s">
        <v>60</v>
      </c>
      <c r="C32" s="19" t="s">
        <v>155</v>
      </c>
      <c r="D32" s="19" t="s">
        <v>7</v>
      </c>
      <c r="E32" s="20">
        <v>9.0345191020719695E-2</v>
      </c>
      <c r="F32" s="20">
        <v>7.2292449782310406E-2</v>
      </c>
      <c r="G32" s="21">
        <v>44.490980707716503</v>
      </c>
      <c r="H32" s="20">
        <v>-6.4154683979211702E-2</v>
      </c>
    </row>
    <row r="33" spans="1:8" x14ac:dyDescent="0.45">
      <c r="A33" s="19" t="s">
        <v>11</v>
      </c>
      <c r="B33" s="19" t="s">
        <v>36</v>
      </c>
      <c r="C33" s="19" t="s">
        <v>149</v>
      </c>
      <c r="D33" s="19" t="s">
        <v>26</v>
      </c>
      <c r="E33" s="20">
        <v>9.0108671436312404E-2</v>
      </c>
      <c r="F33" s="20">
        <v>-3.25243008582774E-2</v>
      </c>
      <c r="G33" s="21">
        <v>68.894277594538707</v>
      </c>
      <c r="H33" s="20">
        <v>-6.9263286366862797E-2</v>
      </c>
    </row>
    <row r="34" spans="1:8" x14ac:dyDescent="0.45">
      <c r="A34" s="19" t="s">
        <v>5</v>
      </c>
      <c r="B34" s="19" t="s">
        <v>6</v>
      </c>
      <c r="C34" s="19" t="s">
        <v>155</v>
      </c>
      <c r="D34" s="19" t="s">
        <v>7</v>
      </c>
      <c r="E34" s="20">
        <v>8.9903956843599905E-2</v>
      </c>
      <c r="F34" s="20">
        <v>3.83083308036462E-2</v>
      </c>
      <c r="G34" s="21">
        <v>53.9072471362052</v>
      </c>
      <c r="H34" s="20">
        <v>-0.27163538437228202</v>
      </c>
    </row>
    <row r="35" spans="1:8" x14ac:dyDescent="0.45">
      <c r="A35" s="19" t="s">
        <v>11</v>
      </c>
      <c r="B35" s="19" t="s">
        <v>36</v>
      </c>
      <c r="C35" s="19" t="s">
        <v>153</v>
      </c>
      <c r="D35" s="19" t="s">
        <v>26</v>
      </c>
      <c r="E35" s="20">
        <v>8.9281500893666793E-2</v>
      </c>
      <c r="F35" s="20">
        <v>2.0699251640775799E-2</v>
      </c>
      <c r="G35" s="21">
        <v>31.2647247883733</v>
      </c>
      <c r="H35" s="20">
        <v>-4.8567622183273403E-3</v>
      </c>
    </row>
    <row r="36" spans="1:8" x14ac:dyDescent="0.45">
      <c r="A36" s="19" t="s">
        <v>11</v>
      </c>
      <c r="B36" s="19" t="s">
        <v>36</v>
      </c>
      <c r="C36" s="19" t="s">
        <v>152</v>
      </c>
      <c r="D36" s="19" t="s">
        <v>26</v>
      </c>
      <c r="E36" s="20">
        <v>8.6667535230034495E-2</v>
      </c>
      <c r="F36" s="20">
        <v>3.2385113559072899E-2</v>
      </c>
      <c r="G36" s="21">
        <v>43.083180627104497</v>
      </c>
      <c r="H36" s="20">
        <v>9.0640860968769804E-2</v>
      </c>
    </row>
    <row r="37" spans="1:8" x14ac:dyDescent="0.45">
      <c r="A37" s="19" t="s">
        <v>27</v>
      </c>
      <c r="B37" s="19" t="s">
        <v>95</v>
      </c>
      <c r="C37" s="19" t="s">
        <v>153</v>
      </c>
      <c r="D37" s="19" t="s">
        <v>10</v>
      </c>
      <c r="E37" s="20">
        <v>8.4673952072520098E-2</v>
      </c>
      <c r="F37" s="20">
        <v>5.5014189228049801E-3</v>
      </c>
      <c r="G37" s="21">
        <v>29.6614146614248</v>
      </c>
      <c r="H37" s="20">
        <v>-1.86796133382044E-2</v>
      </c>
    </row>
    <row r="38" spans="1:8" x14ac:dyDescent="0.45">
      <c r="A38" s="19" t="s">
        <v>22</v>
      </c>
      <c r="B38" s="19" t="s">
        <v>57</v>
      </c>
      <c r="C38" s="19" t="s">
        <v>152</v>
      </c>
      <c r="D38" s="19" t="s">
        <v>26</v>
      </c>
      <c r="E38" s="20">
        <v>8.3426205013467494E-2</v>
      </c>
      <c r="F38" s="20">
        <v>-5.4872276778139203E-2</v>
      </c>
      <c r="G38" s="21">
        <v>36.788963503693502</v>
      </c>
      <c r="H38" s="20">
        <v>-0.10939691580984801</v>
      </c>
    </row>
    <row r="39" spans="1:8" x14ac:dyDescent="0.45">
      <c r="A39" s="19" t="s">
        <v>11</v>
      </c>
      <c r="B39" s="19" t="s">
        <v>36</v>
      </c>
      <c r="C39" s="19" t="s">
        <v>150</v>
      </c>
      <c r="D39" s="19" t="s">
        <v>26</v>
      </c>
      <c r="E39" s="20">
        <v>8.3128074707265201E-2</v>
      </c>
      <c r="F39" s="20">
        <v>-3.2526482458008203E-2</v>
      </c>
      <c r="G39" s="21">
        <v>53.837488000016997</v>
      </c>
      <c r="H39" s="20">
        <v>-2.5602271507664101E-2</v>
      </c>
    </row>
    <row r="40" spans="1:8" ht="28.5" x14ac:dyDescent="0.45">
      <c r="A40" s="19" t="s">
        <v>27</v>
      </c>
      <c r="B40" s="19" t="s">
        <v>95</v>
      </c>
      <c r="C40" s="19" t="s">
        <v>156</v>
      </c>
      <c r="D40" s="19" t="s">
        <v>10</v>
      </c>
      <c r="E40" s="20">
        <v>8.2240346765345806E-2</v>
      </c>
      <c r="F40" s="20">
        <v>-5.5377365816423697E-2</v>
      </c>
      <c r="G40" s="21">
        <v>22.921809706355699</v>
      </c>
      <c r="H40" s="20">
        <v>-5.4693424448921E-3</v>
      </c>
    </row>
    <row r="41" spans="1:8" x14ac:dyDescent="0.45">
      <c r="A41" s="19" t="s">
        <v>8</v>
      </c>
      <c r="B41" s="19" t="s">
        <v>9</v>
      </c>
      <c r="C41" s="19" t="s">
        <v>157</v>
      </c>
      <c r="D41" s="19" t="s">
        <v>10</v>
      </c>
      <c r="E41" s="20">
        <v>8.1937214217165905E-2</v>
      </c>
      <c r="F41" s="20">
        <v>-4.4416112663440498E-2</v>
      </c>
      <c r="G41" s="21">
        <v>35.445541206799703</v>
      </c>
      <c r="H41" s="20">
        <v>-4.5280170289757601E-2</v>
      </c>
    </row>
    <row r="42" spans="1:8" x14ac:dyDescent="0.45">
      <c r="A42" s="19" t="s">
        <v>11</v>
      </c>
      <c r="B42" s="19" t="s">
        <v>36</v>
      </c>
      <c r="C42" s="19" t="s">
        <v>157</v>
      </c>
      <c r="D42" s="19" t="s">
        <v>26</v>
      </c>
      <c r="E42" s="20">
        <v>8.1712428497838094E-2</v>
      </c>
      <c r="F42" s="20">
        <v>-1.6638830438575999E-2</v>
      </c>
      <c r="G42" s="21">
        <v>48.115962323273003</v>
      </c>
      <c r="H42" s="20">
        <v>0.13911010262450901</v>
      </c>
    </row>
    <row r="43" spans="1:8" x14ac:dyDescent="0.45">
      <c r="A43" s="19" t="s">
        <v>19</v>
      </c>
      <c r="B43" s="19" t="s">
        <v>89</v>
      </c>
      <c r="C43" s="19" t="s">
        <v>155</v>
      </c>
      <c r="D43" s="19" t="s">
        <v>7</v>
      </c>
      <c r="E43" s="20">
        <v>8.0470511288710203E-2</v>
      </c>
      <c r="F43" s="20">
        <v>6.2558950602472393E-2</v>
      </c>
      <c r="G43" s="21">
        <v>44.1130281757193</v>
      </c>
      <c r="H43" s="20">
        <v>2.3654839449329501E-2</v>
      </c>
    </row>
    <row r="44" spans="1:8" x14ac:dyDescent="0.45">
      <c r="A44" s="19" t="s">
        <v>8</v>
      </c>
      <c r="B44" s="19" t="s">
        <v>49</v>
      </c>
      <c r="C44" s="19" t="s">
        <v>155</v>
      </c>
      <c r="D44" s="19" t="s">
        <v>24</v>
      </c>
      <c r="E44" s="20">
        <v>7.8149874471351202E-2</v>
      </c>
      <c r="F44" s="20">
        <v>7.3369457747417002E-2</v>
      </c>
      <c r="G44" s="21">
        <v>44.282677895028499</v>
      </c>
      <c r="H44" s="20">
        <v>0.32065156005217099</v>
      </c>
    </row>
    <row r="45" spans="1:8" x14ac:dyDescent="0.45">
      <c r="A45" s="19" t="s">
        <v>15</v>
      </c>
      <c r="B45" s="19" t="s">
        <v>75</v>
      </c>
      <c r="C45" s="19" t="s">
        <v>149</v>
      </c>
      <c r="D45" s="19" t="s">
        <v>7</v>
      </c>
      <c r="E45" s="20">
        <v>7.7882068647335198E-2</v>
      </c>
      <c r="F45" s="20">
        <v>-3.4121176366610502E-2</v>
      </c>
      <c r="G45" s="21">
        <v>69.858205291941204</v>
      </c>
      <c r="H45" s="20">
        <v>3.7742179580903798E-2</v>
      </c>
    </row>
    <row r="46" spans="1:8" x14ac:dyDescent="0.45">
      <c r="A46" s="19" t="s">
        <v>27</v>
      </c>
      <c r="B46" s="19" t="s">
        <v>95</v>
      </c>
      <c r="C46" s="19" t="s">
        <v>157</v>
      </c>
      <c r="D46" s="19" t="s">
        <v>10</v>
      </c>
      <c r="E46" s="20">
        <v>7.67193242988473E-2</v>
      </c>
      <c r="F46" s="20">
        <v>-4.5684691235595203E-2</v>
      </c>
      <c r="G46" s="21">
        <v>33.121020335686303</v>
      </c>
      <c r="H46" s="20">
        <v>-5.5348644896199797E-2</v>
      </c>
    </row>
    <row r="47" spans="1:8" x14ac:dyDescent="0.45">
      <c r="A47" s="19" t="s">
        <v>15</v>
      </c>
      <c r="B47" s="19" t="s">
        <v>75</v>
      </c>
      <c r="C47" s="19" t="s">
        <v>150</v>
      </c>
      <c r="D47" s="19" t="s">
        <v>7</v>
      </c>
      <c r="E47" s="20">
        <v>7.5524421592129506E-2</v>
      </c>
      <c r="F47" s="20">
        <v>-2.7496597366464901E-2</v>
      </c>
      <c r="G47" s="21">
        <v>52.372958269352701</v>
      </c>
      <c r="H47" s="20">
        <v>-1.7596868137465901E-2</v>
      </c>
    </row>
    <row r="48" spans="1:8" x14ac:dyDescent="0.45">
      <c r="A48" s="19" t="s">
        <v>27</v>
      </c>
      <c r="B48" s="19" t="s">
        <v>136</v>
      </c>
      <c r="C48" s="19" t="s">
        <v>155</v>
      </c>
      <c r="D48" s="19" t="s">
        <v>7</v>
      </c>
      <c r="E48" s="20">
        <v>7.4257154191394101E-2</v>
      </c>
      <c r="F48" s="20">
        <v>2.5324195329662399E-2</v>
      </c>
      <c r="G48" s="21">
        <v>52.752866061355</v>
      </c>
      <c r="H48" s="20">
        <v>-4.0010684244623597E-2</v>
      </c>
    </row>
    <row r="49" spans="1:8" x14ac:dyDescent="0.45">
      <c r="A49" s="19" t="s">
        <v>22</v>
      </c>
      <c r="B49" s="19" t="s">
        <v>57</v>
      </c>
      <c r="C49" s="19" t="s">
        <v>153</v>
      </c>
      <c r="D49" s="19" t="s">
        <v>26</v>
      </c>
      <c r="E49" s="20">
        <v>7.3058746311609704E-2</v>
      </c>
      <c r="F49" s="20">
        <v>-6.0408033539058603E-2</v>
      </c>
      <c r="G49" s="21">
        <v>31.187357947224701</v>
      </c>
      <c r="H49" s="20">
        <v>-7.1110045247232495E-2</v>
      </c>
    </row>
    <row r="50" spans="1:8" x14ac:dyDescent="0.45">
      <c r="A50" s="19" t="s">
        <v>13</v>
      </c>
      <c r="B50" s="19" t="s">
        <v>14</v>
      </c>
      <c r="C50" s="19" t="s">
        <v>150</v>
      </c>
      <c r="D50" s="19" t="s">
        <v>7</v>
      </c>
      <c r="E50" s="20">
        <v>7.2416611892036006E-2</v>
      </c>
      <c r="F50" s="20">
        <v>3.6006290783087001E-2</v>
      </c>
      <c r="G50" s="21">
        <v>44.434120764743497</v>
      </c>
      <c r="H50" s="20">
        <v>6.5813033074762495E-2</v>
      </c>
    </row>
    <row r="51" spans="1:8" ht="28.5" x14ac:dyDescent="0.45">
      <c r="A51" s="19" t="s">
        <v>8</v>
      </c>
      <c r="B51" s="19" t="s">
        <v>9</v>
      </c>
      <c r="C51" s="19" t="s">
        <v>156</v>
      </c>
      <c r="D51" s="19" t="s">
        <v>10</v>
      </c>
      <c r="E51" s="20">
        <v>7.1696217362549997E-2</v>
      </c>
      <c r="F51" s="20">
        <v>-4.64022627674869E-2</v>
      </c>
      <c r="G51" s="21">
        <v>23.4735183634787</v>
      </c>
      <c r="H51" s="20">
        <v>-3.2476278777636E-3</v>
      </c>
    </row>
    <row r="52" spans="1:8" x14ac:dyDescent="0.45">
      <c r="A52" s="19" t="s">
        <v>31</v>
      </c>
      <c r="B52" s="19" t="s">
        <v>32</v>
      </c>
      <c r="C52" s="19" t="s">
        <v>151</v>
      </c>
      <c r="D52" s="19" t="s">
        <v>10</v>
      </c>
      <c r="E52" s="20">
        <v>7.0525804267969505E-2</v>
      </c>
      <c r="F52" s="20">
        <v>-6.1138089015129703E-2</v>
      </c>
      <c r="G52" s="21">
        <v>54.550971659663702</v>
      </c>
      <c r="H52" s="20">
        <v>-7.4709653603079504E-2</v>
      </c>
    </row>
    <row r="53" spans="1:8" x14ac:dyDescent="0.45">
      <c r="A53" s="19" t="s">
        <v>11</v>
      </c>
      <c r="B53" s="19" t="s">
        <v>124</v>
      </c>
      <c r="C53" s="19" t="s">
        <v>150</v>
      </c>
      <c r="D53" s="19" t="s">
        <v>7</v>
      </c>
      <c r="E53" s="20">
        <v>6.9201744515357405E-2</v>
      </c>
      <c r="F53" s="20">
        <v>5.2665567353212199E-2</v>
      </c>
      <c r="G53" s="21">
        <v>41.709868952376503</v>
      </c>
      <c r="H53" s="20">
        <v>0.14609403895181899</v>
      </c>
    </row>
    <row r="54" spans="1:8" x14ac:dyDescent="0.45">
      <c r="A54" s="19" t="s">
        <v>5</v>
      </c>
      <c r="B54" s="19" t="s">
        <v>76</v>
      </c>
      <c r="C54" s="19" t="s">
        <v>153</v>
      </c>
      <c r="D54" s="19" t="s">
        <v>7</v>
      </c>
      <c r="E54" s="20">
        <v>6.8741157242696901E-2</v>
      </c>
      <c r="F54" s="20">
        <v>-4.9776194238280697E-2</v>
      </c>
      <c r="G54" s="21">
        <v>39.683754646277002</v>
      </c>
      <c r="H54" s="20">
        <v>2.5517859331480399E-2</v>
      </c>
    </row>
    <row r="55" spans="1:8" x14ac:dyDescent="0.45">
      <c r="A55" s="19" t="s">
        <v>27</v>
      </c>
      <c r="B55" s="19" t="s">
        <v>118</v>
      </c>
      <c r="C55" s="19" t="s">
        <v>155</v>
      </c>
      <c r="D55" s="19" t="s">
        <v>7</v>
      </c>
      <c r="E55" s="20">
        <v>6.8456493615216593E-2</v>
      </c>
      <c r="F55" s="20">
        <v>2.1039401344822101E-2</v>
      </c>
      <c r="G55" s="21">
        <v>48.2923213756062</v>
      </c>
      <c r="H55" s="20">
        <v>1.25722339942898E-2</v>
      </c>
    </row>
    <row r="56" spans="1:8" x14ac:dyDescent="0.45">
      <c r="A56" s="19" t="s">
        <v>27</v>
      </c>
      <c r="B56" s="19" t="s">
        <v>88</v>
      </c>
      <c r="C56" s="19" t="s">
        <v>155</v>
      </c>
      <c r="D56" s="19" t="s">
        <v>26</v>
      </c>
      <c r="E56" s="20">
        <v>6.8192444176759098E-2</v>
      </c>
      <c r="F56" s="20">
        <v>-7.2722028547120801E-2</v>
      </c>
      <c r="G56" s="21">
        <v>47.620940855108699</v>
      </c>
      <c r="H56" s="20">
        <v>-0.26777616340970301</v>
      </c>
    </row>
    <row r="57" spans="1:8" x14ac:dyDescent="0.45">
      <c r="A57" s="19" t="s">
        <v>31</v>
      </c>
      <c r="B57" s="19" t="s">
        <v>32</v>
      </c>
      <c r="C57" s="19" t="s">
        <v>157</v>
      </c>
      <c r="D57" s="19" t="s">
        <v>10</v>
      </c>
      <c r="E57" s="20">
        <v>6.8054813248984894E-2</v>
      </c>
      <c r="F57" s="20">
        <v>-9.9487012927117202E-2</v>
      </c>
      <c r="G57" s="21">
        <v>40.649064668713798</v>
      </c>
      <c r="H57" s="20">
        <v>-7.7238938896609002E-2</v>
      </c>
    </row>
    <row r="58" spans="1:8" x14ac:dyDescent="0.45">
      <c r="A58" s="19" t="s">
        <v>27</v>
      </c>
      <c r="B58" s="19" t="s">
        <v>48</v>
      </c>
      <c r="C58" s="19" t="s">
        <v>155</v>
      </c>
      <c r="D58" s="19" t="s">
        <v>7</v>
      </c>
      <c r="E58" s="20">
        <v>6.6560462528731407E-2</v>
      </c>
      <c r="F58" s="20">
        <v>4.8266678154434098E-2</v>
      </c>
      <c r="G58" s="21">
        <v>39.336179258380703</v>
      </c>
      <c r="H58" s="20">
        <v>2.2653904840466001E-2</v>
      </c>
    </row>
    <row r="59" spans="1:8" x14ac:dyDescent="0.45">
      <c r="A59" s="19" t="s">
        <v>5</v>
      </c>
      <c r="B59" s="19" t="s">
        <v>76</v>
      </c>
      <c r="C59" s="19" t="s">
        <v>150</v>
      </c>
      <c r="D59" s="19" t="s">
        <v>7</v>
      </c>
      <c r="E59" s="23">
        <v>6.5073852081094397E-2</v>
      </c>
      <c r="F59" s="20">
        <v>-4.7790650902586503E-2</v>
      </c>
      <c r="G59" s="21">
        <v>46.411116146296202</v>
      </c>
      <c r="H59" s="20">
        <v>5.2297387380470899E-2</v>
      </c>
    </row>
    <row r="60" spans="1:8" x14ac:dyDescent="0.45">
      <c r="A60" s="19" t="s">
        <v>8</v>
      </c>
      <c r="B60" s="19" t="s">
        <v>59</v>
      </c>
      <c r="C60" s="19" t="s">
        <v>155</v>
      </c>
      <c r="D60" s="19" t="s">
        <v>7</v>
      </c>
      <c r="E60" s="20">
        <v>6.4769624728307496E-2</v>
      </c>
      <c r="F60" s="20">
        <v>7.0388169322319893E-2</v>
      </c>
      <c r="G60" s="21">
        <v>44.678121035067001</v>
      </c>
      <c r="H60" s="20">
        <v>1.5836003365532401E-2</v>
      </c>
    </row>
    <row r="61" spans="1:8" x14ac:dyDescent="0.45">
      <c r="A61" s="19" t="s">
        <v>19</v>
      </c>
      <c r="B61" s="19" t="s">
        <v>111</v>
      </c>
      <c r="C61" s="19" t="s">
        <v>155</v>
      </c>
      <c r="D61" s="19" t="s">
        <v>7</v>
      </c>
      <c r="E61" s="20">
        <v>6.4716171916722298E-2</v>
      </c>
      <c r="F61" s="20">
        <v>5.3792061470146202E-2</v>
      </c>
      <c r="G61" s="21">
        <v>41.759058341232198</v>
      </c>
      <c r="H61" s="20">
        <v>0.11306369852767401</v>
      </c>
    </row>
    <row r="62" spans="1:8" x14ac:dyDescent="0.45">
      <c r="A62" s="19" t="s">
        <v>8</v>
      </c>
      <c r="B62" s="19" t="s">
        <v>60</v>
      </c>
      <c r="C62" s="19" t="s">
        <v>150</v>
      </c>
      <c r="D62" s="19" t="s">
        <v>7</v>
      </c>
      <c r="E62" s="20">
        <v>6.4615099862671804E-2</v>
      </c>
      <c r="F62" s="20">
        <v>5.8323970320089201E-2</v>
      </c>
      <c r="G62" s="21">
        <v>43.2392762683955</v>
      </c>
      <c r="H62" s="20">
        <v>-9.2749921342654904E-2</v>
      </c>
    </row>
    <row r="63" spans="1:8" x14ac:dyDescent="0.45">
      <c r="A63" s="19" t="s">
        <v>15</v>
      </c>
      <c r="B63" s="19" t="s">
        <v>79</v>
      </c>
      <c r="C63" s="19" t="s">
        <v>155</v>
      </c>
      <c r="D63" s="19" t="s">
        <v>7</v>
      </c>
      <c r="E63" s="20">
        <v>6.4330708426292002E-2</v>
      </c>
      <c r="F63" s="20">
        <v>2.5256038086504898E-2</v>
      </c>
      <c r="G63" s="21">
        <v>60.824549229326301</v>
      </c>
      <c r="H63" s="20">
        <v>2.4052278424798599E-2</v>
      </c>
    </row>
    <row r="64" spans="1:8" x14ac:dyDescent="0.45">
      <c r="A64" s="19" t="s">
        <v>5</v>
      </c>
      <c r="B64" s="19" t="s">
        <v>82</v>
      </c>
      <c r="C64" s="19" t="s">
        <v>155</v>
      </c>
      <c r="D64" s="19" t="s">
        <v>7</v>
      </c>
      <c r="E64" s="20">
        <v>6.3731706976052405E-2</v>
      </c>
      <c r="F64" s="20">
        <v>2.4768416593568401E-2</v>
      </c>
      <c r="G64" s="21">
        <v>47.237136332577997</v>
      </c>
      <c r="H64" s="20">
        <v>0.18241062459264201</v>
      </c>
    </row>
    <row r="65" spans="1:8" x14ac:dyDescent="0.45">
      <c r="A65" s="19" t="s">
        <v>15</v>
      </c>
      <c r="B65" s="19" t="s">
        <v>41</v>
      </c>
      <c r="C65" s="19" t="s">
        <v>150</v>
      </c>
      <c r="D65" s="19" t="s">
        <v>7</v>
      </c>
      <c r="E65" s="20">
        <v>6.3413365042667896E-2</v>
      </c>
      <c r="F65" s="20">
        <v>1.4283104571536901E-2</v>
      </c>
      <c r="G65" s="21">
        <v>36.778724437869997</v>
      </c>
      <c r="H65" s="20">
        <v>-3.9185433922400504E-3</v>
      </c>
    </row>
    <row r="66" spans="1:8" x14ac:dyDescent="0.45">
      <c r="A66" s="19" t="s">
        <v>11</v>
      </c>
      <c r="B66" s="19" t="s">
        <v>119</v>
      </c>
      <c r="C66" s="19" t="s">
        <v>150</v>
      </c>
      <c r="D66" s="19" t="s">
        <v>7</v>
      </c>
      <c r="E66" s="20">
        <v>6.2424424152947799E-2</v>
      </c>
      <c r="F66" s="20">
        <v>6.5078846624765305E-2</v>
      </c>
      <c r="G66" s="21">
        <v>33.253665015948201</v>
      </c>
      <c r="H66" s="20">
        <v>0.194047883019138</v>
      </c>
    </row>
    <row r="67" spans="1:8" x14ac:dyDescent="0.45">
      <c r="A67" s="19" t="s">
        <v>11</v>
      </c>
      <c r="B67" s="19" t="s">
        <v>119</v>
      </c>
      <c r="C67" s="19" t="s">
        <v>149</v>
      </c>
      <c r="D67" s="19" t="s">
        <v>7</v>
      </c>
      <c r="E67" s="20">
        <v>6.1036164906965201E-2</v>
      </c>
      <c r="F67" s="20">
        <v>6.9638136405511003E-2</v>
      </c>
      <c r="G67" s="21">
        <v>75.364967718706794</v>
      </c>
      <c r="H67" s="20">
        <v>-5.7406347314115397E-2</v>
      </c>
    </row>
    <row r="68" spans="1:8" x14ac:dyDescent="0.45">
      <c r="A68" s="19" t="s">
        <v>15</v>
      </c>
      <c r="B68" s="19" t="s">
        <v>54</v>
      </c>
      <c r="C68" s="19" t="s">
        <v>150</v>
      </c>
      <c r="D68" s="19" t="s">
        <v>7</v>
      </c>
      <c r="E68" s="20">
        <v>6.1018116276372998E-2</v>
      </c>
      <c r="F68" s="20">
        <v>1.42192654466885E-2</v>
      </c>
      <c r="G68" s="21">
        <v>51.1199335519442</v>
      </c>
      <c r="H68" s="20">
        <v>-7.0458931312882599E-3</v>
      </c>
    </row>
    <row r="69" spans="1:8" ht="28.5" x14ac:dyDescent="0.45">
      <c r="A69" s="19" t="s">
        <v>15</v>
      </c>
      <c r="B69" s="19" t="s">
        <v>75</v>
      </c>
      <c r="C69" s="19" t="s">
        <v>156</v>
      </c>
      <c r="D69" s="19" t="s">
        <v>7</v>
      </c>
      <c r="E69" s="20">
        <v>6.0968915137551503E-2</v>
      </c>
      <c r="F69" s="20">
        <v>-2.9705797177819501E-2</v>
      </c>
      <c r="G69" s="21">
        <v>53.645605656163497</v>
      </c>
      <c r="H69" s="20">
        <v>-0.168557625412847</v>
      </c>
    </row>
    <row r="70" spans="1:8" x14ac:dyDescent="0.45">
      <c r="A70" s="19" t="s">
        <v>5</v>
      </c>
      <c r="B70" s="19" t="s">
        <v>76</v>
      </c>
      <c r="C70" s="19" t="s">
        <v>149</v>
      </c>
      <c r="D70" s="19" t="s">
        <v>7</v>
      </c>
      <c r="E70" s="23">
        <v>5.9499194510362501E-2</v>
      </c>
      <c r="F70" s="20">
        <v>-4.8527684779989602E-2</v>
      </c>
      <c r="G70" s="21">
        <v>53.131594507531801</v>
      </c>
      <c r="H70" s="20">
        <v>-4.8808326568987002E-2</v>
      </c>
    </row>
    <row r="71" spans="1:8" ht="28.5" x14ac:dyDescent="0.45">
      <c r="A71" s="19" t="s">
        <v>15</v>
      </c>
      <c r="B71" s="19" t="s">
        <v>41</v>
      </c>
      <c r="C71" s="19" t="s">
        <v>156</v>
      </c>
      <c r="D71" s="19" t="s">
        <v>7</v>
      </c>
      <c r="E71" s="20">
        <v>5.9482092377282497E-2</v>
      </c>
      <c r="F71" s="20">
        <v>4.5462453152814702E-3</v>
      </c>
      <c r="G71" s="21">
        <v>39.0272049045168</v>
      </c>
      <c r="H71" s="20">
        <v>-0.166482219556567</v>
      </c>
    </row>
    <row r="72" spans="1:8" ht="28.5" x14ac:dyDescent="0.45">
      <c r="A72" s="19" t="s">
        <v>31</v>
      </c>
      <c r="B72" s="19" t="s">
        <v>32</v>
      </c>
      <c r="C72" s="19" t="s">
        <v>156</v>
      </c>
      <c r="D72" s="19" t="s">
        <v>10</v>
      </c>
      <c r="E72" s="20">
        <v>5.9406420697307401E-2</v>
      </c>
      <c r="F72" s="20">
        <v>-9.3587339775125303E-2</v>
      </c>
      <c r="G72" s="21">
        <v>23.358173920089801</v>
      </c>
      <c r="H72" s="20">
        <v>5.5032420106513803E-2</v>
      </c>
    </row>
    <row r="73" spans="1:8" x14ac:dyDescent="0.45">
      <c r="A73" s="19" t="s">
        <v>8</v>
      </c>
      <c r="B73" s="19" t="s">
        <v>92</v>
      </c>
      <c r="C73" s="19" t="s">
        <v>155</v>
      </c>
      <c r="D73" s="19" t="s">
        <v>7</v>
      </c>
      <c r="E73" s="20">
        <v>5.9357674039951402E-2</v>
      </c>
      <c r="F73" s="20">
        <v>-2.4627531254971701E-2</v>
      </c>
      <c r="G73" s="21">
        <v>37.873283875494202</v>
      </c>
      <c r="H73" s="20">
        <v>1.4053350656894101E-2</v>
      </c>
    </row>
    <row r="74" spans="1:8" x14ac:dyDescent="0.45">
      <c r="A74" s="19" t="s">
        <v>5</v>
      </c>
      <c r="B74" s="19" t="s">
        <v>6</v>
      </c>
      <c r="C74" s="19" t="s">
        <v>153</v>
      </c>
      <c r="D74" s="19" t="s">
        <v>7</v>
      </c>
      <c r="E74" s="20">
        <v>5.9266274358652699E-2</v>
      </c>
      <c r="F74" s="20">
        <v>3.7274735465390098E-2</v>
      </c>
      <c r="G74" s="21">
        <v>41.391130995340298</v>
      </c>
      <c r="H74" s="20">
        <v>-0.35613740551140499</v>
      </c>
    </row>
    <row r="75" spans="1:8" x14ac:dyDescent="0.45">
      <c r="A75" s="19" t="s">
        <v>19</v>
      </c>
      <c r="B75" s="19" t="s">
        <v>37</v>
      </c>
      <c r="C75" s="19" t="s">
        <v>155</v>
      </c>
      <c r="D75" s="19" t="s">
        <v>7</v>
      </c>
      <c r="E75" s="20">
        <v>5.8756862412660503E-2</v>
      </c>
      <c r="F75" s="20">
        <v>7.9950272691741001E-2</v>
      </c>
      <c r="G75" s="21">
        <v>38.549999999999997</v>
      </c>
      <c r="H75" s="20">
        <v>1.4695167787598501E-2</v>
      </c>
    </row>
    <row r="76" spans="1:8" x14ac:dyDescent="0.45">
      <c r="A76" s="19" t="s">
        <v>11</v>
      </c>
      <c r="B76" s="19" t="s">
        <v>36</v>
      </c>
      <c r="C76" s="19" t="s">
        <v>154</v>
      </c>
      <c r="D76" s="19" t="s">
        <v>26</v>
      </c>
      <c r="E76" s="20">
        <v>5.7051521594862202E-2</v>
      </c>
      <c r="F76" s="20">
        <v>2.2180816238059099E-2</v>
      </c>
      <c r="G76" s="21">
        <v>47.737826331878303</v>
      </c>
      <c r="H76" s="20">
        <v>-8.9102159919643001E-2</v>
      </c>
    </row>
    <row r="77" spans="1:8" x14ac:dyDescent="0.45">
      <c r="A77" s="19" t="s">
        <v>8</v>
      </c>
      <c r="B77" s="19" t="s">
        <v>9</v>
      </c>
      <c r="C77" s="19" t="s">
        <v>152</v>
      </c>
      <c r="D77" s="19" t="s">
        <v>10</v>
      </c>
      <c r="E77" s="20">
        <v>5.69610628826418E-2</v>
      </c>
      <c r="F77" s="20">
        <v>-1.7831338295038801E-2</v>
      </c>
      <c r="G77" s="21">
        <v>30.243439550719501</v>
      </c>
      <c r="H77" s="20">
        <v>-5.1523198656832303E-2</v>
      </c>
    </row>
    <row r="78" spans="1:8" ht="28.5" x14ac:dyDescent="0.45">
      <c r="A78" s="19" t="s">
        <v>11</v>
      </c>
      <c r="B78" s="19" t="s">
        <v>124</v>
      </c>
      <c r="C78" s="19" t="s">
        <v>156</v>
      </c>
      <c r="D78" s="19" t="s">
        <v>7</v>
      </c>
      <c r="E78" s="20">
        <v>5.4248618194528697E-2</v>
      </c>
      <c r="F78" s="20">
        <v>3.4785303770949398E-2</v>
      </c>
      <c r="G78" s="21">
        <v>41.906706607538197</v>
      </c>
      <c r="H78" s="20">
        <v>-3.2650548527780397E-2</v>
      </c>
    </row>
    <row r="79" spans="1:8" x14ac:dyDescent="0.45">
      <c r="A79" s="19" t="s">
        <v>15</v>
      </c>
      <c r="B79" s="19" t="s">
        <v>75</v>
      </c>
      <c r="C79" s="19" t="s">
        <v>153</v>
      </c>
      <c r="D79" s="19" t="s">
        <v>7</v>
      </c>
      <c r="E79" s="20">
        <v>5.3864941312478397E-2</v>
      </c>
      <c r="F79" s="20">
        <v>-2.00442613068266E-2</v>
      </c>
      <c r="G79" s="21">
        <v>29.665342021935999</v>
      </c>
      <c r="H79" s="20">
        <v>-4.4986590649035901E-2</v>
      </c>
    </row>
    <row r="80" spans="1:8" x14ac:dyDescent="0.45">
      <c r="A80" s="19" t="s">
        <v>11</v>
      </c>
      <c r="B80" s="19" t="s">
        <v>36</v>
      </c>
      <c r="C80" s="19" t="s">
        <v>151</v>
      </c>
      <c r="D80" s="19" t="s">
        <v>26</v>
      </c>
      <c r="E80" s="20">
        <v>5.3697532326685699E-2</v>
      </c>
      <c r="F80" s="20">
        <v>-3.86520045444982E-2</v>
      </c>
      <c r="G80" s="21">
        <v>48.543580991695698</v>
      </c>
      <c r="H80" s="20">
        <v>-8.2688406198005507E-2</v>
      </c>
    </row>
    <row r="81" spans="1:8" x14ac:dyDescent="0.45">
      <c r="A81" s="19" t="s">
        <v>11</v>
      </c>
      <c r="B81" s="19" t="s">
        <v>124</v>
      </c>
      <c r="C81" s="19" t="s">
        <v>153</v>
      </c>
      <c r="D81" s="19" t="s">
        <v>7</v>
      </c>
      <c r="E81" s="20">
        <v>5.3390716899622603E-2</v>
      </c>
      <c r="F81" s="20">
        <v>5.3671429635185799E-2</v>
      </c>
      <c r="G81" s="21">
        <v>28.845263977327701</v>
      </c>
      <c r="H81" s="20">
        <v>-9.5001725879900203E-2</v>
      </c>
    </row>
    <row r="82" spans="1:8" x14ac:dyDescent="0.45">
      <c r="A82" s="19" t="s">
        <v>15</v>
      </c>
      <c r="B82" s="19" t="s">
        <v>54</v>
      </c>
      <c r="C82" s="19" t="s">
        <v>149</v>
      </c>
      <c r="D82" s="19" t="s">
        <v>7</v>
      </c>
      <c r="E82" s="20">
        <v>5.3362193397505503E-2</v>
      </c>
      <c r="F82" s="20">
        <v>4.2821058184566198E-3</v>
      </c>
      <c r="G82" s="21">
        <v>53.680198631715001</v>
      </c>
      <c r="H82" s="20">
        <v>5.6160161818250898E-2</v>
      </c>
    </row>
    <row r="83" spans="1:8" x14ac:dyDescent="0.45">
      <c r="A83" s="19" t="s">
        <v>22</v>
      </c>
      <c r="B83" s="19" t="s">
        <v>57</v>
      </c>
      <c r="C83" s="19" t="s">
        <v>154</v>
      </c>
      <c r="D83" s="19" t="s">
        <v>26</v>
      </c>
      <c r="E83" s="20">
        <v>5.3077136520845801E-2</v>
      </c>
      <c r="F83" s="20">
        <v>-4.0348892419663197E-2</v>
      </c>
      <c r="G83" s="21">
        <v>52.322263089413497</v>
      </c>
      <c r="H83" s="20">
        <v>-4.9870744971899097E-2</v>
      </c>
    </row>
    <row r="84" spans="1:8" x14ac:dyDescent="0.45">
      <c r="A84" s="19" t="s">
        <v>22</v>
      </c>
      <c r="B84" s="19" t="s">
        <v>55</v>
      </c>
      <c r="C84" s="19" t="s">
        <v>149</v>
      </c>
      <c r="D84" s="19" t="s">
        <v>10</v>
      </c>
      <c r="E84" s="20">
        <v>5.2917305796884001E-2</v>
      </c>
      <c r="F84" s="20">
        <v>4.2864240078622703E-2</v>
      </c>
      <c r="G84" s="21">
        <v>33.272148877063302</v>
      </c>
      <c r="H84" s="20">
        <v>-7.1636295265613797E-2</v>
      </c>
    </row>
    <row r="85" spans="1:8" x14ac:dyDescent="0.45">
      <c r="A85" s="19" t="s">
        <v>8</v>
      </c>
      <c r="B85" s="19" t="s">
        <v>60</v>
      </c>
      <c r="C85" s="19" t="s">
        <v>149</v>
      </c>
      <c r="D85" s="19" t="s">
        <v>7</v>
      </c>
      <c r="E85" s="20">
        <v>5.2531431953305202E-2</v>
      </c>
      <c r="F85" s="20">
        <v>3.6720372281850398E-2</v>
      </c>
      <c r="G85" s="21">
        <v>45.530144784395198</v>
      </c>
      <c r="H85" s="20">
        <v>-3.4821748498869001E-2</v>
      </c>
    </row>
    <row r="86" spans="1:8" ht="28.5" x14ac:dyDescent="0.45">
      <c r="A86" s="19" t="s">
        <v>15</v>
      </c>
      <c r="B86" s="19" t="s">
        <v>54</v>
      </c>
      <c r="C86" s="19" t="s">
        <v>156</v>
      </c>
      <c r="D86" s="19" t="s">
        <v>7</v>
      </c>
      <c r="E86" s="20">
        <v>5.2365509681493297E-2</v>
      </c>
      <c r="F86" s="20">
        <v>5.00298490203651E-3</v>
      </c>
      <c r="G86" s="21">
        <v>46.882421749555</v>
      </c>
      <c r="H86" s="20">
        <v>-5.6738704590316696E-3</v>
      </c>
    </row>
    <row r="87" spans="1:8" x14ac:dyDescent="0.45">
      <c r="A87" s="19" t="s">
        <v>15</v>
      </c>
      <c r="B87" s="19" t="s">
        <v>41</v>
      </c>
      <c r="C87" s="19" t="s">
        <v>149</v>
      </c>
      <c r="D87" s="19" t="s">
        <v>7</v>
      </c>
      <c r="E87" s="20">
        <v>5.2341348391756401E-2</v>
      </c>
      <c r="F87" s="20">
        <v>7.7560321037382796E-3</v>
      </c>
      <c r="G87" s="21">
        <v>43.6835864177907</v>
      </c>
      <c r="H87" s="20">
        <v>-0.12545372536955601</v>
      </c>
    </row>
    <row r="88" spans="1:8" x14ac:dyDescent="0.45">
      <c r="A88" s="19" t="s">
        <v>13</v>
      </c>
      <c r="B88" s="19" t="s">
        <v>14</v>
      </c>
      <c r="C88" s="19" t="s">
        <v>153</v>
      </c>
      <c r="D88" s="19" t="s">
        <v>7</v>
      </c>
      <c r="E88" s="20">
        <v>5.2276631780684701E-2</v>
      </c>
      <c r="F88" s="20">
        <v>3.0459918267166201E-2</v>
      </c>
      <c r="G88" s="21">
        <v>32.599844567229503</v>
      </c>
      <c r="H88" s="20">
        <v>7.6373665012107697E-2</v>
      </c>
    </row>
    <row r="89" spans="1:8" x14ac:dyDescent="0.45">
      <c r="A89" s="19" t="s">
        <v>8</v>
      </c>
      <c r="B89" s="19" t="s">
        <v>49</v>
      </c>
      <c r="C89" s="19" t="s">
        <v>150</v>
      </c>
      <c r="D89" s="19" t="s">
        <v>24</v>
      </c>
      <c r="E89" s="20">
        <v>5.22397600073711E-2</v>
      </c>
      <c r="F89" s="20">
        <v>6.8733886830259702E-2</v>
      </c>
      <c r="G89" s="21">
        <v>36.483819068497702</v>
      </c>
      <c r="H89" s="20">
        <v>-1.82167702411534E-4</v>
      </c>
    </row>
    <row r="90" spans="1:8" x14ac:dyDescent="0.45">
      <c r="A90" s="19" t="s">
        <v>19</v>
      </c>
      <c r="B90" s="19" t="s">
        <v>101</v>
      </c>
      <c r="C90" s="19" t="s">
        <v>149</v>
      </c>
      <c r="D90" s="19" t="s">
        <v>30</v>
      </c>
      <c r="E90" s="20">
        <v>5.2181061783940899E-2</v>
      </c>
      <c r="F90" s="20">
        <v>7.6505888655409499E-2</v>
      </c>
      <c r="G90" s="21">
        <v>57.257851071035702</v>
      </c>
      <c r="H90" s="20">
        <v>-9.8798564622410601E-2</v>
      </c>
    </row>
    <row r="91" spans="1:8" x14ac:dyDescent="0.45">
      <c r="A91" s="19" t="s">
        <v>8</v>
      </c>
      <c r="B91" s="19" t="s">
        <v>59</v>
      </c>
      <c r="C91" s="19" t="s">
        <v>150</v>
      </c>
      <c r="D91" s="19" t="s">
        <v>7</v>
      </c>
      <c r="E91" s="20">
        <v>5.2165255043805897E-2</v>
      </c>
      <c r="F91" s="20">
        <v>7.3853663373043096E-2</v>
      </c>
      <c r="G91" s="21">
        <v>46.060160730246302</v>
      </c>
      <c r="H91" s="20">
        <v>0.21723692659693999</v>
      </c>
    </row>
    <row r="92" spans="1:8" x14ac:dyDescent="0.45">
      <c r="A92" s="19" t="s">
        <v>22</v>
      </c>
      <c r="B92" s="19" t="s">
        <v>58</v>
      </c>
      <c r="C92" s="19" t="s">
        <v>155</v>
      </c>
      <c r="D92" s="19" t="s">
        <v>24</v>
      </c>
      <c r="E92" s="20">
        <v>5.21302571142905E-2</v>
      </c>
      <c r="F92" s="20">
        <v>-2.2118834652771799E-2</v>
      </c>
      <c r="G92" s="21">
        <v>60.567709285991299</v>
      </c>
      <c r="H92" s="20">
        <v>0.185092469568855</v>
      </c>
    </row>
    <row r="93" spans="1:8" x14ac:dyDescent="0.45">
      <c r="A93" s="19" t="s">
        <v>11</v>
      </c>
      <c r="B93" s="19" t="s">
        <v>124</v>
      </c>
      <c r="C93" s="19" t="s">
        <v>152</v>
      </c>
      <c r="D93" s="19" t="s">
        <v>7</v>
      </c>
      <c r="E93" s="20">
        <v>5.1823163760798097E-2</v>
      </c>
      <c r="F93" s="20">
        <v>3.9242495471248098E-2</v>
      </c>
      <c r="G93" s="21">
        <v>31.162015662143698</v>
      </c>
      <c r="H93" s="20">
        <v>-2.7202011765902701E-2</v>
      </c>
    </row>
    <row r="94" spans="1:8" x14ac:dyDescent="0.45">
      <c r="A94" s="19" t="s">
        <v>5</v>
      </c>
      <c r="B94" s="19" t="s">
        <v>6</v>
      </c>
      <c r="C94" s="19" t="s">
        <v>150</v>
      </c>
      <c r="D94" s="19" t="s">
        <v>7</v>
      </c>
      <c r="E94" s="20">
        <v>5.1656828412602697E-2</v>
      </c>
      <c r="F94" s="20">
        <v>4.4177483133002501E-2</v>
      </c>
      <c r="G94" s="21">
        <v>59.477453831795501</v>
      </c>
      <c r="H94" s="20">
        <v>6.3579827267839003E-3</v>
      </c>
    </row>
    <row r="95" spans="1:8" ht="28.5" x14ac:dyDescent="0.45">
      <c r="A95" s="19" t="s">
        <v>11</v>
      </c>
      <c r="B95" s="19" t="s">
        <v>119</v>
      </c>
      <c r="C95" s="19" t="s">
        <v>156</v>
      </c>
      <c r="D95" s="19" t="s">
        <v>7</v>
      </c>
      <c r="E95" s="20">
        <v>5.1426396989063698E-2</v>
      </c>
      <c r="F95" s="20">
        <v>2.2588740853269298E-2</v>
      </c>
      <c r="G95" s="21">
        <v>43.758331729605302</v>
      </c>
      <c r="H95" s="20">
        <v>6.5561272988103006E-2</v>
      </c>
    </row>
    <row r="96" spans="1:8" x14ac:dyDescent="0.45">
      <c r="A96" s="19" t="s">
        <v>27</v>
      </c>
      <c r="B96" s="19" t="s">
        <v>88</v>
      </c>
      <c r="C96" s="19" t="s">
        <v>149</v>
      </c>
      <c r="D96" s="19" t="s">
        <v>26</v>
      </c>
      <c r="E96" s="20">
        <v>5.1352108314041398E-2</v>
      </c>
      <c r="F96" s="20">
        <v>-0.121560882904625</v>
      </c>
      <c r="G96" s="21">
        <v>74.25</v>
      </c>
      <c r="H96" s="20">
        <v>-0.15326892719026899</v>
      </c>
    </row>
    <row r="97" spans="1:8" x14ac:dyDescent="0.45">
      <c r="A97" s="19" t="s">
        <v>71</v>
      </c>
      <c r="B97" s="19" t="s">
        <v>72</v>
      </c>
      <c r="C97" s="19" t="s">
        <v>155</v>
      </c>
      <c r="D97" s="19" t="s">
        <v>7</v>
      </c>
      <c r="E97" s="20">
        <v>5.0967325666431501E-2</v>
      </c>
      <c r="F97" s="20">
        <v>-9.5363029472544006E-2</v>
      </c>
      <c r="G97" s="21">
        <v>58.769842066706701</v>
      </c>
      <c r="H97" s="20">
        <v>1.3163786803256799E-3</v>
      </c>
    </row>
    <row r="98" spans="1:8" x14ac:dyDescent="0.45">
      <c r="A98" s="19" t="s">
        <v>22</v>
      </c>
      <c r="B98" s="19" t="s">
        <v>55</v>
      </c>
      <c r="C98" s="19" t="s">
        <v>152</v>
      </c>
      <c r="D98" s="19" t="s">
        <v>10</v>
      </c>
      <c r="E98" s="20">
        <v>5.0769204025735003E-2</v>
      </c>
      <c r="F98" s="20">
        <v>7.2984153059950499E-2</v>
      </c>
      <c r="G98" s="21">
        <v>23.341461039928699</v>
      </c>
      <c r="H98" s="20">
        <v>-0.35315363590665699</v>
      </c>
    </row>
    <row r="99" spans="1:8" x14ac:dyDescent="0.45">
      <c r="A99" s="19" t="s">
        <v>11</v>
      </c>
      <c r="B99" s="19" t="s">
        <v>124</v>
      </c>
      <c r="C99" s="19" t="s">
        <v>149</v>
      </c>
      <c r="D99" s="19" t="s">
        <v>7</v>
      </c>
      <c r="E99" s="20">
        <v>5.0675266000112101E-2</v>
      </c>
      <c r="F99" s="20">
        <v>3.6204383718802503E-2</v>
      </c>
      <c r="G99" s="21">
        <v>51.475165576079696</v>
      </c>
      <c r="H99" s="20">
        <v>-9.9190309480283304E-2</v>
      </c>
    </row>
    <row r="100" spans="1:8" x14ac:dyDescent="0.45">
      <c r="A100" s="19" t="s">
        <v>8</v>
      </c>
      <c r="B100" s="19" t="s">
        <v>49</v>
      </c>
      <c r="C100" s="19" t="s">
        <v>149</v>
      </c>
      <c r="D100" s="19" t="s">
        <v>24</v>
      </c>
      <c r="E100" s="20">
        <v>5.0399685262090099E-2</v>
      </c>
      <c r="F100" s="20">
        <v>7.4460875357037395E-2</v>
      </c>
      <c r="G100" s="21">
        <v>47.220683169759702</v>
      </c>
      <c r="H100" s="20">
        <v>-8.3502869369309396E-2</v>
      </c>
    </row>
    <row r="101" spans="1:8" x14ac:dyDescent="0.45">
      <c r="A101" s="19" t="s">
        <v>8</v>
      </c>
      <c r="B101" s="19" t="s">
        <v>49</v>
      </c>
      <c r="C101" s="19" t="s">
        <v>153</v>
      </c>
      <c r="D101" s="19" t="s">
        <v>24</v>
      </c>
      <c r="E101" s="20">
        <v>4.9964631110822201E-2</v>
      </c>
      <c r="F101" s="20">
        <v>8.3385486543423898E-2</v>
      </c>
      <c r="G101" s="21">
        <v>40.372882978669999</v>
      </c>
      <c r="H101" s="20">
        <v>0.48231702228079498</v>
      </c>
    </row>
    <row r="102" spans="1:8" x14ac:dyDescent="0.45">
      <c r="A102" s="19" t="s">
        <v>27</v>
      </c>
      <c r="B102" s="19" t="s">
        <v>136</v>
      </c>
      <c r="C102" s="19" t="s">
        <v>150</v>
      </c>
      <c r="D102" s="19" t="s">
        <v>7</v>
      </c>
      <c r="E102" s="20">
        <v>4.9425140231103101E-2</v>
      </c>
      <c r="F102" s="20">
        <v>-1.13302313561597E-2</v>
      </c>
      <c r="G102" s="21">
        <v>59.202529274059998</v>
      </c>
      <c r="H102" s="20">
        <v>-0.133820329484543</v>
      </c>
    </row>
    <row r="103" spans="1:8" x14ac:dyDescent="0.45">
      <c r="A103" s="19" t="s">
        <v>19</v>
      </c>
      <c r="B103" s="19" t="s">
        <v>137</v>
      </c>
      <c r="C103" s="19" t="s">
        <v>155</v>
      </c>
      <c r="D103" s="19" t="s">
        <v>7</v>
      </c>
      <c r="E103" s="20">
        <v>4.9148878101998299E-2</v>
      </c>
      <c r="F103" s="20">
        <v>9.7527923019296706E-2</v>
      </c>
      <c r="G103" s="21">
        <v>46.214987544008203</v>
      </c>
      <c r="H103" s="20">
        <v>5.4982179787414098E-2</v>
      </c>
    </row>
    <row r="104" spans="1:8" x14ac:dyDescent="0.45">
      <c r="A104" s="19" t="s">
        <v>15</v>
      </c>
      <c r="B104" s="19" t="s">
        <v>17</v>
      </c>
      <c r="C104" s="19" t="s">
        <v>155</v>
      </c>
      <c r="D104" s="19" t="s">
        <v>7</v>
      </c>
      <c r="E104" s="20">
        <v>4.9082722904734997E-2</v>
      </c>
      <c r="F104" s="20">
        <v>-8.8485914683673894E-3</v>
      </c>
      <c r="G104" s="21">
        <v>34.988189691572799</v>
      </c>
      <c r="H104" s="20">
        <v>7.4990654514574904E-3</v>
      </c>
    </row>
    <row r="105" spans="1:8" x14ac:dyDescent="0.45">
      <c r="A105" s="22" t="s">
        <v>13</v>
      </c>
      <c r="B105" s="22" t="s">
        <v>14</v>
      </c>
      <c r="C105" s="19" t="s">
        <v>149</v>
      </c>
      <c r="D105" s="22" t="s">
        <v>7</v>
      </c>
      <c r="E105" s="20">
        <v>4.8669809902636703E-2</v>
      </c>
      <c r="F105" s="20">
        <v>1.91433667469647E-2</v>
      </c>
      <c r="G105" s="21">
        <v>51.0498967961693</v>
      </c>
      <c r="H105" s="20">
        <v>0.13177647208291801</v>
      </c>
    </row>
    <row r="106" spans="1:8" x14ac:dyDescent="0.45">
      <c r="A106" s="19" t="s">
        <v>11</v>
      </c>
      <c r="B106" s="19" t="s">
        <v>119</v>
      </c>
      <c r="C106" s="19" t="s">
        <v>153</v>
      </c>
      <c r="D106" s="19" t="s">
        <v>7</v>
      </c>
      <c r="E106" s="20">
        <v>4.7633520296649197E-2</v>
      </c>
      <c r="F106" s="20">
        <v>5.6344739262238902E-2</v>
      </c>
      <c r="G106" s="21">
        <v>24.510904419327801</v>
      </c>
      <c r="H106" s="20">
        <v>0.34746113755365998</v>
      </c>
    </row>
    <row r="107" spans="1:8" x14ac:dyDescent="0.45">
      <c r="A107" s="19" t="s">
        <v>27</v>
      </c>
      <c r="B107" s="19" t="s">
        <v>136</v>
      </c>
      <c r="C107" s="19" t="s">
        <v>149</v>
      </c>
      <c r="D107" s="19" t="s">
        <v>7</v>
      </c>
      <c r="E107" s="20">
        <v>4.7585171258214501E-2</v>
      </c>
      <c r="F107" s="20">
        <v>-1.5265920014040001E-2</v>
      </c>
      <c r="G107" s="21">
        <v>80.696179029584997</v>
      </c>
      <c r="H107" s="20">
        <v>-2.9316471166338599E-2</v>
      </c>
    </row>
    <row r="108" spans="1:8" x14ac:dyDescent="0.45">
      <c r="A108" s="19" t="s">
        <v>27</v>
      </c>
      <c r="B108" s="19" t="s">
        <v>118</v>
      </c>
      <c r="C108" s="19" t="s">
        <v>150</v>
      </c>
      <c r="D108" s="19" t="s">
        <v>7</v>
      </c>
      <c r="E108" s="20">
        <v>4.7583725713458799E-2</v>
      </c>
      <c r="F108" s="20">
        <v>7.9303438966670699E-3</v>
      </c>
      <c r="G108" s="21">
        <v>46.488658959806699</v>
      </c>
      <c r="H108" s="20">
        <v>0.102779155361074</v>
      </c>
    </row>
    <row r="109" spans="1:8" x14ac:dyDescent="0.45">
      <c r="A109" s="19" t="s">
        <v>5</v>
      </c>
      <c r="B109" s="19" t="s">
        <v>6</v>
      </c>
      <c r="C109" s="19" t="s">
        <v>149</v>
      </c>
      <c r="D109" s="19" t="s">
        <v>7</v>
      </c>
      <c r="E109" s="20">
        <v>4.7392665164223399E-2</v>
      </c>
      <c r="F109" s="20">
        <v>3.66583554060569E-2</v>
      </c>
      <c r="G109" s="21">
        <v>71.769119267345303</v>
      </c>
      <c r="H109" s="20">
        <v>3.59214380123411E-2</v>
      </c>
    </row>
    <row r="110" spans="1:8" x14ac:dyDescent="0.45">
      <c r="A110" s="19" t="s">
        <v>11</v>
      </c>
      <c r="B110" s="19" t="s">
        <v>39</v>
      </c>
      <c r="C110" s="19" t="s">
        <v>155</v>
      </c>
      <c r="D110" s="19" t="s">
        <v>10</v>
      </c>
      <c r="E110" s="20">
        <v>4.68845138213543E-2</v>
      </c>
      <c r="F110" s="20">
        <v>3.1324691944693301E-3</v>
      </c>
      <c r="G110" s="21">
        <v>31.920046101192199</v>
      </c>
      <c r="H110" s="20">
        <v>-5.3349899236722002E-2</v>
      </c>
    </row>
    <row r="111" spans="1:8" ht="28.5" x14ac:dyDescent="0.45">
      <c r="A111" s="19" t="s">
        <v>27</v>
      </c>
      <c r="B111" s="19" t="s">
        <v>88</v>
      </c>
      <c r="C111" s="19" t="s">
        <v>156</v>
      </c>
      <c r="D111" s="19" t="s">
        <v>26</v>
      </c>
      <c r="E111" s="20">
        <v>4.6716003847687197E-2</v>
      </c>
      <c r="F111" s="20">
        <v>-9.5128283101447803E-2</v>
      </c>
      <c r="G111" s="21">
        <v>43.465572360143703</v>
      </c>
      <c r="H111" s="20">
        <v>-6.4610594606341998E-2</v>
      </c>
    </row>
    <row r="112" spans="1:8" x14ac:dyDescent="0.45">
      <c r="A112" s="19" t="s">
        <v>22</v>
      </c>
      <c r="B112" s="19" t="s">
        <v>55</v>
      </c>
      <c r="C112" s="19" t="s">
        <v>150</v>
      </c>
      <c r="D112" s="19" t="s">
        <v>10</v>
      </c>
      <c r="E112" s="20">
        <v>4.63251198183861E-2</v>
      </c>
      <c r="F112" s="20">
        <v>2.2074924526596401E-2</v>
      </c>
      <c r="G112" s="21">
        <v>28.154813504254498</v>
      </c>
      <c r="H112" s="20">
        <v>-4.2180357972522897E-2</v>
      </c>
    </row>
    <row r="113" spans="1:8" x14ac:dyDescent="0.45">
      <c r="A113" s="19" t="s">
        <v>27</v>
      </c>
      <c r="B113" s="19" t="s">
        <v>88</v>
      </c>
      <c r="C113" s="19" t="s">
        <v>150</v>
      </c>
      <c r="D113" s="19" t="s">
        <v>26</v>
      </c>
      <c r="E113" s="20">
        <v>4.5781145617075698E-2</v>
      </c>
      <c r="F113" s="20">
        <v>-0.118082143956264</v>
      </c>
      <c r="G113" s="21">
        <v>63.542394693635998</v>
      </c>
      <c r="H113" s="20">
        <v>-0.17903940476804101</v>
      </c>
    </row>
    <row r="114" spans="1:8" x14ac:dyDescent="0.45">
      <c r="A114" s="19" t="s">
        <v>19</v>
      </c>
      <c r="B114" s="19" t="s">
        <v>20</v>
      </c>
      <c r="C114" s="19" t="s">
        <v>155</v>
      </c>
      <c r="D114" s="19" t="s">
        <v>7</v>
      </c>
      <c r="E114" s="20">
        <v>4.55958897510002E-2</v>
      </c>
      <c r="F114" s="20">
        <v>7.0743715077863603E-2</v>
      </c>
      <c r="G114" s="21">
        <v>53.609801887558199</v>
      </c>
      <c r="H114" s="20">
        <v>3.4638425222766597E-2</v>
      </c>
    </row>
    <row r="115" spans="1:8" x14ac:dyDescent="0.45">
      <c r="A115" s="19" t="s">
        <v>15</v>
      </c>
      <c r="B115" s="19" t="s">
        <v>123</v>
      </c>
      <c r="C115" s="19" t="s">
        <v>152</v>
      </c>
      <c r="D115" s="19" t="s">
        <v>7</v>
      </c>
      <c r="E115" s="20">
        <v>4.54042885097398E-2</v>
      </c>
      <c r="F115" s="20">
        <v>2.4664159512875299E-2</v>
      </c>
      <c r="G115" s="21">
        <v>30.1801414220947</v>
      </c>
      <c r="H115" s="20">
        <v>-7.8201505408364902E-2</v>
      </c>
    </row>
    <row r="116" spans="1:8" x14ac:dyDescent="0.45">
      <c r="A116" s="19" t="s">
        <v>31</v>
      </c>
      <c r="B116" s="19" t="s">
        <v>32</v>
      </c>
      <c r="C116" s="19" t="s">
        <v>152</v>
      </c>
      <c r="D116" s="19" t="s">
        <v>10</v>
      </c>
      <c r="E116" s="20">
        <v>4.5332776746768201E-2</v>
      </c>
      <c r="F116" s="20">
        <v>-4.9206868149143303E-2</v>
      </c>
      <c r="G116" s="21">
        <v>32.990656299978703</v>
      </c>
      <c r="H116" s="20">
        <v>-0.151513494268773</v>
      </c>
    </row>
    <row r="117" spans="1:8" x14ac:dyDescent="0.45">
      <c r="A117" s="19" t="s">
        <v>15</v>
      </c>
      <c r="B117" s="19" t="s">
        <v>75</v>
      </c>
      <c r="C117" s="19" t="s">
        <v>157</v>
      </c>
      <c r="D117" s="19" t="s">
        <v>7</v>
      </c>
      <c r="E117" s="20">
        <v>4.5246138248589897E-2</v>
      </c>
      <c r="F117" s="20">
        <v>-3.1380744729488798E-2</v>
      </c>
      <c r="G117" s="21">
        <v>46.910072837643703</v>
      </c>
      <c r="H117" s="20">
        <v>-1.9271455859802601E-3</v>
      </c>
    </row>
    <row r="118" spans="1:8" x14ac:dyDescent="0.45">
      <c r="A118" s="19" t="s">
        <v>15</v>
      </c>
      <c r="B118" s="19" t="s">
        <v>41</v>
      </c>
      <c r="C118" s="19" t="s">
        <v>153</v>
      </c>
      <c r="D118" s="19" t="s">
        <v>7</v>
      </c>
      <c r="E118" s="20">
        <v>4.5183216710399599E-2</v>
      </c>
      <c r="F118" s="20">
        <v>-2.13288943883733E-3</v>
      </c>
      <c r="G118" s="21">
        <v>30.294973900663699</v>
      </c>
      <c r="H118" s="20">
        <v>-0.17489388778555701</v>
      </c>
    </row>
    <row r="119" spans="1:8" x14ac:dyDescent="0.45">
      <c r="A119" s="19" t="s">
        <v>15</v>
      </c>
      <c r="B119" s="19" t="s">
        <v>123</v>
      </c>
      <c r="C119" s="19" t="s">
        <v>150</v>
      </c>
      <c r="D119" s="19" t="s">
        <v>7</v>
      </c>
      <c r="E119" s="20">
        <v>4.49609638148162E-2</v>
      </c>
      <c r="F119" s="20">
        <v>2.8919270302144699E-2</v>
      </c>
      <c r="G119" s="21">
        <v>39.107915995119697</v>
      </c>
      <c r="H119" s="20">
        <v>-8.6631752368079198E-2</v>
      </c>
    </row>
    <row r="120" spans="1:8" x14ac:dyDescent="0.45">
      <c r="A120" s="19" t="s">
        <v>15</v>
      </c>
      <c r="B120" s="19" t="s">
        <v>123</v>
      </c>
      <c r="C120" s="19" t="s">
        <v>153</v>
      </c>
      <c r="D120" s="19" t="s">
        <v>7</v>
      </c>
      <c r="E120" s="20">
        <v>4.4236879318377199E-2</v>
      </c>
      <c r="F120" s="20">
        <v>1.6414738566109002E-2</v>
      </c>
      <c r="G120" s="21">
        <v>35.587713451522703</v>
      </c>
      <c r="H120" s="20">
        <v>0.128300026123604</v>
      </c>
    </row>
    <row r="121" spans="1:8" x14ac:dyDescent="0.45">
      <c r="A121" s="19" t="s">
        <v>27</v>
      </c>
      <c r="B121" s="19" t="s">
        <v>118</v>
      </c>
      <c r="C121" s="19" t="s">
        <v>149</v>
      </c>
      <c r="D121" s="19" t="s">
        <v>7</v>
      </c>
      <c r="E121" s="20">
        <v>4.3525905136196898E-2</v>
      </c>
      <c r="F121" s="20">
        <v>-9.7768772126295197E-3</v>
      </c>
      <c r="G121" s="21">
        <v>50.007698786495801</v>
      </c>
      <c r="H121" s="20">
        <v>0.11644696048761199</v>
      </c>
    </row>
    <row r="122" spans="1:8" x14ac:dyDescent="0.45">
      <c r="A122" s="19" t="s">
        <v>80</v>
      </c>
      <c r="B122" s="19" t="s">
        <v>81</v>
      </c>
      <c r="C122" s="19" t="s">
        <v>155</v>
      </c>
      <c r="D122" s="19" t="s">
        <v>7</v>
      </c>
      <c r="E122" s="20">
        <v>4.33885490215822E-2</v>
      </c>
      <c r="F122" s="20">
        <v>-4.4732414480038299E-2</v>
      </c>
      <c r="G122" s="21">
        <v>60.215946107771003</v>
      </c>
      <c r="H122" s="20">
        <v>-4.5223821617520497E-2</v>
      </c>
    </row>
    <row r="123" spans="1:8" x14ac:dyDescent="0.45">
      <c r="A123" s="19" t="s">
        <v>15</v>
      </c>
      <c r="B123" s="19" t="s">
        <v>54</v>
      </c>
      <c r="C123" s="19" t="s">
        <v>157</v>
      </c>
      <c r="D123" s="19" t="s">
        <v>7</v>
      </c>
      <c r="E123" s="20">
        <v>4.3379374921666297E-2</v>
      </c>
      <c r="F123" s="20">
        <v>-1.6114137351452701E-2</v>
      </c>
      <c r="G123" s="21">
        <v>44.935477531232301</v>
      </c>
      <c r="H123" s="20">
        <v>1.7439469501723499E-2</v>
      </c>
    </row>
    <row r="124" spans="1:8" ht="28.5" x14ac:dyDescent="0.45">
      <c r="A124" s="19" t="s">
        <v>22</v>
      </c>
      <c r="B124" s="19" t="s">
        <v>58</v>
      </c>
      <c r="C124" s="19" t="s">
        <v>156</v>
      </c>
      <c r="D124" s="19" t="s">
        <v>24</v>
      </c>
      <c r="E124" s="20">
        <v>4.3212120173847901E-2</v>
      </c>
      <c r="F124" s="20">
        <v>-3.0204261554948798E-2</v>
      </c>
      <c r="G124" s="21">
        <v>65.8789457340702</v>
      </c>
      <c r="H124" s="20">
        <v>0.66584369093085305</v>
      </c>
    </row>
    <row r="125" spans="1:8" x14ac:dyDescent="0.45">
      <c r="A125" s="19" t="s">
        <v>5</v>
      </c>
      <c r="B125" s="19" t="s">
        <v>76</v>
      </c>
      <c r="C125" s="19" t="s">
        <v>152</v>
      </c>
      <c r="D125" s="19" t="s">
        <v>7</v>
      </c>
      <c r="E125" s="20">
        <v>4.3081142692927697E-2</v>
      </c>
      <c r="F125" s="20">
        <v>-5.5909883752855202E-2</v>
      </c>
      <c r="G125" s="21">
        <v>39.797652348550301</v>
      </c>
      <c r="H125" s="20">
        <v>0.18817545105038899</v>
      </c>
    </row>
    <row r="126" spans="1:8" x14ac:dyDescent="0.45">
      <c r="A126" s="19" t="s">
        <v>27</v>
      </c>
      <c r="B126" s="19" t="s">
        <v>88</v>
      </c>
      <c r="C126" s="19" t="s">
        <v>152</v>
      </c>
      <c r="D126" s="19" t="s">
        <v>26</v>
      </c>
      <c r="E126" s="20">
        <v>4.2624429432110797E-2</v>
      </c>
      <c r="F126" s="20">
        <v>-7.93932405507706E-2</v>
      </c>
      <c r="G126" s="21">
        <v>31.264260563814499</v>
      </c>
      <c r="H126" s="20">
        <v>-0.201418512445557</v>
      </c>
    </row>
    <row r="127" spans="1:8" x14ac:dyDescent="0.45">
      <c r="A127" s="19" t="s">
        <v>13</v>
      </c>
      <c r="B127" s="19" t="s">
        <v>139</v>
      </c>
      <c r="C127" s="19" t="s">
        <v>155</v>
      </c>
      <c r="D127" s="19" t="s">
        <v>7</v>
      </c>
      <c r="E127" s="20">
        <v>4.2216878911246203E-2</v>
      </c>
      <c r="F127" s="20">
        <v>3.4407526070362897E-2</v>
      </c>
      <c r="G127" s="21">
        <v>44.606372626634702</v>
      </c>
      <c r="H127" s="20">
        <v>-8.6426246233963805E-2</v>
      </c>
    </row>
    <row r="128" spans="1:8" x14ac:dyDescent="0.45">
      <c r="A128" s="19" t="s">
        <v>19</v>
      </c>
      <c r="B128" s="19" t="s">
        <v>89</v>
      </c>
      <c r="C128" s="19" t="s">
        <v>150</v>
      </c>
      <c r="D128" s="19" t="s">
        <v>7</v>
      </c>
      <c r="E128" s="20">
        <v>4.2214883737786799E-2</v>
      </c>
      <c r="F128" s="20">
        <v>5.6705036805233998E-2</v>
      </c>
      <c r="G128" s="21">
        <v>39.189263467045798</v>
      </c>
      <c r="H128" s="20">
        <v>-0.103324518442521</v>
      </c>
    </row>
    <row r="129" spans="1:8" x14ac:dyDescent="0.45">
      <c r="A129" s="19" t="s">
        <v>8</v>
      </c>
      <c r="B129" s="19" t="s">
        <v>60</v>
      </c>
      <c r="C129" s="19" t="s">
        <v>153</v>
      </c>
      <c r="D129" s="19" t="s">
        <v>7</v>
      </c>
      <c r="E129" s="20">
        <v>4.1029864331705398E-2</v>
      </c>
      <c r="F129" s="20">
        <v>7.6986776049885394E-2</v>
      </c>
      <c r="G129" s="21">
        <v>33.7475870095152</v>
      </c>
      <c r="H129" s="20">
        <v>0.123982914555043</v>
      </c>
    </row>
    <row r="130" spans="1:8" x14ac:dyDescent="0.45">
      <c r="A130" s="19" t="s">
        <v>31</v>
      </c>
      <c r="B130" s="19" t="s">
        <v>32</v>
      </c>
      <c r="C130" s="19" t="s">
        <v>153</v>
      </c>
      <c r="D130" s="19" t="s">
        <v>10</v>
      </c>
      <c r="E130" s="20">
        <v>4.08712355927556E-2</v>
      </c>
      <c r="F130" s="20">
        <v>-5.4016968031575997E-2</v>
      </c>
      <c r="G130" s="21">
        <v>28.684264554949799</v>
      </c>
      <c r="H130" s="20">
        <v>-0.20569695134049501</v>
      </c>
    </row>
    <row r="131" spans="1:8" x14ac:dyDescent="0.45">
      <c r="A131" s="19" t="s">
        <v>27</v>
      </c>
      <c r="B131" s="19" t="s">
        <v>95</v>
      </c>
      <c r="C131" s="19" t="s">
        <v>154</v>
      </c>
      <c r="D131" s="19" t="s">
        <v>10</v>
      </c>
      <c r="E131" s="20">
        <v>4.0507595240068098E-2</v>
      </c>
      <c r="F131" s="20">
        <v>1.1371884134945101E-2</v>
      </c>
      <c r="G131" s="21">
        <v>24.9028578598362</v>
      </c>
      <c r="H131" s="20">
        <v>-8.3821277176580306E-2</v>
      </c>
    </row>
    <row r="132" spans="1:8" x14ac:dyDescent="0.45">
      <c r="A132" s="19" t="s">
        <v>19</v>
      </c>
      <c r="B132" s="19" t="s">
        <v>111</v>
      </c>
      <c r="C132" s="19" t="s">
        <v>153</v>
      </c>
      <c r="D132" s="19" t="s">
        <v>7</v>
      </c>
      <c r="E132" s="20">
        <v>4.0498615385106303E-2</v>
      </c>
      <c r="F132" s="20">
        <v>6.4180477404397404E-2</v>
      </c>
      <c r="G132" s="21">
        <v>34.428599607641303</v>
      </c>
      <c r="H132" s="20">
        <v>0.118341363773598</v>
      </c>
    </row>
    <row r="133" spans="1:8" x14ac:dyDescent="0.45">
      <c r="A133" s="19" t="s">
        <v>8</v>
      </c>
      <c r="B133" s="19" t="s">
        <v>9</v>
      </c>
      <c r="C133" s="19" t="s">
        <v>154</v>
      </c>
      <c r="D133" s="19" t="s">
        <v>10</v>
      </c>
      <c r="E133" s="20">
        <v>4.0485327826310799E-2</v>
      </c>
      <c r="F133" s="20">
        <v>9.1941289144405608E-3</v>
      </c>
      <c r="G133" s="21">
        <v>33.216633045161302</v>
      </c>
      <c r="H133" s="20">
        <v>-0.139938249773012</v>
      </c>
    </row>
    <row r="134" spans="1:8" ht="28.5" x14ac:dyDescent="0.45">
      <c r="A134" s="19" t="s">
        <v>13</v>
      </c>
      <c r="B134" s="19" t="s">
        <v>14</v>
      </c>
      <c r="C134" s="19" t="s">
        <v>156</v>
      </c>
      <c r="D134" s="19" t="s">
        <v>7</v>
      </c>
      <c r="E134" s="20">
        <v>4.0419956014877398E-2</v>
      </c>
      <c r="F134" s="20">
        <v>5.3998473890142201E-2</v>
      </c>
      <c r="G134" s="21">
        <v>43.804473342053697</v>
      </c>
      <c r="H134" s="20">
        <v>-3.1368158944681097E-2</v>
      </c>
    </row>
    <row r="135" spans="1:8" x14ac:dyDescent="0.45">
      <c r="A135" s="19" t="s">
        <v>8</v>
      </c>
      <c r="B135" s="19" t="s">
        <v>92</v>
      </c>
      <c r="C135" s="19" t="s">
        <v>150</v>
      </c>
      <c r="D135" s="19" t="s">
        <v>7</v>
      </c>
      <c r="E135" s="20">
        <v>3.9981654385558903E-2</v>
      </c>
      <c r="F135" s="20">
        <v>-4.1243626285931197E-3</v>
      </c>
      <c r="G135" s="21">
        <v>34.864184535223799</v>
      </c>
      <c r="H135" s="20">
        <v>-8.0447316017740703E-2</v>
      </c>
    </row>
    <row r="136" spans="1:8" x14ac:dyDescent="0.45">
      <c r="A136" s="19" t="s">
        <v>19</v>
      </c>
      <c r="B136" s="19" t="s">
        <v>111</v>
      </c>
      <c r="C136" s="19" t="s">
        <v>149</v>
      </c>
      <c r="D136" s="19" t="s">
        <v>7</v>
      </c>
      <c r="E136" s="20">
        <v>3.9931674447792803E-2</v>
      </c>
      <c r="F136" s="20">
        <v>6.2210674289283299E-2</v>
      </c>
      <c r="G136" s="21">
        <v>48.249636100843503</v>
      </c>
      <c r="H136" s="20">
        <v>-0.13031765659092401</v>
      </c>
    </row>
    <row r="137" spans="1:8" x14ac:dyDescent="0.45">
      <c r="A137" s="19" t="s">
        <v>19</v>
      </c>
      <c r="B137" s="19" t="s">
        <v>111</v>
      </c>
      <c r="C137" s="19" t="s">
        <v>150</v>
      </c>
      <c r="D137" s="19" t="s">
        <v>7</v>
      </c>
      <c r="E137" s="20">
        <v>3.9660915139178299E-2</v>
      </c>
      <c r="F137" s="20">
        <v>4.6346236771420399E-2</v>
      </c>
      <c r="G137" s="21">
        <v>46.528424529269799</v>
      </c>
      <c r="H137" s="20">
        <v>0.215896713851286</v>
      </c>
    </row>
    <row r="138" spans="1:8" x14ac:dyDescent="0.45">
      <c r="A138" s="19" t="s">
        <v>27</v>
      </c>
      <c r="B138" s="19" t="s">
        <v>88</v>
      </c>
      <c r="C138" s="19" t="s">
        <v>157</v>
      </c>
      <c r="D138" s="19" t="s">
        <v>26</v>
      </c>
      <c r="E138" s="20">
        <v>3.9534050560236497E-2</v>
      </c>
      <c r="F138" s="20">
        <v>-9.1532966012494901E-2</v>
      </c>
      <c r="G138" s="21">
        <v>42.5487696995433</v>
      </c>
      <c r="H138" s="20">
        <v>-0.210975885734385</v>
      </c>
    </row>
    <row r="139" spans="1:8" ht="28.5" x14ac:dyDescent="0.45">
      <c r="A139" s="19" t="s">
        <v>15</v>
      </c>
      <c r="B139" s="19" t="s">
        <v>115</v>
      </c>
      <c r="C139" s="19" t="s">
        <v>156</v>
      </c>
      <c r="D139" s="19" t="s">
        <v>7</v>
      </c>
      <c r="E139" s="20">
        <v>3.9525446748574097E-2</v>
      </c>
      <c r="F139" s="20">
        <v>-1.70618303847129E-2</v>
      </c>
      <c r="G139" s="21">
        <v>24.404492227407498</v>
      </c>
      <c r="H139" s="20">
        <v>-0.39099691985730201</v>
      </c>
    </row>
    <row r="140" spans="1:8" x14ac:dyDescent="0.45">
      <c r="A140" s="19" t="s">
        <v>13</v>
      </c>
      <c r="B140" s="19" t="s">
        <v>77</v>
      </c>
      <c r="C140" s="19" t="s">
        <v>155</v>
      </c>
      <c r="D140" s="19" t="s">
        <v>7</v>
      </c>
      <c r="E140" s="20">
        <v>3.9111309475088403E-2</v>
      </c>
      <c r="F140" s="20">
        <v>4.1282262184628098E-2</v>
      </c>
      <c r="G140" s="21">
        <v>37.965915287173999</v>
      </c>
      <c r="H140" s="20">
        <v>0.14067265284786401</v>
      </c>
    </row>
    <row r="141" spans="1:8" x14ac:dyDescent="0.45">
      <c r="A141" s="19" t="s">
        <v>8</v>
      </c>
      <c r="B141" s="19" t="s">
        <v>9</v>
      </c>
      <c r="C141" s="19" t="s">
        <v>153</v>
      </c>
      <c r="D141" s="19" t="s">
        <v>10</v>
      </c>
      <c r="E141" s="20">
        <v>3.86685860648543E-2</v>
      </c>
      <c r="F141" s="20">
        <v>-3.0727580016716698E-2</v>
      </c>
      <c r="G141" s="21">
        <v>19.7317435281002</v>
      </c>
      <c r="H141" s="20">
        <v>-5.64435474402862E-2</v>
      </c>
    </row>
    <row r="142" spans="1:8" x14ac:dyDescent="0.45">
      <c r="A142" s="19" t="s">
        <v>19</v>
      </c>
      <c r="B142" s="19" t="s">
        <v>111</v>
      </c>
      <c r="C142" s="19" t="s">
        <v>152</v>
      </c>
      <c r="D142" s="19" t="s">
        <v>7</v>
      </c>
      <c r="E142" s="20">
        <v>3.83724601300727E-2</v>
      </c>
      <c r="F142" s="20">
        <v>8.0663625313401197E-2</v>
      </c>
      <c r="G142" s="21">
        <v>37.881285439027003</v>
      </c>
      <c r="H142" s="20">
        <v>0.140917854803597</v>
      </c>
    </row>
    <row r="143" spans="1:8" x14ac:dyDescent="0.45">
      <c r="A143" s="19" t="s">
        <v>27</v>
      </c>
      <c r="B143" s="19" t="s">
        <v>28</v>
      </c>
      <c r="C143" s="19" t="s">
        <v>153</v>
      </c>
      <c r="D143" s="19" t="s">
        <v>7</v>
      </c>
      <c r="E143" s="20">
        <v>3.8281422908627197E-2</v>
      </c>
      <c r="F143" s="20">
        <v>5.9799470875687599E-2</v>
      </c>
      <c r="G143" s="21">
        <v>23.529603365579302</v>
      </c>
      <c r="H143" s="20">
        <v>-5.1407438136752297E-2</v>
      </c>
    </row>
    <row r="144" spans="1:8" ht="28.5" x14ac:dyDescent="0.45">
      <c r="A144" s="19" t="s">
        <v>19</v>
      </c>
      <c r="B144" s="19" t="s">
        <v>37</v>
      </c>
      <c r="C144" s="19" t="s">
        <v>156</v>
      </c>
      <c r="D144" s="19" t="s">
        <v>7</v>
      </c>
      <c r="E144" s="20">
        <v>3.8260374786957402E-2</v>
      </c>
      <c r="F144" s="20">
        <v>8.8280151165523499E-2</v>
      </c>
      <c r="G144" s="21">
        <v>42.846837554405198</v>
      </c>
      <c r="H144" s="20">
        <v>5.6998653420041102E-2</v>
      </c>
    </row>
    <row r="145" spans="1:8" x14ac:dyDescent="0.45">
      <c r="A145" s="19" t="s">
        <v>8</v>
      </c>
      <c r="B145" s="19" t="s">
        <v>92</v>
      </c>
      <c r="C145" s="19" t="s">
        <v>149</v>
      </c>
      <c r="D145" s="19" t="s">
        <v>7</v>
      </c>
      <c r="E145" s="20">
        <v>3.8182503379151099E-2</v>
      </c>
      <c r="F145" s="20">
        <v>-1.5520882253360299E-2</v>
      </c>
      <c r="G145" s="21">
        <v>35.167447608554802</v>
      </c>
      <c r="H145" s="20">
        <v>-0.211642374068365</v>
      </c>
    </row>
    <row r="146" spans="1:8" x14ac:dyDescent="0.45">
      <c r="A146" s="19" t="s">
        <v>11</v>
      </c>
      <c r="B146" s="19" t="s">
        <v>126</v>
      </c>
      <c r="C146" s="19" t="s">
        <v>155</v>
      </c>
      <c r="D146" s="19" t="s">
        <v>7</v>
      </c>
      <c r="E146" s="20">
        <v>3.7804333512667203E-2</v>
      </c>
      <c r="F146" s="20">
        <v>8.0785397432360906E-2</v>
      </c>
      <c r="G146" s="21">
        <v>34.122733353034199</v>
      </c>
      <c r="H146" s="20">
        <v>-9.73387525573252E-2</v>
      </c>
    </row>
    <row r="147" spans="1:8" x14ac:dyDescent="0.45">
      <c r="A147" s="19" t="s">
        <v>27</v>
      </c>
      <c r="B147" s="19" t="s">
        <v>88</v>
      </c>
      <c r="C147" s="19" t="s">
        <v>154</v>
      </c>
      <c r="D147" s="19" t="s">
        <v>26</v>
      </c>
      <c r="E147" s="20">
        <v>3.6804409057658298E-2</v>
      </c>
      <c r="F147" s="20">
        <v>-7.1329159414179902E-2</v>
      </c>
      <c r="G147" s="21">
        <v>37.635055384361202</v>
      </c>
      <c r="H147" s="20">
        <v>-0.25809415429018201</v>
      </c>
    </row>
    <row r="148" spans="1:8" x14ac:dyDescent="0.45">
      <c r="A148" s="19" t="s">
        <v>15</v>
      </c>
      <c r="B148" s="19" t="s">
        <v>75</v>
      </c>
      <c r="C148" s="19" t="s">
        <v>151</v>
      </c>
      <c r="D148" s="19" t="s">
        <v>7</v>
      </c>
      <c r="E148" s="20">
        <v>3.6337770794741202E-2</v>
      </c>
      <c r="F148" s="20">
        <v>-4.2480166816216199E-2</v>
      </c>
      <c r="G148" s="21">
        <v>47.8550869686037</v>
      </c>
      <c r="H148" s="20">
        <v>3.1668208453824197E-2</v>
      </c>
    </row>
    <row r="149" spans="1:8" x14ac:dyDescent="0.45">
      <c r="A149" s="22" t="s">
        <v>13</v>
      </c>
      <c r="B149" s="22" t="s">
        <v>14</v>
      </c>
      <c r="C149" s="19" t="s">
        <v>152</v>
      </c>
      <c r="D149" s="22" t="s">
        <v>7</v>
      </c>
      <c r="E149" s="20">
        <v>3.6300298006433501E-2</v>
      </c>
      <c r="F149" s="20">
        <v>2.7340290684078498E-2</v>
      </c>
      <c r="G149" s="21">
        <v>30.787711818938501</v>
      </c>
      <c r="H149" s="20">
        <v>-0.100152503763527</v>
      </c>
    </row>
    <row r="150" spans="1:8" x14ac:dyDescent="0.45">
      <c r="A150" s="19" t="s">
        <v>27</v>
      </c>
      <c r="B150" s="19" t="s">
        <v>118</v>
      </c>
      <c r="C150" s="19" t="s">
        <v>153</v>
      </c>
      <c r="D150" s="19" t="s">
        <v>7</v>
      </c>
      <c r="E150" s="20">
        <v>3.6287779655092903E-2</v>
      </c>
      <c r="F150" s="20">
        <v>2.1833570061183201E-2</v>
      </c>
      <c r="G150" s="21">
        <v>36.403076279145502</v>
      </c>
      <c r="H150" s="20">
        <v>0.41324681736380497</v>
      </c>
    </row>
    <row r="151" spans="1:8" x14ac:dyDescent="0.45">
      <c r="A151" s="19" t="s">
        <v>15</v>
      </c>
      <c r="B151" s="19" t="s">
        <v>79</v>
      </c>
      <c r="C151" s="19" t="s">
        <v>149</v>
      </c>
      <c r="D151" s="19" t="s">
        <v>7</v>
      </c>
      <c r="E151" s="20">
        <v>3.57776841024285E-2</v>
      </c>
      <c r="F151" s="20">
        <v>1.3740290970882999E-2</v>
      </c>
      <c r="G151" s="21">
        <v>75.942710359741497</v>
      </c>
      <c r="H151" s="20">
        <v>-8.2096838728316093E-2</v>
      </c>
    </row>
    <row r="152" spans="1:8" x14ac:dyDescent="0.45">
      <c r="A152" s="19" t="s">
        <v>15</v>
      </c>
      <c r="B152" s="19" t="s">
        <v>123</v>
      </c>
      <c r="C152" s="19" t="s">
        <v>149</v>
      </c>
      <c r="D152" s="19" t="s">
        <v>7</v>
      </c>
      <c r="E152" s="20">
        <v>3.5628349507728398E-2</v>
      </c>
      <c r="F152" s="20">
        <v>1.8700799136602799E-2</v>
      </c>
      <c r="G152" s="21">
        <v>51.209840626915202</v>
      </c>
      <c r="H152" s="20">
        <v>1.7900283449919799E-2</v>
      </c>
    </row>
    <row r="153" spans="1:8" x14ac:dyDescent="0.45">
      <c r="A153" s="19" t="s">
        <v>15</v>
      </c>
      <c r="B153" s="19" t="s">
        <v>125</v>
      </c>
      <c r="C153" s="19" t="s">
        <v>155</v>
      </c>
      <c r="D153" s="19" t="s">
        <v>7</v>
      </c>
      <c r="E153" s="20">
        <v>3.5518499181181898E-2</v>
      </c>
      <c r="F153" s="20">
        <v>2.2007626047750702E-2</v>
      </c>
      <c r="G153" s="21">
        <v>51.8132657702633</v>
      </c>
      <c r="H153" s="20">
        <v>-5.5541487469294E-2</v>
      </c>
    </row>
    <row r="154" spans="1:8" x14ac:dyDescent="0.45">
      <c r="A154" s="19" t="s">
        <v>15</v>
      </c>
      <c r="B154" s="19" t="s">
        <v>115</v>
      </c>
      <c r="C154" s="19" t="s">
        <v>155</v>
      </c>
      <c r="D154" s="19" t="s">
        <v>7</v>
      </c>
      <c r="E154" s="20">
        <v>3.5282055408340403E-2</v>
      </c>
      <c r="F154" s="20">
        <v>-2.6608706240042301E-2</v>
      </c>
      <c r="G154" s="21">
        <v>32.497721721006997</v>
      </c>
      <c r="H154" s="20">
        <v>-5.0849875647025401E-2</v>
      </c>
    </row>
    <row r="155" spans="1:8" x14ac:dyDescent="0.45">
      <c r="A155" s="19" t="s">
        <v>15</v>
      </c>
      <c r="B155" s="19" t="s">
        <v>47</v>
      </c>
      <c r="C155" s="19" t="s">
        <v>155</v>
      </c>
      <c r="D155" s="19" t="s">
        <v>7</v>
      </c>
      <c r="E155" s="20">
        <v>3.5256955271236803E-2</v>
      </c>
      <c r="F155" s="20">
        <v>-7.5357416938643604E-3</v>
      </c>
      <c r="G155" s="21">
        <v>38.405274647310797</v>
      </c>
      <c r="H155" s="20">
        <v>-1.49928611636391E-2</v>
      </c>
    </row>
    <row r="156" spans="1:8" x14ac:dyDescent="0.45">
      <c r="A156" s="19" t="s">
        <v>5</v>
      </c>
      <c r="B156" s="19" t="s">
        <v>6</v>
      </c>
      <c r="C156" s="19" t="s">
        <v>152</v>
      </c>
      <c r="D156" s="19" t="s">
        <v>7</v>
      </c>
      <c r="E156" s="20">
        <v>3.5196190184454398E-2</v>
      </c>
      <c r="F156" s="20">
        <v>4.1733214893563297E-2</v>
      </c>
      <c r="G156" s="21">
        <v>44.968539798549799</v>
      </c>
      <c r="H156" s="20">
        <v>2.71737557847774E-2</v>
      </c>
    </row>
    <row r="157" spans="1:8" x14ac:dyDescent="0.45">
      <c r="A157" s="19" t="s">
        <v>27</v>
      </c>
      <c r="B157" s="19" t="s">
        <v>88</v>
      </c>
      <c r="C157" s="19" t="s">
        <v>153</v>
      </c>
      <c r="D157" s="19" t="s">
        <v>26</v>
      </c>
      <c r="E157" s="20">
        <v>3.5087319267290099E-2</v>
      </c>
      <c r="F157" s="20">
        <v>-9.0025617502065003E-2</v>
      </c>
      <c r="G157" s="21">
        <v>25.575899839863801</v>
      </c>
      <c r="H157" s="20">
        <v>-0.31159836744353098</v>
      </c>
    </row>
    <row r="158" spans="1:8" x14ac:dyDescent="0.45">
      <c r="A158" s="19" t="s">
        <v>19</v>
      </c>
      <c r="B158" s="19" t="s">
        <v>101</v>
      </c>
      <c r="C158" s="19" t="s">
        <v>150</v>
      </c>
      <c r="D158" s="19" t="s">
        <v>30</v>
      </c>
      <c r="E158" s="20">
        <v>3.4993328225748702E-2</v>
      </c>
      <c r="F158" s="20">
        <v>0.102035925750568</v>
      </c>
      <c r="G158" s="21">
        <v>50.352540428311997</v>
      </c>
      <c r="H158" s="20">
        <v>1.4568244009854001E-2</v>
      </c>
    </row>
    <row r="159" spans="1:8" x14ac:dyDescent="0.45">
      <c r="A159" s="19" t="s">
        <v>11</v>
      </c>
      <c r="B159" s="19" t="s">
        <v>119</v>
      </c>
      <c r="C159" s="19" t="s">
        <v>157</v>
      </c>
      <c r="D159" s="19" t="s">
        <v>7</v>
      </c>
      <c r="E159" s="20">
        <v>3.4981654784016797E-2</v>
      </c>
      <c r="F159" s="20">
        <v>4.1278736641880198E-2</v>
      </c>
      <c r="G159" s="21">
        <v>39.840766576999201</v>
      </c>
      <c r="H159" s="20">
        <v>-6.7519090648521199E-2</v>
      </c>
    </row>
    <row r="160" spans="1:8" x14ac:dyDescent="0.45">
      <c r="A160" s="19" t="s">
        <v>5</v>
      </c>
      <c r="B160" s="19" t="s">
        <v>6</v>
      </c>
      <c r="C160" s="19" t="s">
        <v>154</v>
      </c>
      <c r="D160" s="19" t="s">
        <v>7</v>
      </c>
      <c r="E160" s="20">
        <v>3.4942824301985101E-2</v>
      </c>
      <c r="F160" s="20">
        <v>4.9990352442013102E-2</v>
      </c>
      <c r="G160" s="21">
        <v>44.355392884922203</v>
      </c>
      <c r="H160" s="20">
        <v>6.1503260428563203E-3</v>
      </c>
    </row>
    <row r="161" spans="1:8" x14ac:dyDescent="0.45">
      <c r="A161" s="19" t="s">
        <v>19</v>
      </c>
      <c r="B161" s="19" t="s">
        <v>128</v>
      </c>
      <c r="C161" s="19" t="s">
        <v>155</v>
      </c>
      <c r="D161" s="19" t="s">
        <v>7</v>
      </c>
      <c r="E161" s="20">
        <v>3.4775543893294202E-2</v>
      </c>
      <c r="F161" s="20">
        <v>-3.8794967167249499E-2</v>
      </c>
      <c r="G161" s="21">
        <v>44.894988134591699</v>
      </c>
      <c r="H161" s="20">
        <v>3.4209157016281501E-2</v>
      </c>
    </row>
    <row r="162" spans="1:8" x14ac:dyDescent="0.45">
      <c r="A162" s="19" t="s">
        <v>15</v>
      </c>
      <c r="B162" s="19" t="s">
        <v>54</v>
      </c>
      <c r="C162" s="19" t="s">
        <v>153</v>
      </c>
      <c r="D162" s="19" t="s">
        <v>7</v>
      </c>
      <c r="E162" s="20">
        <v>3.4529781896859998E-2</v>
      </c>
      <c r="F162" s="20">
        <v>3.5036972324663102E-2</v>
      </c>
      <c r="G162" s="21">
        <v>29.0965364764198</v>
      </c>
      <c r="H162" s="20">
        <v>-6.4441176566184602E-2</v>
      </c>
    </row>
    <row r="163" spans="1:8" x14ac:dyDescent="0.45">
      <c r="A163" s="19" t="s">
        <v>27</v>
      </c>
      <c r="B163" s="19" t="s">
        <v>88</v>
      </c>
      <c r="C163" s="19" t="s">
        <v>151</v>
      </c>
      <c r="D163" s="19" t="s">
        <v>26</v>
      </c>
      <c r="E163" s="20">
        <v>3.44919674215323E-2</v>
      </c>
      <c r="F163" s="20">
        <v>-0.120714879098207</v>
      </c>
      <c r="G163" s="21">
        <v>68.1540695468248</v>
      </c>
      <c r="H163" s="20">
        <v>-0.13925267466583699</v>
      </c>
    </row>
    <row r="164" spans="1:8" x14ac:dyDescent="0.45">
      <c r="A164" s="19" t="s">
        <v>22</v>
      </c>
      <c r="B164" s="19" t="s">
        <v>58</v>
      </c>
      <c r="C164" s="19" t="s">
        <v>150</v>
      </c>
      <c r="D164" s="19" t="s">
        <v>24</v>
      </c>
      <c r="E164" s="20">
        <v>3.4435435178397797E-2</v>
      </c>
      <c r="F164" s="20">
        <v>-2.07407536078556E-2</v>
      </c>
      <c r="G164" s="21">
        <v>52.925087567816298</v>
      </c>
      <c r="H164" s="20">
        <v>0.13692350353656299</v>
      </c>
    </row>
    <row r="165" spans="1:8" x14ac:dyDescent="0.45">
      <c r="A165" s="19" t="s">
        <v>15</v>
      </c>
      <c r="B165" s="19" t="s">
        <v>87</v>
      </c>
      <c r="C165" s="19" t="s">
        <v>155</v>
      </c>
      <c r="D165" s="19" t="s">
        <v>7</v>
      </c>
      <c r="E165" s="20">
        <v>3.4407138982938297E-2</v>
      </c>
      <c r="F165" s="20">
        <v>1.8336034523554801E-2</v>
      </c>
      <c r="G165" s="21">
        <v>37.279068661960203</v>
      </c>
      <c r="H165" s="20">
        <v>-5.0746899040602497E-3</v>
      </c>
    </row>
    <row r="166" spans="1:8" ht="28.5" x14ac:dyDescent="0.45">
      <c r="A166" s="19" t="s">
        <v>8</v>
      </c>
      <c r="B166" s="19" t="s">
        <v>49</v>
      </c>
      <c r="C166" s="19" t="s">
        <v>156</v>
      </c>
      <c r="D166" s="19" t="s">
        <v>24</v>
      </c>
      <c r="E166" s="20">
        <v>3.4034009749675902E-2</v>
      </c>
      <c r="F166" s="20">
        <v>7.4264351616357194E-2</v>
      </c>
      <c r="G166" s="21">
        <v>38.316132725170803</v>
      </c>
      <c r="H166" s="20">
        <v>0.21541515187199101</v>
      </c>
    </row>
    <row r="167" spans="1:8" x14ac:dyDescent="0.45">
      <c r="A167" s="19" t="s">
        <v>11</v>
      </c>
      <c r="B167" s="19" t="s">
        <v>119</v>
      </c>
      <c r="C167" s="19" t="s">
        <v>151</v>
      </c>
      <c r="D167" s="19" t="s">
        <v>7</v>
      </c>
      <c r="E167" s="20">
        <v>3.3945574784705203E-2</v>
      </c>
      <c r="F167" s="20">
        <v>3.8946033040063603E-2</v>
      </c>
      <c r="G167" s="21">
        <v>51.647879843614703</v>
      </c>
      <c r="H167" s="20">
        <v>-6.3148193945669895E-2</v>
      </c>
    </row>
    <row r="168" spans="1:8" x14ac:dyDescent="0.45">
      <c r="A168" s="19" t="s">
        <v>8</v>
      </c>
      <c r="B168" s="19" t="s">
        <v>59</v>
      </c>
      <c r="C168" s="19" t="s">
        <v>149</v>
      </c>
      <c r="D168" s="19" t="s">
        <v>7</v>
      </c>
      <c r="E168" s="20">
        <v>3.3786342881671698E-2</v>
      </c>
      <c r="F168" s="20">
        <v>4.3072540615912598E-2</v>
      </c>
      <c r="G168" s="21">
        <v>42.460848367804999</v>
      </c>
      <c r="H168" s="20">
        <v>-1.9072206085022799E-2</v>
      </c>
    </row>
    <row r="169" spans="1:8" x14ac:dyDescent="0.45">
      <c r="A169" s="19" t="s">
        <v>22</v>
      </c>
      <c r="B169" s="19" t="s">
        <v>55</v>
      </c>
      <c r="C169" s="19" t="s">
        <v>157</v>
      </c>
      <c r="D169" s="19" t="s">
        <v>10</v>
      </c>
      <c r="E169" s="20">
        <v>3.3686094540994999E-2</v>
      </c>
      <c r="F169" s="20">
        <v>3.4283977828053397E-2</v>
      </c>
      <c r="G169" s="21">
        <v>24.019027895450002</v>
      </c>
      <c r="H169" s="20">
        <v>-4.7156189014739898E-2</v>
      </c>
    </row>
    <row r="170" spans="1:8" x14ac:dyDescent="0.45">
      <c r="A170" s="19" t="s">
        <v>19</v>
      </c>
      <c r="B170" s="19" t="s">
        <v>89</v>
      </c>
      <c r="C170" s="19" t="s">
        <v>149</v>
      </c>
      <c r="D170" s="19" t="s">
        <v>7</v>
      </c>
      <c r="E170" s="20">
        <v>3.3371838272438302E-2</v>
      </c>
      <c r="F170" s="20">
        <v>5.2439932634587301E-2</v>
      </c>
      <c r="G170" s="21">
        <v>54.052536468431299</v>
      </c>
      <c r="H170" s="20">
        <v>7.6817218000031898E-2</v>
      </c>
    </row>
    <row r="171" spans="1:8" x14ac:dyDescent="0.45">
      <c r="A171" s="19" t="s">
        <v>27</v>
      </c>
      <c r="B171" s="19" t="s">
        <v>136</v>
      </c>
      <c r="C171" s="19" t="s">
        <v>153</v>
      </c>
      <c r="D171" s="19" t="s">
        <v>7</v>
      </c>
      <c r="E171" s="20">
        <v>3.3136821142137798E-2</v>
      </c>
      <c r="F171" s="20">
        <v>4.5668647107751099E-2</v>
      </c>
      <c r="G171" s="21">
        <v>28.709800964375301</v>
      </c>
      <c r="H171" s="20">
        <v>-0.21773335664061899</v>
      </c>
    </row>
    <row r="172" spans="1:8" x14ac:dyDescent="0.45">
      <c r="A172" s="19" t="s">
        <v>71</v>
      </c>
      <c r="B172" s="19" t="s">
        <v>72</v>
      </c>
      <c r="C172" s="19" t="s">
        <v>149</v>
      </c>
      <c r="D172" s="19" t="s">
        <v>7</v>
      </c>
      <c r="E172" s="20">
        <v>3.3124803107637997E-2</v>
      </c>
      <c r="F172" s="20">
        <v>-9.1825946693677996E-2</v>
      </c>
      <c r="G172" s="21">
        <v>71.096371296521795</v>
      </c>
      <c r="H172" s="20">
        <v>6.4932470140906098E-2</v>
      </c>
    </row>
    <row r="173" spans="1:8" x14ac:dyDescent="0.45">
      <c r="A173" s="19" t="s">
        <v>71</v>
      </c>
      <c r="B173" s="19" t="s">
        <v>72</v>
      </c>
      <c r="C173" s="19" t="s">
        <v>150</v>
      </c>
      <c r="D173" s="19" t="s">
        <v>7</v>
      </c>
      <c r="E173" s="20">
        <v>3.3088701338826597E-2</v>
      </c>
      <c r="F173" s="20">
        <v>-9.5793137647948196E-2</v>
      </c>
      <c r="G173" s="21">
        <v>73.648183103832693</v>
      </c>
      <c r="H173" s="20">
        <v>5.5495546004791202E-2</v>
      </c>
    </row>
    <row r="174" spans="1:8" x14ac:dyDescent="0.45">
      <c r="A174" s="19" t="s">
        <v>15</v>
      </c>
      <c r="B174" s="19" t="s">
        <v>79</v>
      </c>
      <c r="C174" s="19" t="s">
        <v>150</v>
      </c>
      <c r="D174" s="19" t="s">
        <v>7</v>
      </c>
      <c r="E174" s="20">
        <v>3.3072079959603401E-2</v>
      </c>
      <c r="F174" s="20">
        <v>3.44224763440465E-2</v>
      </c>
      <c r="G174" s="21">
        <v>63.891362064399999</v>
      </c>
      <c r="H174" s="20">
        <v>1.9447693348093199E-2</v>
      </c>
    </row>
    <row r="175" spans="1:8" x14ac:dyDescent="0.45">
      <c r="A175" s="19" t="s">
        <v>27</v>
      </c>
      <c r="B175" s="19" t="s">
        <v>48</v>
      </c>
      <c r="C175" s="19" t="s">
        <v>150</v>
      </c>
      <c r="D175" s="19" t="s">
        <v>7</v>
      </c>
      <c r="E175" s="20">
        <v>3.2971065996873897E-2</v>
      </c>
      <c r="F175" s="20">
        <v>3.0271173089738101E-2</v>
      </c>
      <c r="G175" s="21">
        <v>42.791034385476301</v>
      </c>
      <c r="H175" s="20">
        <v>2.2463776034756199E-2</v>
      </c>
    </row>
    <row r="176" spans="1:8" ht="28.5" x14ac:dyDescent="0.45">
      <c r="A176" s="22" t="s">
        <v>5</v>
      </c>
      <c r="B176" s="22" t="s">
        <v>6</v>
      </c>
      <c r="C176" s="19" t="s">
        <v>156</v>
      </c>
      <c r="D176" s="22" t="s">
        <v>7</v>
      </c>
      <c r="E176" s="20">
        <v>3.2764124525991901E-2</v>
      </c>
      <c r="F176" s="20">
        <v>2.2351858660317199E-2</v>
      </c>
      <c r="G176" s="21">
        <v>48.608180105908197</v>
      </c>
      <c r="H176" s="20">
        <v>-5.2710182003941897E-2</v>
      </c>
    </row>
    <row r="177" spans="1:8" x14ac:dyDescent="0.45">
      <c r="A177" s="19" t="s">
        <v>15</v>
      </c>
      <c r="B177" s="19" t="s">
        <v>115</v>
      </c>
      <c r="C177" s="19" t="s">
        <v>150</v>
      </c>
      <c r="D177" s="19" t="s">
        <v>7</v>
      </c>
      <c r="E177" s="20">
        <v>3.2577426082304697E-2</v>
      </c>
      <c r="F177" s="20">
        <v>-2.2968841097089299E-2</v>
      </c>
      <c r="G177" s="21">
        <v>26.622649944640202</v>
      </c>
      <c r="H177" s="20">
        <v>-0.27198495573112902</v>
      </c>
    </row>
    <row r="178" spans="1:8" x14ac:dyDescent="0.45">
      <c r="A178" s="19" t="s">
        <v>11</v>
      </c>
      <c r="B178" s="19" t="s">
        <v>12</v>
      </c>
      <c r="C178" s="19" t="s">
        <v>155</v>
      </c>
      <c r="D178" s="19" t="s">
        <v>7</v>
      </c>
      <c r="E178" s="20">
        <v>3.2265772020737001E-2</v>
      </c>
      <c r="F178" s="20">
        <v>4.9497435472123999E-2</v>
      </c>
      <c r="G178" s="21">
        <v>33.430806093458997</v>
      </c>
      <c r="H178" s="20">
        <v>2.26386062029575E-2</v>
      </c>
    </row>
    <row r="179" spans="1:8" x14ac:dyDescent="0.45">
      <c r="A179" s="19" t="s">
        <v>5</v>
      </c>
      <c r="B179" s="19" t="s">
        <v>82</v>
      </c>
      <c r="C179" s="19" t="s">
        <v>150</v>
      </c>
      <c r="D179" s="19" t="s">
        <v>7</v>
      </c>
      <c r="E179" s="20">
        <v>3.2144721489582702E-2</v>
      </c>
      <c r="F179" s="20">
        <v>4.8606398533747597E-2</v>
      </c>
      <c r="G179" s="21">
        <v>50.366234668665001</v>
      </c>
      <c r="H179" s="20">
        <v>2.25905718440324E-2</v>
      </c>
    </row>
    <row r="180" spans="1:8" x14ac:dyDescent="0.45">
      <c r="A180" s="19" t="s">
        <v>15</v>
      </c>
      <c r="B180" s="19" t="s">
        <v>115</v>
      </c>
      <c r="C180" s="19" t="s">
        <v>149</v>
      </c>
      <c r="D180" s="19" t="s">
        <v>7</v>
      </c>
      <c r="E180" s="20">
        <v>3.2142103809855299E-2</v>
      </c>
      <c r="F180" s="20">
        <v>-1.6369321928494E-2</v>
      </c>
      <c r="G180" s="21">
        <v>28.897343113863499</v>
      </c>
      <c r="H180" s="20">
        <v>-0.34121582850394599</v>
      </c>
    </row>
    <row r="181" spans="1:8" ht="28.5" x14ac:dyDescent="0.45">
      <c r="A181" s="19" t="s">
        <v>27</v>
      </c>
      <c r="B181" s="19" t="s">
        <v>118</v>
      </c>
      <c r="C181" s="19" t="s">
        <v>156</v>
      </c>
      <c r="D181" s="19" t="s">
        <v>7</v>
      </c>
      <c r="E181" s="20">
        <v>3.20637865013201E-2</v>
      </c>
      <c r="F181" s="20">
        <v>-1.5599638970429999E-2</v>
      </c>
      <c r="G181" s="21">
        <v>39.246977961520301</v>
      </c>
      <c r="H181" s="20">
        <v>-0.41351098718190998</v>
      </c>
    </row>
    <row r="182" spans="1:8" x14ac:dyDescent="0.45">
      <c r="A182" s="19" t="s">
        <v>15</v>
      </c>
      <c r="B182" s="19" t="s">
        <v>79</v>
      </c>
      <c r="C182" s="19" t="s">
        <v>152</v>
      </c>
      <c r="D182" s="19" t="s">
        <v>7</v>
      </c>
      <c r="E182" s="20">
        <v>3.2043458666619999E-2</v>
      </c>
      <c r="F182" s="20">
        <v>3.7411289156981997E-2</v>
      </c>
      <c r="G182" s="21">
        <v>47.433345713659797</v>
      </c>
      <c r="H182" s="20">
        <v>-4.63812781373312E-2</v>
      </c>
    </row>
    <row r="183" spans="1:8" ht="28.5" x14ac:dyDescent="0.45">
      <c r="A183" s="19" t="s">
        <v>5</v>
      </c>
      <c r="B183" s="19" t="s">
        <v>76</v>
      </c>
      <c r="C183" s="19" t="s">
        <v>156</v>
      </c>
      <c r="D183" s="19" t="s">
        <v>7</v>
      </c>
      <c r="E183" s="20">
        <v>3.1924419857021297E-2</v>
      </c>
      <c r="F183" s="20">
        <v>-2.63308939554764E-2</v>
      </c>
      <c r="G183" s="21">
        <v>46.431069336354</v>
      </c>
      <c r="H183" s="20">
        <v>-3.7392064038153303E-2</v>
      </c>
    </row>
    <row r="184" spans="1:8" x14ac:dyDescent="0.45">
      <c r="A184" s="19" t="s">
        <v>8</v>
      </c>
      <c r="B184" s="19" t="s">
        <v>44</v>
      </c>
      <c r="C184" s="19" t="s">
        <v>149</v>
      </c>
      <c r="D184" s="19" t="s">
        <v>30</v>
      </c>
      <c r="E184" s="20">
        <v>3.1865671892209402E-2</v>
      </c>
      <c r="F184" s="20">
        <v>0.12301222567872799</v>
      </c>
      <c r="G184" s="21">
        <v>61.978295721578</v>
      </c>
      <c r="H184" s="20">
        <v>4.6098768842916603E-2</v>
      </c>
    </row>
    <row r="185" spans="1:8" x14ac:dyDescent="0.45">
      <c r="A185" s="19" t="s">
        <v>15</v>
      </c>
      <c r="B185" s="19" t="s">
        <v>41</v>
      </c>
      <c r="C185" s="19" t="s">
        <v>152</v>
      </c>
      <c r="D185" s="19" t="s">
        <v>7</v>
      </c>
      <c r="E185" s="20">
        <v>3.18317777678657E-2</v>
      </c>
      <c r="F185" s="20">
        <v>2.6170483842320801E-2</v>
      </c>
      <c r="G185" s="21">
        <v>33.870169121008502</v>
      </c>
      <c r="H185" s="20">
        <v>-1.8255389017900799E-2</v>
      </c>
    </row>
    <row r="186" spans="1:8" x14ac:dyDescent="0.45">
      <c r="A186" s="19" t="s">
        <v>19</v>
      </c>
      <c r="B186" s="19" t="s">
        <v>104</v>
      </c>
      <c r="C186" s="19" t="s">
        <v>155</v>
      </c>
      <c r="D186" s="19" t="s">
        <v>30</v>
      </c>
      <c r="E186" s="20">
        <v>3.17495879116537E-2</v>
      </c>
      <c r="F186" s="20">
        <v>8.4425582889424103E-2</v>
      </c>
      <c r="G186" s="21">
        <v>32.260418989661297</v>
      </c>
      <c r="H186" s="20">
        <v>-5.0822267421736497E-2</v>
      </c>
    </row>
    <row r="187" spans="1:8" x14ac:dyDescent="0.45">
      <c r="A187" s="19" t="s">
        <v>8</v>
      </c>
      <c r="B187" s="19" t="s">
        <v>45</v>
      </c>
      <c r="C187" s="19" t="s">
        <v>149</v>
      </c>
      <c r="D187" s="19" t="s">
        <v>30</v>
      </c>
      <c r="E187" s="20">
        <v>3.17003647103399E-2</v>
      </c>
      <c r="F187" s="20">
        <v>-3.3958182318709401E-3</v>
      </c>
      <c r="G187" s="21">
        <v>69.109249631979694</v>
      </c>
      <c r="H187" s="20">
        <v>-2.6678921691573002E-2</v>
      </c>
    </row>
    <row r="188" spans="1:8" x14ac:dyDescent="0.45">
      <c r="A188" s="19" t="s">
        <v>15</v>
      </c>
      <c r="B188" s="19" t="s">
        <v>105</v>
      </c>
      <c r="C188" s="19" t="s">
        <v>155</v>
      </c>
      <c r="D188" s="19" t="s">
        <v>7</v>
      </c>
      <c r="E188" s="20">
        <v>3.1661756000705497E-2</v>
      </c>
      <c r="F188" s="20">
        <v>5.0389258455744504E-3</v>
      </c>
      <c r="G188" s="21">
        <v>40.712726449077699</v>
      </c>
      <c r="H188" s="20">
        <v>2.10194672379359E-2</v>
      </c>
    </row>
    <row r="189" spans="1:8" x14ac:dyDescent="0.45">
      <c r="A189" s="19" t="s">
        <v>8</v>
      </c>
      <c r="B189" s="19" t="s">
        <v>60</v>
      </c>
      <c r="C189" s="19" t="s">
        <v>152</v>
      </c>
      <c r="D189" s="19" t="s">
        <v>7</v>
      </c>
      <c r="E189" s="20">
        <v>3.1605377866909402E-2</v>
      </c>
      <c r="F189" s="20">
        <v>6.9507068184799695E-2</v>
      </c>
      <c r="G189" s="21">
        <v>32.047666724626197</v>
      </c>
      <c r="H189" s="20">
        <v>-7.1024315448322994E-2</v>
      </c>
    </row>
    <row r="190" spans="1:8" x14ac:dyDescent="0.45">
      <c r="A190" s="19" t="s">
        <v>11</v>
      </c>
      <c r="B190" s="19" t="s">
        <v>119</v>
      </c>
      <c r="C190" s="19" t="s">
        <v>152</v>
      </c>
      <c r="D190" s="19" t="s">
        <v>7</v>
      </c>
      <c r="E190" s="20">
        <v>3.1156777557757798E-2</v>
      </c>
      <c r="F190" s="20">
        <v>6.2702525868004094E-2</v>
      </c>
      <c r="G190" s="21">
        <v>26.710236384156701</v>
      </c>
      <c r="H190" s="20">
        <v>-7.2235168199297498E-2</v>
      </c>
    </row>
    <row r="191" spans="1:8" x14ac:dyDescent="0.45">
      <c r="A191" s="19" t="s">
        <v>8</v>
      </c>
      <c r="B191" s="19" t="s">
        <v>49</v>
      </c>
      <c r="C191" s="19" t="s">
        <v>152</v>
      </c>
      <c r="D191" s="19" t="s">
        <v>24</v>
      </c>
      <c r="E191" s="20">
        <v>3.10471809471148E-2</v>
      </c>
      <c r="F191" s="20">
        <v>7.8886284011185706E-2</v>
      </c>
      <c r="G191" s="21">
        <v>25.3862565627112</v>
      </c>
      <c r="H191" s="20">
        <v>0.11297955214663299</v>
      </c>
    </row>
    <row r="192" spans="1:8" x14ac:dyDescent="0.45">
      <c r="A192" s="19" t="s">
        <v>27</v>
      </c>
      <c r="B192" s="19" t="s">
        <v>48</v>
      </c>
      <c r="C192" s="19" t="s">
        <v>153</v>
      </c>
      <c r="D192" s="19" t="s">
        <v>7</v>
      </c>
      <c r="E192" s="20">
        <v>3.0825044499030101E-2</v>
      </c>
      <c r="F192" s="20">
        <v>6.5766487754010394E-2</v>
      </c>
      <c r="G192" s="21">
        <v>27.133602433432699</v>
      </c>
      <c r="H192" s="20">
        <v>-4.7810207328939001E-2</v>
      </c>
    </row>
    <row r="193" spans="1:8" x14ac:dyDescent="0.45">
      <c r="A193" s="19" t="s">
        <v>8</v>
      </c>
      <c r="B193" s="19" t="s">
        <v>52</v>
      </c>
      <c r="C193" s="19" t="s">
        <v>155</v>
      </c>
      <c r="D193" s="19" t="s">
        <v>24</v>
      </c>
      <c r="E193" s="20">
        <v>3.0667404432217101E-2</v>
      </c>
      <c r="F193" s="20">
        <v>8.7861129394514306E-2</v>
      </c>
      <c r="G193" s="21">
        <v>26.205590406716802</v>
      </c>
      <c r="H193" s="20">
        <v>-9.5211106541752299E-2</v>
      </c>
    </row>
    <row r="194" spans="1:8" x14ac:dyDescent="0.45">
      <c r="A194" s="19" t="s">
        <v>22</v>
      </c>
      <c r="B194" s="19" t="s">
        <v>58</v>
      </c>
      <c r="C194" s="19" t="s">
        <v>152</v>
      </c>
      <c r="D194" s="19" t="s">
        <v>24</v>
      </c>
      <c r="E194" s="20">
        <v>3.0600833891091899E-2</v>
      </c>
      <c r="F194" s="20">
        <v>-1.34605948578717E-2</v>
      </c>
      <c r="G194" s="21">
        <v>44.538013712400499</v>
      </c>
      <c r="H194" s="20">
        <v>0.59751827677687597</v>
      </c>
    </row>
    <row r="195" spans="1:8" x14ac:dyDescent="0.45">
      <c r="A195" s="19" t="s">
        <v>22</v>
      </c>
      <c r="B195" s="19" t="s">
        <v>58</v>
      </c>
      <c r="C195" s="19" t="s">
        <v>153</v>
      </c>
      <c r="D195" s="19" t="s">
        <v>24</v>
      </c>
      <c r="E195" s="20">
        <v>3.0563965613776001E-2</v>
      </c>
      <c r="F195" s="20">
        <v>-1.13088208453564E-2</v>
      </c>
      <c r="G195" s="21">
        <v>43.940016750157298</v>
      </c>
      <c r="H195" s="20">
        <v>3.6937000462917098E-2</v>
      </c>
    </row>
    <row r="196" spans="1:8" x14ac:dyDescent="0.45">
      <c r="A196" s="19" t="s">
        <v>27</v>
      </c>
      <c r="B196" s="19" t="s">
        <v>117</v>
      </c>
      <c r="C196" s="19" t="s">
        <v>155</v>
      </c>
      <c r="D196" s="19" t="s">
        <v>7</v>
      </c>
      <c r="E196" s="20">
        <v>3.0477167918357799E-2</v>
      </c>
      <c r="F196" s="20">
        <v>-2.9080553569177301E-2</v>
      </c>
      <c r="G196" s="21">
        <v>36.301854801916299</v>
      </c>
      <c r="H196" s="20">
        <v>-0.22208993232642299</v>
      </c>
    </row>
    <row r="197" spans="1:8" x14ac:dyDescent="0.45">
      <c r="A197" s="19" t="s">
        <v>15</v>
      </c>
      <c r="B197" s="19" t="s">
        <v>75</v>
      </c>
      <c r="C197" s="19" t="s">
        <v>154</v>
      </c>
      <c r="D197" s="19" t="s">
        <v>7</v>
      </c>
      <c r="E197" s="20">
        <v>3.0437496661996001E-2</v>
      </c>
      <c r="F197" s="20">
        <v>-5.1245278993961403E-3</v>
      </c>
      <c r="G197" s="21">
        <v>50.8441971825008</v>
      </c>
      <c r="H197" s="20">
        <v>-4.2996197522713497E-2</v>
      </c>
    </row>
    <row r="198" spans="1:8" x14ac:dyDescent="0.45">
      <c r="A198" s="19" t="s">
        <v>11</v>
      </c>
      <c r="B198" s="19" t="s">
        <v>124</v>
      </c>
      <c r="C198" s="19" t="s">
        <v>154</v>
      </c>
      <c r="D198" s="19" t="s">
        <v>7</v>
      </c>
      <c r="E198" s="20">
        <v>3.0407625399562498E-2</v>
      </c>
      <c r="F198" s="20">
        <v>1.8844304428507701E-2</v>
      </c>
      <c r="G198" s="21">
        <v>47.934966890188697</v>
      </c>
      <c r="H198" s="20">
        <v>-5.3193064306217598E-2</v>
      </c>
    </row>
    <row r="199" spans="1:8" ht="28.5" x14ac:dyDescent="0.45">
      <c r="A199" s="19" t="s">
        <v>27</v>
      </c>
      <c r="B199" s="19" t="s">
        <v>136</v>
      </c>
      <c r="C199" s="19" t="s">
        <v>156</v>
      </c>
      <c r="D199" s="19" t="s">
        <v>7</v>
      </c>
      <c r="E199" s="20">
        <v>3.0171665348659001E-2</v>
      </c>
      <c r="F199" s="23">
        <v>-7.78881641958421E-5</v>
      </c>
      <c r="G199" s="21">
        <v>74.770969776660493</v>
      </c>
      <c r="H199" s="20">
        <v>0.155660752510558</v>
      </c>
    </row>
    <row r="200" spans="1:8" x14ac:dyDescent="0.45">
      <c r="A200" s="19" t="s">
        <v>27</v>
      </c>
      <c r="B200" s="19" t="s">
        <v>110</v>
      </c>
      <c r="C200" s="19" t="s">
        <v>155</v>
      </c>
      <c r="D200" s="19" t="s">
        <v>7</v>
      </c>
      <c r="E200" s="20">
        <v>3.0118360392305601E-2</v>
      </c>
      <c r="F200" s="20">
        <v>1.13009267469114E-2</v>
      </c>
      <c r="G200" s="21">
        <v>47.708439283451298</v>
      </c>
      <c r="H200" s="20">
        <v>0.109225690352803</v>
      </c>
    </row>
    <row r="201" spans="1:8" x14ac:dyDescent="0.45">
      <c r="A201" s="19" t="s">
        <v>11</v>
      </c>
      <c r="B201" s="19" t="s">
        <v>119</v>
      </c>
      <c r="C201" s="19" t="s">
        <v>154</v>
      </c>
      <c r="D201" s="19" t="s">
        <v>7</v>
      </c>
      <c r="E201" s="20">
        <v>3.0061282838594099E-2</v>
      </c>
      <c r="F201" s="20">
        <v>5.1948617743956198E-2</v>
      </c>
      <c r="G201" s="21">
        <v>44.779978623056302</v>
      </c>
      <c r="H201" s="20">
        <v>0.109132431023471</v>
      </c>
    </row>
    <row r="202" spans="1:8" x14ac:dyDescent="0.45">
      <c r="A202" s="19" t="s">
        <v>15</v>
      </c>
      <c r="B202" s="19" t="s">
        <v>41</v>
      </c>
      <c r="C202" s="19" t="s">
        <v>157</v>
      </c>
      <c r="D202" s="19" t="s">
        <v>7</v>
      </c>
      <c r="E202" s="20">
        <v>3.0057556519320499E-2</v>
      </c>
      <c r="F202" s="20">
        <v>5.9725748838748997E-4</v>
      </c>
      <c r="G202" s="21">
        <v>30.531424941358299</v>
      </c>
      <c r="H202" s="20">
        <v>-0.15219156114111099</v>
      </c>
    </row>
    <row r="203" spans="1:8" x14ac:dyDescent="0.45">
      <c r="A203" s="19" t="s">
        <v>27</v>
      </c>
      <c r="B203" s="19" t="s">
        <v>28</v>
      </c>
      <c r="C203" s="19" t="s">
        <v>150</v>
      </c>
      <c r="D203" s="19" t="s">
        <v>7</v>
      </c>
      <c r="E203" s="20">
        <v>3.00136039911932E-2</v>
      </c>
      <c r="F203" s="20">
        <v>3.8882885026670998E-2</v>
      </c>
      <c r="G203" s="21">
        <v>52.005901317919999</v>
      </c>
      <c r="H203" s="20">
        <v>0.15738261216346899</v>
      </c>
    </row>
    <row r="204" spans="1:8" x14ac:dyDescent="0.45">
      <c r="A204" s="19" t="s">
        <v>27</v>
      </c>
      <c r="B204" s="19" t="s">
        <v>48</v>
      </c>
      <c r="C204" s="19" t="s">
        <v>149</v>
      </c>
      <c r="D204" s="19" t="s">
        <v>7</v>
      </c>
      <c r="E204" s="20">
        <v>2.9945057006025899E-2</v>
      </c>
      <c r="F204" s="20">
        <v>2.18903656193754E-2</v>
      </c>
      <c r="G204" s="21">
        <v>46.837563065504497</v>
      </c>
      <c r="H204" s="20">
        <v>8.4225304591859701E-2</v>
      </c>
    </row>
    <row r="205" spans="1:8" x14ac:dyDescent="0.45">
      <c r="A205" s="19" t="s">
        <v>19</v>
      </c>
      <c r="B205" s="19" t="s">
        <v>37</v>
      </c>
      <c r="C205" s="19" t="s">
        <v>150</v>
      </c>
      <c r="D205" s="19" t="s">
        <v>7</v>
      </c>
      <c r="E205" s="20">
        <v>2.9941254209458999E-2</v>
      </c>
      <c r="F205" s="20">
        <v>7.3773716090339503E-2</v>
      </c>
      <c r="G205" s="21">
        <v>48.510900482256702</v>
      </c>
      <c r="H205" s="20">
        <v>0.18403751528142601</v>
      </c>
    </row>
    <row r="206" spans="1:8" x14ac:dyDescent="0.45">
      <c r="A206" s="19" t="s">
        <v>80</v>
      </c>
      <c r="B206" s="19" t="s">
        <v>81</v>
      </c>
      <c r="C206" s="19" t="s">
        <v>150</v>
      </c>
      <c r="D206" s="19" t="s">
        <v>7</v>
      </c>
      <c r="E206" s="20">
        <v>2.9877748790316901E-2</v>
      </c>
      <c r="F206" s="20">
        <v>-3.4907590709134503E-2</v>
      </c>
      <c r="G206" s="21">
        <v>63.738552442768501</v>
      </c>
      <c r="H206" s="20">
        <v>-9.3945635869493394E-2</v>
      </c>
    </row>
    <row r="207" spans="1:8" ht="28.5" x14ac:dyDescent="0.45">
      <c r="A207" s="19" t="s">
        <v>8</v>
      </c>
      <c r="B207" s="19" t="s">
        <v>60</v>
      </c>
      <c r="C207" s="19" t="s">
        <v>156</v>
      </c>
      <c r="D207" s="19" t="s">
        <v>7</v>
      </c>
      <c r="E207" s="20">
        <v>2.98432390426338E-2</v>
      </c>
      <c r="F207" s="20">
        <v>4.62430676821452E-2</v>
      </c>
      <c r="G207" s="21">
        <v>48.1202343485607</v>
      </c>
      <c r="H207" s="20">
        <v>-7.0344816738907301E-2</v>
      </c>
    </row>
    <row r="208" spans="1:8" x14ac:dyDescent="0.45">
      <c r="A208" s="19" t="s">
        <v>13</v>
      </c>
      <c r="B208" s="19" t="s">
        <v>18</v>
      </c>
      <c r="C208" s="19" t="s">
        <v>155</v>
      </c>
      <c r="D208" s="19" t="s">
        <v>7</v>
      </c>
      <c r="E208" s="20">
        <v>2.96935433347882E-2</v>
      </c>
      <c r="F208" s="20">
        <v>1.2281857577028E-2</v>
      </c>
      <c r="G208" s="21">
        <v>30.785294532848201</v>
      </c>
      <c r="H208" s="20">
        <v>-6.1127759028910301E-3</v>
      </c>
    </row>
    <row r="209" spans="1:8" x14ac:dyDescent="0.45">
      <c r="A209" s="19" t="s">
        <v>8</v>
      </c>
      <c r="B209" s="19" t="s">
        <v>49</v>
      </c>
      <c r="C209" s="19" t="s">
        <v>151</v>
      </c>
      <c r="D209" s="19" t="s">
        <v>24</v>
      </c>
      <c r="E209" s="20">
        <v>2.9641362830407001E-2</v>
      </c>
      <c r="F209" s="20">
        <v>7.1602836235716505E-2</v>
      </c>
      <c r="G209" s="21">
        <v>39.655993899410703</v>
      </c>
      <c r="H209" s="20">
        <v>-0.112606320734134</v>
      </c>
    </row>
    <row r="210" spans="1:8" ht="28.5" x14ac:dyDescent="0.45">
      <c r="A210" s="19" t="s">
        <v>71</v>
      </c>
      <c r="B210" s="19" t="s">
        <v>72</v>
      </c>
      <c r="C210" s="19" t="s">
        <v>156</v>
      </c>
      <c r="D210" s="19" t="s">
        <v>7</v>
      </c>
      <c r="E210" s="20">
        <v>2.9618502127205199E-2</v>
      </c>
      <c r="F210" s="20">
        <v>-8.9964718965716797E-2</v>
      </c>
      <c r="G210" s="21">
        <v>74.568857644500994</v>
      </c>
      <c r="H210" s="20">
        <v>2.1847781835112198E-2</v>
      </c>
    </row>
    <row r="211" spans="1:8" x14ac:dyDescent="0.45">
      <c r="A211" s="19" t="s">
        <v>15</v>
      </c>
      <c r="B211" s="19" t="s">
        <v>79</v>
      </c>
      <c r="C211" s="19" t="s">
        <v>153</v>
      </c>
      <c r="D211" s="19" t="s">
        <v>7</v>
      </c>
      <c r="E211" s="20">
        <v>2.94403865340294E-2</v>
      </c>
      <c r="F211" s="20">
        <v>3.4409444097573599E-2</v>
      </c>
      <c r="G211" s="21">
        <v>36.204784123423202</v>
      </c>
      <c r="H211" s="20">
        <v>-8.5083305273442295E-2</v>
      </c>
    </row>
    <row r="212" spans="1:8" ht="28.5" x14ac:dyDescent="0.45">
      <c r="A212" s="19" t="s">
        <v>8</v>
      </c>
      <c r="B212" s="19" t="s">
        <v>59</v>
      </c>
      <c r="C212" s="19" t="s">
        <v>156</v>
      </c>
      <c r="D212" s="19" t="s">
        <v>7</v>
      </c>
      <c r="E212" s="20">
        <v>2.9095159177812399E-2</v>
      </c>
      <c r="F212" s="20">
        <v>5.0931304659891603E-2</v>
      </c>
      <c r="G212" s="21">
        <v>60.587645647726497</v>
      </c>
      <c r="H212" s="20">
        <v>3.8975542887267803E-2</v>
      </c>
    </row>
    <row r="213" spans="1:8" x14ac:dyDescent="0.45">
      <c r="A213" s="19" t="s">
        <v>11</v>
      </c>
      <c r="B213" s="19" t="s">
        <v>39</v>
      </c>
      <c r="C213" s="19" t="s">
        <v>150</v>
      </c>
      <c r="D213" s="19" t="s">
        <v>10</v>
      </c>
      <c r="E213" s="20">
        <v>2.9039294263144499E-2</v>
      </c>
      <c r="F213" s="20">
        <v>-1.8112062852562499E-3</v>
      </c>
      <c r="G213" s="21">
        <v>38.661179488816202</v>
      </c>
      <c r="H213" s="20">
        <v>-3.92478224371633E-2</v>
      </c>
    </row>
    <row r="214" spans="1:8" x14ac:dyDescent="0.45">
      <c r="A214" s="19" t="s">
        <v>5</v>
      </c>
      <c r="B214" s="19" t="s">
        <v>82</v>
      </c>
      <c r="C214" s="19" t="s">
        <v>149</v>
      </c>
      <c r="D214" s="19" t="s">
        <v>7</v>
      </c>
      <c r="E214" s="20">
        <v>2.9027043797004399E-2</v>
      </c>
      <c r="F214" s="20">
        <v>3.6756478076162599E-2</v>
      </c>
      <c r="G214" s="21">
        <v>62.915789339886203</v>
      </c>
      <c r="H214" s="20">
        <v>8.9580325269088795E-2</v>
      </c>
    </row>
    <row r="215" spans="1:8" x14ac:dyDescent="0.45">
      <c r="A215" s="19" t="s">
        <v>27</v>
      </c>
      <c r="B215" s="19" t="s">
        <v>35</v>
      </c>
      <c r="C215" s="19" t="s">
        <v>155</v>
      </c>
      <c r="D215" s="19" t="s">
        <v>26</v>
      </c>
      <c r="E215" s="20">
        <v>2.90146930872409E-2</v>
      </c>
      <c r="F215" s="20">
        <v>-3.0397076800732999E-2</v>
      </c>
      <c r="G215" s="21">
        <v>34.393887080262203</v>
      </c>
      <c r="H215" s="20">
        <v>-2.23768014487793E-2</v>
      </c>
    </row>
    <row r="216" spans="1:8" ht="28.5" x14ac:dyDescent="0.45">
      <c r="A216" s="19" t="s">
        <v>15</v>
      </c>
      <c r="B216" s="19" t="s">
        <v>123</v>
      </c>
      <c r="C216" s="19" t="s">
        <v>156</v>
      </c>
      <c r="D216" s="19" t="s">
        <v>7</v>
      </c>
      <c r="E216" s="20">
        <v>2.8980192933499301E-2</v>
      </c>
      <c r="F216" s="20">
        <v>1.40358623068392E-2</v>
      </c>
      <c r="G216" s="21">
        <v>34.102182264422702</v>
      </c>
      <c r="H216" s="20">
        <v>-0.25165841563272101</v>
      </c>
    </row>
    <row r="217" spans="1:8" x14ac:dyDescent="0.45">
      <c r="A217" s="19" t="s">
        <v>15</v>
      </c>
      <c r="B217" s="19" t="s">
        <v>41</v>
      </c>
      <c r="C217" s="19" t="s">
        <v>154</v>
      </c>
      <c r="D217" s="19" t="s">
        <v>7</v>
      </c>
      <c r="E217" s="20">
        <v>2.8844128213503802E-2</v>
      </c>
      <c r="F217" s="20">
        <v>3.81744845766471E-2</v>
      </c>
      <c r="G217" s="21">
        <v>42.0164066606267</v>
      </c>
      <c r="H217" s="20">
        <v>9.5286924426849096E-3</v>
      </c>
    </row>
    <row r="218" spans="1:8" x14ac:dyDescent="0.45">
      <c r="A218" s="19" t="s">
        <v>8</v>
      </c>
      <c r="B218" s="19" t="s">
        <v>61</v>
      </c>
      <c r="C218" s="19" t="s">
        <v>155</v>
      </c>
      <c r="D218" s="19" t="s">
        <v>7</v>
      </c>
      <c r="E218" s="20">
        <v>2.8507583618446301E-2</v>
      </c>
      <c r="F218" s="20">
        <v>6.2603751589654602E-2</v>
      </c>
      <c r="G218" s="21">
        <v>37.4303199319342</v>
      </c>
      <c r="H218" s="20">
        <v>-8.93272322579204E-2</v>
      </c>
    </row>
    <row r="219" spans="1:8" x14ac:dyDescent="0.45">
      <c r="A219" s="19" t="s">
        <v>19</v>
      </c>
      <c r="B219" s="19" t="s">
        <v>20</v>
      </c>
      <c r="C219" s="19" t="s">
        <v>150</v>
      </c>
      <c r="D219" s="19" t="s">
        <v>7</v>
      </c>
      <c r="E219" s="20">
        <v>2.7973382764326499E-2</v>
      </c>
      <c r="F219" s="20">
        <v>7.6396198081907798E-2</v>
      </c>
      <c r="G219" s="21">
        <v>47.547750990776002</v>
      </c>
      <c r="H219" s="20">
        <v>5.9539843367501996E-4</v>
      </c>
    </row>
    <row r="220" spans="1:8" x14ac:dyDescent="0.45">
      <c r="A220" s="19" t="s">
        <v>19</v>
      </c>
      <c r="B220" s="19" t="s">
        <v>20</v>
      </c>
      <c r="C220" s="19" t="s">
        <v>153</v>
      </c>
      <c r="D220" s="19" t="s">
        <v>7</v>
      </c>
      <c r="E220" s="20">
        <v>2.7691667372537698E-2</v>
      </c>
      <c r="F220" s="20">
        <v>6.5029093210441993E-2</v>
      </c>
      <c r="G220" s="21">
        <v>37.409127606379499</v>
      </c>
      <c r="H220" s="20">
        <v>7.2266905769207496E-2</v>
      </c>
    </row>
    <row r="221" spans="1:8" x14ac:dyDescent="0.45">
      <c r="A221" s="19" t="s">
        <v>27</v>
      </c>
      <c r="B221" s="19" t="s">
        <v>136</v>
      </c>
      <c r="C221" s="19" t="s">
        <v>157</v>
      </c>
      <c r="D221" s="19" t="s">
        <v>7</v>
      </c>
      <c r="E221" s="20">
        <v>2.7538378530591899E-2</v>
      </c>
      <c r="F221" s="20">
        <v>-4.8303173563862302E-3</v>
      </c>
      <c r="G221" s="21">
        <v>34.873074336955</v>
      </c>
      <c r="H221" s="20">
        <v>-0.139282556500683</v>
      </c>
    </row>
    <row r="222" spans="1:8" x14ac:dyDescent="0.45">
      <c r="A222" s="19" t="s">
        <v>5</v>
      </c>
      <c r="B222" s="19" t="s">
        <v>83</v>
      </c>
      <c r="C222" s="19" t="s">
        <v>155</v>
      </c>
      <c r="D222" s="19" t="s">
        <v>7</v>
      </c>
      <c r="E222" s="20">
        <v>2.7442138330403001E-2</v>
      </c>
      <c r="F222" s="20">
        <v>2.4212976405941399E-2</v>
      </c>
      <c r="G222" s="21">
        <v>68.2505306390063</v>
      </c>
      <c r="H222" s="20">
        <v>-0.120182188034066</v>
      </c>
    </row>
    <row r="223" spans="1:8" x14ac:dyDescent="0.45">
      <c r="A223" s="19" t="s">
        <v>15</v>
      </c>
      <c r="B223" s="19" t="s">
        <v>17</v>
      </c>
      <c r="C223" s="19" t="s">
        <v>150</v>
      </c>
      <c r="D223" s="19" t="s">
        <v>7</v>
      </c>
      <c r="E223" s="20">
        <v>2.74091921184412E-2</v>
      </c>
      <c r="F223" s="20">
        <v>-1.4794976286677501E-2</v>
      </c>
      <c r="G223" s="21">
        <v>32.873402080094003</v>
      </c>
      <c r="H223" s="20">
        <v>-2.8289260408586699E-2</v>
      </c>
    </row>
    <row r="224" spans="1:8" x14ac:dyDescent="0.45">
      <c r="A224" s="19" t="s">
        <v>11</v>
      </c>
      <c r="B224" s="19" t="s">
        <v>12</v>
      </c>
      <c r="C224" s="19" t="s">
        <v>153</v>
      </c>
      <c r="D224" s="19" t="s">
        <v>7</v>
      </c>
      <c r="E224" s="20">
        <v>2.7299242227584401E-2</v>
      </c>
      <c r="F224" s="20">
        <v>5.6599339547593198E-2</v>
      </c>
      <c r="G224" s="21">
        <v>28.377969398185201</v>
      </c>
      <c r="H224" s="20">
        <v>-3.31781208540688E-2</v>
      </c>
    </row>
    <row r="225" spans="1:8" x14ac:dyDescent="0.45">
      <c r="A225" s="19" t="s">
        <v>8</v>
      </c>
      <c r="B225" s="19" t="s">
        <v>49</v>
      </c>
      <c r="C225" s="19" t="s">
        <v>157</v>
      </c>
      <c r="D225" s="19" t="s">
        <v>24</v>
      </c>
      <c r="E225" s="20">
        <v>2.72242918908553E-2</v>
      </c>
      <c r="F225" s="20">
        <v>9.2994344312196997E-2</v>
      </c>
      <c r="G225" s="21">
        <v>33.664223974842002</v>
      </c>
      <c r="H225" s="20">
        <v>-8.5091307237407807E-2</v>
      </c>
    </row>
    <row r="226" spans="1:8" x14ac:dyDescent="0.45">
      <c r="A226" s="19" t="s">
        <v>8</v>
      </c>
      <c r="B226" s="19" t="s">
        <v>45</v>
      </c>
      <c r="C226" s="19" t="s">
        <v>150</v>
      </c>
      <c r="D226" s="19" t="s">
        <v>30</v>
      </c>
      <c r="E226" s="20">
        <v>2.7213942581861099E-2</v>
      </c>
      <c r="F226" s="20">
        <v>-2.7791588128460898E-3</v>
      </c>
      <c r="G226" s="21">
        <v>50.007250438487702</v>
      </c>
      <c r="H226" s="20">
        <v>8.2852455985924098E-2</v>
      </c>
    </row>
    <row r="227" spans="1:8" x14ac:dyDescent="0.45">
      <c r="A227" s="19" t="s">
        <v>5</v>
      </c>
      <c r="B227" s="19" t="s">
        <v>82</v>
      </c>
      <c r="C227" s="19" t="s">
        <v>153</v>
      </c>
      <c r="D227" s="19" t="s">
        <v>7</v>
      </c>
      <c r="E227" s="20">
        <v>2.7010699547513999E-2</v>
      </c>
      <c r="F227" s="20">
        <v>2.4795874534172702E-2</v>
      </c>
      <c r="G227" s="21">
        <v>31.82809224459</v>
      </c>
      <c r="H227" s="20">
        <v>-1.72122408170691E-2</v>
      </c>
    </row>
    <row r="228" spans="1:8" x14ac:dyDescent="0.45">
      <c r="A228" s="19" t="s">
        <v>13</v>
      </c>
      <c r="B228" s="19" t="s">
        <v>14</v>
      </c>
      <c r="C228" s="19" t="s">
        <v>154</v>
      </c>
      <c r="D228" s="19" t="s">
        <v>7</v>
      </c>
      <c r="E228" s="20">
        <v>2.6952125505643101E-2</v>
      </c>
      <c r="F228" s="20">
        <v>3.7968237790427302E-2</v>
      </c>
      <c r="G228" s="21">
        <v>35.970209001961301</v>
      </c>
      <c r="H228" s="20">
        <v>-0.10282265252649</v>
      </c>
    </row>
    <row r="229" spans="1:8" x14ac:dyDescent="0.45">
      <c r="A229" s="19" t="s">
        <v>141</v>
      </c>
      <c r="B229" s="19" t="s">
        <v>142</v>
      </c>
      <c r="C229" s="19" t="s">
        <v>155</v>
      </c>
      <c r="D229" s="19" t="s">
        <v>7</v>
      </c>
      <c r="E229" s="20">
        <v>2.68167976755775E-2</v>
      </c>
      <c r="F229" s="20">
        <v>-5.4750302939445897E-2</v>
      </c>
      <c r="G229" s="21">
        <v>40.561206319796</v>
      </c>
      <c r="H229" s="20">
        <v>4.7814282009567097E-2</v>
      </c>
    </row>
    <row r="230" spans="1:8" x14ac:dyDescent="0.45">
      <c r="A230" s="19" t="s">
        <v>80</v>
      </c>
      <c r="B230" s="19" t="s">
        <v>81</v>
      </c>
      <c r="C230" s="19" t="s">
        <v>149</v>
      </c>
      <c r="D230" s="19" t="s">
        <v>7</v>
      </c>
      <c r="E230" s="20">
        <v>2.67333077200105E-2</v>
      </c>
      <c r="F230" s="20">
        <v>-3.9749438792621397E-2</v>
      </c>
      <c r="G230" s="21">
        <v>64.179176328908198</v>
      </c>
      <c r="H230" s="20">
        <v>-0.17214573804784999</v>
      </c>
    </row>
    <row r="231" spans="1:8" x14ac:dyDescent="0.45">
      <c r="A231" s="19" t="s">
        <v>5</v>
      </c>
      <c r="B231" s="19" t="s">
        <v>76</v>
      </c>
      <c r="C231" s="19" t="s">
        <v>154</v>
      </c>
      <c r="D231" s="19" t="s">
        <v>7</v>
      </c>
      <c r="E231" s="20">
        <v>2.6732003365056801E-2</v>
      </c>
      <c r="F231" s="20">
        <v>-4.7781008599175202E-2</v>
      </c>
      <c r="G231" s="21">
        <v>43.917594401285498</v>
      </c>
      <c r="H231" s="20">
        <v>0.17086372394110699</v>
      </c>
    </row>
    <row r="232" spans="1:8" x14ac:dyDescent="0.45">
      <c r="A232" s="22" t="s">
        <v>8</v>
      </c>
      <c r="B232" s="22" t="s">
        <v>63</v>
      </c>
      <c r="C232" s="19" t="s">
        <v>155</v>
      </c>
      <c r="D232" s="22" t="s">
        <v>7</v>
      </c>
      <c r="E232" s="20">
        <v>2.6555300648150801E-2</v>
      </c>
      <c r="F232" s="20">
        <v>7.7879518257032307E-2</v>
      </c>
      <c r="G232" s="21">
        <v>36.6102608782018</v>
      </c>
      <c r="H232" s="20">
        <v>7.3609855519692104E-3</v>
      </c>
    </row>
    <row r="233" spans="1:8" x14ac:dyDescent="0.45">
      <c r="A233" s="19" t="s">
        <v>27</v>
      </c>
      <c r="B233" s="19" t="s">
        <v>28</v>
      </c>
      <c r="C233" s="19" t="s">
        <v>149</v>
      </c>
      <c r="D233" s="19" t="s">
        <v>7</v>
      </c>
      <c r="E233" s="20">
        <v>2.6446640578264301E-2</v>
      </c>
      <c r="F233" s="20">
        <v>2.7160846660098201E-2</v>
      </c>
      <c r="G233" s="21">
        <v>71.131850768913296</v>
      </c>
      <c r="H233" s="20">
        <v>0.14781389560866801</v>
      </c>
    </row>
    <row r="234" spans="1:8" x14ac:dyDescent="0.45">
      <c r="A234" s="22" t="s">
        <v>19</v>
      </c>
      <c r="B234" s="22" t="s">
        <v>37</v>
      </c>
      <c r="C234" s="19" t="s">
        <v>149</v>
      </c>
      <c r="D234" s="22" t="s">
        <v>7</v>
      </c>
      <c r="E234" s="20">
        <v>2.6349068488813999E-2</v>
      </c>
      <c r="F234" s="20">
        <v>6.08113381213135E-2</v>
      </c>
      <c r="G234" s="21">
        <v>56.832425825629301</v>
      </c>
      <c r="H234" s="20">
        <v>-7.8117887573888101E-2</v>
      </c>
    </row>
    <row r="235" spans="1:8" x14ac:dyDescent="0.45">
      <c r="A235" s="19" t="s">
        <v>8</v>
      </c>
      <c r="B235" s="19" t="s">
        <v>60</v>
      </c>
      <c r="C235" s="19" t="s">
        <v>154</v>
      </c>
      <c r="D235" s="19" t="s">
        <v>7</v>
      </c>
      <c r="E235" s="20">
        <v>2.6227894712098E-2</v>
      </c>
      <c r="F235" s="20">
        <v>5.6600314394153202E-2</v>
      </c>
      <c r="G235" s="21">
        <v>33.265348075064999</v>
      </c>
      <c r="H235" s="20">
        <v>-0.155218230340226</v>
      </c>
    </row>
    <row r="236" spans="1:8" x14ac:dyDescent="0.45">
      <c r="A236" s="19" t="s">
        <v>19</v>
      </c>
      <c r="B236" s="19" t="s">
        <v>34</v>
      </c>
      <c r="C236" s="19" t="s">
        <v>155</v>
      </c>
      <c r="D236" s="19" t="s">
        <v>7</v>
      </c>
      <c r="E236" s="20">
        <v>2.5992286438795999E-2</v>
      </c>
      <c r="F236" s="20">
        <v>3.5404325567100002E-3</v>
      </c>
      <c r="G236" s="21">
        <v>38.346827441115202</v>
      </c>
      <c r="H236" s="20">
        <v>0.18094298896413499</v>
      </c>
    </row>
    <row r="237" spans="1:8" ht="28.5" x14ac:dyDescent="0.45">
      <c r="A237" s="19" t="s">
        <v>15</v>
      </c>
      <c r="B237" s="19" t="s">
        <v>79</v>
      </c>
      <c r="C237" s="19" t="s">
        <v>156</v>
      </c>
      <c r="D237" s="19" t="s">
        <v>7</v>
      </c>
      <c r="E237" s="20">
        <v>2.5885978130209899E-2</v>
      </c>
      <c r="F237" s="20">
        <v>9.8865329160808205E-3</v>
      </c>
      <c r="G237" s="21">
        <v>64.629818154796993</v>
      </c>
      <c r="H237" s="20">
        <v>-3.0802304470016501E-2</v>
      </c>
    </row>
    <row r="238" spans="1:8" x14ac:dyDescent="0.45">
      <c r="A238" s="19" t="s">
        <v>8</v>
      </c>
      <c r="B238" s="19" t="s">
        <v>44</v>
      </c>
      <c r="C238" s="19" t="s">
        <v>151</v>
      </c>
      <c r="D238" s="19" t="s">
        <v>30</v>
      </c>
      <c r="E238" s="20">
        <v>2.58610936553424E-2</v>
      </c>
      <c r="F238" s="20">
        <v>5.4691937882661197E-2</v>
      </c>
      <c r="G238" s="21">
        <v>38.410869150092999</v>
      </c>
      <c r="H238" s="20">
        <v>-0.149385206720483</v>
      </c>
    </row>
    <row r="239" spans="1:8" x14ac:dyDescent="0.45">
      <c r="A239" s="19" t="s">
        <v>27</v>
      </c>
      <c r="B239" s="19" t="s">
        <v>136</v>
      </c>
      <c r="C239" s="19" t="s">
        <v>151</v>
      </c>
      <c r="D239" s="19" t="s">
        <v>7</v>
      </c>
      <c r="E239" s="20">
        <v>2.5855889015075101E-2</v>
      </c>
      <c r="F239" s="20">
        <v>2.4619240902384698E-3</v>
      </c>
      <c r="G239" s="21">
        <v>55.092061568574501</v>
      </c>
      <c r="H239" s="20">
        <v>5.5829464224797697E-2</v>
      </c>
    </row>
    <row r="240" spans="1:8" x14ac:dyDescent="0.45">
      <c r="A240" s="19" t="s">
        <v>15</v>
      </c>
      <c r="B240" s="19" t="s">
        <v>17</v>
      </c>
      <c r="C240" s="19" t="s">
        <v>149</v>
      </c>
      <c r="D240" s="19" t="s">
        <v>7</v>
      </c>
      <c r="E240" s="20">
        <v>2.5735294746464799E-2</v>
      </c>
      <c r="F240" s="20">
        <v>-3.5407095007153298E-2</v>
      </c>
      <c r="G240" s="21">
        <v>54.137178784111498</v>
      </c>
      <c r="H240" s="20">
        <v>5.2224069358749702E-2</v>
      </c>
    </row>
    <row r="241" spans="1:8" x14ac:dyDescent="0.45">
      <c r="A241" s="19" t="s">
        <v>15</v>
      </c>
      <c r="B241" s="19" t="s">
        <v>79</v>
      </c>
      <c r="C241" s="19" t="s">
        <v>154</v>
      </c>
      <c r="D241" s="19" t="s">
        <v>7</v>
      </c>
      <c r="E241" s="20">
        <v>2.57129587245097E-2</v>
      </c>
      <c r="F241" s="20">
        <v>2.2876654014431699E-2</v>
      </c>
      <c r="G241" s="21">
        <v>61.674201873746199</v>
      </c>
      <c r="H241" s="20">
        <v>-0.25208397014289002</v>
      </c>
    </row>
    <row r="242" spans="1:8" x14ac:dyDescent="0.45">
      <c r="A242" s="19" t="s">
        <v>27</v>
      </c>
      <c r="B242" s="19" t="s">
        <v>136</v>
      </c>
      <c r="C242" s="19" t="s">
        <v>152</v>
      </c>
      <c r="D242" s="19" t="s">
        <v>7</v>
      </c>
      <c r="E242" s="20">
        <v>2.5439434386437702E-2</v>
      </c>
      <c r="F242" s="20">
        <v>5.13342600058566E-2</v>
      </c>
      <c r="G242" s="21">
        <v>47.724560462592699</v>
      </c>
      <c r="H242" s="20">
        <v>0.151531551687207</v>
      </c>
    </row>
    <row r="243" spans="1:8" ht="28.5" x14ac:dyDescent="0.45">
      <c r="A243" s="19" t="s">
        <v>19</v>
      </c>
      <c r="B243" s="19" t="s">
        <v>111</v>
      </c>
      <c r="C243" s="19" t="s">
        <v>156</v>
      </c>
      <c r="D243" s="19" t="s">
        <v>7</v>
      </c>
      <c r="E243" s="20">
        <v>2.5268647005433201E-2</v>
      </c>
      <c r="F243" s="20">
        <v>1.2750803907747301E-2</v>
      </c>
      <c r="G243" s="21">
        <v>45.8812120967455</v>
      </c>
      <c r="H243" s="20">
        <v>5.0625938099182997E-2</v>
      </c>
    </row>
    <row r="244" spans="1:8" x14ac:dyDescent="0.45">
      <c r="A244" s="19" t="s">
        <v>8</v>
      </c>
      <c r="B244" s="19" t="s">
        <v>93</v>
      </c>
      <c r="C244" s="19" t="s">
        <v>155</v>
      </c>
      <c r="D244" s="19" t="s">
        <v>7</v>
      </c>
      <c r="E244" s="20">
        <v>2.5033197566118201E-2</v>
      </c>
      <c r="F244" s="20">
        <v>-1.7672401595918898E-2</v>
      </c>
      <c r="G244" s="21">
        <v>31.393424192685298</v>
      </c>
      <c r="H244" s="20">
        <v>-0.1496749324088</v>
      </c>
    </row>
    <row r="245" spans="1:8" x14ac:dyDescent="0.45">
      <c r="A245" s="19" t="s">
        <v>8</v>
      </c>
      <c r="B245" s="19" t="s">
        <v>45</v>
      </c>
      <c r="C245" s="19" t="s">
        <v>155</v>
      </c>
      <c r="D245" s="19" t="s">
        <v>30</v>
      </c>
      <c r="E245" s="20">
        <v>2.5011807048303199E-2</v>
      </c>
      <c r="F245" s="20">
        <v>2.9237833434932301E-3</v>
      </c>
      <c r="G245" s="21">
        <v>40.950426592193999</v>
      </c>
      <c r="H245" s="20">
        <v>1.4862445840442599E-2</v>
      </c>
    </row>
    <row r="246" spans="1:8" x14ac:dyDescent="0.45">
      <c r="A246" s="22" t="s">
        <v>11</v>
      </c>
      <c r="B246" s="22" t="s">
        <v>29</v>
      </c>
      <c r="C246" s="19" t="s">
        <v>149</v>
      </c>
      <c r="D246" s="22" t="s">
        <v>30</v>
      </c>
      <c r="E246" s="20">
        <v>2.5003089919154699E-2</v>
      </c>
      <c r="F246" s="20">
        <v>0.14156027728871201</v>
      </c>
      <c r="G246" s="21">
        <v>58.107287266221697</v>
      </c>
      <c r="H246" s="20">
        <v>-5.24016965519883E-2</v>
      </c>
    </row>
    <row r="247" spans="1:8" x14ac:dyDescent="0.45">
      <c r="A247" s="19" t="s">
        <v>19</v>
      </c>
      <c r="B247" s="19" t="s">
        <v>137</v>
      </c>
      <c r="C247" s="19" t="s">
        <v>150</v>
      </c>
      <c r="D247" s="19" t="s">
        <v>7</v>
      </c>
      <c r="E247" s="20">
        <v>2.4875360351952099E-2</v>
      </c>
      <c r="F247" s="20">
        <v>0.103680595570006</v>
      </c>
      <c r="G247" s="21">
        <v>46.376318170626497</v>
      </c>
      <c r="H247" s="20">
        <v>0.194206790467745</v>
      </c>
    </row>
    <row r="248" spans="1:8" x14ac:dyDescent="0.45">
      <c r="A248" s="22" t="s">
        <v>112</v>
      </c>
      <c r="B248" s="22" t="s">
        <v>112</v>
      </c>
      <c r="C248" s="19" t="s">
        <v>155</v>
      </c>
      <c r="D248" s="22" t="s">
        <v>7</v>
      </c>
      <c r="E248" s="20">
        <v>2.4825577681935301E-2</v>
      </c>
      <c r="F248" s="20">
        <v>-0.157066513291859</v>
      </c>
      <c r="G248" s="21">
        <v>29.902968777411701</v>
      </c>
      <c r="H248" s="20">
        <v>-9.3121410387459094E-2</v>
      </c>
    </row>
    <row r="249" spans="1:8" x14ac:dyDescent="0.45">
      <c r="A249" s="19" t="s">
        <v>19</v>
      </c>
      <c r="B249" s="19" t="s">
        <v>101</v>
      </c>
      <c r="C249" s="19" t="s">
        <v>151</v>
      </c>
      <c r="D249" s="19" t="s">
        <v>30</v>
      </c>
      <c r="E249" s="20">
        <v>2.47228349850959E-2</v>
      </c>
      <c r="F249" s="20">
        <v>9.8386967066566803E-3</v>
      </c>
      <c r="G249" s="21">
        <v>45.883042241571999</v>
      </c>
      <c r="H249" s="20">
        <v>-3.8772800527746003E-2</v>
      </c>
    </row>
    <row r="250" spans="1:8" x14ac:dyDescent="0.45">
      <c r="A250" s="19" t="s">
        <v>15</v>
      </c>
      <c r="B250" s="19" t="s">
        <v>87</v>
      </c>
      <c r="C250" s="19" t="s">
        <v>150</v>
      </c>
      <c r="D250" s="19" t="s">
        <v>7</v>
      </c>
      <c r="E250" s="20">
        <v>2.4704035323702699E-2</v>
      </c>
      <c r="F250" s="20">
        <v>-3.9684289882134204E-3</v>
      </c>
      <c r="G250" s="21">
        <v>46.489653808469001</v>
      </c>
      <c r="H250" s="20">
        <v>0.112827806950038</v>
      </c>
    </row>
    <row r="251" spans="1:8" x14ac:dyDescent="0.45">
      <c r="A251" s="19" t="s">
        <v>67</v>
      </c>
      <c r="B251" s="19" t="s">
        <v>68</v>
      </c>
      <c r="C251" s="19" t="s">
        <v>155</v>
      </c>
      <c r="D251" s="19" t="s">
        <v>7</v>
      </c>
      <c r="E251" s="20">
        <v>2.4681354851074699E-2</v>
      </c>
      <c r="F251" s="20">
        <v>-3.8351003026176798E-2</v>
      </c>
      <c r="G251" s="21">
        <v>48.044596288921497</v>
      </c>
      <c r="H251" s="20">
        <v>-4.2419237286676903E-3</v>
      </c>
    </row>
    <row r="252" spans="1:8" x14ac:dyDescent="0.45">
      <c r="A252" s="19" t="s">
        <v>27</v>
      </c>
      <c r="B252" s="19" t="s">
        <v>28</v>
      </c>
      <c r="C252" s="19" t="s">
        <v>152</v>
      </c>
      <c r="D252" s="19" t="s">
        <v>7</v>
      </c>
      <c r="E252" s="20">
        <v>2.4605911827991801E-2</v>
      </c>
      <c r="F252" s="20">
        <v>5.3525380815004103E-2</v>
      </c>
      <c r="G252" s="21">
        <v>31.170993360727799</v>
      </c>
      <c r="H252" s="20">
        <v>0.137543538906756</v>
      </c>
    </row>
    <row r="253" spans="1:8" x14ac:dyDescent="0.45">
      <c r="A253" s="19" t="s">
        <v>15</v>
      </c>
      <c r="B253" s="19" t="s">
        <v>75</v>
      </c>
      <c r="C253" s="19" t="s">
        <v>152</v>
      </c>
      <c r="D253" s="19" t="s">
        <v>7</v>
      </c>
      <c r="E253" s="20">
        <v>2.45051081651598E-2</v>
      </c>
      <c r="F253" s="20">
        <v>-7.1992064176836399E-3</v>
      </c>
      <c r="G253" s="21">
        <v>36.402225716229196</v>
      </c>
      <c r="H253" s="20">
        <v>4.5078719479323202E-2</v>
      </c>
    </row>
    <row r="254" spans="1:8" x14ac:dyDescent="0.45">
      <c r="A254" s="19" t="s">
        <v>27</v>
      </c>
      <c r="B254" s="19" t="s">
        <v>136</v>
      </c>
      <c r="C254" s="19" t="s">
        <v>154</v>
      </c>
      <c r="D254" s="19" t="s">
        <v>7</v>
      </c>
      <c r="E254" s="20">
        <v>2.4504612101314601E-2</v>
      </c>
      <c r="F254" s="20">
        <v>2.9140270043166602E-2</v>
      </c>
      <c r="G254" s="21">
        <v>65.568184098167706</v>
      </c>
      <c r="H254" s="20">
        <v>4.0344943163791698E-3</v>
      </c>
    </row>
    <row r="255" spans="1:8" x14ac:dyDescent="0.45">
      <c r="A255" s="19" t="s">
        <v>27</v>
      </c>
      <c r="B255" s="19" t="s">
        <v>48</v>
      </c>
      <c r="C255" s="19" t="s">
        <v>152</v>
      </c>
      <c r="D255" s="19" t="s">
        <v>7</v>
      </c>
      <c r="E255" s="20">
        <v>2.4305975174418001E-2</v>
      </c>
      <c r="F255" s="20">
        <v>7.2121924867942999E-2</v>
      </c>
      <c r="G255" s="21">
        <v>27.6947512945918</v>
      </c>
      <c r="H255" s="20">
        <v>-0.17526070054432</v>
      </c>
    </row>
    <row r="256" spans="1:8" ht="28.5" x14ac:dyDescent="0.45">
      <c r="A256" s="19" t="s">
        <v>27</v>
      </c>
      <c r="B256" s="19" t="s">
        <v>48</v>
      </c>
      <c r="C256" s="19" t="s">
        <v>156</v>
      </c>
      <c r="D256" s="19" t="s">
        <v>7</v>
      </c>
      <c r="E256" s="20">
        <v>2.4171017156607601E-2</v>
      </c>
      <c r="F256" s="20">
        <v>2.44944435980829E-2</v>
      </c>
      <c r="G256" s="21">
        <v>43.723499938334797</v>
      </c>
      <c r="H256" s="20">
        <v>-0.27531462696737502</v>
      </c>
    </row>
    <row r="257" spans="1:8" x14ac:dyDescent="0.45">
      <c r="A257" s="19" t="s">
        <v>19</v>
      </c>
      <c r="B257" s="19" t="s">
        <v>104</v>
      </c>
      <c r="C257" s="19" t="s">
        <v>152</v>
      </c>
      <c r="D257" s="19" t="s">
        <v>30</v>
      </c>
      <c r="E257" s="20">
        <v>2.4168597822599901E-2</v>
      </c>
      <c r="F257" s="20">
        <v>7.3403559930988294E-2</v>
      </c>
      <c r="G257" s="21">
        <v>58.584539010344201</v>
      </c>
      <c r="H257" s="20">
        <v>-3.4395635633360198E-2</v>
      </c>
    </row>
    <row r="258" spans="1:8" ht="28.5" x14ac:dyDescent="0.45">
      <c r="A258" s="19" t="s">
        <v>19</v>
      </c>
      <c r="B258" s="19" t="s">
        <v>101</v>
      </c>
      <c r="C258" s="19" t="s">
        <v>156</v>
      </c>
      <c r="D258" s="19" t="s">
        <v>30</v>
      </c>
      <c r="E258" s="20">
        <v>2.4138960636459601E-2</v>
      </c>
      <c r="F258" s="20">
        <v>8.1970511761882303E-2</v>
      </c>
      <c r="G258" s="21">
        <v>50.750146908359199</v>
      </c>
      <c r="H258" s="20">
        <v>-1.31323519339489E-3</v>
      </c>
    </row>
    <row r="259" spans="1:8" x14ac:dyDescent="0.45">
      <c r="A259" s="19" t="s">
        <v>19</v>
      </c>
      <c r="B259" s="19" t="s">
        <v>101</v>
      </c>
      <c r="C259" s="19" t="s">
        <v>155</v>
      </c>
      <c r="D259" s="19" t="s">
        <v>30</v>
      </c>
      <c r="E259" s="20">
        <v>2.4117669289375001E-2</v>
      </c>
      <c r="F259" s="20">
        <v>7.90366236903772E-2</v>
      </c>
      <c r="G259" s="21">
        <v>29.580841292051002</v>
      </c>
      <c r="H259" s="20">
        <v>-5.4835282662915798E-2</v>
      </c>
    </row>
    <row r="260" spans="1:8" x14ac:dyDescent="0.45">
      <c r="A260" s="19" t="s">
        <v>8</v>
      </c>
      <c r="B260" s="19" t="s">
        <v>44</v>
      </c>
      <c r="C260" s="19" t="s">
        <v>155</v>
      </c>
      <c r="D260" s="19" t="s">
        <v>30</v>
      </c>
      <c r="E260" s="20">
        <v>2.4062715160009001E-2</v>
      </c>
      <c r="F260" s="20">
        <v>0.16118633756304801</v>
      </c>
      <c r="G260" s="21">
        <v>41.493878355718998</v>
      </c>
      <c r="H260" s="20">
        <v>0.26201703115217301</v>
      </c>
    </row>
    <row r="261" spans="1:8" x14ac:dyDescent="0.45">
      <c r="A261" s="19" t="s">
        <v>19</v>
      </c>
      <c r="B261" s="19" t="s">
        <v>111</v>
      </c>
      <c r="C261" s="19" t="s">
        <v>157</v>
      </c>
      <c r="D261" s="19" t="s">
        <v>7</v>
      </c>
      <c r="E261" s="20">
        <v>2.3914607791879799E-2</v>
      </c>
      <c r="F261" s="20">
        <v>3.6499837587094699E-2</v>
      </c>
      <c r="G261" s="21">
        <v>30.936056646733</v>
      </c>
      <c r="H261" s="20">
        <v>-3.8335329862486403E-2</v>
      </c>
    </row>
    <row r="262" spans="1:8" x14ac:dyDescent="0.45">
      <c r="A262" s="19" t="s">
        <v>15</v>
      </c>
      <c r="B262" s="19" t="s">
        <v>38</v>
      </c>
      <c r="C262" s="19" t="s">
        <v>155</v>
      </c>
      <c r="D262" s="19" t="s">
        <v>7</v>
      </c>
      <c r="E262" s="20">
        <v>2.3877127875109601E-2</v>
      </c>
      <c r="F262" s="20">
        <v>5.1322208934163199E-2</v>
      </c>
      <c r="G262" s="21">
        <v>29.398889844499202</v>
      </c>
      <c r="H262" s="20">
        <v>1.08388813010145E-2</v>
      </c>
    </row>
    <row r="263" spans="1:8" x14ac:dyDescent="0.45">
      <c r="A263" s="19" t="s">
        <v>27</v>
      </c>
      <c r="B263" s="19" t="s">
        <v>110</v>
      </c>
      <c r="C263" s="19" t="s">
        <v>149</v>
      </c>
      <c r="D263" s="19" t="s">
        <v>7</v>
      </c>
      <c r="E263" s="20">
        <v>2.38592518832004E-2</v>
      </c>
      <c r="F263" s="20">
        <v>2.2251256193468101E-3</v>
      </c>
      <c r="G263" s="21">
        <v>63.318641180103199</v>
      </c>
      <c r="H263" s="20">
        <v>0.17805945840163401</v>
      </c>
    </row>
    <row r="264" spans="1:8" x14ac:dyDescent="0.45">
      <c r="A264" s="19" t="s">
        <v>19</v>
      </c>
      <c r="B264" s="19" t="s">
        <v>101</v>
      </c>
      <c r="C264" s="19" t="s">
        <v>157</v>
      </c>
      <c r="D264" s="19" t="s">
        <v>30</v>
      </c>
      <c r="E264" s="20">
        <v>2.3839888687419802E-2</v>
      </c>
      <c r="F264" s="20">
        <v>6.4428708332305795E-2</v>
      </c>
      <c r="G264" s="21">
        <v>47.2130870365188</v>
      </c>
      <c r="H264" s="20">
        <v>2.6781501683066901E-2</v>
      </c>
    </row>
    <row r="265" spans="1:8" x14ac:dyDescent="0.45">
      <c r="A265" s="19" t="s">
        <v>5</v>
      </c>
      <c r="B265" s="19" t="s">
        <v>76</v>
      </c>
      <c r="C265" s="19" t="s">
        <v>157</v>
      </c>
      <c r="D265" s="19" t="s">
        <v>7</v>
      </c>
      <c r="E265" s="20">
        <v>2.3702426424204701E-2</v>
      </c>
      <c r="F265" s="20">
        <v>-2.1448766366480299E-2</v>
      </c>
      <c r="G265" s="21">
        <v>40.708265458463501</v>
      </c>
      <c r="H265" s="20">
        <v>2.93204035779508E-2</v>
      </c>
    </row>
    <row r="266" spans="1:8" x14ac:dyDescent="0.45">
      <c r="A266" s="19" t="s">
        <v>19</v>
      </c>
      <c r="B266" s="19" t="s">
        <v>111</v>
      </c>
      <c r="C266" s="19" t="s">
        <v>154</v>
      </c>
      <c r="D266" s="19" t="s">
        <v>7</v>
      </c>
      <c r="E266" s="20">
        <v>2.3639848089900699E-2</v>
      </c>
      <c r="F266" s="20">
        <v>8.6301097269087801E-2</v>
      </c>
      <c r="G266" s="21">
        <v>34.933938734381002</v>
      </c>
      <c r="H266" s="20">
        <v>0.17641381194460101</v>
      </c>
    </row>
    <row r="267" spans="1:8" x14ac:dyDescent="0.45">
      <c r="A267" s="19" t="s">
        <v>15</v>
      </c>
      <c r="B267" s="19" t="s">
        <v>87</v>
      </c>
      <c r="C267" s="19" t="s">
        <v>149</v>
      </c>
      <c r="D267" s="19" t="s">
        <v>7</v>
      </c>
      <c r="E267" s="20">
        <v>2.3628686194146702E-2</v>
      </c>
      <c r="F267" s="20">
        <v>-2.2077845784685898E-2</v>
      </c>
      <c r="G267" s="21">
        <v>61.579964783302003</v>
      </c>
      <c r="H267" s="20">
        <v>0.17773840823281301</v>
      </c>
    </row>
    <row r="268" spans="1:8" ht="28.5" x14ac:dyDescent="0.45">
      <c r="A268" s="19" t="s">
        <v>5</v>
      </c>
      <c r="B268" s="19" t="s">
        <v>82</v>
      </c>
      <c r="C268" s="19" t="s">
        <v>156</v>
      </c>
      <c r="D268" s="19" t="s">
        <v>7</v>
      </c>
      <c r="E268" s="20">
        <v>2.3514223205144201E-2</v>
      </c>
      <c r="F268" s="20">
        <v>2.7506914315904001E-2</v>
      </c>
      <c r="G268" s="21">
        <v>58.043427487589703</v>
      </c>
      <c r="H268" s="20">
        <v>-0.14806579183406299</v>
      </c>
    </row>
    <row r="269" spans="1:8" x14ac:dyDescent="0.45">
      <c r="A269" s="19" t="s">
        <v>15</v>
      </c>
      <c r="B269" s="19" t="s">
        <v>54</v>
      </c>
      <c r="C269" s="19" t="s">
        <v>154</v>
      </c>
      <c r="D269" s="19" t="s">
        <v>7</v>
      </c>
      <c r="E269" s="20">
        <v>2.34552503418364E-2</v>
      </c>
      <c r="F269" s="20">
        <v>4.9297984828098697E-2</v>
      </c>
      <c r="G269" s="21">
        <v>46.673075485523199</v>
      </c>
      <c r="H269" s="20">
        <v>1.11492510934638E-2</v>
      </c>
    </row>
    <row r="270" spans="1:8" x14ac:dyDescent="0.45">
      <c r="A270" s="19" t="s">
        <v>8</v>
      </c>
      <c r="B270" s="19" t="s">
        <v>63</v>
      </c>
      <c r="C270" s="19" t="s">
        <v>150</v>
      </c>
      <c r="D270" s="19" t="s">
        <v>7</v>
      </c>
      <c r="E270" s="20">
        <v>2.3387371505550501E-2</v>
      </c>
      <c r="F270" s="20">
        <v>3.5335606339030101E-2</v>
      </c>
      <c r="G270" s="21">
        <v>40.125417997845801</v>
      </c>
      <c r="H270" s="20">
        <v>-1.56406801325767E-2</v>
      </c>
    </row>
    <row r="271" spans="1:8" x14ac:dyDescent="0.45">
      <c r="A271" s="19" t="s">
        <v>19</v>
      </c>
      <c r="B271" s="19" t="s">
        <v>104</v>
      </c>
      <c r="C271" s="19" t="s">
        <v>153</v>
      </c>
      <c r="D271" s="19" t="s">
        <v>30</v>
      </c>
      <c r="E271" s="20">
        <v>2.3275225197465398E-2</v>
      </c>
      <c r="F271" s="20">
        <v>7.1548274742471302E-2</v>
      </c>
      <c r="G271" s="21">
        <v>34.455629385434001</v>
      </c>
      <c r="H271" s="20">
        <v>-7.6070406484357006E-2</v>
      </c>
    </row>
    <row r="272" spans="1:8" x14ac:dyDescent="0.45">
      <c r="A272" s="19" t="s">
        <v>8</v>
      </c>
      <c r="B272" s="19" t="s">
        <v>63</v>
      </c>
      <c r="C272" s="19" t="s">
        <v>149</v>
      </c>
      <c r="D272" s="19" t="s">
        <v>7</v>
      </c>
      <c r="E272" s="20">
        <v>2.31910557874698E-2</v>
      </c>
      <c r="F272" s="20">
        <v>1.38197836393497E-2</v>
      </c>
      <c r="G272" s="21">
        <v>45.937966277459701</v>
      </c>
      <c r="H272" s="20">
        <v>-7.1817419641378805E-2</v>
      </c>
    </row>
    <row r="273" spans="1:8" x14ac:dyDescent="0.45">
      <c r="A273" s="19" t="s">
        <v>15</v>
      </c>
      <c r="B273" s="19" t="s">
        <v>123</v>
      </c>
      <c r="C273" s="19" t="s">
        <v>154</v>
      </c>
      <c r="D273" s="19" t="s">
        <v>7</v>
      </c>
      <c r="E273" s="20">
        <v>2.31560377067292E-2</v>
      </c>
      <c r="F273" s="20">
        <v>9.3721371363375203E-3</v>
      </c>
      <c r="G273" s="21">
        <v>43.843815456256202</v>
      </c>
      <c r="H273" s="20">
        <v>-1.4047572934215401E-2</v>
      </c>
    </row>
    <row r="274" spans="1:8" x14ac:dyDescent="0.45">
      <c r="A274" s="19" t="s">
        <v>8</v>
      </c>
      <c r="B274" s="19" t="s">
        <v>44</v>
      </c>
      <c r="C274" s="19" t="s">
        <v>150</v>
      </c>
      <c r="D274" s="19" t="s">
        <v>30</v>
      </c>
      <c r="E274" s="20">
        <v>2.30832617290666E-2</v>
      </c>
      <c r="F274" s="20">
        <v>0.131309605892136</v>
      </c>
      <c r="G274" s="21">
        <v>52.921334283403198</v>
      </c>
      <c r="H274" s="20">
        <v>-4.12868263750766E-2</v>
      </c>
    </row>
    <row r="275" spans="1:8" x14ac:dyDescent="0.45">
      <c r="A275" s="19" t="s">
        <v>5</v>
      </c>
      <c r="B275" s="19" t="s">
        <v>82</v>
      </c>
      <c r="C275" s="19" t="s">
        <v>154</v>
      </c>
      <c r="D275" s="19" t="s">
        <v>7</v>
      </c>
      <c r="E275" s="20">
        <v>2.30680916296503E-2</v>
      </c>
      <c r="F275" s="20">
        <v>4.3580542987193903E-2</v>
      </c>
      <c r="G275" s="21">
        <v>35.3333333333333</v>
      </c>
      <c r="H275" s="20">
        <v>4.84779696321943E-2</v>
      </c>
    </row>
    <row r="276" spans="1:8" x14ac:dyDescent="0.45">
      <c r="A276" s="19" t="s">
        <v>65</v>
      </c>
      <c r="B276" s="19" t="s">
        <v>133</v>
      </c>
      <c r="C276" s="19" t="s">
        <v>155</v>
      </c>
      <c r="D276" s="19" t="s">
        <v>51</v>
      </c>
      <c r="E276" s="20">
        <v>2.3060911451986601E-2</v>
      </c>
      <c r="F276" s="20">
        <v>5.1984661968481699E-2</v>
      </c>
      <c r="G276" s="21">
        <v>172.77398694071701</v>
      </c>
      <c r="H276" s="20">
        <v>0.206790431469146</v>
      </c>
    </row>
    <row r="277" spans="1:8" ht="28.5" x14ac:dyDescent="0.45">
      <c r="A277" s="19" t="s">
        <v>71</v>
      </c>
      <c r="B277" s="19" t="s">
        <v>73</v>
      </c>
      <c r="C277" s="19" t="s">
        <v>155</v>
      </c>
      <c r="D277" s="19" t="s">
        <v>7</v>
      </c>
      <c r="E277" s="20">
        <v>2.30595061530737E-2</v>
      </c>
      <c r="F277" s="20">
        <v>-0.17549905439021399</v>
      </c>
      <c r="G277" s="21">
        <v>52.492213615370503</v>
      </c>
      <c r="H277" s="20">
        <v>-3.9968527420351001E-2</v>
      </c>
    </row>
    <row r="278" spans="1:8" x14ac:dyDescent="0.45">
      <c r="A278" s="19" t="s">
        <v>5</v>
      </c>
      <c r="B278" s="19" t="s">
        <v>6</v>
      </c>
      <c r="C278" s="19" t="s">
        <v>151</v>
      </c>
      <c r="D278" s="19" t="s">
        <v>7</v>
      </c>
      <c r="E278" s="20">
        <v>2.3023572777453E-2</v>
      </c>
      <c r="F278" s="20">
        <v>3.8301064948931901E-2</v>
      </c>
      <c r="G278" s="21">
        <v>42.363477462704303</v>
      </c>
      <c r="H278" s="20">
        <v>-2.25613793849136E-2</v>
      </c>
    </row>
    <row r="279" spans="1:8" x14ac:dyDescent="0.45">
      <c r="A279" s="19" t="s">
        <v>8</v>
      </c>
      <c r="B279" s="19" t="s">
        <v>92</v>
      </c>
      <c r="C279" s="19" t="s">
        <v>153</v>
      </c>
      <c r="D279" s="19" t="s">
        <v>7</v>
      </c>
      <c r="E279" s="20">
        <v>2.2969350516865199E-2</v>
      </c>
      <c r="F279" s="20">
        <v>-8.1333573878608692E-3</v>
      </c>
      <c r="G279" s="21">
        <v>22.8259089451603</v>
      </c>
      <c r="H279" s="20">
        <v>-8.7468015742660998E-2</v>
      </c>
    </row>
    <row r="280" spans="1:8" x14ac:dyDescent="0.45">
      <c r="A280" s="19" t="s">
        <v>19</v>
      </c>
      <c r="B280" s="19" t="s">
        <v>137</v>
      </c>
      <c r="C280" s="19" t="s">
        <v>149</v>
      </c>
      <c r="D280" s="19" t="s">
        <v>7</v>
      </c>
      <c r="E280" s="20">
        <v>2.29046483618498E-2</v>
      </c>
      <c r="F280" s="20">
        <v>8.69221804537708E-2</v>
      </c>
      <c r="G280" s="21">
        <v>55.5693291065935</v>
      </c>
      <c r="H280" s="20">
        <v>6.0175151386441098E-2</v>
      </c>
    </row>
    <row r="281" spans="1:8" x14ac:dyDescent="0.45">
      <c r="A281" s="19" t="s">
        <v>80</v>
      </c>
      <c r="B281" s="19" t="s">
        <v>81</v>
      </c>
      <c r="C281" s="19" t="s">
        <v>153</v>
      </c>
      <c r="D281" s="19" t="s">
        <v>7</v>
      </c>
      <c r="E281" s="20">
        <v>2.2841754777576301E-2</v>
      </c>
      <c r="F281" s="20">
        <v>-1.8635269633737801E-2</v>
      </c>
      <c r="G281" s="21">
        <v>36.161173675438</v>
      </c>
      <c r="H281" s="20">
        <v>-3.4123063468510698E-2</v>
      </c>
    </row>
    <row r="282" spans="1:8" x14ac:dyDescent="0.45">
      <c r="A282" s="19" t="s">
        <v>5</v>
      </c>
      <c r="B282" s="19" t="s">
        <v>76</v>
      </c>
      <c r="C282" s="19" t="s">
        <v>151</v>
      </c>
      <c r="D282" s="19" t="s">
        <v>7</v>
      </c>
      <c r="E282" s="20">
        <v>2.2816987050439701E-2</v>
      </c>
      <c r="F282" s="20">
        <v>-1.8844221415606401E-2</v>
      </c>
      <c r="G282" s="21">
        <v>30.172508866268501</v>
      </c>
      <c r="H282" s="20">
        <v>-7.2484823274784005E-2</v>
      </c>
    </row>
    <row r="283" spans="1:8" x14ac:dyDescent="0.45">
      <c r="A283" s="19" t="s">
        <v>65</v>
      </c>
      <c r="B283" s="19" t="s">
        <v>133</v>
      </c>
      <c r="C283" s="19" t="s">
        <v>150</v>
      </c>
      <c r="D283" s="19" t="s">
        <v>51</v>
      </c>
      <c r="E283" s="20">
        <v>2.2808836078025901E-2</v>
      </c>
      <c r="F283" s="20">
        <v>5.1719066381781302E-2</v>
      </c>
      <c r="G283" s="21">
        <v>119.26571968121701</v>
      </c>
      <c r="H283" s="20">
        <v>-3.9117401144779899E-2</v>
      </c>
    </row>
    <row r="284" spans="1:8" x14ac:dyDescent="0.45">
      <c r="A284" s="19" t="s">
        <v>5</v>
      </c>
      <c r="B284" s="19" t="s">
        <v>6</v>
      </c>
      <c r="C284" s="19" t="s">
        <v>157</v>
      </c>
      <c r="D284" s="19" t="s">
        <v>7</v>
      </c>
      <c r="E284" s="20">
        <v>2.2785904022480999E-2</v>
      </c>
      <c r="F284" s="20">
        <v>7.1816981701140004E-3</v>
      </c>
      <c r="G284" s="21">
        <v>42.933005544034799</v>
      </c>
      <c r="H284" s="20">
        <v>-0.106558696621636</v>
      </c>
    </row>
    <row r="285" spans="1:8" x14ac:dyDescent="0.45">
      <c r="A285" s="19" t="s">
        <v>13</v>
      </c>
      <c r="B285" s="19" t="s">
        <v>77</v>
      </c>
      <c r="C285" s="19" t="s">
        <v>153</v>
      </c>
      <c r="D285" s="19" t="s">
        <v>7</v>
      </c>
      <c r="E285" s="20">
        <v>2.2669241579365101E-2</v>
      </c>
      <c r="F285" s="20">
        <v>3.5394114156788899E-2</v>
      </c>
      <c r="G285" s="21">
        <v>30.052626590685701</v>
      </c>
      <c r="H285" s="20">
        <v>0.114618692576494</v>
      </c>
    </row>
    <row r="286" spans="1:8" ht="28.5" x14ac:dyDescent="0.45">
      <c r="A286" s="19" t="s">
        <v>80</v>
      </c>
      <c r="B286" s="19" t="s">
        <v>81</v>
      </c>
      <c r="C286" s="19" t="s">
        <v>156</v>
      </c>
      <c r="D286" s="19" t="s">
        <v>7</v>
      </c>
      <c r="E286" s="20">
        <v>2.2642242539750002E-2</v>
      </c>
      <c r="F286" s="20">
        <v>-4.9283625697281001E-2</v>
      </c>
      <c r="G286" s="21">
        <v>79.581456339801207</v>
      </c>
      <c r="H286" s="20">
        <v>-5.7292401452478402E-2</v>
      </c>
    </row>
    <row r="287" spans="1:8" x14ac:dyDescent="0.45">
      <c r="A287" s="19" t="s">
        <v>27</v>
      </c>
      <c r="B287" s="19" t="s">
        <v>118</v>
      </c>
      <c r="C287" s="19" t="s">
        <v>152</v>
      </c>
      <c r="D287" s="19" t="s">
        <v>7</v>
      </c>
      <c r="E287" s="20">
        <v>2.2639376159244599E-2</v>
      </c>
      <c r="F287" s="20">
        <v>3.8868766638370897E-2</v>
      </c>
      <c r="G287" s="21">
        <v>37.081584754359497</v>
      </c>
      <c r="H287" s="20">
        <v>0.193032551697669</v>
      </c>
    </row>
    <row r="288" spans="1:8" ht="28.5" x14ac:dyDescent="0.45">
      <c r="A288" s="19" t="s">
        <v>19</v>
      </c>
      <c r="B288" s="19" t="s">
        <v>89</v>
      </c>
      <c r="C288" s="19" t="s">
        <v>156</v>
      </c>
      <c r="D288" s="19" t="s">
        <v>7</v>
      </c>
      <c r="E288" s="20">
        <v>2.2607384528730901E-2</v>
      </c>
      <c r="F288" s="20">
        <v>5.18019708852515E-2</v>
      </c>
      <c r="G288" s="21">
        <v>44.026740208010303</v>
      </c>
      <c r="H288" s="20">
        <v>-0.188730395666759</v>
      </c>
    </row>
    <row r="289" spans="1:8" ht="28.5" x14ac:dyDescent="0.45">
      <c r="A289" s="19" t="s">
        <v>8</v>
      </c>
      <c r="B289" s="19" t="s">
        <v>92</v>
      </c>
      <c r="C289" s="19" t="s">
        <v>156</v>
      </c>
      <c r="D289" s="19" t="s">
        <v>7</v>
      </c>
      <c r="E289" s="20">
        <v>2.2562419559344599E-2</v>
      </c>
      <c r="F289" s="20">
        <v>-4.56529494942917E-3</v>
      </c>
      <c r="G289" s="21">
        <v>26.103608421150799</v>
      </c>
      <c r="H289" s="20">
        <v>-0.39746958251357001</v>
      </c>
    </row>
    <row r="290" spans="1:8" x14ac:dyDescent="0.45">
      <c r="A290" s="19" t="s">
        <v>27</v>
      </c>
      <c r="B290" s="19" t="s">
        <v>110</v>
      </c>
      <c r="C290" s="19" t="s">
        <v>150</v>
      </c>
      <c r="D290" s="19" t="s">
        <v>7</v>
      </c>
      <c r="E290" s="20">
        <v>2.2550343708097002E-2</v>
      </c>
      <c r="F290" s="20">
        <v>1.1546481592281801E-2</v>
      </c>
      <c r="G290" s="21">
        <v>52.492253326906699</v>
      </c>
      <c r="H290" s="20">
        <v>-2.81164331350836E-2</v>
      </c>
    </row>
    <row r="291" spans="1:8" x14ac:dyDescent="0.45">
      <c r="A291" s="19" t="s">
        <v>11</v>
      </c>
      <c r="B291" s="19" t="s">
        <v>124</v>
      </c>
      <c r="C291" s="19" t="s">
        <v>157</v>
      </c>
      <c r="D291" s="19" t="s">
        <v>7</v>
      </c>
      <c r="E291" s="20">
        <v>2.2530425110105601E-2</v>
      </c>
      <c r="F291" s="20">
        <v>-1.10773528307477E-2</v>
      </c>
      <c r="G291" s="21">
        <v>86.065106818093298</v>
      </c>
      <c r="H291" s="20">
        <v>4.3425691922171501E-2</v>
      </c>
    </row>
    <row r="292" spans="1:8" x14ac:dyDescent="0.45">
      <c r="A292" s="19" t="s">
        <v>27</v>
      </c>
      <c r="B292" s="19" t="s">
        <v>96</v>
      </c>
      <c r="C292" s="19" t="s">
        <v>155</v>
      </c>
      <c r="D292" s="19" t="s">
        <v>24</v>
      </c>
      <c r="E292" s="20">
        <v>2.25055557145638E-2</v>
      </c>
      <c r="F292" s="20">
        <v>2.9911780236804499E-2</v>
      </c>
      <c r="G292" s="21">
        <v>26.091677924145301</v>
      </c>
      <c r="H292" s="20">
        <v>0.149073282496895</v>
      </c>
    </row>
    <row r="293" spans="1:8" x14ac:dyDescent="0.45">
      <c r="A293" s="19" t="s">
        <v>19</v>
      </c>
      <c r="B293" s="19" t="s">
        <v>104</v>
      </c>
      <c r="C293" s="19" t="s">
        <v>154</v>
      </c>
      <c r="D293" s="19" t="s">
        <v>30</v>
      </c>
      <c r="E293" s="20">
        <v>2.24511795620519E-2</v>
      </c>
      <c r="F293" s="20">
        <v>7.3606156521900903E-2</v>
      </c>
      <c r="G293" s="21">
        <v>91.221880893722798</v>
      </c>
      <c r="H293" s="20">
        <v>-4.6059718287987397E-2</v>
      </c>
    </row>
    <row r="294" spans="1:8" x14ac:dyDescent="0.45">
      <c r="A294" s="19" t="s">
        <v>22</v>
      </c>
      <c r="B294" s="19" t="s">
        <v>62</v>
      </c>
      <c r="C294" s="19" t="s">
        <v>155</v>
      </c>
      <c r="D294" s="19" t="s">
        <v>7</v>
      </c>
      <c r="E294" s="20">
        <v>2.2395488807774502E-2</v>
      </c>
      <c r="F294" s="20">
        <v>-1.80295604959302E-2</v>
      </c>
      <c r="G294" s="21">
        <v>18.176667761543801</v>
      </c>
      <c r="H294" s="20">
        <v>0.24341602303086199</v>
      </c>
    </row>
    <row r="295" spans="1:8" x14ac:dyDescent="0.45">
      <c r="A295" s="19" t="s">
        <v>65</v>
      </c>
      <c r="B295" s="19" t="s">
        <v>133</v>
      </c>
      <c r="C295" s="19" t="s">
        <v>149</v>
      </c>
      <c r="D295" s="19" t="s">
        <v>51</v>
      </c>
      <c r="E295" s="20">
        <v>2.2321604324133399E-2</v>
      </c>
      <c r="F295" s="20">
        <v>5.47265837634947E-2</v>
      </c>
      <c r="G295" s="21">
        <v>135.162086894015</v>
      </c>
      <c r="H295" s="20">
        <v>-6.8133112791007894E-2</v>
      </c>
    </row>
    <row r="296" spans="1:8" x14ac:dyDescent="0.45">
      <c r="A296" s="19" t="s">
        <v>13</v>
      </c>
      <c r="B296" s="19" t="s">
        <v>14</v>
      </c>
      <c r="C296" s="19" t="s">
        <v>151</v>
      </c>
      <c r="D296" s="19" t="s">
        <v>7</v>
      </c>
      <c r="E296" s="20">
        <v>2.2197184364127799E-2</v>
      </c>
      <c r="F296" s="20">
        <v>4.53223863326917E-2</v>
      </c>
      <c r="G296" s="21">
        <v>37.020510907741198</v>
      </c>
      <c r="H296" s="20">
        <v>0.43418317696985198</v>
      </c>
    </row>
    <row r="297" spans="1:8" x14ac:dyDescent="0.45">
      <c r="A297" s="19" t="s">
        <v>19</v>
      </c>
      <c r="B297" s="19" t="s">
        <v>102</v>
      </c>
      <c r="C297" s="19" t="s">
        <v>149</v>
      </c>
      <c r="D297" s="19" t="s">
        <v>30</v>
      </c>
      <c r="E297" s="20">
        <v>2.2036988728475398E-2</v>
      </c>
      <c r="F297" s="20">
        <v>-2.3266984408903402E-3</v>
      </c>
      <c r="G297" s="21">
        <v>61.430255734828002</v>
      </c>
      <c r="H297" s="20">
        <v>-7.7575768793986005E-2</v>
      </c>
    </row>
    <row r="298" spans="1:8" x14ac:dyDescent="0.45">
      <c r="A298" s="19" t="s">
        <v>22</v>
      </c>
      <c r="B298" s="19" t="s">
        <v>55</v>
      </c>
      <c r="C298" s="19" t="s">
        <v>153</v>
      </c>
      <c r="D298" s="19" t="s">
        <v>10</v>
      </c>
      <c r="E298" s="20">
        <v>2.18600680960176E-2</v>
      </c>
      <c r="F298" s="20">
        <v>7.2377858742694701E-2</v>
      </c>
      <c r="G298" s="21">
        <v>22.756063768152799</v>
      </c>
      <c r="H298" s="20">
        <v>-0.536183781402782</v>
      </c>
    </row>
    <row r="299" spans="1:8" x14ac:dyDescent="0.45">
      <c r="A299" s="19" t="s">
        <v>15</v>
      </c>
      <c r="B299" s="19" t="s">
        <v>79</v>
      </c>
      <c r="C299" s="19" t="s">
        <v>157</v>
      </c>
      <c r="D299" s="19" t="s">
        <v>7</v>
      </c>
      <c r="E299" s="20">
        <v>2.1842842412488898E-2</v>
      </c>
      <c r="F299" s="20">
        <v>3.0162740392575701E-2</v>
      </c>
      <c r="G299" s="21">
        <v>66.736745242194999</v>
      </c>
      <c r="H299" s="20">
        <v>-1.5570966155017E-2</v>
      </c>
    </row>
    <row r="300" spans="1:8" x14ac:dyDescent="0.45">
      <c r="A300" s="19" t="s">
        <v>15</v>
      </c>
      <c r="B300" s="19" t="s">
        <v>47</v>
      </c>
      <c r="C300" s="19" t="s">
        <v>149</v>
      </c>
      <c r="D300" s="19" t="s">
        <v>7</v>
      </c>
      <c r="E300" s="20">
        <v>2.1743475667358399E-2</v>
      </c>
      <c r="F300" s="20">
        <v>1.6387120719755899E-2</v>
      </c>
      <c r="G300" s="21">
        <v>48.414844882222503</v>
      </c>
      <c r="H300" s="20">
        <v>-1.3829540925977201E-2</v>
      </c>
    </row>
    <row r="301" spans="1:8" x14ac:dyDescent="0.45">
      <c r="A301" s="19" t="s">
        <v>19</v>
      </c>
      <c r="B301" s="19" t="s">
        <v>20</v>
      </c>
      <c r="C301" s="19" t="s">
        <v>149</v>
      </c>
      <c r="D301" s="19" t="s">
        <v>7</v>
      </c>
      <c r="E301" s="20">
        <v>2.1672183003090501E-2</v>
      </c>
      <c r="F301" s="20">
        <v>0.102747402195374</v>
      </c>
      <c r="G301" s="21">
        <v>62.561029499301497</v>
      </c>
      <c r="H301" s="20">
        <v>3.1218648576235401E-2</v>
      </c>
    </row>
    <row r="302" spans="1:8" x14ac:dyDescent="0.45">
      <c r="A302" s="19" t="s">
        <v>15</v>
      </c>
      <c r="B302" s="19" t="s">
        <v>54</v>
      </c>
      <c r="C302" s="19" t="s">
        <v>152</v>
      </c>
      <c r="D302" s="19" t="s">
        <v>7</v>
      </c>
      <c r="E302" s="20">
        <v>2.15870995639535E-2</v>
      </c>
      <c r="F302" s="20">
        <v>3.8395951628543597E-2</v>
      </c>
      <c r="G302" s="21">
        <v>32.276120679982</v>
      </c>
      <c r="H302" s="20">
        <v>-2.9020432559741901E-2</v>
      </c>
    </row>
    <row r="303" spans="1:8" x14ac:dyDescent="0.45">
      <c r="A303" s="19" t="s">
        <v>11</v>
      </c>
      <c r="B303" s="19" t="s">
        <v>74</v>
      </c>
      <c r="C303" s="19" t="s">
        <v>155</v>
      </c>
      <c r="D303" s="19" t="s">
        <v>26</v>
      </c>
      <c r="E303" s="20">
        <v>2.1553069209204301E-2</v>
      </c>
      <c r="F303" s="20">
        <v>-1.3785385847054301E-2</v>
      </c>
      <c r="G303" s="21">
        <v>34.536340485383</v>
      </c>
      <c r="H303" s="20">
        <v>0.34905765920944998</v>
      </c>
    </row>
    <row r="304" spans="1:8" x14ac:dyDescent="0.45">
      <c r="A304" s="19" t="s">
        <v>19</v>
      </c>
      <c r="B304" s="19" t="s">
        <v>102</v>
      </c>
      <c r="C304" s="19" t="s">
        <v>155</v>
      </c>
      <c r="D304" s="19" t="s">
        <v>30</v>
      </c>
      <c r="E304" s="20">
        <v>2.1534667451971499E-2</v>
      </c>
      <c r="F304" s="20">
        <v>2.00688414877403E-2</v>
      </c>
      <c r="G304" s="21">
        <v>44.772852614581303</v>
      </c>
      <c r="H304" s="20">
        <v>2.0517786640338199E-2</v>
      </c>
    </row>
    <row r="305" spans="1:8" x14ac:dyDescent="0.45">
      <c r="A305" s="19" t="s">
        <v>15</v>
      </c>
      <c r="B305" s="19" t="s">
        <v>54</v>
      </c>
      <c r="C305" s="19" t="s">
        <v>151</v>
      </c>
      <c r="D305" s="19" t="s">
        <v>7</v>
      </c>
      <c r="E305" s="20">
        <v>2.14600019142932E-2</v>
      </c>
      <c r="F305" s="20">
        <v>4.0429885309080101E-2</v>
      </c>
      <c r="G305" s="21">
        <v>17.732230027025999</v>
      </c>
      <c r="H305" s="20">
        <v>-1.6970379304268101E-2</v>
      </c>
    </row>
    <row r="306" spans="1:8" x14ac:dyDescent="0.45">
      <c r="A306" s="19" t="s">
        <v>19</v>
      </c>
      <c r="B306" s="19" t="s">
        <v>137</v>
      </c>
      <c r="C306" s="19" t="s">
        <v>152</v>
      </c>
      <c r="D306" s="19" t="s">
        <v>7</v>
      </c>
      <c r="E306" s="20">
        <v>2.1425789401158701E-2</v>
      </c>
      <c r="F306" s="20">
        <v>0.11045058713927799</v>
      </c>
      <c r="G306" s="21">
        <v>45.631310055832998</v>
      </c>
      <c r="H306" s="20">
        <v>0.18262372205475</v>
      </c>
    </row>
    <row r="307" spans="1:8" x14ac:dyDescent="0.45">
      <c r="A307" s="19" t="s">
        <v>8</v>
      </c>
      <c r="B307" s="19" t="s">
        <v>61</v>
      </c>
      <c r="C307" s="19" t="s">
        <v>150</v>
      </c>
      <c r="D307" s="19" t="s">
        <v>7</v>
      </c>
      <c r="E307" s="20">
        <v>2.13389708193845E-2</v>
      </c>
      <c r="F307" s="20">
        <v>4.4822120228543899E-2</v>
      </c>
      <c r="G307" s="21">
        <v>31.134820728711301</v>
      </c>
      <c r="H307" s="20">
        <v>-0.21346997056015801</v>
      </c>
    </row>
    <row r="308" spans="1:8" x14ac:dyDescent="0.45">
      <c r="A308" s="19" t="s">
        <v>19</v>
      </c>
      <c r="B308" s="19" t="s">
        <v>20</v>
      </c>
      <c r="C308" s="19" t="s">
        <v>152</v>
      </c>
      <c r="D308" s="19" t="s">
        <v>7</v>
      </c>
      <c r="E308" s="20">
        <v>2.1324042715427999E-2</v>
      </c>
      <c r="F308" s="20">
        <v>9.8745350731291204E-2</v>
      </c>
      <c r="G308" s="21">
        <v>47.205917069958304</v>
      </c>
      <c r="H308" s="20">
        <v>6.3694442031015297E-3</v>
      </c>
    </row>
    <row r="309" spans="1:8" x14ac:dyDescent="0.45">
      <c r="A309" s="19" t="s">
        <v>13</v>
      </c>
      <c r="B309" s="19" t="s">
        <v>77</v>
      </c>
      <c r="C309" s="19" t="s">
        <v>152</v>
      </c>
      <c r="D309" s="19" t="s">
        <v>7</v>
      </c>
      <c r="E309" s="20">
        <v>2.1301086365066699E-2</v>
      </c>
      <c r="F309" s="20">
        <v>4.25376641731528E-2</v>
      </c>
      <c r="G309" s="21">
        <v>32.6923411558395</v>
      </c>
      <c r="H309" s="20">
        <v>8.8216007766613397E-2</v>
      </c>
    </row>
    <row r="310" spans="1:8" x14ac:dyDescent="0.45">
      <c r="A310" s="19" t="s">
        <v>15</v>
      </c>
      <c r="B310" s="19" t="s">
        <v>47</v>
      </c>
      <c r="C310" s="19" t="s">
        <v>150</v>
      </c>
      <c r="D310" s="19" t="s">
        <v>7</v>
      </c>
      <c r="E310" s="20">
        <v>2.1084014417396501E-2</v>
      </c>
      <c r="F310" s="20">
        <v>2.08118237146994E-2</v>
      </c>
      <c r="G310" s="21">
        <v>40.158180802921002</v>
      </c>
      <c r="H310" s="20">
        <v>-1.34420846040995E-2</v>
      </c>
    </row>
    <row r="311" spans="1:8" x14ac:dyDescent="0.45">
      <c r="A311" s="19" t="s">
        <v>13</v>
      </c>
      <c r="B311" s="19" t="s">
        <v>14</v>
      </c>
      <c r="C311" s="19" t="s">
        <v>157</v>
      </c>
      <c r="D311" s="19" t="s">
        <v>7</v>
      </c>
      <c r="E311" s="20">
        <v>2.1072994118144998E-2</v>
      </c>
      <c r="F311" s="20">
        <v>4.3542244142391301E-2</v>
      </c>
      <c r="G311" s="21">
        <v>42.1402131863953</v>
      </c>
      <c r="H311" s="20">
        <v>-1.7096408514540001E-2</v>
      </c>
    </row>
    <row r="312" spans="1:8" x14ac:dyDescent="0.45">
      <c r="A312" s="19" t="s">
        <v>8</v>
      </c>
      <c r="B312" s="19" t="s">
        <v>60</v>
      </c>
      <c r="C312" s="19" t="s">
        <v>157</v>
      </c>
      <c r="D312" s="19" t="s">
        <v>7</v>
      </c>
      <c r="E312" s="20">
        <v>2.0954267383007701E-2</v>
      </c>
      <c r="F312" s="20">
        <v>5.3073086588193E-2</v>
      </c>
      <c r="G312" s="21">
        <v>40.409944561022002</v>
      </c>
      <c r="H312" s="20">
        <v>9.2907239357912993E-2</v>
      </c>
    </row>
    <row r="313" spans="1:8" x14ac:dyDescent="0.45">
      <c r="A313" s="19" t="s">
        <v>15</v>
      </c>
      <c r="B313" s="19" t="s">
        <v>79</v>
      </c>
      <c r="C313" s="19" t="s">
        <v>151</v>
      </c>
      <c r="D313" s="19" t="s">
        <v>7</v>
      </c>
      <c r="E313" s="20">
        <v>2.0830204179011699E-2</v>
      </c>
      <c r="F313" s="20">
        <v>2.0621001926311E-2</v>
      </c>
      <c r="G313" s="21">
        <v>70.393916063881306</v>
      </c>
      <c r="H313" s="20">
        <v>-4.7338002516380102E-2</v>
      </c>
    </row>
    <row r="314" spans="1:8" x14ac:dyDescent="0.45">
      <c r="A314" s="19" t="s">
        <v>80</v>
      </c>
      <c r="B314" s="19" t="s">
        <v>81</v>
      </c>
      <c r="C314" s="19" t="s">
        <v>152</v>
      </c>
      <c r="D314" s="19" t="s">
        <v>7</v>
      </c>
      <c r="E314" s="20">
        <v>2.0796995163712698E-2</v>
      </c>
      <c r="F314" s="20">
        <v>-1.200324096355E-2</v>
      </c>
      <c r="G314" s="21">
        <v>60.412347862517798</v>
      </c>
      <c r="H314" s="20">
        <v>0.26354372981185498</v>
      </c>
    </row>
    <row r="315" spans="1:8" ht="28.5" x14ac:dyDescent="0.45">
      <c r="A315" s="19" t="s">
        <v>27</v>
      </c>
      <c r="B315" s="19" t="s">
        <v>28</v>
      </c>
      <c r="C315" s="19" t="s">
        <v>156</v>
      </c>
      <c r="D315" s="19" t="s">
        <v>7</v>
      </c>
      <c r="E315" s="20">
        <v>2.0626098255658601E-2</v>
      </c>
      <c r="F315" s="20">
        <v>3.7906484933549499E-2</v>
      </c>
      <c r="G315" s="21">
        <v>58.5594503832478</v>
      </c>
      <c r="H315" s="20">
        <v>0.14968542825793299</v>
      </c>
    </row>
    <row r="316" spans="1:8" ht="28.5" x14ac:dyDescent="0.45">
      <c r="A316" s="19" t="s">
        <v>15</v>
      </c>
      <c r="B316" s="19" t="s">
        <v>17</v>
      </c>
      <c r="C316" s="19" t="s">
        <v>156</v>
      </c>
      <c r="D316" s="19" t="s">
        <v>7</v>
      </c>
      <c r="E316" s="20">
        <v>2.05678636368705E-2</v>
      </c>
      <c r="F316" s="20">
        <v>-4.7282393380983299E-2</v>
      </c>
      <c r="G316" s="21">
        <v>48.4719783720737</v>
      </c>
      <c r="H316" s="20">
        <v>-4.7539843331128201E-4</v>
      </c>
    </row>
    <row r="317" spans="1:8" x14ac:dyDescent="0.45">
      <c r="A317" s="19" t="s">
        <v>5</v>
      </c>
      <c r="B317" s="19" t="s">
        <v>82</v>
      </c>
      <c r="C317" s="19" t="s">
        <v>152</v>
      </c>
      <c r="D317" s="19" t="s">
        <v>7</v>
      </c>
      <c r="E317" s="20">
        <v>2.0527548779681801E-2</v>
      </c>
      <c r="F317" s="20">
        <v>3.45577574347374E-2</v>
      </c>
      <c r="G317" s="21">
        <v>35.775372682191502</v>
      </c>
      <c r="H317" s="20">
        <v>2.7969385910184899E-2</v>
      </c>
    </row>
    <row r="318" spans="1:8" x14ac:dyDescent="0.45">
      <c r="A318" s="19" t="s">
        <v>71</v>
      </c>
      <c r="B318" s="19" t="s">
        <v>72</v>
      </c>
      <c r="C318" s="19" t="s">
        <v>157</v>
      </c>
      <c r="D318" s="19" t="s">
        <v>7</v>
      </c>
      <c r="E318" s="20">
        <v>2.03596868601836E-2</v>
      </c>
      <c r="F318" s="20">
        <v>-6.41223553195443E-2</v>
      </c>
      <c r="G318" s="21">
        <v>59.824493484584302</v>
      </c>
      <c r="H318" s="20">
        <v>-0.119880901878191</v>
      </c>
    </row>
    <row r="319" spans="1:8" x14ac:dyDescent="0.45">
      <c r="A319" s="19" t="s">
        <v>19</v>
      </c>
      <c r="B319" s="19" t="s">
        <v>128</v>
      </c>
      <c r="C319" s="19" t="s">
        <v>150</v>
      </c>
      <c r="D319" s="19" t="s">
        <v>7</v>
      </c>
      <c r="E319" s="20">
        <v>2.0338080511585799E-2</v>
      </c>
      <c r="F319" s="20">
        <v>-0.103281581011508</v>
      </c>
      <c r="G319" s="21">
        <v>52.665065159470203</v>
      </c>
      <c r="H319" s="20">
        <v>3.3760901523855497E-2</v>
      </c>
    </row>
    <row r="320" spans="1:8" ht="28.5" x14ac:dyDescent="0.45">
      <c r="A320" s="19" t="s">
        <v>19</v>
      </c>
      <c r="B320" s="19" t="s">
        <v>137</v>
      </c>
      <c r="C320" s="19" t="s">
        <v>156</v>
      </c>
      <c r="D320" s="19" t="s">
        <v>7</v>
      </c>
      <c r="E320" s="20">
        <v>2.03170007333188E-2</v>
      </c>
      <c r="F320" s="20">
        <v>6.1599324310189101E-2</v>
      </c>
      <c r="G320" s="21">
        <v>46.449859730993801</v>
      </c>
      <c r="H320" s="20">
        <v>-7.5761184659291797E-2</v>
      </c>
    </row>
    <row r="321" spans="1:8" x14ac:dyDescent="0.45">
      <c r="A321" s="19" t="s">
        <v>19</v>
      </c>
      <c r="B321" s="19" t="s">
        <v>89</v>
      </c>
      <c r="C321" s="19" t="s">
        <v>152</v>
      </c>
      <c r="D321" s="19" t="s">
        <v>7</v>
      </c>
      <c r="E321" s="20">
        <v>2.0220949754439398E-2</v>
      </c>
      <c r="F321" s="20">
        <v>7.7008251650540899E-2</v>
      </c>
      <c r="G321" s="21">
        <v>45.766285687680202</v>
      </c>
      <c r="H321" s="20">
        <v>4.0536876935165299E-2</v>
      </c>
    </row>
    <row r="322" spans="1:8" x14ac:dyDescent="0.45">
      <c r="A322" s="19" t="s">
        <v>8</v>
      </c>
      <c r="B322" s="19" t="s">
        <v>49</v>
      </c>
      <c r="C322" s="19" t="s">
        <v>154</v>
      </c>
      <c r="D322" s="19" t="s">
        <v>24</v>
      </c>
      <c r="E322" s="20">
        <v>2.0160142901996799E-2</v>
      </c>
      <c r="F322" s="20">
        <v>5.3620981771007402E-2</v>
      </c>
      <c r="G322" s="21">
        <v>39.771672066779701</v>
      </c>
      <c r="H322" s="20">
        <v>0.29863055630221702</v>
      </c>
    </row>
    <row r="323" spans="1:8" x14ac:dyDescent="0.45">
      <c r="A323" s="19" t="s">
        <v>19</v>
      </c>
      <c r="B323" s="19" t="s">
        <v>89</v>
      </c>
      <c r="C323" s="19" t="s">
        <v>153</v>
      </c>
      <c r="D323" s="19" t="s">
        <v>7</v>
      </c>
      <c r="E323" s="20">
        <v>2.0122403586599301E-2</v>
      </c>
      <c r="F323" s="20">
        <v>6.5907429850844607E-2</v>
      </c>
      <c r="G323" s="21">
        <v>29.7372016541233</v>
      </c>
      <c r="H323" s="20">
        <v>3.4835748776364299E-2</v>
      </c>
    </row>
    <row r="324" spans="1:8" x14ac:dyDescent="0.45">
      <c r="A324" s="19" t="s">
        <v>19</v>
      </c>
      <c r="B324" s="19" t="s">
        <v>37</v>
      </c>
      <c r="C324" s="19" t="s">
        <v>153</v>
      </c>
      <c r="D324" s="19" t="s">
        <v>7</v>
      </c>
      <c r="E324" s="20">
        <v>2.0119303580687E-2</v>
      </c>
      <c r="F324" s="20">
        <v>8.4089442010290297E-2</v>
      </c>
      <c r="G324" s="21">
        <v>27.0795079437673</v>
      </c>
      <c r="H324" s="20">
        <v>-1.14077999183093E-2</v>
      </c>
    </row>
    <row r="325" spans="1:8" x14ac:dyDescent="0.45">
      <c r="A325" s="19" t="s">
        <v>8</v>
      </c>
      <c r="B325" s="19" t="s">
        <v>59</v>
      </c>
      <c r="C325" s="19" t="s">
        <v>153</v>
      </c>
      <c r="D325" s="19" t="s">
        <v>7</v>
      </c>
      <c r="E325" s="20">
        <v>2.0114070678790098E-2</v>
      </c>
      <c r="F325" s="20">
        <v>5.4542737672078699E-2</v>
      </c>
      <c r="G325" s="21">
        <v>33.070403794565998</v>
      </c>
      <c r="H325" s="20">
        <v>-0.118896864973158</v>
      </c>
    </row>
    <row r="326" spans="1:8" x14ac:dyDescent="0.45">
      <c r="A326" s="19" t="s">
        <v>15</v>
      </c>
      <c r="B326" s="19" t="s">
        <v>40</v>
      </c>
      <c r="C326" s="19" t="s">
        <v>155</v>
      </c>
      <c r="D326" s="19" t="s">
        <v>7</v>
      </c>
      <c r="E326" s="20">
        <v>2.0088996821112499E-2</v>
      </c>
      <c r="F326" s="20">
        <v>2.7404366162324601E-2</v>
      </c>
      <c r="G326" s="21">
        <v>30.833336727482202</v>
      </c>
      <c r="H326" s="20">
        <v>-1.43459497370509E-2</v>
      </c>
    </row>
    <row r="327" spans="1:8" x14ac:dyDescent="0.45">
      <c r="A327" s="19" t="s">
        <v>31</v>
      </c>
      <c r="B327" s="19" t="s">
        <v>32</v>
      </c>
      <c r="C327" s="19" t="s">
        <v>154</v>
      </c>
      <c r="D327" s="19" t="s">
        <v>10</v>
      </c>
      <c r="E327" s="20">
        <v>2.0075621713916698E-2</v>
      </c>
      <c r="F327" s="20">
        <v>-2.2560022849127399E-2</v>
      </c>
      <c r="G327" s="21">
        <v>29.157240278616701</v>
      </c>
      <c r="H327" s="20">
        <v>0.102735717291738</v>
      </c>
    </row>
    <row r="328" spans="1:8" x14ac:dyDescent="0.45">
      <c r="A328" s="19" t="s">
        <v>5</v>
      </c>
      <c r="B328" s="19" t="s">
        <v>82</v>
      </c>
      <c r="C328" s="19" t="s">
        <v>157</v>
      </c>
      <c r="D328" s="19" t="s">
        <v>7</v>
      </c>
      <c r="E328" s="20">
        <v>2.0049962754827799E-2</v>
      </c>
      <c r="F328" s="20">
        <v>4.9562510288140002E-2</v>
      </c>
      <c r="G328" s="21">
        <v>24.261893740601501</v>
      </c>
      <c r="H328" s="20">
        <v>7.7554219908853694E-2</v>
      </c>
    </row>
    <row r="329" spans="1:8" x14ac:dyDescent="0.45">
      <c r="A329" s="19" t="s">
        <v>22</v>
      </c>
      <c r="B329" s="19" t="s">
        <v>58</v>
      </c>
      <c r="C329" s="19" t="s">
        <v>149</v>
      </c>
      <c r="D329" s="19" t="s">
        <v>24</v>
      </c>
      <c r="E329" s="20">
        <v>2.0042995407595601E-2</v>
      </c>
      <c r="F329" s="20">
        <v>6.0909283424744297E-2</v>
      </c>
      <c r="G329" s="21">
        <v>54.480774516976702</v>
      </c>
      <c r="H329" s="20">
        <v>1.51955911130987E-2</v>
      </c>
    </row>
    <row r="330" spans="1:8" x14ac:dyDescent="0.45">
      <c r="A330" s="19" t="s">
        <v>19</v>
      </c>
      <c r="B330" s="19" t="s">
        <v>37</v>
      </c>
      <c r="C330" s="19" t="s">
        <v>157</v>
      </c>
      <c r="D330" s="19" t="s">
        <v>7</v>
      </c>
      <c r="E330" s="20">
        <v>1.99746336364654E-2</v>
      </c>
      <c r="F330" s="20">
        <v>7.8420695379963698E-2</v>
      </c>
      <c r="G330" s="21">
        <v>42.089228335003803</v>
      </c>
      <c r="H330" s="20">
        <v>-0.118574106275666</v>
      </c>
    </row>
    <row r="331" spans="1:8" x14ac:dyDescent="0.45">
      <c r="A331" s="19" t="s">
        <v>71</v>
      </c>
      <c r="B331" s="19" t="s">
        <v>72</v>
      </c>
      <c r="C331" s="19" t="s">
        <v>152</v>
      </c>
      <c r="D331" s="19" t="s">
        <v>7</v>
      </c>
      <c r="E331" s="20">
        <v>1.9899720157426699E-2</v>
      </c>
      <c r="F331" s="20">
        <v>-4.7034306500204098E-2</v>
      </c>
      <c r="G331" s="21">
        <v>53.647713173760799</v>
      </c>
      <c r="H331" s="20">
        <v>-5.8813752892719298E-2</v>
      </c>
    </row>
    <row r="332" spans="1:8" x14ac:dyDescent="0.45">
      <c r="A332" s="19" t="s">
        <v>15</v>
      </c>
      <c r="B332" s="19" t="s">
        <v>123</v>
      </c>
      <c r="C332" s="19" t="s">
        <v>151</v>
      </c>
      <c r="D332" s="19" t="s">
        <v>7</v>
      </c>
      <c r="E332" s="20">
        <v>1.97510497879964E-2</v>
      </c>
      <c r="F332" s="20">
        <v>2.2638494241521701E-2</v>
      </c>
      <c r="G332" s="21">
        <v>45.8775728246057</v>
      </c>
      <c r="H332" s="20">
        <v>-4.1775607581184003E-2</v>
      </c>
    </row>
    <row r="333" spans="1:8" x14ac:dyDescent="0.45">
      <c r="A333" s="19" t="s">
        <v>19</v>
      </c>
      <c r="B333" s="19" t="s">
        <v>89</v>
      </c>
      <c r="C333" s="19" t="s">
        <v>157</v>
      </c>
      <c r="D333" s="19" t="s">
        <v>7</v>
      </c>
      <c r="E333" s="20">
        <v>1.9721935145935302E-2</v>
      </c>
      <c r="F333" s="20">
        <v>7.0367708454982497E-2</v>
      </c>
      <c r="G333" s="21">
        <v>48.893530297083799</v>
      </c>
      <c r="H333" s="20">
        <v>5.63148859684841E-2</v>
      </c>
    </row>
    <row r="334" spans="1:8" x14ac:dyDescent="0.45">
      <c r="A334" s="19" t="s">
        <v>11</v>
      </c>
      <c r="B334" s="19" t="s">
        <v>12</v>
      </c>
      <c r="C334" s="19" t="s">
        <v>154</v>
      </c>
      <c r="D334" s="19" t="s">
        <v>7</v>
      </c>
      <c r="E334" s="20">
        <v>1.9683499660381999E-2</v>
      </c>
      <c r="F334" s="20">
        <v>6.1432333344897401E-2</v>
      </c>
      <c r="G334" s="21">
        <v>41.858399164763</v>
      </c>
      <c r="H334" s="20">
        <v>-0.18957239901103301</v>
      </c>
    </row>
    <row r="335" spans="1:8" ht="28.5" x14ac:dyDescent="0.45">
      <c r="A335" s="19" t="s">
        <v>27</v>
      </c>
      <c r="B335" s="19" t="s">
        <v>110</v>
      </c>
      <c r="C335" s="19" t="s">
        <v>156</v>
      </c>
      <c r="D335" s="19" t="s">
        <v>7</v>
      </c>
      <c r="E335" s="20">
        <v>1.9630814409912E-2</v>
      </c>
      <c r="F335" s="20">
        <v>8.6196999123455201E-3</v>
      </c>
      <c r="G335" s="21">
        <v>53.892002608875799</v>
      </c>
      <c r="H335" s="20">
        <v>-6.2434354875361602E-3</v>
      </c>
    </row>
    <row r="336" spans="1:8" x14ac:dyDescent="0.45">
      <c r="A336" s="19" t="s">
        <v>27</v>
      </c>
      <c r="B336" s="19" t="s">
        <v>35</v>
      </c>
      <c r="C336" s="19" t="s">
        <v>149</v>
      </c>
      <c r="D336" s="19" t="s">
        <v>26</v>
      </c>
      <c r="E336" s="20">
        <v>1.95766991950003E-2</v>
      </c>
      <c r="F336" s="20">
        <v>-9.0603317460997396E-2</v>
      </c>
      <c r="G336" s="21">
        <v>65.0884204069785</v>
      </c>
      <c r="H336" s="20">
        <v>-0.27872730918119598</v>
      </c>
    </row>
    <row r="337" spans="1:8" ht="28.5" x14ac:dyDescent="0.45">
      <c r="A337" s="19" t="s">
        <v>22</v>
      </c>
      <c r="B337" s="19" t="s">
        <v>62</v>
      </c>
      <c r="C337" s="19" t="s">
        <v>156</v>
      </c>
      <c r="D337" s="19" t="s">
        <v>7</v>
      </c>
      <c r="E337" s="20">
        <v>1.95182741754223E-2</v>
      </c>
      <c r="F337" s="20">
        <v>-5.8813882339535203E-2</v>
      </c>
      <c r="G337" s="21">
        <v>24.156025301829299</v>
      </c>
      <c r="H337" s="20">
        <v>0.88090708200734502</v>
      </c>
    </row>
    <row r="338" spans="1:8" x14ac:dyDescent="0.45">
      <c r="A338" s="19" t="s">
        <v>8</v>
      </c>
      <c r="B338" s="19" t="s">
        <v>45</v>
      </c>
      <c r="C338" s="19" t="s">
        <v>151</v>
      </c>
      <c r="D338" s="19" t="s">
        <v>30</v>
      </c>
      <c r="E338" s="20">
        <v>1.94526553676991E-2</v>
      </c>
      <c r="F338" s="23">
        <v>-3.5259362087110501E-5</v>
      </c>
      <c r="G338" s="21">
        <v>50.218107173174801</v>
      </c>
      <c r="H338" s="20">
        <v>-1.0324363867973901E-2</v>
      </c>
    </row>
    <row r="339" spans="1:8" x14ac:dyDescent="0.45">
      <c r="A339" s="19" t="s">
        <v>8</v>
      </c>
      <c r="B339" s="19" t="s">
        <v>52</v>
      </c>
      <c r="C339" s="19" t="s">
        <v>150</v>
      </c>
      <c r="D339" s="19" t="s">
        <v>24</v>
      </c>
      <c r="E339" s="20">
        <v>1.9431253616403799E-2</v>
      </c>
      <c r="F339" s="20">
        <v>6.7133801164123194E-2</v>
      </c>
      <c r="G339" s="21">
        <v>23.264732130216501</v>
      </c>
      <c r="H339" s="20">
        <v>2.1372279647812902E-2</v>
      </c>
    </row>
    <row r="340" spans="1:8" x14ac:dyDescent="0.45">
      <c r="A340" s="19" t="s">
        <v>8</v>
      </c>
      <c r="B340" s="19" t="s">
        <v>92</v>
      </c>
      <c r="C340" s="19" t="s">
        <v>152</v>
      </c>
      <c r="D340" s="19" t="s">
        <v>7</v>
      </c>
      <c r="E340" s="20">
        <v>1.9380098846288999E-2</v>
      </c>
      <c r="F340" s="20">
        <v>-1.29309802346648E-2</v>
      </c>
      <c r="G340" s="21">
        <v>28.430541456139</v>
      </c>
      <c r="H340" s="20">
        <v>-6.4778250276826502E-2</v>
      </c>
    </row>
    <row r="341" spans="1:8" x14ac:dyDescent="0.45">
      <c r="A341" s="19" t="s">
        <v>13</v>
      </c>
      <c r="B341" s="19" t="s">
        <v>139</v>
      </c>
      <c r="C341" s="19" t="s">
        <v>153</v>
      </c>
      <c r="D341" s="19" t="s">
        <v>7</v>
      </c>
      <c r="E341" s="20">
        <v>1.9348189183402299E-2</v>
      </c>
      <c r="F341" s="20">
        <v>2.2897655691675699E-2</v>
      </c>
      <c r="G341" s="21">
        <v>30.343596362049801</v>
      </c>
      <c r="H341" s="20">
        <v>-0.148258799601095</v>
      </c>
    </row>
    <row r="342" spans="1:8" x14ac:dyDescent="0.45">
      <c r="A342" s="19" t="s">
        <v>15</v>
      </c>
      <c r="B342" s="19" t="s">
        <v>125</v>
      </c>
      <c r="C342" s="19" t="s">
        <v>150</v>
      </c>
      <c r="D342" s="19" t="s">
        <v>7</v>
      </c>
      <c r="E342" s="20">
        <v>1.9346324482513999E-2</v>
      </c>
      <c r="F342" s="20">
        <v>1.05548302821417E-2</v>
      </c>
      <c r="G342" s="21">
        <v>51.513786109462302</v>
      </c>
      <c r="H342" s="20">
        <v>-5.5850801466253404E-3</v>
      </c>
    </row>
    <row r="343" spans="1:8" x14ac:dyDescent="0.45">
      <c r="A343" s="19" t="s">
        <v>15</v>
      </c>
      <c r="B343" s="19" t="s">
        <v>125</v>
      </c>
      <c r="C343" s="19" t="s">
        <v>149</v>
      </c>
      <c r="D343" s="19" t="s">
        <v>7</v>
      </c>
      <c r="E343" s="20">
        <v>1.9342833670684199E-2</v>
      </c>
      <c r="F343" s="20">
        <v>-5.1729352077388904E-3</v>
      </c>
      <c r="G343" s="21">
        <v>55.291639269120203</v>
      </c>
      <c r="H343" s="20">
        <v>-4.1282642327073002E-2</v>
      </c>
    </row>
    <row r="344" spans="1:8" x14ac:dyDescent="0.45">
      <c r="A344" s="19" t="s">
        <v>8</v>
      </c>
      <c r="B344" s="19" t="s">
        <v>59</v>
      </c>
      <c r="C344" s="19" t="s">
        <v>157</v>
      </c>
      <c r="D344" s="19" t="s">
        <v>7</v>
      </c>
      <c r="E344" s="20">
        <v>1.9309127814628398E-2</v>
      </c>
      <c r="F344" s="20">
        <v>3.0991157113304298E-2</v>
      </c>
      <c r="G344" s="21">
        <v>44.1811036990375</v>
      </c>
      <c r="H344" s="20">
        <v>-0.149217932641692</v>
      </c>
    </row>
    <row r="345" spans="1:8" x14ac:dyDescent="0.45">
      <c r="A345" s="19" t="s">
        <v>11</v>
      </c>
      <c r="B345" s="19" t="s">
        <v>74</v>
      </c>
      <c r="C345" s="19" t="s">
        <v>149</v>
      </c>
      <c r="D345" s="19" t="s">
        <v>26</v>
      </c>
      <c r="E345" s="20">
        <v>1.9238740571677598E-2</v>
      </c>
      <c r="F345" s="20">
        <v>-1.9392980886298299E-2</v>
      </c>
      <c r="G345" s="21">
        <v>37.455084486049003</v>
      </c>
      <c r="H345" s="20">
        <v>-9.50011209077542E-2</v>
      </c>
    </row>
    <row r="346" spans="1:8" x14ac:dyDescent="0.45">
      <c r="A346" s="19" t="s">
        <v>5</v>
      </c>
      <c r="B346" s="19" t="s">
        <v>83</v>
      </c>
      <c r="C346" s="19" t="s">
        <v>149</v>
      </c>
      <c r="D346" s="19" t="s">
        <v>7</v>
      </c>
      <c r="E346" s="20">
        <v>1.9171727156555501E-2</v>
      </c>
      <c r="F346" s="20">
        <v>1.28052457357392E-2</v>
      </c>
      <c r="G346" s="21">
        <v>79.638010305053697</v>
      </c>
      <c r="H346" s="20">
        <v>-0.12686866957788701</v>
      </c>
    </row>
    <row r="347" spans="1:8" x14ac:dyDescent="0.45">
      <c r="A347" s="19" t="s">
        <v>11</v>
      </c>
      <c r="B347" s="19" t="s">
        <v>126</v>
      </c>
      <c r="C347" s="19" t="s">
        <v>150</v>
      </c>
      <c r="D347" s="19" t="s">
        <v>7</v>
      </c>
      <c r="E347" s="20">
        <v>1.91352699945413E-2</v>
      </c>
      <c r="F347" s="20">
        <v>8.9428700308762404E-2</v>
      </c>
      <c r="G347" s="21">
        <v>41.842894214928201</v>
      </c>
      <c r="H347" s="20">
        <v>6.1774844886084999E-2</v>
      </c>
    </row>
    <row r="348" spans="1:8" x14ac:dyDescent="0.45">
      <c r="A348" s="19" t="s">
        <v>22</v>
      </c>
      <c r="B348" s="19" t="s">
        <v>55</v>
      </c>
      <c r="C348" s="19" t="s">
        <v>154</v>
      </c>
      <c r="D348" s="19" t="s">
        <v>10</v>
      </c>
      <c r="E348" s="20">
        <v>1.9124863229709702E-2</v>
      </c>
      <c r="F348" s="20">
        <v>6.6537085077321506E-2</v>
      </c>
      <c r="G348" s="21">
        <v>25.264328888713202</v>
      </c>
      <c r="H348" s="20">
        <v>2.2928621342377898E-3</v>
      </c>
    </row>
    <row r="349" spans="1:8" x14ac:dyDescent="0.45">
      <c r="A349" s="19" t="s">
        <v>8</v>
      </c>
      <c r="B349" s="19" t="s">
        <v>45</v>
      </c>
      <c r="C349" s="19" t="s">
        <v>157</v>
      </c>
      <c r="D349" s="19" t="s">
        <v>30</v>
      </c>
      <c r="E349" s="20">
        <v>1.91083247711035E-2</v>
      </c>
      <c r="F349" s="20">
        <v>7.18088348980459E-3</v>
      </c>
      <c r="G349" s="21">
        <v>48.519018177372303</v>
      </c>
      <c r="H349" s="20">
        <v>9.3701049664218994E-2</v>
      </c>
    </row>
    <row r="350" spans="1:8" x14ac:dyDescent="0.45">
      <c r="A350" s="19" t="s">
        <v>71</v>
      </c>
      <c r="B350" s="19" t="s">
        <v>72</v>
      </c>
      <c r="C350" s="19" t="s">
        <v>153</v>
      </c>
      <c r="D350" s="19" t="s">
        <v>7</v>
      </c>
      <c r="E350" s="20">
        <v>1.90708435791043E-2</v>
      </c>
      <c r="F350" s="20">
        <v>-4.1178700782678303E-2</v>
      </c>
      <c r="G350" s="21">
        <v>39.477567206737</v>
      </c>
      <c r="H350" s="20">
        <v>-7.80397588730775E-2</v>
      </c>
    </row>
    <row r="351" spans="1:8" x14ac:dyDescent="0.45">
      <c r="A351" s="19" t="s">
        <v>19</v>
      </c>
      <c r="B351" s="19" t="s">
        <v>37</v>
      </c>
      <c r="C351" s="19" t="s">
        <v>152</v>
      </c>
      <c r="D351" s="19" t="s">
        <v>7</v>
      </c>
      <c r="E351" s="20">
        <v>1.8980857202295399E-2</v>
      </c>
      <c r="F351" s="20">
        <v>7.7170400332741904E-2</v>
      </c>
      <c r="G351" s="21">
        <v>39.6747471558743</v>
      </c>
      <c r="H351" s="20">
        <v>0.32388813700080799</v>
      </c>
    </row>
    <row r="352" spans="1:8" x14ac:dyDescent="0.45">
      <c r="A352" s="19" t="s">
        <v>11</v>
      </c>
      <c r="B352" s="19" t="s">
        <v>29</v>
      </c>
      <c r="C352" s="19" t="s">
        <v>150</v>
      </c>
      <c r="D352" s="19" t="s">
        <v>30</v>
      </c>
      <c r="E352" s="20">
        <v>1.8968788234462099E-2</v>
      </c>
      <c r="F352" s="20">
        <v>0.13969388412029099</v>
      </c>
      <c r="G352" s="21">
        <v>40.961815445541298</v>
      </c>
      <c r="H352" s="20">
        <v>-0.106082351688028</v>
      </c>
    </row>
    <row r="353" spans="1:8" x14ac:dyDescent="0.45">
      <c r="A353" s="19" t="s">
        <v>11</v>
      </c>
      <c r="B353" s="19" t="s">
        <v>126</v>
      </c>
      <c r="C353" s="19" t="s">
        <v>153</v>
      </c>
      <c r="D353" s="19" t="s">
        <v>7</v>
      </c>
      <c r="E353" s="20">
        <v>1.8960100273224902E-2</v>
      </c>
      <c r="F353" s="20">
        <v>0.10101021908680199</v>
      </c>
      <c r="G353" s="21">
        <v>28.877210302374699</v>
      </c>
      <c r="H353" s="20">
        <v>-3.5094289308852798E-2</v>
      </c>
    </row>
    <row r="354" spans="1:8" x14ac:dyDescent="0.45">
      <c r="A354" s="19" t="s">
        <v>13</v>
      </c>
      <c r="B354" s="19" t="s">
        <v>77</v>
      </c>
      <c r="C354" s="19" t="s">
        <v>150</v>
      </c>
      <c r="D354" s="19" t="s">
        <v>7</v>
      </c>
      <c r="E354" s="20">
        <v>1.8803395970083799E-2</v>
      </c>
      <c r="F354" s="20">
        <v>3.6590546552451399E-2</v>
      </c>
      <c r="G354" s="21">
        <v>33.913338831077297</v>
      </c>
      <c r="H354" s="20">
        <v>-0.119480737912037</v>
      </c>
    </row>
    <row r="355" spans="1:8" x14ac:dyDescent="0.45">
      <c r="A355" s="19" t="s">
        <v>8</v>
      </c>
      <c r="B355" s="19" t="s">
        <v>59</v>
      </c>
      <c r="C355" s="19" t="s">
        <v>152</v>
      </c>
      <c r="D355" s="19" t="s">
        <v>7</v>
      </c>
      <c r="E355" s="20">
        <v>1.8768610425610802E-2</v>
      </c>
      <c r="F355" s="20">
        <v>5.5946207749177801E-2</v>
      </c>
      <c r="G355" s="21">
        <v>30.278027515895801</v>
      </c>
      <c r="H355" s="20">
        <v>-0.19701527193332899</v>
      </c>
    </row>
    <row r="356" spans="1:8" x14ac:dyDescent="0.45">
      <c r="A356" s="19" t="s">
        <v>19</v>
      </c>
      <c r="B356" s="19" t="s">
        <v>128</v>
      </c>
      <c r="C356" s="19" t="s">
        <v>149</v>
      </c>
      <c r="D356" s="19" t="s">
        <v>7</v>
      </c>
      <c r="E356" s="20">
        <v>1.86801468906297E-2</v>
      </c>
      <c r="F356" s="20">
        <v>-0.100665372224685</v>
      </c>
      <c r="G356" s="21">
        <v>60.863459774483502</v>
      </c>
      <c r="H356" s="20">
        <v>-2.2726753215139801E-2</v>
      </c>
    </row>
    <row r="357" spans="1:8" x14ac:dyDescent="0.45">
      <c r="A357" s="19" t="s">
        <v>19</v>
      </c>
      <c r="B357" s="19" t="s">
        <v>34</v>
      </c>
      <c r="C357" s="19" t="s">
        <v>150</v>
      </c>
      <c r="D357" s="19" t="s">
        <v>7</v>
      </c>
      <c r="E357" s="20">
        <v>1.8646009474239701E-2</v>
      </c>
      <c r="F357" s="20">
        <v>-1.17384535880493E-2</v>
      </c>
      <c r="G357" s="21">
        <v>55.986301750478297</v>
      </c>
      <c r="H357" s="20">
        <v>-5.1440184325585801E-2</v>
      </c>
    </row>
    <row r="358" spans="1:8" x14ac:dyDescent="0.45">
      <c r="A358" s="19" t="s">
        <v>31</v>
      </c>
      <c r="B358" s="19" t="s">
        <v>113</v>
      </c>
      <c r="C358" s="19" t="s">
        <v>155</v>
      </c>
      <c r="D358" s="19" t="s">
        <v>7</v>
      </c>
      <c r="E358" s="20">
        <v>1.8615591867077501E-2</v>
      </c>
      <c r="F358" s="20">
        <v>9.8701275448285705E-3</v>
      </c>
      <c r="G358" s="21">
        <v>47.535545897981201</v>
      </c>
      <c r="H358" s="20">
        <v>2.9239498142816799E-2</v>
      </c>
    </row>
    <row r="359" spans="1:8" x14ac:dyDescent="0.45">
      <c r="A359" s="19" t="s">
        <v>5</v>
      </c>
      <c r="B359" s="19" t="s">
        <v>64</v>
      </c>
      <c r="C359" s="19" t="s">
        <v>155</v>
      </c>
      <c r="D359" s="19" t="s">
        <v>7</v>
      </c>
      <c r="E359" s="20">
        <v>1.85272850206754E-2</v>
      </c>
      <c r="F359" s="20">
        <v>-1.4733471297002899E-2</v>
      </c>
      <c r="G359" s="21">
        <v>32.650400170820497</v>
      </c>
      <c r="H359" s="20">
        <v>-3.98111173863083E-3</v>
      </c>
    </row>
    <row r="360" spans="1:8" x14ac:dyDescent="0.45">
      <c r="A360" s="19" t="s">
        <v>27</v>
      </c>
      <c r="B360" s="19" t="s">
        <v>117</v>
      </c>
      <c r="C360" s="19" t="s">
        <v>153</v>
      </c>
      <c r="D360" s="19" t="s">
        <v>7</v>
      </c>
      <c r="E360" s="20">
        <v>1.8524157065866399E-2</v>
      </c>
      <c r="F360" s="20">
        <v>-1.28664199403076E-2</v>
      </c>
      <c r="G360" s="21">
        <v>31.387637014808</v>
      </c>
      <c r="H360" s="20">
        <v>-4.51017037229458E-2</v>
      </c>
    </row>
    <row r="361" spans="1:8" x14ac:dyDescent="0.45">
      <c r="A361" s="19" t="s">
        <v>19</v>
      </c>
      <c r="B361" s="19" t="s">
        <v>128</v>
      </c>
      <c r="C361" s="19" t="s">
        <v>152</v>
      </c>
      <c r="D361" s="19" t="s">
        <v>7</v>
      </c>
      <c r="E361" s="20">
        <v>1.85088294544196E-2</v>
      </c>
      <c r="F361" s="20">
        <v>6.2411292524266401E-3</v>
      </c>
      <c r="G361" s="21">
        <v>53.385858888902497</v>
      </c>
      <c r="H361" s="20">
        <v>-9.5607452709090004E-2</v>
      </c>
    </row>
    <row r="362" spans="1:8" ht="28.5" x14ac:dyDescent="0.45">
      <c r="A362" s="19" t="s">
        <v>19</v>
      </c>
      <c r="B362" s="19" t="s">
        <v>34</v>
      </c>
      <c r="C362" s="19" t="s">
        <v>156</v>
      </c>
      <c r="D362" s="19" t="s">
        <v>7</v>
      </c>
      <c r="E362" s="20">
        <v>1.8501304597381599E-2</v>
      </c>
      <c r="F362" s="20">
        <v>2.40952033372791E-2</v>
      </c>
      <c r="G362" s="21">
        <v>34.4096476198917</v>
      </c>
      <c r="H362" s="20">
        <v>-1.53655323214562E-2</v>
      </c>
    </row>
    <row r="363" spans="1:8" x14ac:dyDescent="0.45">
      <c r="A363" s="22" t="s">
        <v>141</v>
      </c>
      <c r="B363" s="22" t="s">
        <v>142</v>
      </c>
      <c r="C363" s="19" t="s">
        <v>150</v>
      </c>
      <c r="D363" s="22" t="s">
        <v>7</v>
      </c>
      <c r="E363" s="20">
        <v>1.8473001792656801E-2</v>
      </c>
      <c r="F363" s="20">
        <v>-7.2194298592333006E-2</v>
      </c>
      <c r="G363" s="21">
        <v>45.742052198979799</v>
      </c>
      <c r="H363" s="20">
        <v>9.4501326358468501E-2</v>
      </c>
    </row>
    <row r="364" spans="1:8" x14ac:dyDescent="0.45">
      <c r="A364" s="19" t="s">
        <v>11</v>
      </c>
      <c r="B364" s="19" t="s">
        <v>29</v>
      </c>
      <c r="C364" s="19" t="s">
        <v>151</v>
      </c>
      <c r="D364" s="19" t="s">
        <v>30</v>
      </c>
      <c r="E364" s="20">
        <v>1.8425093930765999E-2</v>
      </c>
      <c r="F364" s="20">
        <v>0.12790515723698501</v>
      </c>
      <c r="G364" s="21">
        <v>40.123900929491001</v>
      </c>
      <c r="H364" s="20">
        <v>-7.4074270051355307E-2</v>
      </c>
    </row>
    <row r="365" spans="1:8" x14ac:dyDescent="0.45">
      <c r="A365" s="19" t="s">
        <v>19</v>
      </c>
      <c r="B365" s="19" t="s">
        <v>89</v>
      </c>
      <c r="C365" s="19" t="s">
        <v>154</v>
      </c>
      <c r="D365" s="19" t="s">
        <v>7</v>
      </c>
      <c r="E365" s="20">
        <v>1.8419452352439601E-2</v>
      </c>
      <c r="F365" s="20">
        <v>7.0093725122810993E-2</v>
      </c>
      <c r="G365" s="21">
        <v>65.802821575069501</v>
      </c>
      <c r="H365" s="20">
        <v>3.9667254749212198E-2</v>
      </c>
    </row>
    <row r="366" spans="1:8" x14ac:dyDescent="0.45">
      <c r="A366" s="19" t="s">
        <v>19</v>
      </c>
      <c r="B366" s="19" t="s">
        <v>102</v>
      </c>
      <c r="C366" s="19" t="s">
        <v>150</v>
      </c>
      <c r="D366" s="19" t="s">
        <v>30</v>
      </c>
      <c r="E366" s="20">
        <v>1.8369385935602001E-2</v>
      </c>
      <c r="F366" s="20">
        <v>-1.55598092214873E-2</v>
      </c>
      <c r="G366" s="21">
        <v>55.704731373568698</v>
      </c>
      <c r="H366" s="20">
        <v>-4.0813594428028399E-2</v>
      </c>
    </row>
    <row r="367" spans="1:8" x14ac:dyDescent="0.45">
      <c r="A367" s="19" t="s">
        <v>11</v>
      </c>
      <c r="B367" s="19" t="s">
        <v>126</v>
      </c>
      <c r="C367" s="19" t="s">
        <v>149</v>
      </c>
      <c r="D367" s="19" t="s">
        <v>7</v>
      </c>
      <c r="E367" s="20">
        <v>1.8369280751418301E-2</v>
      </c>
      <c r="F367" s="20">
        <v>8.0721281939802297E-2</v>
      </c>
      <c r="G367" s="21">
        <v>44.847293300072003</v>
      </c>
      <c r="H367" s="20">
        <v>3.7481132021628498E-2</v>
      </c>
    </row>
    <row r="368" spans="1:8" x14ac:dyDescent="0.45">
      <c r="A368" s="19" t="s">
        <v>19</v>
      </c>
      <c r="B368" s="19" t="s">
        <v>137</v>
      </c>
      <c r="C368" s="19" t="s">
        <v>153</v>
      </c>
      <c r="D368" s="19" t="s">
        <v>7</v>
      </c>
      <c r="E368" s="20">
        <v>1.8351580964660299E-2</v>
      </c>
      <c r="F368" s="20">
        <v>0.103198783689524</v>
      </c>
      <c r="G368" s="21">
        <v>33.136490194735302</v>
      </c>
      <c r="H368" s="20">
        <v>4.2696947823239101E-2</v>
      </c>
    </row>
    <row r="369" spans="1:8" x14ac:dyDescent="0.45">
      <c r="A369" s="19" t="s">
        <v>27</v>
      </c>
      <c r="B369" s="19" t="s">
        <v>28</v>
      </c>
      <c r="C369" s="19" t="s">
        <v>154</v>
      </c>
      <c r="D369" s="19" t="s">
        <v>7</v>
      </c>
      <c r="E369" s="20">
        <v>1.8283169262112198E-2</v>
      </c>
      <c r="F369" s="20">
        <v>2.3598420017136301E-2</v>
      </c>
      <c r="G369" s="21">
        <v>33.210182898975503</v>
      </c>
      <c r="H369" s="20">
        <v>-0.100648223859671</v>
      </c>
    </row>
    <row r="370" spans="1:8" x14ac:dyDescent="0.45">
      <c r="A370" s="19" t="s">
        <v>15</v>
      </c>
      <c r="B370" s="19" t="s">
        <v>123</v>
      </c>
      <c r="C370" s="19" t="s">
        <v>157</v>
      </c>
      <c r="D370" s="19" t="s">
        <v>7</v>
      </c>
      <c r="E370" s="20">
        <v>1.82016075880682E-2</v>
      </c>
      <c r="F370" s="20">
        <v>-1.9252905725161699E-2</v>
      </c>
      <c r="G370" s="21">
        <v>45.887704530260201</v>
      </c>
      <c r="H370" s="20">
        <v>0.20081470357877601</v>
      </c>
    </row>
    <row r="371" spans="1:8" x14ac:dyDescent="0.45">
      <c r="A371" s="19" t="s">
        <v>27</v>
      </c>
      <c r="B371" s="19" t="s">
        <v>28</v>
      </c>
      <c r="C371" s="19" t="s">
        <v>157</v>
      </c>
      <c r="D371" s="19" t="s">
        <v>7</v>
      </c>
      <c r="E371" s="20">
        <v>1.81332190219754E-2</v>
      </c>
      <c r="F371" s="20">
        <v>3.5170927860547999E-2</v>
      </c>
      <c r="G371" s="21">
        <v>44.083799454226998</v>
      </c>
      <c r="H371" s="20">
        <v>-2.9121731540796399E-2</v>
      </c>
    </row>
    <row r="372" spans="1:8" ht="28.5" x14ac:dyDescent="0.45">
      <c r="A372" s="19" t="s">
        <v>19</v>
      </c>
      <c r="B372" s="19" t="s">
        <v>20</v>
      </c>
      <c r="C372" s="19" t="s">
        <v>156</v>
      </c>
      <c r="D372" s="19" t="s">
        <v>7</v>
      </c>
      <c r="E372" s="20">
        <v>1.81175359584833E-2</v>
      </c>
      <c r="F372" s="20">
        <v>7.0240912061891397E-2</v>
      </c>
      <c r="G372" s="21">
        <v>56.966639709358702</v>
      </c>
      <c r="H372" s="20">
        <v>0.131481997699535</v>
      </c>
    </row>
    <row r="373" spans="1:8" x14ac:dyDescent="0.45">
      <c r="A373" s="19" t="s">
        <v>15</v>
      </c>
      <c r="B373" s="19" t="s">
        <v>41</v>
      </c>
      <c r="C373" s="19" t="s">
        <v>151</v>
      </c>
      <c r="D373" s="19" t="s">
        <v>7</v>
      </c>
      <c r="E373" s="20">
        <v>1.8088664857945001E-2</v>
      </c>
      <c r="F373" s="20">
        <v>2.1699322756622098E-2</v>
      </c>
      <c r="G373" s="21">
        <v>42.894470620952198</v>
      </c>
      <c r="H373" s="20">
        <v>8.7023456921002995E-2</v>
      </c>
    </row>
    <row r="374" spans="1:8" x14ac:dyDescent="0.45">
      <c r="A374" s="19" t="s">
        <v>5</v>
      </c>
      <c r="B374" s="19" t="s">
        <v>83</v>
      </c>
      <c r="C374" s="19" t="s">
        <v>150</v>
      </c>
      <c r="D374" s="19" t="s">
        <v>7</v>
      </c>
      <c r="E374" s="20">
        <v>1.8043794696330499E-2</v>
      </c>
      <c r="F374" s="20">
        <v>2.2391150761054301E-2</v>
      </c>
      <c r="G374" s="21">
        <v>70.894760226566305</v>
      </c>
      <c r="H374" s="20">
        <v>-3.8261520227058199E-2</v>
      </c>
    </row>
    <row r="375" spans="1:8" ht="28.5" x14ac:dyDescent="0.45">
      <c r="A375" s="19" t="s">
        <v>8</v>
      </c>
      <c r="B375" s="19" t="s">
        <v>45</v>
      </c>
      <c r="C375" s="19" t="s">
        <v>156</v>
      </c>
      <c r="D375" s="19" t="s">
        <v>30</v>
      </c>
      <c r="E375" s="20">
        <v>1.7771115525348501E-2</v>
      </c>
      <c r="F375" s="20">
        <v>-1.51962933976263E-2</v>
      </c>
      <c r="G375" s="21">
        <v>47.115081667698298</v>
      </c>
      <c r="H375" s="20">
        <v>0.174906494119168</v>
      </c>
    </row>
    <row r="376" spans="1:8" x14ac:dyDescent="0.45">
      <c r="A376" s="19" t="s">
        <v>19</v>
      </c>
      <c r="B376" s="19" t="s">
        <v>128</v>
      </c>
      <c r="C376" s="19" t="s">
        <v>153</v>
      </c>
      <c r="D376" s="19" t="s">
        <v>7</v>
      </c>
      <c r="E376" s="20">
        <v>1.7720812569872599E-2</v>
      </c>
      <c r="F376" s="20">
        <v>-8.3777148959745303E-3</v>
      </c>
      <c r="G376" s="21">
        <v>33.894886797245299</v>
      </c>
      <c r="H376" s="20">
        <v>2.2600659952045601E-2</v>
      </c>
    </row>
    <row r="377" spans="1:8" x14ac:dyDescent="0.45">
      <c r="A377" s="19" t="s">
        <v>71</v>
      </c>
      <c r="B377" s="19" t="s">
        <v>72</v>
      </c>
      <c r="C377" s="19" t="s">
        <v>151</v>
      </c>
      <c r="D377" s="19" t="s">
        <v>7</v>
      </c>
      <c r="E377" s="20">
        <v>1.7678592977255901E-2</v>
      </c>
      <c r="F377" s="20">
        <v>-4.1833692939910697E-2</v>
      </c>
      <c r="G377" s="21">
        <v>61.156913406027499</v>
      </c>
      <c r="H377" s="20">
        <v>-4.3582775117752597E-2</v>
      </c>
    </row>
    <row r="378" spans="1:8" ht="28.5" x14ac:dyDescent="0.45">
      <c r="A378" s="19" t="s">
        <v>5</v>
      </c>
      <c r="B378" s="19" t="s">
        <v>83</v>
      </c>
      <c r="C378" s="19" t="s">
        <v>156</v>
      </c>
      <c r="D378" s="19" t="s">
        <v>7</v>
      </c>
      <c r="E378" s="20">
        <v>1.7631533664548601E-2</v>
      </c>
      <c r="F378" s="20">
        <v>1.32042198227325E-2</v>
      </c>
      <c r="G378" s="21">
        <v>82.925253218265794</v>
      </c>
      <c r="H378" s="20">
        <v>-1.11345007994848E-2</v>
      </c>
    </row>
    <row r="379" spans="1:8" x14ac:dyDescent="0.45">
      <c r="A379" s="19" t="s">
        <v>8</v>
      </c>
      <c r="B379" s="19" t="s">
        <v>52</v>
      </c>
      <c r="C379" s="19" t="s">
        <v>149</v>
      </c>
      <c r="D379" s="19" t="s">
        <v>24</v>
      </c>
      <c r="E379" s="20">
        <v>1.7403883644461601E-2</v>
      </c>
      <c r="F379" s="20">
        <v>5.4503657118945802E-2</v>
      </c>
      <c r="G379" s="21">
        <v>28.817471745888199</v>
      </c>
      <c r="H379" s="20">
        <v>-5.7686984598556403E-2</v>
      </c>
    </row>
    <row r="380" spans="1:8" x14ac:dyDescent="0.45">
      <c r="A380" s="19" t="s">
        <v>19</v>
      </c>
      <c r="B380" s="19" t="s">
        <v>137</v>
      </c>
      <c r="C380" s="19" t="s">
        <v>154</v>
      </c>
      <c r="D380" s="19" t="s">
        <v>7</v>
      </c>
      <c r="E380" s="20">
        <v>1.73564093426056E-2</v>
      </c>
      <c r="F380" s="20">
        <v>0.11730788090173901</v>
      </c>
      <c r="G380" s="21">
        <v>67.995156426021694</v>
      </c>
      <c r="H380" s="20">
        <v>2.4174401006202099E-2</v>
      </c>
    </row>
    <row r="381" spans="1:8" x14ac:dyDescent="0.45">
      <c r="A381" s="19" t="s">
        <v>15</v>
      </c>
      <c r="B381" s="19" t="s">
        <v>105</v>
      </c>
      <c r="C381" s="19" t="s">
        <v>149</v>
      </c>
      <c r="D381" s="19" t="s">
        <v>7</v>
      </c>
      <c r="E381" s="20">
        <v>1.7327870082049699E-2</v>
      </c>
      <c r="F381" s="20">
        <v>-4.0232064761791904E-3</v>
      </c>
      <c r="G381" s="21">
        <v>50.369286037442301</v>
      </c>
      <c r="H381" s="20">
        <v>1.5852862212932001E-2</v>
      </c>
    </row>
    <row r="382" spans="1:8" x14ac:dyDescent="0.45">
      <c r="A382" s="19" t="s">
        <v>13</v>
      </c>
      <c r="B382" s="19" t="s">
        <v>18</v>
      </c>
      <c r="C382" s="19" t="s">
        <v>152</v>
      </c>
      <c r="D382" s="19" t="s">
        <v>7</v>
      </c>
      <c r="E382" s="20">
        <v>1.7280097157114101E-2</v>
      </c>
      <c r="F382" s="20">
        <v>1.19163886875035E-2</v>
      </c>
      <c r="G382" s="21">
        <v>26.7594512326495</v>
      </c>
      <c r="H382" s="20">
        <v>-0.169174427876633</v>
      </c>
    </row>
    <row r="383" spans="1:8" x14ac:dyDescent="0.45">
      <c r="A383" s="19" t="s">
        <v>15</v>
      </c>
      <c r="B383" s="19" t="s">
        <v>38</v>
      </c>
      <c r="C383" s="19" t="s">
        <v>150</v>
      </c>
      <c r="D383" s="19" t="s">
        <v>7</v>
      </c>
      <c r="E383" s="20">
        <v>1.71346271954366E-2</v>
      </c>
      <c r="F383" s="20">
        <v>4.6950596656176E-2</v>
      </c>
      <c r="G383" s="21">
        <v>36.383808651117</v>
      </c>
      <c r="H383" s="20">
        <v>5.80323583792519E-2</v>
      </c>
    </row>
    <row r="384" spans="1:8" x14ac:dyDescent="0.45">
      <c r="A384" s="19" t="s">
        <v>15</v>
      </c>
      <c r="B384" s="19" t="s">
        <v>125</v>
      </c>
      <c r="C384" s="19" t="s">
        <v>153</v>
      </c>
      <c r="D384" s="19" t="s">
        <v>7</v>
      </c>
      <c r="E384" s="20">
        <v>1.7124852965075502E-2</v>
      </c>
      <c r="F384" s="20">
        <v>1.4149038857050799E-2</v>
      </c>
      <c r="G384" s="21">
        <v>37.284466218297702</v>
      </c>
      <c r="H384" s="20">
        <v>-6.0340795191901704E-3</v>
      </c>
    </row>
    <row r="385" spans="1:8" x14ac:dyDescent="0.45">
      <c r="A385" s="19" t="s">
        <v>19</v>
      </c>
      <c r="B385" s="19" t="s">
        <v>89</v>
      </c>
      <c r="C385" s="19" t="s">
        <v>151</v>
      </c>
      <c r="D385" s="19" t="s">
        <v>7</v>
      </c>
      <c r="E385" s="20">
        <v>1.7089993389409801E-2</v>
      </c>
      <c r="F385" s="20">
        <v>6.2564291200378305E-2</v>
      </c>
      <c r="G385" s="21">
        <v>54.787389164981498</v>
      </c>
      <c r="H385" s="20">
        <v>0.166170489739775</v>
      </c>
    </row>
    <row r="386" spans="1:8" ht="28.5" x14ac:dyDescent="0.45">
      <c r="A386" s="19" t="s">
        <v>11</v>
      </c>
      <c r="B386" s="19" t="s">
        <v>126</v>
      </c>
      <c r="C386" s="19" t="s">
        <v>156</v>
      </c>
      <c r="D386" s="19" t="s">
        <v>7</v>
      </c>
      <c r="E386" s="20">
        <v>1.7053350538664001E-2</v>
      </c>
      <c r="F386" s="20">
        <v>6.5274852951260398E-2</v>
      </c>
      <c r="G386" s="21">
        <v>32.064476035374803</v>
      </c>
      <c r="H386" s="20">
        <v>-0.156367194039253</v>
      </c>
    </row>
    <row r="387" spans="1:8" x14ac:dyDescent="0.45">
      <c r="A387" s="19" t="s">
        <v>27</v>
      </c>
      <c r="B387" s="19" t="s">
        <v>117</v>
      </c>
      <c r="C387" s="19" t="s">
        <v>152</v>
      </c>
      <c r="D387" s="19" t="s">
        <v>7</v>
      </c>
      <c r="E387" s="20">
        <v>1.70358571559527E-2</v>
      </c>
      <c r="F387" s="20">
        <v>-1.8183555165651202E-2</v>
      </c>
      <c r="G387" s="21">
        <v>27.671918135587799</v>
      </c>
      <c r="H387" s="20">
        <v>-0.201991356307264</v>
      </c>
    </row>
    <row r="388" spans="1:8" x14ac:dyDescent="0.45">
      <c r="A388" s="19" t="s">
        <v>8</v>
      </c>
      <c r="B388" s="19" t="s">
        <v>60</v>
      </c>
      <c r="C388" s="19" t="s">
        <v>151</v>
      </c>
      <c r="D388" s="19" t="s">
        <v>7</v>
      </c>
      <c r="E388" s="20">
        <v>1.7007972662166901E-2</v>
      </c>
      <c r="F388" s="20">
        <v>6.7990553262471401E-2</v>
      </c>
      <c r="G388" s="21">
        <v>37.425769184227804</v>
      </c>
      <c r="H388" s="20">
        <v>0.29293093930060998</v>
      </c>
    </row>
    <row r="389" spans="1:8" x14ac:dyDescent="0.45">
      <c r="A389" s="19" t="s">
        <v>129</v>
      </c>
      <c r="B389" s="19" t="s">
        <v>130</v>
      </c>
      <c r="C389" s="19" t="s">
        <v>155</v>
      </c>
      <c r="D389" s="19" t="s">
        <v>7</v>
      </c>
      <c r="E389" s="20">
        <v>1.69271658210105E-2</v>
      </c>
      <c r="F389" s="20">
        <v>0.110470468741083</v>
      </c>
      <c r="G389" s="21">
        <v>48.269499179215501</v>
      </c>
      <c r="H389" s="20">
        <v>-4.1432541265189098E-3</v>
      </c>
    </row>
    <row r="390" spans="1:8" x14ac:dyDescent="0.45">
      <c r="A390" s="19" t="s">
        <v>13</v>
      </c>
      <c r="B390" s="19" t="s">
        <v>139</v>
      </c>
      <c r="C390" s="19" t="s">
        <v>150</v>
      </c>
      <c r="D390" s="19" t="s">
        <v>7</v>
      </c>
      <c r="E390" s="20">
        <v>1.68923476853883E-2</v>
      </c>
      <c r="F390" s="20">
        <v>-2.3396341961035402E-2</v>
      </c>
      <c r="G390" s="21">
        <v>49.601979932251503</v>
      </c>
      <c r="H390" s="20">
        <v>2.29643686610209E-2</v>
      </c>
    </row>
    <row r="391" spans="1:8" x14ac:dyDescent="0.45">
      <c r="A391" s="19" t="s">
        <v>27</v>
      </c>
      <c r="B391" s="19" t="s">
        <v>35</v>
      </c>
      <c r="C391" s="19" t="s">
        <v>150</v>
      </c>
      <c r="D391" s="19" t="s">
        <v>26</v>
      </c>
      <c r="E391" s="20">
        <v>1.6883931446353698E-2</v>
      </c>
      <c r="F391" s="20">
        <v>-7.9656765214716596E-2</v>
      </c>
      <c r="G391" s="21">
        <v>41.521232304816301</v>
      </c>
      <c r="H391" s="20">
        <v>-0.34347675687670198</v>
      </c>
    </row>
    <row r="392" spans="1:8" x14ac:dyDescent="0.45">
      <c r="A392" s="19" t="s">
        <v>71</v>
      </c>
      <c r="B392" s="19" t="s">
        <v>72</v>
      </c>
      <c r="C392" s="19" t="s">
        <v>154</v>
      </c>
      <c r="D392" s="19" t="s">
        <v>7</v>
      </c>
      <c r="E392" s="20">
        <v>1.67575637220936E-2</v>
      </c>
      <c r="F392" s="20">
        <v>-4.3111074943185002E-2</v>
      </c>
      <c r="G392" s="21">
        <v>74.862467243827794</v>
      </c>
      <c r="H392" s="20">
        <v>7.0333868670124505E-2</v>
      </c>
    </row>
    <row r="393" spans="1:8" x14ac:dyDescent="0.45">
      <c r="A393" s="19" t="s">
        <v>13</v>
      </c>
      <c r="B393" s="19" t="s">
        <v>139</v>
      </c>
      <c r="C393" s="19" t="s">
        <v>152</v>
      </c>
      <c r="D393" s="19" t="s">
        <v>7</v>
      </c>
      <c r="E393" s="20">
        <v>1.6716516615422301E-2</v>
      </c>
      <c r="F393" s="20">
        <v>1.13352527546758E-2</v>
      </c>
      <c r="G393" s="21">
        <v>38.725860090742003</v>
      </c>
      <c r="H393" s="20">
        <v>-6.1771675044656797E-2</v>
      </c>
    </row>
    <row r="394" spans="1:8" x14ac:dyDescent="0.45">
      <c r="A394" s="19" t="s">
        <v>19</v>
      </c>
      <c r="B394" s="19" t="s">
        <v>111</v>
      </c>
      <c r="C394" s="19" t="s">
        <v>151</v>
      </c>
      <c r="D394" s="19" t="s">
        <v>7</v>
      </c>
      <c r="E394" s="20">
        <v>1.6693889100563498E-2</v>
      </c>
      <c r="F394" s="20">
        <v>7.3025963945384104E-2</v>
      </c>
      <c r="G394" s="21">
        <v>23.787465779830999</v>
      </c>
      <c r="H394" s="20">
        <v>-0.15509106445513501</v>
      </c>
    </row>
    <row r="395" spans="1:8" x14ac:dyDescent="0.45">
      <c r="A395" s="19" t="s">
        <v>13</v>
      </c>
      <c r="B395" s="19" t="s">
        <v>77</v>
      </c>
      <c r="C395" s="19" t="s">
        <v>149</v>
      </c>
      <c r="D395" s="19" t="s">
        <v>7</v>
      </c>
      <c r="E395" s="20">
        <v>1.6644472843847999E-2</v>
      </c>
      <c r="F395" s="20">
        <v>2.32030612483776E-2</v>
      </c>
      <c r="G395" s="21">
        <v>39.650539038108498</v>
      </c>
      <c r="H395" s="20">
        <v>-1.38881234454214E-2</v>
      </c>
    </row>
    <row r="396" spans="1:8" x14ac:dyDescent="0.45">
      <c r="A396" s="19" t="s">
        <v>11</v>
      </c>
      <c r="B396" s="19" t="s">
        <v>12</v>
      </c>
      <c r="C396" s="19" t="s">
        <v>152</v>
      </c>
      <c r="D396" s="19" t="s">
        <v>7</v>
      </c>
      <c r="E396" s="20">
        <v>1.6545780624035802E-2</v>
      </c>
      <c r="F396" s="20">
        <v>5.62427502785353E-2</v>
      </c>
      <c r="G396" s="21">
        <v>43.041011113166498</v>
      </c>
      <c r="H396" s="20">
        <v>1.0815556102757E-2</v>
      </c>
    </row>
    <row r="397" spans="1:8" x14ac:dyDescent="0.45">
      <c r="A397" s="19" t="s">
        <v>5</v>
      </c>
      <c r="B397" s="19" t="s">
        <v>83</v>
      </c>
      <c r="C397" s="19" t="s">
        <v>153</v>
      </c>
      <c r="D397" s="19" t="s">
        <v>7</v>
      </c>
      <c r="E397" s="20">
        <v>1.65069217530006E-2</v>
      </c>
      <c r="F397" s="20">
        <v>3.9551973757378303E-2</v>
      </c>
      <c r="G397" s="21">
        <v>50.8722406307932</v>
      </c>
      <c r="H397" s="20">
        <v>-0.127048034758064</v>
      </c>
    </row>
    <row r="398" spans="1:8" x14ac:dyDescent="0.45">
      <c r="A398" s="19" t="s">
        <v>15</v>
      </c>
      <c r="B398" s="19" t="s">
        <v>17</v>
      </c>
      <c r="C398" s="19" t="s">
        <v>157</v>
      </c>
      <c r="D398" s="19" t="s">
        <v>7</v>
      </c>
      <c r="E398" s="20">
        <v>1.6429273759861501E-2</v>
      </c>
      <c r="F398" s="20">
        <v>-3.0972775841136301E-2</v>
      </c>
      <c r="G398" s="21">
        <v>47.764590445723798</v>
      </c>
      <c r="H398" s="20">
        <v>-4.8617986900183298E-2</v>
      </c>
    </row>
    <row r="399" spans="1:8" x14ac:dyDescent="0.45">
      <c r="A399" s="19" t="s">
        <v>80</v>
      </c>
      <c r="B399" s="19" t="s">
        <v>81</v>
      </c>
      <c r="C399" s="19" t="s">
        <v>157</v>
      </c>
      <c r="D399" s="19" t="s">
        <v>7</v>
      </c>
      <c r="E399" s="20">
        <v>1.6416222190868301E-2</v>
      </c>
      <c r="F399" s="20">
        <v>-9.9120109865416094E-3</v>
      </c>
      <c r="G399" s="21">
        <v>47.305788842942498</v>
      </c>
      <c r="H399" s="20">
        <v>1.5304776082157001E-2</v>
      </c>
    </row>
    <row r="400" spans="1:8" x14ac:dyDescent="0.45">
      <c r="A400" s="19" t="s">
        <v>15</v>
      </c>
      <c r="B400" s="19" t="s">
        <v>115</v>
      </c>
      <c r="C400" s="19" t="s">
        <v>153</v>
      </c>
      <c r="D400" s="19" t="s">
        <v>7</v>
      </c>
      <c r="E400" s="20">
        <v>1.6404690086393801E-2</v>
      </c>
      <c r="F400" s="20">
        <v>-7.3570183224867004E-3</v>
      </c>
      <c r="G400" s="21">
        <v>28.060482098193201</v>
      </c>
      <c r="H400" s="20">
        <v>8.0405637872048394E-2</v>
      </c>
    </row>
    <row r="401" spans="1:8" x14ac:dyDescent="0.45">
      <c r="A401" s="19" t="s">
        <v>27</v>
      </c>
      <c r="B401" s="19" t="s">
        <v>118</v>
      </c>
      <c r="C401" s="19" t="s">
        <v>151</v>
      </c>
      <c r="D401" s="19" t="s">
        <v>7</v>
      </c>
      <c r="E401" s="20">
        <v>1.6402484637005599E-2</v>
      </c>
      <c r="F401" s="20">
        <v>-2.1170896679615601E-2</v>
      </c>
      <c r="G401" s="21">
        <v>44.9793157443913</v>
      </c>
      <c r="H401" s="20">
        <v>4.7869386926020198E-2</v>
      </c>
    </row>
    <row r="402" spans="1:8" x14ac:dyDescent="0.45">
      <c r="A402" s="19" t="s">
        <v>11</v>
      </c>
      <c r="B402" s="19" t="s">
        <v>124</v>
      </c>
      <c r="C402" s="19" t="s">
        <v>151</v>
      </c>
      <c r="D402" s="19" t="s">
        <v>7</v>
      </c>
      <c r="E402" s="20">
        <v>1.6329475376948201E-2</v>
      </c>
      <c r="F402" s="20">
        <v>4.4501866683784398E-2</v>
      </c>
      <c r="G402" s="21">
        <v>77.310552919912297</v>
      </c>
      <c r="H402" s="20">
        <v>5.4802074316841601E-2</v>
      </c>
    </row>
    <row r="403" spans="1:8" x14ac:dyDescent="0.45">
      <c r="A403" s="19" t="s">
        <v>8</v>
      </c>
      <c r="B403" s="19" t="s">
        <v>59</v>
      </c>
      <c r="C403" s="19" t="s">
        <v>154</v>
      </c>
      <c r="D403" s="19" t="s">
        <v>7</v>
      </c>
      <c r="E403" s="20">
        <v>1.6319051151713001E-2</v>
      </c>
      <c r="F403" s="20">
        <v>5.5690052445239703E-2</v>
      </c>
      <c r="G403" s="21">
        <v>17.9836981146758</v>
      </c>
      <c r="H403" s="20">
        <v>-7.6877275953962404E-2</v>
      </c>
    </row>
    <row r="404" spans="1:8" x14ac:dyDescent="0.45">
      <c r="A404" s="19" t="s">
        <v>27</v>
      </c>
      <c r="B404" s="19" t="s">
        <v>118</v>
      </c>
      <c r="C404" s="19" t="s">
        <v>157</v>
      </c>
      <c r="D404" s="19" t="s">
        <v>7</v>
      </c>
      <c r="E404" s="20">
        <v>1.63127469127331E-2</v>
      </c>
      <c r="F404" s="20">
        <v>-4.2279761905203699E-4</v>
      </c>
      <c r="G404" s="21">
        <v>30.744746844598499</v>
      </c>
      <c r="H404" s="20">
        <v>-0.30168749909957399</v>
      </c>
    </row>
    <row r="405" spans="1:8" x14ac:dyDescent="0.45">
      <c r="A405" s="19" t="s">
        <v>27</v>
      </c>
      <c r="B405" s="19" t="s">
        <v>117</v>
      </c>
      <c r="C405" s="19" t="s">
        <v>149</v>
      </c>
      <c r="D405" s="19" t="s">
        <v>7</v>
      </c>
      <c r="E405" s="20">
        <v>1.6162221053156098E-2</v>
      </c>
      <c r="F405" s="20">
        <v>-9.9999958883469603E-2</v>
      </c>
      <c r="G405" s="21">
        <v>47.442299504428497</v>
      </c>
      <c r="H405" s="20">
        <v>0.29881191018938102</v>
      </c>
    </row>
    <row r="406" spans="1:8" x14ac:dyDescent="0.45">
      <c r="A406" s="19" t="s">
        <v>15</v>
      </c>
      <c r="B406" s="19" t="s">
        <v>17</v>
      </c>
      <c r="C406" s="19" t="s">
        <v>153</v>
      </c>
      <c r="D406" s="19" t="s">
        <v>7</v>
      </c>
      <c r="E406" s="20">
        <v>1.6143663758171299E-2</v>
      </c>
      <c r="F406" s="20">
        <v>2.37521809835036E-4</v>
      </c>
      <c r="G406" s="21">
        <v>25.062909056223798</v>
      </c>
      <c r="H406" s="20">
        <v>-0.107939539427661</v>
      </c>
    </row>
    <row r="407" spans="1:8" ht="28.5" x14ac:dyDescent="0.45">
      <c r="A407" s="19" t="s">
        <v>19</v>
      </c>
      <c r="B407" s="19" t="s">
        <v>128</v>
      </c>
      <c r="C407" s="19" t="s">
        <v>156</v>
      </c>
      <c r="D407" s="19" t="s">
        <v>7</v>
      </c>
      <c r="E407" s="20">
        <v>1.61295982368856E-2</v>
      </c>
      <c r="F407" s="20">
        <v>-4.1810343654898503E-2</v>
      </c>
      <c r="G407" s="21">
        <v>50.3093816204115</v>
      </c>
      <c r="H407" s="20">
        <v>1.0050029786235399E-3</v>
      </c>
    </row>
    <row r="408" spans="1:8" ht="28.5" x14ac:dyDescent="0.45">
      <c r="A408" s="19" t="s">
        <v>15</v>
      </c>
      <c r="B408" s="19" t="s">
        <v>125</v>
      </c>
      <c r="C408" s="19" t="s">
        <v>156</v>
      </c>
      <c r="D408" s="19" t="s">
        <v>7</v>
      </c>
      <c r="E408" s="20">
        <v>1.60785827129559E-2</v>
      </c>
      <c r="F408" s="20">
        <v>2.1376021699172101E-2</v>
      </c>
      <c r="G408" s="21">
        <v>46.326837621474503</v>
      </c>
      <c r="H408" s="20">
        <v>4.4699323009459099E-3</v>
      </c>
    </row>
    <row r="409" spans="1:8" x14ac:dyDescent="0.45">
      <c r="A409" s="19" t="s">
        <v>27</v>
      </c>
      <c r="B409" s="19" t="s">
        <v>117</v>
      </c>
      <c r="C409" s="19" t="s">
        <v>150</v>
      </c>
      <c r="D409" s="19" t="s">
        <v>7</v>
      </c>
      <c r="E409" s="20">
        <v>1.60039325071351E-2</v>
      </c>
      <c r="F409" s="20">
        <v>-8.7675481101025896E-2</v>
      </c>
      <c r="G409" s="21">
        <v>48.170929532540299</v>
      </c>
      <c r="H409" s="20">
        <v>7.7004271194695004E-3</v>
      </c>
    </row>
    <row r="410" spans="1:8" x14ac:dyDescent="0.45">
      <c r="A410" s="19" t="s">
        <v>19</v>
      </c>
      <c r="B410" s="19" t="s">
        <v>20</v>
      </c>
      <c r="C410" s="19" t="s">
        <v>154</v>
      </c>
      <c r="D410" s="19" t="s">
        <v>7</v>
      </c>
      <c r="E410" s="20">
        <v>1.5998909735442799E-2</v>
      </c>
      <c r="F410" s="20">
        <v>9.26394041553186E-2</v>
      </c>
      <c r="G410" s="21">
        <v>86.146761976041304</v>
      </c>
      <c r="H410" s="20">
        <v>-8.8718350633413004E-2</v>
      </c>
    </row>
    <row r="411" spans="1:8" x14ac:dyDescent="0.45">
      <c r="A411" s="19" t="s">
        <v>8</v>
      </c>
      <c r="B411" s="19" t="s">
        <v>93</v>
      </c>
      <c r="C411" s="19" t="s">
        <v>150</v>
      </c>
      <c r="D411" s="19" t="s">
        <v>7</v>
      </c>
      <c r="E411" s="20">
        <v>1.5991815595806601E-2</v>
      </c>
      <c r="F411" s="20">
        <v>4.0248877931681401E-3</v>
      </c>
      <c r="G411" s="21">
        <v>32.5417284609685</v>
      </c>
      <c r="H411" s="20">
        <v>-0.20953714713548199</v>
      </c>
    </row>
    <row r="412" spans="1:8" x14ac:dyDescent="0.45">
      <c r="A412" s="19" t="s">
        <v>8</v>
      </c>
      <c r="B412" s="19" t="s">
        <v>93</v>
      </c>
      <c r="C412" s="19" t="s">
        <v>149</v>
      </c>
      <c r="D412" s="19" t="s">
        <v>7</v>
      </c>
      <c r="E412" s="20">
        <v>1.5970937352098001E-2</v>
      </c>
      <c r="F412" s="20">
        <v>-2.33993460220796E-2</v>
      </c>
      <c r="G412" s="21">
        <v>37.727978395860198</v>
      </c>
      <c r="H412" s="20">
        <v>-0.313615290462402</v>
      </c>
    </row>
    <row r="413" spans="1:8" x14ac:dyDescent="0.45">
      <c r="A413" s="19" t="s">
        <v>11</v>
      </c>
      <c r="B413" s="19" t="s">
        <v>126</v>
      </c>
      <c r="C413" s="19" t="s">
        <v>152</v>
      </c>
      <c r="D413" s="19" t="s">
        <v>7</v>
      </c>
      <c r="E413" s="20">
        <v>1.5929517332419801E-2</v>
      </c>
      <c r="F413" s="20">
        <v>9.4990609834987999E-2</v>
      </c>
      <c r="G413" s="21">
        <v>33.510502558851996</v>
      </c>
      <c r="H413" s="20">
        <v>2.7394631974008699E-2</v>
      </c>
    </row>
    <row r="414" spans="1:8" x14ac:dyDescent="0.45">
      <c r="A414" s="19" t="s">
        <v>8</v>
      </c>
      <c r="B414" s="19" t="s">
        <v>92</v>
      </c>
      <c r="C414" s="19" t="s">
        <v>151</v>
      </c>
      <c r="D414" s="19" t="s">
        <v>7</v>
      </c>
      <c r="E414" s="20">
        <v>1.5914979698716601E-2</v>
      </c>
      <c r="F414" s="20">
        <v>1.9555533294208699E-2</v>
      </c>
      <c r="G414" s="21">
        <v>18.403498935959799</v>
      </c>
      <c r="H414" s="20">
        <v>3.4713352819838401E-2</v>
      </c>
    </row>
    <row r="415" spans="1:8" x14ac:dyDescent="0.45">
      <c r="A415" s="19" t="s">
        <v>15</v>
      </c>
      <c r="B415" s="19" t="s">
        <v>40</v>
      </c>
      <c r="C415" s="19" t="s">
        <v>149</v>
      </c>
      <c r="D415" s="19" t="s">
        <v>7</v>
      </c>
      <c r="E415" s="20">
        <v>1.58040546078001E-2</v>
      </c>
      <c r="F415" s="20">
        <v>1.4543012928409701E-2</v>
      </c>
      <c r="G415" s="21">
        <v>43.106976929422999</v>
      </c>
      <c r="H415" s="20">
        <v>-1.0525882203842899E-2</v>
      </c>
    </row>
    <row r="416" spans="1:8" ht="28.5" x14ac:dyDescent="0.45">
      <c r="A416" s="19" t="s">
        <v>27</v>
      </c>
      <c r="B416" s="19" t="s">
        <v>117</v>
      </c>
      <c r="C416" s="19" t="s">
        <v>156</v>
      </c>
      <c r="D416" s="19" t="s">
        <v>7</v>
      </c>
      <c r="E416" s="20">
        <v>1.57754070250886E-2</v>
      </c>
      <c r="F416" s="20">
        <v>1.1546244810039401E-2</v>
      </c>
      <c r="G416" s="21">
        <v>25.7911314662758</v>
      </c>
      <c r="H416" s="20">
        <v>-0.30037252726240798</v>
      </c>
    </row>
    <row r="417" spans="1:8" x14ac:dyDescent="0.45">
      <c r="A417" s="19" t="s">
        <v>8</v>
      </c>
      <c r="B417" s="19" t="s">
        <v>44</v>
      </c>
      <c r="C417" s="19" t="s">
        <v>157</v>
      </c>
      <c r="D417" s="19" t="s">
        <v>30</v>
      </c>
      <c r="E417" s="20">
        <v>1.5760775751342899E-2</v>
      </c>
      <c r="F417" s="20">
        <v>0.15336629966846799</v>
      </c>
      <c r="G417" s="21">
        <v>43.343014122780502</v>
      </c>
      <c r="H417" s="20">
        <v>-0.14852124228735</v>
      </c>
    </row>
    <row r="418" spans="1:8" ht="28.5" x14ac:dyDescent="0.45">
      <c r="A418" s="19" t="s">
        <v>8</v>
      </c>
      <c r="B418" s="19" t="s">
        <v>44</v>
      </c>
      <c r="C418" s="19" t="s">
        <v>156</v>
      </c>
      <c r="D418" s="19" t="s">
        <v>30</v>
      </c>
      <c r="E418" s="20">
        <v>1.56673238675747E-2</v>
      </c>
      <c r="F418" s="20">
        <v>0.162671821201436</v>
      </c>
      <c r="G418" s="21">
        <v>45.756833527523298</v>
      </c>
      <c r="H418" s="20">
        <v>-0.19629002401857901</v>
      </c>
    </row>
    <row r="419" spans="1:8" ht="28.5" x14ac:dyDescent="0.45">
      <c r="A419" s="19" t="s">
        <v>15</v>
      </c>
      <c r="B419" s="19" t="s">
        <v>47</v>
      </c>
      <c r="C419" s="19" t="s">
        <v>156</v>
      </c>
      <c r="D419" s="19" t="s">
        <v>7</v>
      </c>
      <c r="E419" s="20">
        <v>1.5663146005865401E-2</v>
      </c>
      <c r="F419" s="20">
        <v>9.2899988149072899E-3</v>
      </c>
      <c r="G419" s="21">
        <v>46.975541914985698</v>
      </c>
      <c r="H419" s="20">
        <v>-3.1644101375502699E-2</v>
      </c>
    </row>
    <row r="420" spans="1:8" x14ac:dyDescent="0.45">
      <c r="A420" s="19" t="s">
        <v>15</v>
      </c>
      <c r="B420" s="19" t="s">
        <v>115</v>
      </c>
      <c r="C420" s="19" t="s">
        <v>157</v>
      </c>
      <c r="D420" s="19" t="s">
        <v>7</v>
      </c>
      <c r="E420" s="20">
        <v>1.5633486649400501E-2</v>
      </c>
      <c r="F420" s="20">
        <v>-4.27697727306574E-2</v>
      </c>
      <c r="G420" s="21">
        <v>32.2925204222012</v>
      </c>
      <c r="H420" s="20">
        <v>-0.19168129636391101</v>
      </c>
    </row>
    <row r="421" spans="1:8" x14ac:dyDescent="0.45">
      <c r="A421" s="19" t="s">
        <v>15</v>
      </c>
      <c r="B421" s="19" t="s">
        <v>87</v>
      </c>
      <c r="C421" s="19" t="s">
        <v>157</v>
      </c>
      <c r="D421" s="19" t="s">
        <v>7</v>
      </c>
      <c r="E421" s="20">
        <v>1.55988064686516E-2</v>
      </c>
      <c r="F421" s="20">
        <v>-1.23068105249545E-3</v>
      </c>
      <c r="G421" s="21">
        <v>36.056405381769501</v>
      </c>
      <c r="H421" s="20">
        <v>-2.22551681265825E-2</v>
      </c>
    </row>
    <row r="422" spans="1:8" x14ac:dyDescent="0.45">
      <c r="A422" s="19" t="s">
        <v>67</v>
      </c>
      <c r="B422" s="19" t="s">
        <v>68</v>
      </c>
      <c r="C422" s="19" t="s">
        <v>150</v>
      </c>
      <c r="D422" s="19" t="s">
        <v>7</v>
      </c>
      <c r="E422" s="20">
        <v>1.5595698118158099E-2</v>
      </c>
      <c r="F422" s="20">
        <v>-8.1851014610139397E-2</v>
      </c>
      <c r="G422" s="21">
        <v>62.868815550364701</v>
      </c>
      <c r="H422" s="20">
        <v>-3.9383971848417201E-2</v>
      </c>
    </row>
    <row r="423" spans="1:8" x14ac:dyDescent="0.45">
      <c r="A423" s="19" t="s">
        <v>15</v>
      </c>
      <c r="B423" s="19" t="s">
        <v>17</v>
      </c>
      <c r="C423" s="19" t="s">
        <v>152</v>
      </c>
      <c r="D423" s="19" t="s">
        <v>7</v>
      </c>
      <c r="E423" s="20">
        <v>1.55113667841081E-2</v>
      </c>
      <c r="F423" s="20">
        <v>3.1088011819099199E-3</v>
      </c>
      <c r="G423" s="21">
        <v>34.6845758620493</v>
      </c>
      <c r="H423" s="20">
        <v>4.7520304002207997E-2</v>
      </c>
    </row>
    <row r="424" spans="1:8" ht="28.5" x14ac:dyDescent="0.45">
      <c r="A424" s="19" t="s">
        <v>71</v>
      </c>
      <c r="B424" s="19" t="s">
        <v>73</v>
      </c>
      <c r="C424" s="19" t="s">
        <v>150</v>
      </c>
      <c r="D424" s="19" t="s">
        <v>7</v>
      </c>
      <c r="E424" s="20">
        <v>1.54863894202431E-2</v>
      </c>
      <c r="F424" s="20">
        <v>-0.161916860905751</v>
      </c>
      <c r="G424" s="21">
        <v>43.079327811701198</v>
      </c>
      <c r="H424" s="20">
        <v>-7.4507136249110206E-2</v>
      </c>
    </row>
    <row r="425" spans="1:8" x14ac:dyDescent="0.45">
      <c r="A425" s="19" t="s">
        <v>8</v>
      </c>
      <c r="B425" s="19" t="s">
        <v>52</v>
      </c>
      <c r="C425" s="19" t="s">
        <v>152</v>
      </c>
      <c r="D425" s="19" t="s">
        <v>24</v>
      </c>
      <c r="E425" s="20">
        <v>1.5477205039679901E-2</v>
      </c>
      <c r="F425" s="20">
        <v>0.107902801169829</v>
      </c>
      <c r="G425" s="21">
        <v>19.0230298121967</v>
      </c>
      <c r="H425" s="20">
        <v>-0.10312412512515701</v>
      </c>
    </row>
    <row r="426" spans="1:8" x14ac:dyDescent="0.45">
      <c r="A426" s="19" t="s">
        <v>98</v>
      </c>
      <c r="B426" s="19" t="s">
        <v>99</v>
      </c>
      <c r="C426" s="19" t="s">
        <v>155</v>
      </c>
      <c r="D426" s="19" t="s">
        <v>24</v>
      </c>
      <c r="E426" s="20">
        <v>1.54262543986338E-2</v>
      </c>
      <c r="F426" s="20">
        <v>1.3287559864649299E-2</v>
      </c>
      <c r="G426" s="21">
        <v>31.713599543994299</v>
      </c>
      <c r="H426" s="20">
        <v>3.8871343951103303E-2</v>
      </c>
    </row>
    <row r="427" spans="1:8" x14ac:dyDescent="0.45">
      <c r="A427" s="19" t="s">
        <v>15</v>
      </c>
      <c r="B427" s="19" t="s">
        <v>40</v>
      </c>
      <c r="C427" s="19" t="s">
        <v>150</v>
      </c>
      <c r="D427" s="19" t="s">
        <v>7</v>
      </c>
      <c r="E427" s="20">
        <v>1.5314631737892E-2</v>
      </c>
      <c r="F427" s="20">
        <v>3.69818165575009E-2</v>
      </c>
      <c r="G427" s="21">
        <v>37.441648593024503</v>
      </c>
      <c r="H427" s="20">
        <v>6.4755914031484604E-2</v>
      </c>
    </row>
    <row r="428" spans="1:8" x14ac:dyDescent="0.45">
      <c r="A428" s="19" t="s">
        <v>15</v>
      </c>
      <c r="B428" s="19" t="s">
        <v>38</v>
      </c>
      <c r="C428" s="19" t="s">
        <v>149</v>
      </c>
      <c r="D428" s="19" t="s">
        <v>7</v>
      </c>
      <c r="E428" s="20">
        <v>1.5293967026495501E-2</v>
      </c>
      <c r="F428" s="20">
        <v>3.7262702495303002E-2</v>
      </c>
      <c r="G428" s="21">
        <v>39.075759514293303</v>
      </c>
      <c r="H428" s="20">
        <v>6.3207453738832201E-2</v>
      </c>
    </row>
    <row r="429" spans="1:8" x14ac:dyDescent="0.45">
      <c r="A429" s="19" t="s">
        <v>27</v>
      </c>
      <c r="B429" s="19" t="s">
        <v>110</v>
      </c>
      <c r="C429" s="19" t="s">
        <v>153</v>
      </c>
      <c r="D429" s="19" t="s">
        <v>7</v>
      </c>
      <c r="E429" s="20">
        <v>1.5217489242768899E-2</v>
      </c>
      <c r="F429" s="20">
        <v>2.61818470520041E-2</v>
      </c>
      <c r="G429" s="21">
        <v>36.896709302180298</v>
      </c>
      <c r="H429" s="20">
        <v>9.8159473026358204E-2</v>
      </c>
    </row>
    <row r="430" spans="1:8" x14ac:dyDescent="0.45">
      <c r="A430" s="19" t="s">
        <v>19</v>
      </c>
      <c r="B430" s="19" t="s">
        <v>102</v>
      </c>
      <c r="C430" s="19" t="s">
        <v>157</v>
      </c>
      <c r="D430" s="19" t="s">
        <v>30</v>
      </c>
      <c r="E430" s="20">
        <v>1.5211683846858301E-2</v>
      </c>
      <c r="F430" s="20">
        <v>4.3514078555030597E-3</v>
      </c>
      <c r="G430" s="21">
        <v>43.160357019928298</v>
      </c>
      <c r="H430" s="20">
        <v>8.2740927215163504E-2</v>
      </c>
    </row>
    <row r="431" spans="1:8" x14ac:dyDescent="0.45">
      <c r="A431" s="19" t="s">
        <v>108</v>
      </c>
      <c r="B431" s="19" t="s">
        <v>114</v>
      </c>
      <c r="C431" s="19" t="s">
        <v>155</v>
      </c>
      <c r="D431" s="19" t="s">
        <v>7</v>
      </c>
      <c r="E431" s="20">
        <v>1.51638848638713E-2</v>
      </c>
      <c r="F431" s="20">
        <v>6.2974073510040404E-2</v>
      </c>
      <c r="G431" s="21">
        <v>33.993986972343002</v>
      </c>
      <c r="H431" s="20">
        <v>9.74552328158651E-2</v>
      </c>
    </row>
    <row r="432" spans="1:8" x14ac:dyDescent="0.45">
      <c r="A432" s="19" t="s">
        <v>67</v>
      </c>
      <c r="B432" s="19" t="s">
        <v>68</v>
      </c>
      <c r="C432" s="19" t="s">
        <v>149</v>
      </c>
      <c r="D432" s="19" t="s">
        <v>7</v>
      </c>
      <c r="E432" s="20">
        <v>1.51353949283784E-2</v>
      </c>
      <c r="F432" s="20">
        <v>-6.8194238369740395E-2</v>
      </c>
      <c r="G432" s="21">
        <v>67.190600654382493</v>
      </c>
      <c r="H432" s="20">
        <v>-2.8635508471994298E-2</v>
      </c>
    </row>
    <row r="433" spans="1:8" x14ac:dyDescent="0.45">
      <c r="A433" s="19" t="s">
        <v>19</v>
      </c>
      <c r="B433" s="19" t="s">
        <v>137</v>
      </c>
      <c r="C433" s="19" t="s">
        <v>157</v>
      </c>
      <c r="D433" s="19" t="s">
        <v>7</v>
      </c>
      <c r="E433" s="20">
        <v>1.5130507784671199E-2</v>
      </c>
      <c r="F433" s="20">
        <v>7.8574634031073107E-2</v>
      </c>
      <c r="G433" s="21">
        <v>46.940764747466197</v>
      </c>
      <c r="H433" s="20">
        <v>-0.230375758682272</v>
      </c>
    </row>
    <row r="434" spans="1:8" x14ac:dyDescent="0.45">
      <c r="A434" s="19" t="s">
        <v>19</v>
      </c>
      <c r="B434" s="19" t="s">
        <v>128</v>
      </c>
      <c r="C434" s="19" t="s">
        <v>151</v>
      </c>
      <c r="D434" s="19" t="s">
        <v>7</v>
      </c>
      <c r="E434" s="20">
        <v>1.5048476341528399E-2</v>
      </c>
      <c r="F434" s="20">
        <v>-1.01160670468549E-2</v>
      </c>
      <c r="G434" s="21">
        <v>18.5264025945532</v>
      </c>
      <c r="H434" s="20">
        <v>-1.9367958392738999E-2</v>
      </c>
    </row>
    <row r="435" spans="1:8" x14ac:dyDescent="0.45">
      <c r="A435" s="19" t="s">
        <v>27</v>
      </c>
      <c r="B435" s="19" t="s">
        <v>120</v>
      </c>
      <c r="C435" s="19" t="s">
        <v>149</v>
      </c>
      <c r="D435" s="19" t="s">
        <v>51</v>
      </c>
      <c r="E435" s="20">
        <v>1.4986139378458401E-2</v>
      </c>
      <c r="F435" s="20">
        <v>5.6688681895360402E-2</v>
      </c>
      <c r="G435" s="21">
        <v>85.668005420584294</v>
      </c>
      <c r="H435" s="20">
        <v>0.125648829490835</v>
      </c>
    </row>
    <row r="436" spans="1:8" x14ac:dyDescent="0.45">
      <c r="A436" s="19" t="s">
        <v>19</v>
      </c>
      <c r="B436" s="19" t="s">
        <v>128</v>
      </c>
      <c r="C436" s="19" t="s">
        <v>154</v>
      </c>
      <c r="D436" s="19" t="s">
        <v>7</v>
      </c>
      <c r="E436" s="20">
        <v>1.4926897734898499E-2</v>
      </c>
      <c r="F436" s="20">
        <v>1.6389877268765798E-2</v>
      </c>
      <c r="G436" s="21">
        <v>74.596849390286806</v>
      </c>
      <c r="H436" s="20">
        <v>-1.2287206221331099E-2</v>
      </c>
    </row>
    <row r="437" spans="1:8" x14ac:dyDescent="0.45">
      <c r="A437" s="19" t="s">
        <v>27</v>
      </c>
      <c r="B437" s="19" t="s">
        <v>118</v>
      </c>
      <c r="C437" s="19" t="s">
        <v>154</v>
      </c>
      <c r="D437" s="19" t="s">
        <v>7</v>
      </c>
      <c r="E437" s="20">
        <v>1.4908605408141099E-2</v>
      </c>
      <c r="F437" s="20">
        <v>1.58746774981685E-2</v>
      </c>
      <c r="G437" s="21">
        <v>42.203255325561997</v>
      </c>
      <c r="H437" s="20">
        <v>-0.152287622797387</v>
      </c>
    </row>
    <row r="438" spans="1:8" x14ac:dyDescent="0.45">
      <c r="A438" s="19" t="s">
        <v>15</v>
      </c>
      <c r="B438" s="19" t="s">
        <v>47</v>
      </c>
      <c r="C438" s="19" t="s">
        <v>153</v>
      </c>
      <c r="D438" s="19" t="s">
        <v>7</v>
      </c>
      <c r="E438" s="20">
        <v>1.48713742580939E-2</v>
      </c>
      <c r="F438" s="20">
        <v>1.2528233674602301E-2</v>
      </c>
      <c r="G438" s="21">
        <v>29.347001130559502</v>
      </c>
      <c r="H438" s="20">
        <v>9.7468168142910802E-2</v>
      </c>
    </row>
    <row r="439" spans="1:8" x14ac:dyDescent="0.45">
      <c r="A439" s="19" t="s">
        <v>19</v>
      </c>
      <c r="B439" s="19" t="s">
        <v>34</v>
      </c>
      <c r="C439" s="19" t="s">
        <v>157</v>
      </c>
      <c r="D439" s="19" t="s">
        <v>7</v>
      </c>
      <c r="E439" s="20">
        <v>1.4853457030679E-2</v>
      </c>
      <c r="F439" s="20">
        <v>2.8103543289353598E-2</v>
      </c>
      <c r="G439" s="21">
        <v>35.407695896484199</v>
      </c>
      <c r="H439" s="20">
        <v>-0.15494759196935201</v>
      </c>
    </row>
    <row r="440" spans="1:8" x14ac:dyDescent="0.45">
      <c r="A440" s="19" t="s">
        <v>27</v>
      </c>
      <c r="B440" s="19" t="s">
        <v>110</v>
      </c>
      <c r="C440" s="19" t="s">
        <v>152</v>
      </c>
      <c r="D440" s="19" t="s">
        <v>7</v>
      </c>
      <c r="E440" s="20">
        <v>1.4846587796670901E-2</v>
      </c>
      <c r="F440" s="20">
        <v>1.6315871919604999E-2</v>
      </c>
      <c r="G440" s="21">
        <v>51.4448247576765</v>
      </c>
      <c r="H440" s="20">
        <v>3.1573937597821497E-2</v>
      </c>
    </row>
    <row r="441" spans="1:8" x14ac:dyDescent="0.45">
      <c r="A441" s="19" t="s">
        <v>27</v>
      </c>
      <c r="B441" s="19" t="s">
        <v>140</v>
      </c>
      <c r="C441" s="19" t="s">
        <v>149</v>
      </c>
      <c r="D441" s="19" t="s">
        <v>26</v>
      </c>
      <c r="E441" s="20">
        <v>1.48387500055235E-2</v>
      </c>
      <c r="F441" s="20">
        <v>-0.12774473428668001</v>
      </c>
      <c r="G441" s="21">
        <v>33.834631183357203</v>
      </c>
      <c r="H441" s="20">
        <v>-7.8783633402419298E-2</v>
      </c>
    </row>
    <row r="442" spans="1:8" x14ac:dyDescent="0.45">
      <c r="A442" s="19" t="s">
        <v>11</v>
      </c>
      <c r="B442" s="19" t="s">
        <v>74</v>
      </c>
      <c r="C442" s="19" t="s">
        <v>151</v>
      </c>
      <c r="D442" s="19" t="s">
        <v>26</v>
      </c>
      <c r="E442" s="20">
        <v>1.4788047082739101E-2</v>
      </c>
      <c r="F442" s="20">
        <v>-2.1237080630886099E-2</v>
      </c>
      <c r="G442" s="21">
        <v>51.420133292517299</v>
      </c>
      <c r="H442" s="20">
        <v>-9.5894126675318603E-2</v>
      </c>
    </row>
    <row r="443" spans="1:8" ht="28.5" x14ac:dyDescent="0.45">
      <c r="A443" s="19" t="s">
        <v>15</v>
      </c>
      <c r="B443" s="19" t="s">
        <v>87</v>
      </c>
      <c r="C443" s="19" t="s">
        <v>156</v>
      </c>
      <c r="D443" s="19" t="s">
        <v>7</v>
      </c>
      <c r="E443" s="20">
        <v>1.4783284556595701E-2</v>
      </c>
      <c r="F443" s="20">
        <v>-2.7721773202272499E-2</v>
      </c>
      <c r="G443" s="21">
        <v>43.314908771671199</v>
      </c>
      <c r="H443" s="20">
        <v>-4.7652281084379501E-2</v>
      </c>
    </row>
    <row r="444" spans="1:8" ht="28.5" x14ac:dyDescent="0.45">
      <c r="A444" s="19" t="s">
        <v>13</v>
      </c>
      <c r="B444" s="19" t="s">
        <v>77</v>
      </c>
      <c r="C444" s="19" t="s">
        <v>156</v>
      </c>
      <c r="D444" s="19" t="s">
        <v>7</v>
      </c>
      <c r="E444" s="20">
        <v>1.47189800794556E-2</v>
      </c>
      <c r="F444" s="20">
        <v>4.5270856460463603E-2</v>
      </c>
      <c r="G444" s="21">
        <v>40.069446004397797</v>
      </c>
      <c r="H444" s="20">
        <v>0.17068551940608501</v>
      </c>
    </row>
    <row r="445" spans="1:8" x14ac:dyDescent="0.45">
      <c r="A445" s="19" t="s">
        <v>15</v>
      </c>
      <c r="B445" s="19" t="s">
        <v>87</v>
      </c>
      <c r="C445" s="19" t="s">
        <v>153</v>
      </c>
      <c r="D445" s="19" t="s">
        <v>7</v>
      </c>
      <c r="E445" s="20">
        <v>1.4707256487470999E-2</v>
      </c>
      <c r="F445" s="20">
        <v>1.08981338833486E-2</v>
      </c>
      <c r="G445" s="21">
        <v>27.2119225438135</v>
      </c>
      <c r="H445" s="20">
        <v>1.3462883738062899E-2</v>
      </c>
    </row>
    <row r="446" spans="1:8" x14ac:dyDescent="0.45">
      <c r="A446" s="19" t="s">
        <v>13</v>
      </c>
      <c r="B446" s="19" t="s">
        <v>18</v>
      </c>
      <c r="C446" s="19" t="s">
        <v>153</v>
      </c>
      <c r="D446" s="19" t="s">
        <v>7</v>
      </c>
      <c r="E446" s="20">
        <v>1.4693822159240101E-2</v>
      </c>
      <c r="F446" s="20">
        <v>1.26857278266766E-2</v>
      </c>
      <c r="G446" s="21">
        <v>26.062405712901999</v>
      </c>
      <c r="H446" s="20">
        <v>-8.5592454463690598E-2</v>
      </c>
    </row>
    <row r="447" spans="1:8" ht="28.5" x14ac:dyDescent="0.45">
      <c r="A447" s="19" t="s">
        <v>11</v>
      </c>
      <c r="B447" s="19" t="s">
        <v>29</v>
      </c>
      <c r="C447" s="19" t="s">
        <v>156</v>
      </c>
      <c r="D447" s="19" t="s">
        <v>30</v>
      </c>
      <c r="E447" s="20">
        <v>1.46737345932017E-2</v>
      </c>
      <c r="F447" s="20">
        <v>0.125400813001949</v>
      </c>
      <c r="G447" s="21">
        <v>37.015445286716002</v>
      </c>
      <c r="H447" s="20">
        <v>-0.14641130532739199</v>
      </c>
    </row>
    <row r="448" spans="1:8" x14ac:dyDescent="0.45">
      <c r="A448" s="19" t="s">
        <v>5</v>
      </c>
      <c r="B448" s="19" t="s">
        <v>138</v>
      </c>
      <c r="C448" s="19" t="s">
        <v>155</v>
      </c>
      <c r="D448" s="19" t="s">
        <v>7</v>
      </c>
      <c r="E448" s="20">
        <v>1.4655292562816301E-2</v>
      </c>
      <c r="F448" s="20">
        <v>7.2940343135112301E-2</v>
      </c>
      <c r="G448" s="21">
        <v>28.199356842161201</v>
      </c>
      <c r="H448" s="20">
        <v>-7.7952938325853899E-2</v>
      </c>
    </row>
    <row r="449" spans="1:8" x14ac:dyDescent="0.45">
      <c r="A449" s="19" t="s">
        <v>19</v>
      </c>
      <c r="B449" s="19" t="s">
        <v>34</v>
      </c>
      <c r="C449" s="19" t="s">
        <v>152</v>
      </c>
      <c r="D449" s="19" t="s">
        <v>7</v>
      </c>
      <c r="E449" s="20">
        <v>1.46471973539393E-2</v>
      </c>
      <c r="F449" s="20">
        <v>3.1734799086110703E-2</v>
      </c>
      <c r="G449" s="21">
        <v>35.635583489336497</v>
      </c>
      <c r="H449" s="20">
        <v>-6.8350758448719004E-2</v>
      </c>
    </row>
    <row r="450" spans="1:8" x14ac:dyDescent="0.45">
      <c r="A450" s="19" t="s">
        <v>11</v>
      </c>
      <c r="B450" s="19" t="s">
        <v>39</v>
      </c>
      <c r="C450" s="19" t="s">
        <v>151</v>
      </c>
      <c r="D450" s="19" t="s">
        <v>10</v>
      </c>
      <c r="E450" s="20">
        <v>1.4591927336764499E-2</v>
      </c>
      <c r="F450" s="20">
        <v>6.0522945136494101E-3</v>
      </c>
      <c r="G450" s="21">
        <v>30.428169393438999</v>
      </c>
      <c r="H450" s="20">
        <v>1.75172526972179E-4</v>
      </c>
    </row>
    <row r="451" spans="1:8" x14ac:dyDescent="0.45">
      <c r="A451" s="19" t="s">
        <v>8</v>
      </c>
      <c r="B451" s="19" t="s">
        <v>92</v>
      </c>
      <c r="C451" s="19" t="s">
        <v>157</v>
      </c>
      <c r="D451" s="19" t="s">
        <v>7</v>
      </c>
      <c r="E451" s="20">
        <v>1.4399907930041001E-2</v>
      </c>
      <c r="F451" s="20">
        <v>3.4526011015816302E-2</v>
      </c>
      <c r="G451" s="21">
        <v>20.543503464505999</v>
      </c>
      <c r="H451" s="20">
        <v>-9.7068614605514594E-2</v>
      </c>
    </row>
    <row r="452" spans="1:8" x14ac:dyDescent="0.45">
      <c r="A452" s="19" t="s">
        <v>15</v>
      </c>
      <c r="B452" s="19" t="s">
        <v>115</v>
      </c>
      <c r="C452" s="19" t="s">
        <v>152</v>
      </c>
      <c r="D452" s="19" t="s">
        <v>7</v>
      </c>
      <c r="E452" s="20">
        <v>1.4399195947867E-2</v>
      </c>
      <c r="F452" s="20">
        <v>-3.97661624060709E-2</v>
      </c>
      <c r="G452" s="21">
        <v>31.1286657197263</v>
      </c>
      <c r="H452" s="20">
        <v>-8.7887305153376699E-2</v>
      </c>
    </row>
    <row r="453" spans="1:8" x14ac:dyDescent="0.45">
      <c r="A453" s="19" t="s">
        <v>19</v>
      </c>
      <c r="B453" s="19" t="s">
        <v>34</v>
      </c>
      <c r="C453" s="19" t="s">
        <v>149</v>
      </c>
      <c r="D453" s="19" t="s">
        <v>7</v>
      </c>
      <c r="E453" s="20">
        <v>1.4396967214030601E-2</v>
      </c>
      <c r="F453" s="20">
        <v>1.31233426342363E-2</v>
      </c>
      <c r="G453" s="21">
        <v>48.5016285312878</v>
      </c>
      <c r="H453" s="20">
        <v>3.1470451130342497E-2</v>
      </c>
    </row>
    <row r="454" spans="1:8" ht="28.5" x14ac:dyDescent="0.45">
      <c r="A454" s="19" t="s">
        <v>19</v>
      </c>
      <c r="B454" s="19" t="s">
        <v>102</v>
      </c>
      <c r="C454" s="19" t="s">
        <v>156</v>
      </c>
      <c r="D454" s="19" t="s">
        <v>30</v>
      </c>
      <c r="E454" s="20">
        <v>1.43864394383566E-2</v>
      </c>
      <c r="F454" s="20">
        <v>3.3017111773111E-3</v>
      </c>
      <c r="G454" s="21">
        <v>40.090271849682502</v>
      </c>
      <c r="H454" s="20">
        <v>-0.22266882167283999</v>
      </c>
    </row>
    <row r="455" spans="1:8" x14ac:dyDescent="0.45">
      <c r="A455" s="19" t="s">
        <v>11</v>
      </c>
      <c r="B455" s="19" t="s">
        <v>74</v>
      </c>
      <c r="C455" s="19" t="s">
        <v>157</v>
      </c>
      <c r="D455" s="19" t="s">
        <v>26</v>
      </c>
      <c r="E455" s="20">
        <v>1.41979716163058E-2</v>
      </c>
      <c r="F455" s="20">
        <v>-7.4239578461017504E-3</v>
      </c>
      <c r="G455" s="21">
        <v>35.031294823762003</v>
      </c>
      <c r="H455" s="20">
        <v>-0.170796132757325</v>
      </c>
    </row>
    <row r="456" spans="1:8" x14ac:dyDescent="0.45">
      <c r="A456" s="19" t="s">
        <v>5</v>
      </c>
      <c r="B456" s="19" t="s">
        <v>82</v>
      </c>
      <c r="C456" s="19" t="s">
        <v>151</v>
      </c>
      <c r="D456" s="19" t="s">
        <v>7</v>
      </c>
      <c r="E456" s="20">
        <v>1.4192813713623201E-2</v>
      </c>
      <c r="F456" s="20">
        <v>4.1808281248143196E-3</v>
      </c>
      <c r="G456" s="21">
        <v>26.847852679776999</v>
      </c>
      <c r="H456" s="20">
        <v>1.0940745600828601E-3</v>
      </c>
    </row>
    <row r="457" spans="1:8" x14ac:dyDescent="0.45">
      <c r="A457" s="19" t="s">
        <v>65</v>
      </c>
      <c r="B457" s="19" t="s">
        <v>133</v>
      </c>
      <c r="C457" s="19" t="s">
        <v>151</v>
      </c>
      <c r="D457" s="19" t="s">
        <v>51</v>
      </c>
      <c r="E457" s="20">
        <v>1.4138383898054401E-2</v>
      </c>
      <c r="F457" s="20">
        <v>5.2930940877459101E-2</v>
      </c>
      <c r="G457" s="21">
        <v>88.261579962771805</v>
      </c>
      <c r="H457" s="20">
        <v>-6.8556295905816605E-2</v>
      </c>
    </row>
    <row r="458" spans="1:8" x14ac:dyDescent="0.45">
      <c r="A458" s="19" t="s">
        <v>19</v>
      </c>
      <c r="B458" s="19" t="s">
        <v>37</v>
      </c>
      <c r="C458" s="19" t="s">
        <v>154</v>
      </c>
      <c r="D458" s="19" t="s">
        <v>7</v>
      </c>
      <c r="E458" s="20">
        <v>1.40985607062519E-2</v>
      </c>
      <c r="F458" s="20">
        <v>5.8897041679129999E-2</v>
      </c>
      <c r="G458" s="21">
        <v>66.926531576131296</v>
      </c>
      <c r="H458" s="20">
        <v>0.17010361401683599</v>
      </c>
    </row>
    <row r="459" spans="1:8" ht="28.5" x14ac:dyDescent="0.45">
      <c r="A459" s="19" t="s">
        <v>65</v>
      </c>
      <c r="B459" s="19" t="s">
        <v>133</v>
      </c>
      <c r="C459" s="19" t="s">
        <v>156</v>
      </c>
      <c r="D459" s="19" t="s">
        <v>51</v>
      </c>
      <c r="E459" s="20">
        <v>1.40631009317906E-2</v>
      </c>
      <c r="F459" s="20">
        <v>4.4389711359993998E-2</v>
      </c>
      <c r="G459" s="21">
        <v>52.085446863696802</v>
      </c>
      <c r="H459" s="20">
        <v>-0.19729690933942501</v>
      </c>
    </row>
    <row r="460" spans="1:8" x14ac:dyDescent="0.45">
      <c r="A460" s="19" t="s">
        <v>27</v>
      </c>
      <c r="B460" s="19" t="s">
        <v>110</v>
      </c>
      <c r="C460" s="19" t="s">
        <v>154</v>
      </c>
      <c r="D460" s="19" t="s">
        <v>7</v>
      </c>
      <c r="E460" s="20">
        <v>1.4036573096708299E-2</v>
      </c>
      <c r="F460" s="20">
        <v>2.2423886681483301E-2</v>
      </c>
      <c r="G460" s="21">
        <v>69.057802756730496</v>
      </c>
      <c r="H460" s="20">
        <v>-3.2673141327019699E-2</v>
      </c>
    </row>
    <row r="461" spans="1:8" x14ac:dyDescent="0.45">
      <c r="A461" s="19" t="s">
        <v>27</v>
      </c>
      <c r="B461" s="19" t="s">
        <v>110</v>
      </c>
      <c r="C461" s="19" t="s">
        <v>151</v>
      </c>
      <c r="D461" s="19" t="s">
        <v>7</v>
      </c>
      <c r="E461" s="20">
        <v>1.40200185785859E-2</v>
      </c>
      <c r="F461" s="20">
        <v>3.1304875797969901E-2</v>
      </c>
      <c r="G461" s="21">
        <v>52.526086619902202</v>
      </c>
      <c r="H461" s="20">
        <v>0.18099868945988801</v>
      </c>
    </row>
    <row r="462" spans="1:8" x14ac:dyDescent="0.45">
      <c r="A462" s="19" t="s">
        <v>15</v>
      </c>
      <c r="B462" s="19" t="s">
        <v>87</v>
      </c>
      <c r="C462" s="19" t="s">
        <v>151</v>
      </c>
      <c r="D462" s="19" t="s">
        <v>7</v>
      </c>
      <c r="E462" s="20">
        <v>1.40165328842382E-2</v>
      </c>
      <c r="F462" s="20">
        <v>-1.13835656040735E-2</v>
      </c>
      <c r="G462" s="21">
        <v>39.471514412635301</v>
      </c>
      <c r="H462" s="20">
        <v>0.13956782619817401</v>
      </c>
    </row>
    <row r="463" spans="1:8" ht="28.5" x14ac:dyDescent="0.45">
      <c r="A463" s="19" t="s">
        <v>71</v>
      </c>
      <c r="B463" s="19" t="s">
        <v>73</v>
      </c>
      <c r="C463" s="19" t="s">
        <v>149</v>
      </c>
      <c r="D463" s="19" t="s">
        <v>7</v>
      </c>
      <c r="E463" s="20">
        <v>1.39807677516934E-2</v>
      </c>
      <c r="F463" s="20">
        <v>-0.13080258881531601</v>
      </c>
      <c r="G463" s="21">
        <v>53.917341048766197</v>
      </c>
      <c r="H463" s="20">
        <v>-0.14698632348474699</v>
      </c>
    </row>
    <row r="464" spans="1:8" x14ac:dyDescent="0.45">
      <c r="A464" s="19" t="s">
        <v>5</v>
      </c>
      <c r="B464" s="19" t="s">
        <v>83</v>
      </c>
      <c r="C464" s="19" t="s">
        <v>154</v>
      </c>
      <c r="D464" s="19" t="s">
        <v>7</v>
      </c>
      <c r="E464" s="20">
        <v>1.39798859228666E-2</v>
      </c>
      <c r="F464" s="20">
        <v>5.1030597572056802E-2</v>
      </c>
      <c r="G464" s="21">
        <v>28.7852998646228</v>
      </c>
      <c r="H464" s="20">
        <v>7.7864018116519704E-2</v>
      </c>
    </row>
    <row r="465" spans="1:8" x14ac:dyDescent="0.45">
      <c r="A465" s="19" t="s">
        <v>15</v>
      </c>
      <c r="B465" s="19" t="s">
        <v>17</v>
      </c>
      <c r="C465" s="19" t="s">
        <v>151</v>
      </c>
      <c r="D465" s="19" t="s">
        <v>7</v>
      </c>
      <c r="E465" s="20">
        <v>1.39577769273276E-2</v>
      </c>
      <c r="F465" s="20">
        <v>-3.3663787822286501E-3</v>
      </c>
      <c r="G465" s="21">
        <v>40.244895479804804</v>
      </c>
      <c r="H465" s="20">
        <v>1.48005202401371E-2</v>
      </c>
    </row>
    <row r="466" spans="1:8" x14ac:dyDescent="0.45">
      <c r="A466" s="19" t="s">
        <v>22</v>
      </c>
      <c r="B466" s="19" t="s">
        <v>56</v>
      </c>
      <c r="C466" s="19" t="s">
        <v>149</v>
      </c>
      <c r="D466" s="19" t="s">
        <v>26</v>
      </c>
      <c r="E466" s="20">
        <v>1.39491428088593E-2</v>
      </c>
      <c r="F466" s="20">
        <v>-0.18459542161117901</v>
      </c>
      <c r="G466" s="21">
        <v>65.894566424464301</v>
      </c>
      <c r="H466" s="20">
        <v>-0.15406563952306301</v>
      </c>
    </row>
    <row r="467" spans="1:8" x14ac:dyDescent="0.45">
      <c r="A467" s="19" t="s">
        <v>8</v>
      </c>
      <c r="B467" s="19" t="s">
        <v>92</v>
      </c>
      <c r="C467" s="19" t="s">
        <v>154</v>
      </c>
      <c r="D467" s="19" t="s">
        <v>7</v>
      </c>
      <c r="E467" s="20">
        <v>1.39299750084757E-2</v>
      </c>
      <c r="F467" s="20">
        <v>2.46491281255477E-2</v>
      </c>
      <c r="G467" s="21">
        <v>51.786107528941002</v>
      </c>
      <c r="H467" s="20">
        <v>5.8123479780758297E-2</v>
      </c>
    </row>
    <row r="468" spans="1:8" x14ac:dyDescent="0.45">
      <c r="A468" s="19" t="s">
        <v>27</v>
      </c>
      <c r="B468" s="19" t="s">
        <v>48</v>
      </c>
      <c r="C468" s="19" t="s">
        <v>154</v>
      </c>
      <c r="D468" s="19" t="s">
        <v>7</v>
      </c>
      <c r="E468" s="20">
        <v>1.3907657157695799E-2</v>
      </c>
      <c r="F468" s="20">
        <v>5.3872431699010702E-2</v>
      </c>
      <c r="G468" s="21">
        <v>53.946153048456203</v>
      </c>
      <c r="H468" s="20">
        <v>-0.18544332038883399</v>
      </c>
    </row>
    <row r="469" spans="1:8" x14ac:dyDescent="0.45">
      <c r="A469" s="19" t="s">
        <v>15</v>
      </c>
      <c r="B469" s="19" t="s">
        <v>47</v>
      </c>
      <c r="C469" s="19" t="s">
        <v>157</v>
      </c>
      <c r="D469" s="19" t="s">
        <v>7</v>
      </c>
      <c r="E469" s="20">
        <v>1.38726101481102E-2</v>
      </c>
      <c r="F469" s="20">
        <v>3.8138630516123201E-3</v>
      </c>
      <c r="G469" s="21">
        <v>40.283449093347798</v>
      </c>
      <c r="H469" s="20">
        <v>6.0172693914506699E-2</v>
      </c>
    </row>
    <row r="470" spans="1:8" x14ac:dyDescent="0.45">
      <c r="A470" s="19" t="s">
        <v>22</v>
      </c>
      <c r="B470" s="19" t="s">
        <v>58</v>
      </c>
      <c r="C470" s="19" t="s">
        <v>151</v>
      </c>
      <c r="D470" s="19" t="s">
        <v>24</v>
      </c>
      <c r="E470" s="20">
        <v>1.385292959102E-2</v>
      </c>
      <c r="F470" s="20">
        <v>5.5967813375270001E-2</v>
      </c>
      <c r="G470" s="21">
        <v>41.645965552376801</v>
      </c>
      <c r="H470" s="20">
        <v>-0.125263075484248</v>
      </c>
    </row>
    <row r="471" spans="1:8" x14ac:dyDescent="0.45">
      <c r="A471" s="19" t="s">
        <v>141</v>
      </c>
      <c r="B471" s="19" t="s">
        <v>142</v>
      </c>
      <c r="C471" s="19" t="s">
        <v>149</v>
      </c>
      <c r="D471" s="19" t="s">
        <v>7</v>
      </c>
      <c r="E471" s="20">
        <v>1.37416882508533E-2</v>
      </c>
      <c r="F471" s="20">
        <v>-0.103204395695514</v>
      </c>
      <c r="G471" s="21">
        <v>59.700005553916</v>
      </c>
      <c r="H471" s="20">
        <v>0.14959882638079799</v>
      </c>
    </row>
    <row r="472" spans="1:8" x14ac:dyDescent="0.45">
      <c r="A472" s="19" t="s">
        <v>27</v>
      </c>
      <c r="B472" s="19" t="s">
        <v>28</v>
      </c>
      <c r="C472" s="19" t="s">
        <v>151</v>
      </c>
      <c r="D472" s="19" t="s">
        <v>7</v>
      </c>
      <c r="E472" s="20">
        <v>1.3727737165190599E-2</v>
      </c>
      <c r="F472" s="20">
        <v>1.4642090701710299E-2</v>
      </c>
      <c r="G472" s="21">
        <v>45.891328963880298</v>
      </c>
      <c r="H472" s="20">
        <v>0.122688358792163</v>
      </c>
    </row>
    <row r="473" spans="1:8" x14ac:dyDescent="0.45">
      <c r="A473" s="19" t="s">
        <v>8</v>
      </c>
      <c r="B473" s="19" t="s">
        <v>44</v>
      </c>
      <c r="C473" s="19" t="s">
        <v>152</v>
      </c>
      <c r="D473" s="19" t="s">
        <v>30</v>
      </c>
      <c r="E473" s="20">
        <v>1.37041334899057E-2</v>
      </c>
      <c r="F473" s="20">
        <v>0.136777883048501</v>
      </c>
      <c r="G473" s="21">
        <v>65.0533951585235</v>
      </c>
      <c r="H473" s="20">
        <v>0.12114088951702</v>
      </c>
    </row>
    <row r="474" spans="1:8" ht="28.5" x14ac:dyDescent="0.45">
      <c r="A474" s="19" t="s">
        <v>8</v>
      </c>
      <c r="B474" s="19" t="s">
        <v>52</v>
      </c>
      <c r="C474" s="19" t="s">
        <v>156</v>
      </c>
      <c r="D474" s="19" t="s">
        <v>24</v>
      </c>
      <c r="E474" s="20">
        <v>1.36612367305761E-2</v>
      </c>
      <c r="F474" s="20">
        <v>2.7688228485184999E-2</v>
      </c>
      <c r="G474" s="21">
        <v>30.749830026489999</v>
      </c>
      <c r="H474" s="20">
        <v>-4.2744291902293501E-2</v>
      </c>
    </row>
    <row r="475" spans="1:8" x14ac:dyDescent="0.45">
      <c r="A475" s="19" t="s">
        <v>15</v>
      </c>
      <c r="B475" s="19" t="s">
        <v>16</v>
      </c>
      <c r="C475" s="19" t="s">
        <v>155</v>
      </c>
      <c r="D475" s="19" t="s">
        <v>7</v>
      </c>
      <c r="E475" s="20">
        <v>1.3626872812304E-2</v>
      </c>
      <c r="F475" s="20">
        <v>-2.9503624398084901E-2</v>
      </c>
      <c r="G475" s="21">
        <v>26.184358173594301</v>
      </c>
      <c r="H475" s="20">
        <v>-2.1277143756643399E-2</v>
      </c>
    </row>
    <row r="476" spans="1:8" x14ac:dyDescent="0.45">
      <c r="A476" s="19" t="s">
        <v>27</v>
      </c>
      <c r="B476" s="19" t="s">
        <v>120</v>
      </c>
      <c r="C476" s="19" t="s">
        <v>150</v>
      </c>
      <c r="D476" s="19" t="s">
        <v>51</v>
      </c>
      <c r="E476" s="20">
        <v>1.35226685089297E-2</v>
      </c>
      <c r="F476" s="20">
        <v>5.5639586052577801E-2</v>
      </c>
      <c r="G476" s="21">
        <v>72.352768619485005</v>
      </c>
      <c r="H476" s="20">
        <v>1.1368893207085701E-2</v>
      </c>
    </row>
    <row r="477" spans="1:8" x14ac:dyDescent="0.45">
      <c r="A477" s="19" t="s">
        <v>15</v>
      </c>
      <c r="B477" s="19" t="s">
        <v>87</v>
      </c>
      <c r="C477" s="19" t="s">
        <v>152</v>
      </c>
      <c r="D477" s="19" t="s">
        <v>7</v>
      </c>
      <c r="E477" s="20">
        <v>1.34565245163127E-2</v>
      </c>
      <c r="F477" s="20">
        <v>1.7318308217285298E-2</v>
      </c>
      <c r="G477" s="21">
        <v>32.824975058200202</v>
      </c>
      <c r="H477" s="20">
        <v>2.96329104834171E-2</v>
      </c>
    </row>
    <row r="478" spans="1:8" x14ac:dyDescent="0.45">
      <c r="A478" s="19" t="s">
        <v>15</v>
      </c>
      <c r="B478" s="19" t="s">
        <v>105</v>
      </c>
      <c r="C478" s="19" t="s">
        <v>150</v>
      </c>
      <c r="D478" s="19" t="s">
        <v>7</v>
      </c>
      <c r="E478" s="20">
        <v>1.34465831091031E-2</v>
      </c>
      <c r="F478" s="20">
        <v>-7.6978411931359902E-3</v>
      </c>
      <c r="G478" s="21">
        <v>40.453212041780503</v>
      </c>
      <c r="H478" s="20">
        <v>-4.1205102134536598E-2</v>
      </c>
    </row>
    <row r="479" spans="1:8" x14ac:dyDescent="0.45">
      <c r="A479" s="19" t="s">
        <v>11</v>
      </c>
      <c r="B479" s="19" t="s">
        <v>74</v>
      </c>
      <c r="C479" s="19" t="s">
        <v>154</v>
      </c>
      <c r="D479" s="19" t="s">
        <v>26</v>
      </c>
      <c r="E479" s="20">
        <v>1.3426335614876999E-2</v>
      </c>
      <c r="F479" s="20">
        <v>9.0704588153104806E-3</v>
      </c>
      <c r="G479" s="21">
        <v>67.818133188298305</v>
      </c>
      <c r="H479" s="20">
        <v>-0.14834890413190199</v>
      </c>
    </row>
    <row r="480" spans="1:8" x14ac:dyDescent="0.45">
      <c r="A480" s="19" t="s">
        <v>11</v>
      </c>
      <c r="B480" s="19" t="s">
        <v>29</v>
      </c>
      <c r="C480" s="19" t="s">
        <v>157</v>
      </c>
      <c r="D480" s="19" t="s">
        <v>30</v>
      </c>
      <c r="E480" s="20">
        <v>1.3409068766417301E-2</v>
      </c>
      <c r="F480" s="20">
        <v>0.117577484983471</v>
      </c>
      <c r="G480" s="21">
        <v>40.865342734385003</v>
      </c>
      <c r="H480" s="20">
        <v>-7.4843258953965403E-2</v>
      </c>
    </row>
    <row r="481" spans="1:8" x14ac:dyDescent="0.45">
      <c r="A481" s="19" t="s">
        <v>8</v>
      </c>
      <c r="B481" s="19" t="s">
        <v>61</v>
      </c>
      <c r="C481" s="19" t="s">
        <v>153</v>
      </c>
      <c r="D481" s="19" t="s">
        <v>7</v>
      </c>
      <c r="E481" s="20">
        <v>1.3397276925955E-2</v>
      </c>
      <c r="F481" s="20">
        <v>5.4819023301907799E-2</v>
      </c>
      <c r="G481" s="21">
        <v>31.677260342651302</v>
      </c>
      <c r="H481" s="20">
        <v>-6.8021795402926202E-2</v>
      </c>
    </row>
    <row r="482" spans="1:8" x14ac:dyDescent="0.45">
      <c r="A482" s="19" t="s">
        <v>15</v>
      </c>
      <c r="B482" s="19" t="s">
        <v>17</v>
      </c>
      <c r="C482" s="19" t="s">
        <v>154</v>
      </c>
      <c r="D482" s="19" t="s">
        <v>7</v>
      </c>
      <c r="E482" s="20">
        <v>1.33169486379649E-2</v>
      </c>
      <c r="F482" s="20">
        <v>-4.9101751598213004E-3</v>
      </c>
      <c r="G482" s="21">
        <v>43.952718083310799</v>
      </c>
      <c r="H482" s="20">
        <v>6.5557702098420004E-2</v>
      </c>
    </row>
    <row r="483" spans="1:8" x14ac:dyDescent="0.45">
      <c r="A483" s="19" t="s">
        <v>27</v>
      </c>
      <c r="B483" s="19" t="s">
        <v>120</v>
      </c>
      <c r="C483" s="19" t="s">
        <v>155</v>
      </c>
      <c r="D483" s="19" t="s">
        <v>51</v>
      </c>
      <c r="E483" s="20">
        <v>1.33158134489662E-2</v>
      </c>
      <c r="F483" s="20">
        <v>4.68965793200328E-2</v>
      </c>
      <c r="G483" s="21">
        <v>100.719095092074</v>
      </c>
      <c r="H483" s="20">
        <v>3.35620294998573E-4</v>
      </c>
    </row>
    <row r="484" spans="1:8" x14ac:dyDescent="0.45">
      <c r="A484" s="19" t="s">
        <v>15</v>
      </c>
      <c r="B484" s="19" t="s">
        <v>70</v>
      </c>
      <c r="C484" s="19" t="s">
        <v>155</v>
      </c>
      <c r="D484" s="19" t="s">
        <v>7</v>
      </c>
      <c r="E484" s="20">
        <v>1.32928663176904E-2</v>
      </c>
      <c r="F484" s="20">
        <v>-4.7367213377987702E-2</v>
      </c>
      <c r="G484" s="21">
        <v>33.904730950336301</v>
      </c>
      <c r="H484" s="20">
        <v>-2.6776829900984699E-2</v>
      </c>
    </row>
    <row r="485" spans="1:8" x14ac:dyDescent="0.45">
      <c r="A485" s="19" t="s">
        <v>80</v>
      </c>
      <c r="B485" s="19" t="s">
        <v>81</v>
      </c>
      <c r="C485" s="19" t="s">
        <v>154</v>
      </c>
      <c r="D485" s="19" t="s">
        <v>7</v>
      </c>
      <c r="E485" s="20">
        <v>1.32061853669595E-2</v>
      </c>
      <c r="F485" s="20">
        <v>3.3604218728837501E-4</v>
      </c>
      <c r="G485" s="21">
        <v>41.176543953163502</v>
      </c>
      <c r="H485" s="20">
        <v>-7.2659476452329994E-2</v>
      </c>
    </row>
    <row r="486" spans="1:8" x14ac:dyDescent="0.45">
      <c r="A486" s="19" t="s">
        <v>8</v>
      </c>
      <c r="B486" s="19" t="s">
        <v>44</v>
      </c>
      <c r="C486" s="19" t="s">
        <v>153</v>
      </c>
      <c r="D486" s="19" t="s">
        <v>30</v>
      </c>
      <c r="E486" s="20">
        <v>1.31931557499766E-2</v>
      </c>
      <c r="F486" s="20">
        <v>0.15579713079475299</v>
      </c>
      <c r="G486" s="21">
        <v>39.5872425226217</v>
      </c>
      <c r="H486" s="20">
        <v>7.3925527614399203E-2</v>
      </c>
    </row>
    <row r="487" spans="1:8" x14ac:dyDescent="0.45">
      <c r="A487" s="19" t="s">
        <v>27</v>
      </c>
      <c r="B487" s="19" t="s">
        <v>96</v>
      </c>
      <c r="C487" s="19" t="s">
        <v>154</v>
      </c>
      <c r="D487" s="19" t="s">
        <v>24</v>
      </c>
      <c r="E487" s="20">
        <v>1.31683335111549E-2</v>
      </c>
      <c r="F487" s="20">
        <v>3.0462225477859602E-2</v>
      </c>
      <c r="G487" s="21">
        <v>15.008568025592499</v>
      </c>
      <c r="H487" s="20">
        <v>1.23111391779058E-2</v>
      </c>
    </row>
    <row r="488" spans="1:8" x14ac:dyDescent="0.45">
      <c r="A488" s="19" t="s">
        <v>8</v>
      </c>
      <c r="B488" s="19" t="s">
        <v>52</v>
      </c>
      <c r="C488" s="19" t="s">
        <v>153</v>
      </c>
      <c r="D488" s="19" t="s">
        <v>24</v>
      </c>
      <c r="E488" s="20">
        <v>1.3160442518438099E-2</v>
      </c>
      <c r="F488" s="20">
        <v>7.5416408885789196E-2</v>
      </c>
      <c r="G488" s="21">
        <v>22.8015462045412</v>
      </c>
      <c r="H488" s="20">
        <v>0.135204113626956</v>
      </c>
    </row>
    <row r="489" spans="1:8" x14ac:dyDescent="0.45">
      <c r="A489" s="19" t="s">
        <v>27</v>
      </c>
      <c r="B489" s="19" t="s">
        <v>140</v>
      </c>
      <c r="C489" s="19" t="s">
        <v>155</v>
      </c>
      <c r="D489" s="19" t="s">
        <v>26</v>
      </c>
      <c r="E489" s="20">
        <v>1.31216975662512E-2</v>
      </c>
      <c r="F489" s="20">
        <v>-8.4377586360484993E-2</v>
      </c>
      <c r="G489" s="21">
        <v>26.8768243343413</v>
      </c>
      <c r="H489" s="20">
        <v>-2.4819565465478199E-2</v>
      </c>
    </row>
    <row r="490" spans="1:8" x14ac:dyDescent="0.45">
      <c r="A490" s="19" t="s">
        <v>27</v>
      </c>
      <c r="B490" s="19" t="s">
        <v>35</v>
      </c>
      <c r="C490" s="19" t="s">
        <v>151</v>
      </c>
      <c r="D490" s="19" t="s">
        <v>26</v>
      </c>
      <c r="E490" s="20">
        <v>1.3121408605845399E-2</v>
      </c>
      <c r="F490" s="20">
        <v>-9.1904286645709196E-2</v>
      </c>
      <c r="G490" s="21">
        <v>68.499146740204793</v>
      </c>
      <c r="H490" s="20">
        <v>-0.11934516181735801</v>
      </c>
    </row>
    <row r="491" spans="1:8" ht="28.5" x14ac:dyDescent="0.45">
      <c r="A491" s="19" t="s">
        <v>71</v>
      </c>
      <c r="B491" s="19" t="s">
        <v>73</v>
      </c>
      <c r="C491" s="19" t="s">
        <v>156</v>
      </c>
      <c r="D491" s="19" t="s">
        <v>7</v>
      </c>
      <c r="E491" s="20">
        <v>1.3070833401051E-2</v>
      </c>
      <c r="F491" s="20">
        <v>-0.181197671405812</v>
      </c>
      <c r="G491" s="21">
        <v>77.849891699584703</v>
      </c>
      <c r="H491" s="20">
        <v>0.37786035765351</v>
      </c>
    </row>
    <row r="492" spans="1:8" x14ac:dyDescent="0.45">
      <c r="A492" s="19" t="s">
        <v>15</v>
      </c>
      <c r="B492" s="19" t="s">
        <v>47</v>
      </c>
      <c r="C492" s="19" t="s">
        <v>152</v>
      </c>
      <c r="D492" s="19" t="s">
        <v>7</v>
      </c>
      <c r="E492" s="20">
        <v>1.3054183876619101E-2</v>
      </c>
      <c r="F492" s="20">
        <v>-6.9067781579168E-3</v>
      </c>
      <c r="G492" s="21">
        <v>32.689531112078697</v>
      </c>
      <c r="H492" s="20">
        <v>2.1234443325231001E-2</v>
      </c>
    </row>
    <row r="493" spans="1:8" x14ac:dyDescent="0.45">
      <c r="A493" s="19" t="s">
        <v>19</v>
      </c>
      <c r="B493" s="19" t="s">
        <v>34</v>
      </c>
      <c r="C493" s="19" t="s">
        <v>153</v>
      </c>
      <c r="D493" s="19" t="s">
        <v>7</v>
      </c>
      <c r="E493" s="20">
        <v>1.30063814680278E-2</v>
      </c>
      <c r="F493" s="20">
        <v>2.52244905709927E-2</v>
      </c>
      <c r="G493" s="21">
        <v>30.875913306416301</v>
      </c>
      <c r="H493" s="20">
        <v>1.5828797035963901E-2</v>
      </c>
    </row>
    <row r="494" spans="1:8" x14ac:dyDescent="0.45">
      <c r="A494" s="19" t="s">
        <v>27</v>
      </c>
      <c r="B494" s="19" t="s">
        <v>48</v>
      </c>
      <c r="C494" s="19" t="s">
        <v>151</v>
      </c>
      <c r="D494" s="19" t="s">
        <v>7</v>
      </c>
      <c r="E494" s="20">
        <v>1.2954079539416401E-2</v>
      </c>
      <c r="F494" s="20">
        <v>2.8381742928897499E-2</v>
      </c>
      <c r="G494" s="21">
        <v>46.852828546693303</v>
      </c>
      <c r="H494" s="20">
        <v>4.4787505629759701E-2</v>
      </c>
    </row>
    <row r="495" spans="1:8" x14ac:dyDescent="0.45">
      <c r="A495" s="19" t="s">
        <v>11</v>
      </c>
      <c r="B495" s="19" t="s">
        <v>74</v>
      </c>
      <c r="C495" s="19" t="s">
        <v>150</v>
      </c>
      <c r="D495" s="19" t="s">
        <v>26</v>
      </c>
      <c r="E495" s="20">
        <v>1.29503140293041E-2</v>
      </c>
      <c r="F495" s="20">
        <v>-3.2100226552438903E-2</v>
      </c>
      <c r="G495" s="21">
        <v>41.972660280981799</v>
      </c>
      <c r="H495" s="20">
        <v>6.0521353527378197E-2</v>
      </c>
    </row>
    <row r="496" spans="1:8" x14ac:dyDescent="0.45">
      <c r="A496" s="19" t="s">
        <v>13</v>
      </c>
      <c r="B496" s="19" t="s">
        <v>77</v>
      </c>
      <c r="C496" s="19" t="s">
        <v>154</v>
      </c>
      <c r="D496" s="19" t="s">
        <v>7</v>
      </c>
      <c r="E496" s="20">
        <v>1.29477285380219E-2</v>
      </c>
      <c r="F496" s="20">
        <v>6.2889589706261406E-2</v>
      </c>
      <c r="G496" s="21">
        <v>42.6561762174655</v>
      </c>
      <c r="H496" s="20">
        <v>-3.1040952994406401E-2</v>
      </c>
    </row>
    <row r="497" spans="1:8" x14ac:dyDescent="0.45">
      <c r="A497" s="19" t="s">
        <v>11</v>
      </c>
      <c r="B497" s="19" t="s">
        <v>39</v>
      </c>
      <c r="C497" s="19" t="s">
        <v>152</v>
      </c>
      <c r="D497" s="19" t="s">
        <v>10</v>
      </c>
      <c r="E497" s="20">
        <v>1.2928497295111399E-2</v>
      </c>
      <c r="F497" s="20">
        <v>3.2496722260816603E-2</v>
      </c>
      <c r="G497" s="21">
        <v>20.4468362173637</v>
      </c>
      <c r="H497" s="20">
        <v>-2.9058718220473501E-2</v>
      </c>
    </row>
    <row r="498" spans="1:8" x14ac:dyDescent="0.45">
      <c r="A498" s="19" t="s">
        <v>5</v>
      </c>
      <c r="B498" s="19" t="s">
        <v>83</v>
      </c>
      <c r="C498" s="19" t="s">
        <v>157</v>
      </c>
      <c r="D498" s="19" t="s">
        <v>7</v>
      </c>
      <c r="E498" s="20">
        <v>1.27775323878698E-2</v>
      </c>
      <c r="F498" s="20">
        <v>2.1068138922048701E-2</v>
      </c>
      <c r="G498" s="21">
        <v>68.839442465703002</v>
      </c>
      <c r="H498" s="20">
        <v>-5.3353192435380302E-2</v>
      </c>
    </row>
    <row r="499" spans="1:8" x14ac:dyDescent="0.45">
      <c r="A499" s="19" t="s">
        <v>67</v>
      </c>
      <c r="B499" s="19" t="s">
        <v>68</v>
      </c>
      <c r="C499" s="19" t="s">
        <v>153</v>
      </c>
      <c r="D499" s="19" t="s">
        <v>7</v>
      </c>
      <c r="E499" s="20">
        <v>1.27462918948885E-2</v>
      </c>
      <c r="F499" s="20">
        <v>-1.3832858155607799E-2</v>
      </c>
      <c r="G499" s="21">
        <v>32.891070377664001</v>
      </c>
      <c r="H499" s="20">
        <v>-4.2115316162131003E-2</v>
      </c>
    </row>
    <row r="500" spans="1:8" ht="28.5" x14ac:dyDescent="0.45">
      <c r="A500" s="19" t="s">
        <v>13</v>
      </c>
      <c r="B500" s="19" t="s">
        <v>139</v>
      </c>
      <c r="C500" s="19" t="s">
        <v>156</v>
      </c>
      <c r="D500" s="19" t="s">
        <v>7</v>
      </c>
      <c r="E500" s="20">
        <v>1.2715559614526599E-2</v>
      </c>
      <c r="F500" s="20">
        <v>-2.85385693921399E-2</v>
      </c>
      <c r="G500" s="21">
        <v>65.294467483241704</v>
      </c>
      <c r="H500" s="20">
        <v>-6.1612872043030301E-2</v>
      </c>
    </row>
    <row r="501" spans="1:8" x14ac:dyDescent="0.45">
      <c r="A501" s="19" t="s">
        <v>11</v>
      </c>
      <c r="B501" s="19" t="s">
        <v>74</v>
      </c>
      <c r="C501" s="19" t="s">
        <v>152</v>
      </c>
      <c r="D501" s="19" t="s">
        <v>26</v>
      </c>
      <c r="E501" s="20">
        <v>1.2635097191727699E-2</v>
      </c>
      <c r="F501" s="20">
        <v>8.5929001702876508E-3</v>
      </c>
      <c r="G501" s="21">
        <v>45.764380749807799</v>
      </c>
      <c r="H501" s="20">
        <v>3.1427230584498999E-3</v>
      </c>
    </row>
    <row r="502" spans="1:8" ht="28.5" x14ac:dyDescent="0.45">
      <c r="A502" s="19" t="s">
        <v>13</v>
      </c>
      <c r="B502" s="19" t="s">
        <v>18</v>
      </c>
      <c r="C502" s="19" t="s">
        <v>156</v>
      </c>
      <c r="D502" s="19" t="s">
        <v>7</v>
      </c>
      <c r="E502" s="20">
        <v>1.2605901458804599E-2</v>
      </c>
      <c r="F502" s="20">
        <v>-2.38422669503035E-2</v>
      </c>
      <c r="G502" s="21">
        <v>34.237180832990802</v>
      </c>
      <c r="H502" s="20">
        <v>-7.8333452936074896E-2</v>
      </c>
    </row>
    <row r="503" spans="1:8" x14ac:dyDescent="0.45">
      <c r="A503" s="19" t="s">
        <v>13</v>
      </c>
      <c r="B503" s="19" t="s">
        <v>139</v>
      </c>
      <c r="C503" s="19" t="s">
        <v>149</v>
      </c>
      <c r="D503" s="19" t="s">
        <v>7</v>
      </c>
      <c r="E503" s="20">
        <v>1.25946546981549E-2</v>
      </c>
      <c r="F503" s="20">
        <v>-5.7007933180648299E-2</v>
      </c>
      <c r="G503" s="21">
        <v>63.4784438452415</v>
      </c>
      <c r="H503" s="20">
        <v>0.38793861864312401</v>
      </c>
    </row>
    <row r="504" spans="1:8" x14ac:dyDescent="0.45">
      <c r="A504" s="19" t="s">
        <v>19</v>
      </c>
      <c r="B504" s="19" t="s">
        <v>102</v>
      </c>
      <c r="C504" s="19" t="s">
        <v>151</v>
      </c>
      <c r="D504" s="19" t="s">
        <v>30</v>
      </c>
      <c r="E504" s="20">
        <v>1.25553925132585E-2</v>
      </c>
      <c r="F504" s="20">
        <v>1.2062916985415201E-2</v>
      </c>
      <c r="G504" s="21">
        <v>46.194900719778801</v>
      </c>
      <c r="H504" s="20">
        <v>1.3951794136830601E-2</v>
      </c>
    </row>
    <row r="505" spans="1:8" x14ac:dyDescent="0.45">
      <c r="A505" s="19" t="s">
        <v>19</v>
      </c>
      <c r="B505" s="19" t="s">
        <v>137</v>
      </c>
      <c r="C505" s="19" t="s">
        <v>151</v>
      </c>
      <c r="D505" s="19" t="s">
        <v>7</v>
      </c>
      <c r="E505" s="20">
        <v>1.2547378189092099E-2</v>
      </c>
      <c r="F505" s="20">
        <v>8.17677902950084E-2</v>
      </c>
      <c r="G505" s="21">
        <v>68.232335314360995</v>
      </c>
      <c r="H505" s="20">
        <v>-2.6960779748020299E-2</v>
      </c>
    </row>
    <row r="506" spans="1:8" ht="28.5" x14ac:dyDescent="0.45">
      <c r="A506" s="19" t="s">
        <v>15</v>
      </c>
      <c r="B506" s="19" t="s">
        <v>38</v>
      </c>
      <c r="C506" s="19" t="s">
        <v>156</v>
      </c>
      <c r="D506" s="19" t="s">
        <v>7</v>
      </c>
      <c r="E506" s="20">
        <v>1.2527267344146499E-2</v>
      </c>
      <c r="F506" s="20">
        <v>2.26109574609877E-2</v>
      </c>
      <c r="G506" s="21">
        <v>34.598670615466503</v>
      </c>
      <c r="H506" s="20">
        <v>-6.7617608783581196E-2</v>
      </c>
    </row>
    <row r="507" spans="1:8" x14ac:dyDescent="0.45">
      <c r="A507" s="19" t="s">
        <v>8</v>
      </c>
      <c r="B507" s="19" t="s">
        <v>61</v>
      </c>
      <c r="C507" s="19" t="s">
        <v>152</v>
      </c>
      <c r="D507" s="19" t="s">
        <v>7</v>
      </c>
      <c r="E507" s="20">
        <v>1.2497833181341801E-2</v>
      </c>
      <c r="F507" s="20">
        <v>5.2692500937357799E-2</v>
      </c>
      <c r="G507" s="21">
        <v>34.666504211281001</v>
      </c>
      <c r="H507" s="20">
        <v>-5.8357126804595399E-2</v>
      </c>
    </row>
    <row r="508" spans="1:8" x14ac:dyDescent="0.45">
      <c r="A508" s="19" t="s">
        <v>67</v>
      </c>
      <c r="B508" s="19" t="s">
        <v>68</v>
      </c>
      <c r="C508" s="19" t="s">
        <v>152</v>
      </c>
      <c r="D508" s="19" t="s">
        <v>7</v>
      </c>
      <c r="E508" s="20">
        <v>1.2463763064289E-2</v>
      </c>
      <c r="F508" s="20">
        <v>1.3728015111421101E-3</v>
      </c>
      <c r="G508" s="21">
        <v>46.638288499941297</v>
      </c>
      <c r="H508" s="20">
        <v>4.0864050392784602E-3</v>
      </c>
    </row>
    <row r="509" spans="1:8" x14ac:dyDescent="0.45">
      <c r="A509" s="19" t="s">
        <v>31</v>
      </c>
      <c r="B509" s="19" t="s">
        <v>113</v>
      </c>
      <c r="C509" s="19" t="s">
        <v>150</v>
      </c>
      <c r="D509" s="19" t="s">
        <v>7</v>
      </c>
      <c r="E509" s="20">
        <v>1.2454043225685401E-2</v>
      </c>
      <c r="F509" s="20">
        <v>1.8709363248749399E-2</v>
      </c>
      <c r="G509" s="21">
        <v>47.5012865396302</v>
      </c>
      <c r="H509" s="20">
        <v>-5.65801913771612E-2</v>
      </c>
    </row>
    <row r="510" spans="1:8" ht="28.5" x14ac:dyDescent="0.45">
      <c r="A510" s="19" t="s">
        <v>22</v>
      </c>
      <c r="B510" s="19" t="s">
        <v>55</v>
      </c>
      <c r="C510" s="19" t="s">
        <v>156</v>
      </c>
      <c r="D510" s="19" t="s">
        <v>10</v>
      </c>
      <c r="E510" s="20">
        <v>1.24366158448287E-2</v>
      </c>
      <c r="F510" s="20">
        <v>6.6218470944018795E-2</v>
      </c>
      <c r="G510" s="21">
        <v>18.592061320772501</v>
      </c>
      <c r="H510" s="20">
        <v>-0.60167599769343505</v>
      </c>
    </row>
    <row r="511" spans="1:8" x14ac:dyDescent="0.45">
      <c r="A511" s="19" t="s">
        <v>13</v>
      </c>
      <c r="B511" s="19" t="s">
        <v>18</v>
      </c>
      <c r="C511" s="19" t="s">
        <v>150</v>
      </c>
      <c r="D511" s="19" t="s">
        <v>7</v>
      </c>
      <c r="E511" s="20">
        <v>1.2423483823214799E-2</v>
      </c>
      <c r="F511" s="20">
        <v>-3.8133502608215103E-2</v>
      </c>
      <c r="G511" s="21">
        <v>40.677081057449797</v>
      </c>
      <c r="H511" s="20">
        <v>3.7561750725156502E-2</v>
      </c>
    </row>
    <row r="512" spans="1:8" x14ac:dyDescent="0.45">
      <c r="A512" s="19" t="s">
        <v>8</v>
      </c>
      <c r="B512" s="19" t="s">
        <v>44</v>
      </c>
      <c r="C512" s="19" t="s">
        <v>154</v>
      </c>
      <c r="D512" s="19" t="s">
        <v>30</v>
      </c>
      <c r="E512" s="20">
        <v>1.2365403044953101E-2</v>
      </c>
      <c r="F512" s="20">
        <v>0.107194587990195</v>
      </c>
      <c r="G512" s="21">
        <v>117.25126913430501</v>
      </c>
      <c r="H512" s="20">
        <v>8.1644676642952302E-2</v>
      </c>
    </row>
    <row r="513" spans="1:8" x14ac:dyDescent="0.45">
      <c r="A513" s="19" t="s">
        <v>22</v>
      </c>
      <c r="B513" s="19" t="s">
        <v>56</v>
      </c>
      <c r="C513" s="19" t="s">
        <v>150</v>
      </c>
      <c r="D513" s="19" t="s">
        <v>26</v>
      </c>
      <c r="E513" s="20">
        <v>1.23511103123036E-2</v>
      </c>
      <c r="F513" s="20">
        <v>-0.19234487714575299</v>
      </c>
      <c r="G513" s="21">
        <v>38.197113039721998</v>
      </c>
      <c r="H513" s="20">
        <v>-6.3045218780564294E-2</v>
      </c>
    </row>
    <row r="514" spans="1:8" x14ac:dyDescent="0.45">
      <c r="A514" s="19" t="s">
        <v>80</v>
      </c>
      <c r="B514" s="19" t="s">
        <v>81</v>
      </c>
      <c r="C514" s="19" t="s">
        <v>151</v>
      </c>
      <c r="D514" s="19" t="s">
        <v>7</v>
      </c>
      <c r="E514" s="20">
        <v>1.2161766700986801E-2</v>
      </c>
      <c r="F514" s="20">
        <v>-3.7253246565910401E-4</v>
      </c>
      <c r="G514" s="21">
        <v>27.952921851223199</v>
      </c>
      <c r="H514" s="20">
        <v>-0.171767163465778</v>
      </c>
    </row>
    <row r="515" spans="1:8" x14ac:dyDescent="0.45">
      <c r="A515" s="19" t="s">
        <v>65</v>
      </c>
      <c r="B515" s="19" t="s">
        <v>131</v>
      </c>
      <c r="C515" s="19" t="s">
        <v>155</v>
      </c>
      <c r="D515" s="19" t="s">
        <v>51</v>
      </c>
      <c r="E515" s="20">
        <v>1.21018964128884E-2</v>
      </c>
      <c r="F515" s="20">
        <v>2.95234702414186E-2</v>
      </c>
      <c r="G515" s="21">
        <v>64.917597448403995</v>
      </c>
      <c r="H515" s="20">
        <v>-2.2510878924284002E-2</v>
      </c>
    </row>
    <row r="516" spans="1:8" x14ac:dyDescent="0.45">
      <c r="A516" s="19" t="s">
        <v>27</v>
      </c>
      <c r="B516" s="19" t="s">
        <v>110</v>
      </c>
      <c r="C516" s="19" t="s">
        <v>157</v>
      </c>
      <c r="D516" s="19" t="s">
        <v>7</v>
      </c>
      <c r="E516" s="20">
        <v>1.20980272819846E-2</v>
      </c>
      <c r="F516" s="20">
        <v>4.50649851607113E-2</v>
      </c>
      <c r="G516" s="21">
        <v>58.852517769195302</v>
      </c>
      <c r="H516" s="20">
        <v>-0.10033910012669001</v>
      </c>
    </row>
    <row r="517" spans="1:8" x14ac:dyDescent="0.45">
      <c r="A517" s="19" t="s">
        <v>8</v>
      </c>
      <c r="B517" s="19" t="s">
        <v>52</v>
      </c>
      <c r="C517" s="19" t="s">
        <v>154</v>
      </c>
      <c r="D517" s="19" t="s">
        <v>24</v>
      </c>
      <c r="E517" s="20">
        <v>1.2053292156171101E-2</v>
      </c>
      <c r="F517" s="20">
        <v>6.9600413535659697E-2</v>
      </c>
      <c r="G517" s="21">
        <v>22.026299078347002</v>
      </c>
      <c r="H517" s="20">
        <v>9.4875807039610405E-2</v>
      </c>
    </row>
    <row r="518" spans="1:8" x14ac:dyDescent="0.45">
      <c r="A518" s="19" t="s">
        <v>15</v>
      </c>
      <c r="B518" s="19" t="s">
        <v>125</v>
      </c>
      <c r="C518" s="19" t="s">
        <v>157</v>
      </c>
      <c r="D518" s="19" t="s">
        <v>7</v>
      </c>
      <c r="E518" s="20">
        <v>1.20304389950984E-2</v>
      </c>
      <c r="F518" s="20">
        <v>2.2700712343965201E-2</v>
      </c>
      <c r="G518" s="21">
        <v>38.974206385846003</v>
      </c>
      <c r="H518" s="20">
        <v>0.11976070544956</v>
      </c>
    </row>
    <row r="519" spans="1:8" x14ac:dyDescent="0.45">
      <c r="A519" s="19" t="s">
        <v>19</v>
      </c>
      <c r="B519" s="19" t="s">
        <v>128</v>
      </c>
      <c r="C519" s="19" t="s">
        <v>157</v>
      </c>
      <c r="D519" s="19" t="s">
        <v>7</v>
      </c>
      <c r="E519" s="20">
        <v>1.20273475612208E-2</v>
      </c>
      <c r="F519" s="20">
        <v>2.5331521621137401E-2</v>
      </c>
      <c r="G519" s="21">
        <v>56.587375704384002</v>
      </c>
      <c r="H519" s="20">
        <v>-3.05958649788136E-2</v>
      </c>
    </row>
    <row r="520" spans="1:8" x14ac:dyDescent="0.45">
      <c r="A520" s="19" t="s">
        <v>15</v>
      </c>
      <c r="B520" s="19" t="s">
        <v>115</v>
      </c>
      <c r="C520" s="19" t="s">
        <v>154</v>
      </c>
      <c r="D520" s="19" t="s">
        <v>7</v>
      </c>
      <c r="E520" s="20">
        <v>1.2013653671409901E-2</v>
      </c>
      <c r="F520" s="20">
        <v>5.4302133543775903E-3</v>
      </c>
      <c r="G520" s="21">
        <v>51.694093902081498</v>
      </c>
      <c r="H520" s="20">
        <v>2.3505944269130202E-2</v>
      </c>
    </row>
    <row r="521" spans="1:8" ht="28.5" x14ac:dyDescent="0.45">
      <c r="A521" s="19" t="s">
        <v>8</v>
      </c>
      <c r="B521" s="19" t="s">
        <v>63</v>
      </c>
      <c r="C521" s="19" t="s">
        <v>156</v>
      </c>
      <c r="D521" s="19" t="s">
        <v>7</v>
      </c>
      <c r="E521" s="20">
        <v>1.1972168660046099E-2</v>
      </c>
      <c r="F521" s="20">
        <v>7.4776359784114302E-2</v>
      </c>
      <c r="G521" s="21">
        <v>32.489689010534697</v>
      </c>
      <c r="H521" s="20">
        <v>-0.13769965104675799</v>
      </c>
    </row>
    <row r="522" spans="1:8" x14ac:dyDescent="0.45">
      <c r="A522" s="19" t="s">
        <v>8</v>
      </c>
      <c r="B522" s="19" t="s">
        <v>63</v>
      </c>
      <c r="C522" s="19" t="s">
        <v>153</v>
      </c>
      <c r="D522" s="19" t="s">
        <v>7</v>
      </c>
      <c r="E522" s="20">
        <v>1.19337213649488E-2</v>
      </c>
      <c r="F522" s="20">
        <v>5.7941801223546502E-2</v>
      </c>
      <c r="G522" s="21">
        <v>31.4977763006505</v>
      </c>
      <c r="H522" s="20">
        <v>2.9906928971172898E-2</v>
      </c>
    </row>
    <row r="523" spans="1:8" x14ac:dyDescent="0.45">
      <c r="A523" s="19" t="s">
        <v>15</v>
      </c>
      <c r="B523" s="19" t="s">
        <v>125</v>
      </c>
      <c r="C523" s="19" t="s">
        <v>152</v>
      </c>
      <c r="D523" s="19" t="s">
        <v>7</v>
      </c>
      <c r="E523" s="20">
        <v>1.17939250703076E-2</v>
      </c>
      <c r="F523" s="20">
        <v>5.7054909921036897E-3</v>
      </c>
      <c r="G523" s="21">
        <v>39.316563320277503</v>
      </c>
      <c r="H523" s="20">
        <v>-5.71918257851479E-2</v>
      </c>
    </row>
    <row r="524" spans="1:8" x14ac:dyDescent="0.45">
      <c r="A524" s="19" t="s">
        <v>15</v>
      </c>
      <c r="B524" s="19" t="s">
        <v>125</v>
      </c>
      <c r="C524" s="19" t="s">
        <v>154</v>
      </c>
      <c r="D524" s="19" t="s">
        <v>7</v>
      </c>
      <c r="E524" s="20">
        <v>1.17937932873291E-2</v>
      </c>
      <c r="F524" s="20">
        <v>3.5201620152865598E-2</v>
      </c>
      <c r="G524" s="21">
        <v>29.0660417117425</v>
      </c>
      <c r="H524" s="20">
        <v>0.20918728254258001</v>
      </c>
    </row>
    <row r="525" spans="1:8" x14ac:dyDescent="0.45">
      <c r="A525" s="19" t="s">
        <v>5</v>
      </c>
      <c r="B525" s="19" t="s">
        <v>83</v>
      </c>
      <c r="C525" s="19" t="s">
        <v>152</v>
      </c>
      <c r="D525" s="19" t="s">
        <v>7</v>
      </c>
      <c r="E525" s="20">
        <v>1.17528214700615E-2</v>
      </c>
      <c r="F525" s="20">
        <v>6.1008025641173802E-2</v>
      </c>
      <c r="G525" s="21">
        <v>53.157906071971503</v>
      </c>
      <c r="H525" s="20">
        <v>-0.106164992341096</v>
      </c>
    </row>
    <row r="526" spans="1:8" ht="28.5" x14ac:dyDescent="0.45">
      <c r="A526" s="19" t="s">
        <v>11</v>
      </c>
      <c r="B526" s="19" t="s">
        <v>74</v>
      </c>
      <c r="C526" s="19" t="s">
        <v>156</v>
      </c>
      <c r="D526" s="19" t="s">
        <v>26</v>
      </c>
      <c r="E526" s="20">
        <v>1.17370616904755E-2</v>
      </c>
      <c r="F526" s="20">
        <v>-6.5765016438939497E-3</v>
      </c>
      <c r="G526" s="21">
        <v>38.538866868927698</v>
      </c>
      <c r="H526" s="20">
        <v>0.29835381533386102</v>
      </c>
    </row>
    <row r="527" spans="1:8" ht="28.5" x14ac:dyDescent="0.45">
      <c r="A527" s="19" t="s">
        <v>98</v>
      </c>
      <c r="B527" s="19" t="s">
        <v>99</v>
      </c>
      <c r="C527" s="19" t="s">
        <v>156</v>
      </c>
      <c r="D527" s="19" t="s">
        <v>24</v>
      </c>
      <c r="E527" s="20">
        <v>1.16925199333235E-2</v>
      </c>
      <c r="F527" s="20">
        <v>-4.7095804400416399E-3</v>
      </c>
      <c r="G527" s="21">
        <v>39.682029077159299</v>
      </c>
      <c r="H527" s="20">
        <v>7.9363036574395501E-2</v>
      </c>
    </row>
    <row r="528" spans="1:8" x14ac:dyDescent="0.45">
      <c r="A528" s="19" t="s">
        <v>8</v>
      </c>
      <c r="B528" s="19" t="s">
        <v>52</v>
      </c>
      <c r="C528" s="19" t="s">
        <v>157</v>
      </c>
      <c r="D528" s="19" t="s">
        <v>24</v>
      </c>
      <c r="E528" s="20">
        <v>1.1659714616455199E-2</v>
      </c>
      <c r="F528" s="20">
        <v>1.9328901715167299E-2</v>
      </c>
      <c r="G528" s="21">
        <v>24.492209772715299</v>
      </c>
      <c r="H528" s="20">
        <v>9.4967189995604304E-3</v>
      </c>
    </row>
    <row r="529" spans="1:8" x14ac:dyDescent="0.45">
      <c r="A529" s="19" t="s">
        <v>22</v>
      </c>
      <c r="B529" s="19" t="s">
        <v>56</v>
      </c>
      <c r="C529" s="19" t="s">
        <v>151</v>
      </c>
      <c r="D529" s="19" t="s">
        <v>26</v>
      </c>
      <c r="E529" s="20">
        <v>1.16403421363921E-2</v>
      </c>
      <c r="F529" s="20">
        <v>-0.18461343441365899</v>
      </c>
      <c r="G529" s="21">
        <v>56.3004497959177</v>
      </c>
      <c r="H529" s="20">
        <v>-0.16804079872351399</v>
      </c>
    </row>
    <row r="530" spans="1:8" x14ac:dyDescent="0.45">
      <c r="A530" s="19" t="s">
        <v>19</v>
      </c>
      <c r="B530" s="19" t="s">
        <v>20</v>
      </c>
      <c r="C530" s="19" t="s">
        <v>157</v>
      </c>
      <c r="D530" s="19" t="s">
        <v>7</v>
      </c>
      <c r="E530" s="20">
        <v>1.1601814125835301E-2</v>
      </c>
      <c r="F530" s="20">
        <v>8.2623000008885394E-2</v>
      </c>
      <c r="G530" s="21">
        <v>48.024487140983197</v>
      </c>
      <c r="H530" s="20">
        <v>-5.7404404484194399E-2</v>
      </c>
    </row>
    <row r="531" spans="1:8" x14ac:dyDescent="0.45">
      <c r="A531" s="19" t="s">
        <v>31</v>
      </c>
      <c r="B531" s="19" t="s">
        <v>116</v>
      </c>
      <c r="C531" s="19" t="s">
        <v>155</v>
      </c>
      <c r="D531" s="19" t="s">
        <v>7</v>
      </c>
      <c r="E531" s="20">
        <v>1.15779827834153E-2</v>
      </c>
      <c r="F531" s="20">
        <v>-9.4713196889353493E-2</v>
      </c>
      <c r="G531" s="21">
        <v>26.2689114330928</v>
      </c>
      <c r="H531" s="20">
        <v>-4.5387155358516201E-2</v>
      </c>
    </row>
    <row r="532" spans="1:8" x14ac:dyDescent="0.45">
      <c r="A532" s="19" t="s">
        <v>15</v>
      </c>
      <c r="B532" s="19" t="s">
        <v>105</v>
      </c>
      <c r="C532" s="19" t="s">
        <v>153</v>
      </c>
      <c r="D532" s="19" t="s">
        <v>7</v>
      </c>
      <c r="E532" s="20">
        <v>1.1537154629860101E-2</v>
      </c>
      <c r="F532" s="20">
        <v>-6.9242997736620299E-4</v>
      </c>
      <c r="G532" s="21">
        <v>26.577115659508198</v>
      </c>
      <c r="H532" s="20">
        <v>-2.1023466137420399E-2</v>
      </c>
    </row>
    <row r="533" spans="1:8" x14ac:dyDescent="0.45">
      <c r="A533" s="19" t="s">
        <v>19</v>
      </c>
      <c r="B533" s="19" t="s">
        <v>20</v>
      </c>
      <c r="C533" s="19" t="s">
        <v>151</v>
      </c>
      <c r="D533" s="19" t="s">
        <v>7</v>
      </c>
      <c r="E533" s="20">
        <v>1.15302140876056E-2</v>
      </c>
      <c r="F533" s="20">
        <v>8.3116960865272593E-2</v>
      </c>
      <c r="G533" s="21">
        <v>52.563789760585699</v>
      </c>
      <c r="H533" s="20">
        <v>2.51839698573075E-2</v>
      </c>
    </row>
    <row r="534" spans="1:8" x14ac:dyDescent="0.45">
      <c r="A534" s="19" t="s">
        <v>19</v>
      </c>
      <c r="B534" s="19" t="s">
        <v>37</v>
      </c>
      <c r="C534" s="19" t="s">
        <v>151</v>
      </c>
      <c r="D534" s="19" t="s">
        <v>7</v>
      </c>
      <c r="E534" s="20">
        <v>1.14288956012049E-2</v>
      </c>
      <c r="F534" s="20">
        <v>2.6394266209608001E-2</v>
      </c>
      <c r="G534" s="21">
        <v>38.364066545843201</v>
      </c>
      <c r="H534" s="20">
        <v>0.43715435064167002</v>
      </c>
    </row>
    <row r="535" spans="1:8" ht="28.5" x14ac:dyDescent="0.45">
      <c r="A535" s="19" t="s">
        <v>67</v>
      </c>
      <c r="B535" s="19" t="s">
        <v>68</v>
      </c>
      <c r="C535" s="19" t="s">
        <v>156</v>
      </c>
      <c r="D535" s="19" t="s">
        <v>7</v>
      </c>
      <c r="E535" s="20">
        <v>1.1421160055336201E-2</v>
      </c>
      <c r="F535" s="20">
        <v>-9.5533437520662401E-2</v>
      </c>
      <c r="G535" s="21">
        <v>42.944553527923503</v>
      </c>
      <c r="H535" s="20">
        <v>-3.7408500005534397E-2</v>
      </c>
    </row>
    <row r="536" spans="1:8" x14ac:dyDescent="0.45">
      <c r="A536" s="19" t="s">
        <v>27</v>
      </c>
      <c r="B536" s="19" t="s">
        <v>35</v>
      </c>
      <c r="C536" s="19" t="s">
        <v>152</v>
      </c>
      <c r="D536" s="19" t="s">
        <v>26</v>
      </c>
      <c r="E536" s="20">
        <v>1.14053932273837E-2</v>
      </c>
      <c r="F536" s="20">
        <v>-2.84758639135505E-2</v>
      </c>
      <c r="G536" s="21">
        <v>31.196077534289</v>
      </c>
      <c r="H536" s="20">
        <v>-2.1256844726790802E-2</v>
      </c>
    </row>
    <row r="537" spans="1:8" x14ac:dyDescent="0.45">
      <c r="A537" s="19" t="s">
        <v>27</v>
      </c>
      <c r="B537" s="19" t="s">
        <v>35</v>
      </c>
      <c r="C537" s="19" t="s">
        <v>153</v>
      </c>
      <c r="D537" s="19" t="s">
        <v>26</v>
      </c>
      <c r="E537" s="20">
        <v>1.13905173058863E-2</v>
      </c>
      <c r="F537" s="20">
        <v>-2.78028641956494E-2</v>
      </c>
      <c r="G537" s="21">
        <v>25.386527178731299</v>
      </c>
      <c r="H537" s="20">
        <v>-7.0796687937032102E-2</v>
      </c>
    </row>
    <row r="538" spans="1:8" x14ac:dyDescent="0.45">
      <c r="A538" s="19" t="s">
        <v>27</v>
      </c>
      <c r="B538" s="19" t="s">
        <v>117</v>
      </c>
      <c r="C538" s="19" t="s">
        <v>154</v>
      </c>
      <c r="D538" s="19" t="s">
        <v>7</v>
      </c>
      <c r="E538" s="20">
        <v>1.1337590388783901E-2</v>
      </c>
      <c r="F538" s="20">
        <v>-2.4073684415022202E-3</v>
      </c>
      <c r="G538" s="21">
        <v>28.938632482145799</v>
      </c>
      <c r="H538" s="20">
        <v>-0.26713820829646201</v>
      </c>
    </row>
    <row r="539" spans="1:8" x14ac:dyDescent="0.45">
      <c r="A539" s="19" t="s">
        <v>5</v>
      </c>
      <c r="B539" s="19" t="s">
        <v>64</v>
      </c>
      <c r="C539" s="19" t="s">
        <v>150</v>
      </c>
      <c r="D539" s="19" t="s">
        <v>7</v>
      </c>
      <c r="E539" s="20">
        <v>1.12546364148115E-2</v>
      </c>
      <c r="F539" s="20">
        <v>-1.6355994513784E-2</v>
      </c>
      <c r="G539" s="21">
        <v>33.715873588087298</v>
      </c>
      <c r="H539" s="20">
        <v>-9.99254057210721E-2</v>
      </c>
    </row>
    <row r="540" spans="1:8" x14ac:dyDescent="0.45">
      <c r="A540" s="19" t="s">
        <v>15</v>
      </c>
      <c r="B540" s="19" t="s">
        <v>87</v>
      </c>
      <c r="C540" s="19" t="s">
        <v>154</v>
      </c>
      <c r="D540" s="19" t="s">
        <v>7</v>
      </c>
      <c r="E540" s="20">
        <v>1.12451726685682E-2</v>
      </c>
      <c r="F540" s="20">
        <v>1.9936236140379499E-2</v>
      </c>
      <c r="G540" s="21">
        <v>43.938716036503699</v>
      </c>
      <c r="H540" s="20">
        <v>4.2381148559821599E-2</v>
      </c>
    </row>
    <row r="541" spans="1:8" x14ac:dyDescent="0.45">
      <c r="A541" s="19" t="s">
        <v>98</v>
      </c>
      <c r="B541" s="19" t="s">
        <v>99</v>
      </c>
      <c r="C541" s="19" t="s">
        <v>150</v>
      </c>
      <c r="D541" s="19" t="s">
        <v>24</v>
      </c>
      <c r="E541" s="20">
        <v>1.12336846848711E-2</v>
      </c>
      <c r="F541" s="20">
        <v>4.2630482968285199E-2</v>
      </c>
      <c r="G541" s="21">
        <v>28.404190562746699</v>
      </c>
      <c r="H541" s="20">
        <v>-3.34646540261435E-2</v>
      </c>
    </row>
    <row r="542" spans="1:8" x14ac:dyDescent="0.45">
      <c r="A542" s="19" t="s">
        <v>65</v>
      </c>
      <c r="B542" s="19" t="s">
        <v>133</v>
      </c>
      <c r="C542" s="19" t="s">
        <v>153</v>
      </c>
      <c r="D542" s="19" t="s">
        <v>51</v>
      </c>
      <c r="E542" s="20">
        <v>1.12201934934009E-2</v>
      </c>
      <c r="F542" s="20">
        <v>4.7127556263273397E-2</v>
      </c>
      <c r="G542" s="21">
        <v>33.258775295435001</v>
      </c>
      <c r="H542" s="20">
        <v>3.1002025158465899E-2</v>
      </c>
    </row>
    <row r="543" spans="1:8" x14ac:dyDescent="0.45">
      <c r="A543" s="19" t="s">
        <v>13</v>
      </c>
      <c r="B543" s="19" t="s">
        <v>77</v>
      </c>
      <c r="C543" s="19" t="s">
        <v>157</v>
      </c>
      <c r="D543" s="19" t="s">
        <v>7</v>
      </c>
      <c r="E543" s="20">
        <v>1.1177928530279199E-2</v>
      </c>
      <c r="F543" s="20">
        <v>2.67808947128968E-2</v>
      </c>
      <c r="G543" s="21">
        <v>38.879495217519199</v>
      </c>
      <c r="H543" s="20">
        <v>-3.6146406505930602E-2</v>
      </c>
    </row>
    <row r="544" spans="1:8" x14ac:dyDescent="0.45">
      <c r="A544" s="19" t="s">
        <v>8</v>
      </c>
      <c r="B544" s="19" t="s">
        <v>93</v>
      </c>
      <c r="C544" s="19" t="s">
        <v>154</v>
      </c>
      <c r="D544" s="19" t="s">
        <v>7</v>
      </c>
      <c r="E544" s="20">
        <v>1.10576867839462E-2</v>
      </c>
      <c r="F544" s="20">
        <v>3.7075918546403699E-2</v>
      </c>
      <c r="G544" s="21">
        <v>19.623005168615698</v>
      </c>
      <c r="H544" s="20">
        <v>4.3751132322105996E-3</v>
      </c>
    </row>
    <row r="545" spans="1:8" x14ac:dyDescent="0.45">
      <c r="A545" s="19" t="s">
        <v>108</v>
      </c>
      <c r="B545" s="19" t="s">
        <v>114</v>
      </c>
      <c r="C545" s="19" t="s">
        <v>154</v>
      </c>
      <c r="D545" s="19" t="s">
        <v>7</v>
      </c>
      <c r="E545" s="20">
        <v>1.0966973077803E-2</v>
      </c>
      <c r="F545" s="20">
        <v>3.6600568051076698E-2</v>
      </c>
      <c r="G545" s="21">
        <v>16.271588923941898</v>
      </c>
      <c r="H545" s="20">
        <v>5.0607577021940901E-2</v>
      </c>
    </row>
    <row r="546" spans="1:8" x14ac:dyDescent="0.45">
      <c r="A546" s="19" t="s">
        <v>19</v>
      </c>
      <c r="B546" s="19" t="s">
        <v>90</v>
      </c>
      <c r="C546" s="19" t="s">
        <v>155</v>
      </c>
      <c r="D546" s="19" t="s">
        <v>7</v>
      </c>
      <c r="E546" s="20">
        <v>1.09007242556732E-2</v>
      </c>
      <c r="F546" s="20">
        <v>3.9717531273695601E-2</v>
      </c>
      <c r="G546" s="21">
        <v>33.982517760248797</v>
      </c>
      <c r="H546" s="20">
        <v>0.137210496844409</v>
      </c>
    </row>
    <row r="547" spans="1:8" x14ac:dyDescent="0.45">
      <c r="A547" s="19" t="s">
        <v>15</v>
      </c>
      <c r="B547" s="19" t="s">
        <v>105</v>
      </c>
      <c r="C547" s="19" t="s">
        <v>152</v>
      </c>
      <c r="D547" s="19" t="s">
        <v>7</v>
      </c>
      <c r="E547" s="20">
        <v>1.08639925770724E-2</v>
      </c>
      <c r="F547" s="20">
        <v>2.8773539178073598E-2</v>
      </c>
      <c r="G547" s="21">
        <v>37.8611481001792</v>
      </c>
      <c r="H547" s="20">
        <v>5.1334480892863202E-2</v>
      </c>
    </row>
    <row r="548" spans="1:8" x14ac:dyDescent="0.45">
      <c r="A548" s="19" t="s">
        <v>11</v>
      </c>
      <c r="B548" s="19" t="s">
        <v>39</v>
      </c>
      <c r="C548" s="19" t="s">
        <v>149</v>
      </c>
      <c r="D548" s="19" t="s">
        <v>10</v>
      </c>
      <c r="E548" s="20">
        <v>1.0859894222507599E-2</v>
      </c>
      <c r="F548" s="20">
        <v>9.7510252127947505E-3</v>
      </c>
      <c r="G548" s="21">
        <v>31.521600435786301</v>
      </c>
      <c r="H548" s="20">
        <v>-1.11984971525233E-2</v>
      </c>
    </row>
    <row r="549" spans="1:8" x14ac:dyDescent="0.45">
      <c r="A549" s="19" t="s">
        <v>19</v>
      </c>
      <c r="B549" s="19" t="s">
        <v>104</v>
      </c>
      <c r="C549" s="19" t="s">
        <v>151</v>
      </c>
      <c r="D549" s="19" t="s">
        <v>30</v>
      </c>
      <c r="E549" s="23">
        <v>1.08377918261491E-2</v>
      </c>
      <c r="F549" s="20">
        <v>8.61380359063212E-2</v>
      </c>
      <c r="G549" s="21">
        <v>37.181083886905299</v>
      </c>
      <c r="H549" s="20">
        <v>-7.0801253089100402E-2</v>
      </c>
    </row>
    <row r="550" spans="1:8" ht="28.5" x14ac:dyDescent="0.45">
      <c r="A550" s="19" t="s">
        <v>27</v>
      </c>
      <c r="B550" s="19" t="s">
        <v>140</v>
      </c>
      <c r="C550" s="19" t="s">
        <v>156</v>
      </c>
      <c r="D550" s="19" t="s">
        <v>26</v>
      </c>
      <c r="E550" s="20">
        <v>1.08200939658153E-2</v>
      </c>
      <c r="F550" s="20">
        <v>-8.0379074073871404E-2</v>
      </c>
      <c r="G550" s="21">
        <v>30.830066198555301</v>
      </c>
      <c r="H550" s="20">
        <v>2.9748675120653399E-2</v>
      </c>
    </row>
    <row r="551" spans="1:8" x14ac:dyDescent="0.45">
      <c r="A551" s="19" t="s">
        <v>98</v>
      </c>
      <c r="B551" s="19" t="s">
        <v>99</v>
      </c>
      <c r="C551" s="19" t="s">
        <v>149</v>
      </c>
      <c r="D551" s="19" t="s">
        <v>24</v>
      </c>
      <c r="E551" s="20">
        <v>1.07956093463266E-2</v>
      </c>
      <c r="F551" s="20">
        <v>2.43497691370844E-2</v>
      </c>
      <c r="G551" s="21">
        <v>38.534387193036203</v>
      </c>
      <c r="H551" s="20">
        <v>-2.77319792822249E-2</v>
      </c>
    </row>
    <row r="552" spans="1:8" x14ac:dyDescent="0.45">
      <c r="A552" s="19" t="s">
        <v>15</v>
      </c>
      <c r="B552" s="19" t="s">
        <v>125</v>
      </c>
      <c r="C552" s="19" t="s">
        <v>151</v>
      </c>
      <c r="D552" s="19" t="s">
        <v>7</v>
      </c>
      <c r="E552" s="20">
        <v>1.07736961771426E-2</v>
      </c>
      <c r="F552" s="20">
        <v>-2.5483726177833099E-3</v>
      </c>
      <c r="G552" s="21">
        <v>19.358278845136802</v>
      </c>
      <c r="H552" s="20">
        <v>-2.4424491860066899E-2</v>
      </c>
    </row>
    <row r="553" spans="1:8" x14ac:dyDescent="0.45">
      <c r="A553" s="19" t="s">
        <v>13</v>
      </c>
      <c r="B553" s="19" t="s">
        <v>18</v>
      </c>
      <c r="C553" s="19" t="s">
        <v>154</v>
      </c>
      <c r="D553" s="19" t="s">
        <v>7</v>
      </c>
      <c r="E553" s="20">
        <v>1.0735511300174199E-2</v>
      </c>
      <c r="F553" s="20">
        <v>2.2901976437708499E-2</v>
      </c>
      <c r="G553" s="21">
        <v>37.8699995956283</v>
      </c>
      <c r="H553" s="20">
        <v>-5.9715819890313798E-2</v>
      </c>
    </row>
    <row r="554" spans="1:8" x14ac:dyDescent="0.45">
      <c r="A554" s="19" t="s">
        <v>22</v>
      </c>
      <c r="B554" s="19" t="s">
        <v>56</v>
      </c>
      <c r="C554" s="19" t="s">
        <v>155</v>
      </c>
      <c r="D554" s="19" t="s">
        <v>26</v>
      </c>
      <c r="E554" s="20">
        <v>1.0727127491554E-2</v>
      </c>
      <c r="F554" s="20">
        <v>-0.167378963682805</v>
      </c>
      <c r="G554" s="21">
        <v>22.674419887020498</v>
      </c>
      <c r="H554" s="20">
        <v>5.8066510457637902E-2</v>
      </c>
    </row>
    <row r="555" spans="1:8" x14ac:dyDescent="0.45">
      <c r="A555" s="19" t="s">
        <v>27</v>
      </c>
      <c r="B555" s="19" t="s">
        <v>69</v>
      </c>
      <c r="C555" s="19" t="s">
        <v>155</v>
      </c>
      <c r="D555" s="19" t="s">
        <v>24</v>
      </c>
      <c r="E555" s="20">
        <v>1.0695183505299501E-2</v>
      </c>
      <c r="F555" s="23">
        <v>-2.9134400950394101E-2</v>
      </c>
      <c r="G555" s="21">
        <v>28.716839725355499</v>
      </c>
      <c r="H555" s="20">
        <v>-9.7295575601333797E-2</v>
      </c>
    </row>
    <row r="556" spans="1:8" x14ac:dyDescent="0.45">
      <c r="A556" s="19" t="s">
        <v>141</v>
      </c>
      <c r="B556" s="19" t="s">
        <v>142</v>
      </c>
      <c r="C556" s="19" t="s">
        <v>153</v>
      </c>
      <c r="D556" s="19" t="s">
        <v>7</v>
      </c>
      <c r="E556" s="20">
        <v>1.06595065281585E-2</v>
      </c>
      <c r="F556" s="20">
        <v>-3.9529378824115703E-2</v>
      </c>
      <c r="G556" s="21">
        <v>25.967970163913499</v>
      </c>
      <c r="H556" s="20">
        <v>-1.0427956487208E-2</v>
      </c>
    </row>
    <row r="557" spans="1:8" x14ac:dyDescent="0.45">
      <c r="A557" s="19" t="s">
        <v>15</v>
      </c>
      <c r="B557" s="19" t="s">
        <v>47</v>
      </c>
      <c r="C557" s="19" t="s">
        <v>154</v>
      </c>
      <c r="D557" s="19" t="s">
        <v>7</v>
      </c>
      <c r="E557" s="20">
        <v>1.0647054340536E-2</v>
      </c>
      <c r="F557" s="20">
        <v>3.0966843747036898E-2</v>
      </c>
      <c r="G557" s="21">
        <v>26.0380974866017</v>
      </c>
      <c r="H557" s="20">
        <v>-8.4222080296924101E-2</v>
      </c>
    </row>
    <row r="558" spans="1:8" x14ac:dyDescent="0.45">
      <c r="A558" s="19" t="s">
        <v>27</v>
      </c>
      <c r="B558" s="19" t="s">
        <v>35</v>
      </c>
      <c r="C558" s="19" t="s">
        <v>154</v>
      </c>
      <c r="D558" s="19" t="s">
        <v>26</v>
      </c>
      <c r="E558" s="20">
        <v>1.0591463928476401E-2</v>
      </c>
      <c r="F558" s="20">
        <v>-1.05247464844389E-2</v>
      </c>
      <c r="G558" s="21">
        <v>34.246940876685798</v>
      </c>
      <c r="H558" s="20">
        <v>-8.3431001332539195E-2</v>
      </c>
    </row>
    <row r="559" spans="1:8" x14ac:dyDescent="0.45">
      <c r="A559" s="19" t="s">
        <v>13</v>
      </c>
      <c r="B559" s="19" t="s">
        <v>139</v>
      </c>
      <c r="C559" s="19" t="s">
        <v>154</v>
      </c>
      <c r="D559" s="19" t="s">
        <v>7</v>
      </c>
      <c r="E559" s="20">
        <v>1.05553069906506E-2</v>
      </c>
      <c r="F559" s="20">
        <v>1.16998469235568E-2</v>
      </c>
      <c r="G559" s="21">
        <v>52.797052606218699</v>
      </c>
      <c r="H559" s="20">
        <v>7.4668892031171594E-2</v>
      </c>
    </row>
    <row r="560" spans="1:8" x14ac:dyDescent="0.45">
      <c r="A560" s="19" t="s">
        <v>108</v>
      </c>
      <c r="B560" s="19" t="s">
        <v>109</v>
      </c>
      <c r="C560" s="19" t="s">
        <v>155</v>
      </c>
      <c r="D560" s="19" t="s">
        <v>7</v>
      </c>
      <c r="E560" s="20">
        <v>1.0481475452130099E-2</v>
      </c>
      <c r="F560" s="20">
        <v>-3.8098294439263001E-3</v>
      </c>
      <c r="G560" s="21">
        <v>32.255610529704299</v>
      </c>
      <c r="H560" s="20">
        <v>0.12738963984941001</v>
      </c>
    </row>
    <row r="561" spans="1:8" x14ac:dyDescent="0.45">
      <c r="A561" s="19" t="s">
        <v>11</v>
      </c>
      <c r="B561" s="19" t="s">
        <v>74</v>
      </c>
      <c r="C561" s="19" t="s">
        <v>153</v>
      </c>
      <c r="D561" s="19" t="s">
        <v>26</v>
      </c>
      <c r="E561" s="20">
        <v>1.04250371591912E-2</v>
      </c>
      <c r="F561" s="20">
        <v>-2.0814133962769901E-2</v>
      </c>
      <c r="G561" s="21">
        <v>31.244068022525301</v>
      </c>
      <c r="H561" s="20">
        <v>7.1352805333016103E-3</v>
      </c>
    </row>
    <row r="562" spans="1:8" x14ac:dyDescent="0.45">
      <c r="A562" s="19" t="s">
        <v>27</v>
      </c>
      <c r="B562" s="19" t="s">
        <v>69</v>
      </c>
      <c r="C562" s="19" t="s">
        <v>150</v>
      </c>
      <c r="D562" s="19" t="s">
        <v>24</v>
      </c>
      <c r="E562" s="20">
        <v>1.0395187524100799E-2</v>
      </c>
      <c r="F562" s="20">
        <v>-6.40973672311866E-2</v>
      </c>
      <c r="G562" s="21">
        <v>35.419054114305503</v>
      </c>
      <c r="H562" s="20">
        <v>-1.9232992243895099E-2</v>
      </c>
    </row>
    <row r="563" spans="1:8" x14ac:dyDescent="0.45">
      <c r="A563" s="19" t="s">
        <v>15</v>
      </c>
      <c r="B563" s="19" t="s">
        <v>105</v>
      </c>
      <c r="C563" s="19" t="s">
        <v>154</v>
      </c>
      <c r="D563" s="19" t="s">
        <v>7</v>
      </c>
      <c r="E563" s="20">
        <v>1.0389453129176E-2</v>
      </c>
      <c r="F563" s="20">
        <v>3.83320635700935E-2</v>
      </c>
      <c r="G563" s="21">
        <v>44.447165595824799</v>
      </c>
      <c r="H563" s="20">
        <v>1.9687780562441699E-2</v>
      </c>
    </row>
    <row r="564" spans="1:8" x14ac:dyDescent="0.45">
      <c r="A564" s="19" t="s">
        <v>27</v>
      </c>
      <c r="B564" s="19" t="s">
        <v>140</v>
      </c>
      <c r="C564" s="19" t="s">
        <v>150</v>
      </c>
      <c r="D564" s="19" t="s">
        <v>26</v>
      </c>
      <c r="E564" s="20">
        <v>1.0332864678579599E-2</v>
      </c>
      <c r="F564" s="20">
        <v>-9.6053712144867395E-2</v>
      </c>
      <c r="G564" s="21">
        <v>26.799798016949701</v>
      </c>
      <c r="H564" s="20">
        <v>-3.0112317186849199E-2</v>
      </c>
    </row>
    <row r="565" spans="1:8" x14ac:dyDescent="0.45">
      <c r="A565" s="19" t="s">
        <v>134</v>
      </c>
      <c r="B565" s="19" t="s">
        <v>135</v>
      </c>
      <c r="C565" s="19" t="s">
        <v>155</v>
      </c>
      <c r="D565" s="19" t="s">
        <v>7</v>
      </c>
      <c r="E565" s="20">
        <v>1.02624181144216E-2</v>
      </c>
      <c r="F565" s="20">
        <v>-4.9597385737204E-2</v>
      </c>
      <c r="G565" s="21">
        <v>45.036167718489999</v>
      </c>
      <c r="H565" s="20">
        <v>0.13861437148976999</v>
      </c>
    </row>
    <row r="566" spans="1:8" ht="28.5" x14ac:dyDescent="0.45">
      <c r="A566" s="19" t="s">
        <v>71</v>
      </c>
      <c r="B566" s="19" t="s">
        <v>73</v>
      </c>
      <c r="C566" s="19" t="s">
        <v>157</v>
      </c>
      <c r="D566" s="19" t="s">
        <v>7</v>
      </c>
      <c r="E566" s="20">
        <v>1.0234336752920299E-2</v>
      </c>
      <c r="F566" s="20">
        <v>-0.12553072903348</v>
      </c>
      <c r="G566" s="21">
        <v>60.660641070568502</v>
      </c>
      <c r="H566" s="20">
        <v>0.696140560872888</v>
      </c>
    </row>
    <row r="567" spans="1:8" x14ac:dyDescent="0.45">
      <c r="A567" s="19" t="s">
        <v>141</v>
      </c>
      <c r="B567" s="19" t="s">
        <v>142</v>
      </c>
      <c r="C567" s="19" t="s">
        <v>152</v>
      </c>
      <c r="D567" s="19" t="s">
        <v>7</v>
      </c>
      <c r="E567" s="20">
        <v>1.0209120252142E-2</v>
      </c>
      <c r="F567" s="20">
        <v>-3.3779057898487001E-2</v>
      </c>
      <c r="G567" s="21">
        <v>20.5812042462377</v>
      </c>
      <c r="H567" s="20">
        <v>-0.39471701247629398</v>
      </c>
    </row>
    <row r="568" spans="1:8" x14ac:dyDescent="0.45">
      <c r="A568" s="19" t="s">
        <v>108</v>
      </c>
      <c r="B568" s="19" t="s">
        <v>114</v>
      </c>
      <c r="C568" s="19" t="s">
        <v>150</v>
      </c>
      <c r="D568" s="19" t="s">
        <v>7</v>
      </c>
      <c r="E568" s="20">
        <v>1.01748449463993E-2</v>
      </c>
      <c r="F568" s="20">
        <v>4.9036285789129698E-2</v>
      </c>
      <c r="G568" s="21">
        <v>32.474458738051702</v>
      </c>
      <c r="H568" s="20">
        <v>-9.3637358891070204E-3</v>
      </c>
    </row>
    <row r="569" spans="1:8" x14ac:dyDescent="0.45">
      <c r="A569" s="19" t="s">
        <v>27</v>
      </c>
      <c r="B569" s="19" t="s">
        <v>69</v>
      </c>
      <c r="C569" s="19" t="s">
        <v>149</v>
      </c>
      <c r="D569" s="19" t="s">
        <v>24</v>
      </c>
      <c r="E569" s="20">
        <v>1.00992318424338E-2</v>
      </c>
      <c r="F569" s="20">
        <v>-4.3413680613550699E-2</v>
      </c>
      <c r="G569" s="21">
        <v>43.027248778396697</v>
      </c>
      <c r="H569" s="20">
        <v>4.7061483514247403E-2</v>
      </c>
    </row>
    <row r="570" spans="1:8" x14ac:dyDescent="0.45">
      <c r="A570" s="19" t="s">
        <v>112</v>
      </c>
      <c r="B570" s="19" t="s">
        <v>112</v>
      </c>
      <c r="C570" s="19" t="s">
        <v>150</v>
      </c>
      <c r="D570" s="19" t="s">
        <v>7</v>
      </c>
      <c r="E570" s="20">
        <v>1.0087426533174199E-2</v>
      </c>
      <c r="F570" s="20">
        <v>-0.17832413700188399</v>
      </c>
      <c r="G570" s="21">
        <v>23.669619143887999</v>
      </c>
      <c r="H570" s="20">
        <v>-2.8743892807624499E-3</v>
      </c>
    </row>
    <row r="571" spans="1:8" x14ac:dyDescent="0.45">
      <c r="A571" s="19" t="s">
        <v>31</v>
      </c>
      <c r="B571" s="19" t="s">
        <v>113</v>
      </c>
      <c r="C571" s="19" t="s">
        <v>149</v>
      </c>
      <c r="D571" s="19" t="s">
        <v>7</v>
      </c>
      <c r="E571" s="20">
        <v>1.00826947998539E-2</v>
      </c>
      <c r="F571" s="20">
        <v>2.5544753611991902E-2</v>
      </c>
      <c r="G571" s="21">
        <v>52.274602673725298</v>
      </c>
      <c r="H571" s="20">
        <v>-0.30256609539677198</v>
      </c>
    </row>
    <row r="572" spans="1:8" x14ac:dyDescent="0.45">
      <c r="A572" s="19" t="s">
        <v>15</v>
      </c>
      <c r="B572" s="19" t="s">
        <v>115</v>
      </c>
      <c r="C572" s="19" t="s">
        <v>151</v>
      </c>
      <c r="D572" s="19" t="s">
        <v>7</v>
      </c>
      <c r="E572" s="20">
        <v>1.0078963086430401E-2</v>
      </c>
      <c r="F572" s="20">
        <v>1.1994665715442001E-2</v>
      </c>
      <c r="G572" s="21">
        <v>44.7343986716172</v>
      </c>
      <c r="H572" s="20">
        <v>-1.31806249183022E-2</v>
      </c>
    </row>
    <row r="573" spans="1:8" x14ac:dyDescent="0.45">
      <c r="A573" s="19" t="s">
        <v>67</v>
      </c>
      <c r="B573" s="19" t="s">
        <v>68</v>
      </c>
      <c r="C573" s="19" t="s">
        <v>154</v>
      </c>
      <c r="D573" s="19" t="s">
        <v>7</v>
      </c>
      <c r="E573" s="20">
        <v>1.0056265989808799E-2</v>
      </c>
      <c r="F573" s="20">
        <v>2.7014066820618399E-2</v>
      </c>
      <c r="G573" s="21">
        <v>26.395713594850001</v>
      </c>
      <c r="H573" s="20">
        <v>-9.40670520130414E-2</v>
      </c>
    </row>
    <row r="574" spans="1:8" x14ac:dyDescent="0.45">
      <c r="A574" s="19" t="s">
        <v>11</v>
      </c>
      <c r="B574" s="19" t="s">
        <v>126</v>
      </c>
      <c r="C574" s="19" t="s">
        <v>154</v>
      </c>
      <c r="D574" s="19" t="s">
        <v>7</v>
      </c>
      <c r="E574" s="20">
        <v>9.9904182315245504E-3</v>
      </c>
      <c r="F574" s="20">
        <v>5.31930953503865E-2</v>
      </c>
      <c r="G574" s="21">
        <v>37.115449913417002</v>
      </c>
      <c r="H574" s="20">
        <v>-6.2080161482125799E-2</v>
      </c>
    </row>
    <row r="575" spans="1:8" x14ac:dyDescent="0.45">
      <c r="A575" s="19" t="s">
        <v>27</v>
      </c>
      <c r="B575" s="19" t="s">
        <v>140</v>
      </c>
      <c r="C575" s="19" t="s">
        <v>151</v>
      </c>
      <c r="D575" s="19" t="s">
        <v>26</v>
      </c>
      <c r="E575" s="20">
        <v>9.9412357644940302E-3</v>
      </c>
      <c r="F575" s="20">
        <v>-0.127291127608293</v>
      </c>
      <c r="G575" s="21">
        <v>32.419905954527501</v>
      </c>
      <c r="H575" s="20">
        <v>-8.3964930783385405E-2</v>
      </c>
    </row>
    <row r="576" spans="1:8" x14ac:dyDescent="0.45">
      <c r="A576" s="19" t="s">
        <v>13</v>
      </c>
      <c r="B576" s="19" t="s">
        <v>77</v>
      </c>
      <c r="C576" s="19" t="s">
        <v>151</v>
      </c>
      <c r="D576" s="19" t="s">
        <v>7</v>
      </c>
      <c r="E576" s="20">
        <v>9.9191824686768095E-3</v>
      </c>
      <c r="F576" s="20">
        <v>2.6238569765949401E-2</v>
      </c>
      <c r="G576" s="21">
        <v>39.617174307853801</v>
      </c>
      <c r="H576" s="20">
        <v>4.33068666726181E-2</v>
      </c>
    </row>
    <row r="577" spans="1:8" x14ac:dyDescent="0.45">
      <c r="A577" s="19" t="s">
        <v>27</v>
      </c>
      <c r="B577" s="19" t="s">
        <v>48</v>
      </c>
      <c r="C577" s="19" t="s">
        <v>157</v>
      </c>
      <c r="D577" s="19" t="s">
        <v>7</v>
      </c>
      <c r="E577" s="20">
        <v>9.9140867413654993E-3</v>
      </c>
      <c r="F577" s="20">
        <v>2.93337071452957E-2</v>
      </c>
      <c r="G577" s="21">
        <v>67.507565985581195</v>
      </c>
      <c r="H577" s="20">
        <v>0.17623568858678099</v>
      </c>
    </row>
    <row r="578" spans="1:8" x14ac:dyDescent="0.45">
      <c r="A578" s="19" t="s">
        <v>15</v>
      </c>
      <c r="B578" s="19" t="s">
        <v>16</v>
      </c>
      <c r="C578" s="19" t="s">
        <v>150</v>
      </c>
      <c r="D578" s="19" t="s">
        <v>7</v>
      </c>
      <c r="E578" s="20">
        <v>9.8667647777274606E-3</v>
      </c>
      <c r="F578" s="20">
        <v>-3.9001011132382198E-2</v>
      </c>
      <c r="G578" s="21">
        <v>31.151874655590198</v>
      </c>
      <c r="H578" s="20">
        <v>3.97107870303859E-2</v>
      </c>
    </row>
    <row r="579" spans="1:8" x14ac:dyDescent="0.45">
      <c r="A579" s="19" t="s">
        <v>129</v>
      </c>
      <c r="B579" s="19" t="s">
        <v>130</v>
      </c>
      <c r="C579" s="19" t="s">
        <v>149</v>
      </c>
      <c r="D579" s="19" t="s">
        <v>7</v>
      </c>
      <c r="E579" s="20">
        <v>9.8326606759409994E-3</v>
      </c>
      <c r="F579" s="20">
        <v>0.119459550374362</v>
      </c>
      <c r="G579" s="21">
        <v>71.917287210742501</v>
      </c>
      <c r="H579" s="20">
        <v>-3.9107987802185801E-2</v>
      </c>
    </row>
    <row r="580" spans="1:8" x14ac:dyDescent="0.45">
      <c r="A580" s="19" t="s">
        <v>67</v>
      </c>
      <c r="B580" s="19" t="s">
        <v>68</v>
      </c>
      <c r="C580" s="19" t="s">
        <v>157</v>
      </c>
      <c r="D580" s="19" t="s">
        <v>7</v>
      </c>
      <c r="E580" s="20">
        <v>9.7888845686848504E-3</v>
      </c>
      <c r="F580" s="20">
        <v>-3.9935610013866502E-2</v>
      </c>
      <c r="G580" s="21">
        <v>27.088050261214999</v>
      </c>
      <c r="H580" s="20">
        <v>-4.6003108465801898E-2</v>
      </c>
    </row>
    <row r="581" spans="1:8" x14ac:dyDescent="0.45">
      <c r="A581" s="19" t="s">
        <v>8</v>
      </c>
      <c r="B581" s="19" t="s">
        <v>165</v>
      </c>
      <c r="C581" s="19" t="s">
        <v>155</v>
      </c>
      <c r="D581" s="19" t="s">
        <v>24</v>
      </c>
      <c r="E581" s="20">
        <v>9.7749460572619708E-3</v>
      </c>
      <c r="F581" s="20">
        <v>7.50018262387534E-2</v>
      </c>
      <c r="G581" s="21">
        <v>21.983065974118301</v>
      </c>
      <c r="H581" s="20">
        <v>-2.0624288550270299E-2</v>
      </c>
    </row>
    <row r="582" spans="1:8" x14ac:dyDescent="0.45">
      <c r="A582" s="19" t="s">
        <v>13</v>
      </c>
      <c r="B582" s="19" t="s">
        <v>18</v>
      </c>
      <c r="C582" s="19" t="s">
        <v>157</v>
      </c>
      <c r="D582" s="19" t="s">
        <v>7</v>
      </c>
      <c r="E582" s="20">
        <v>9.7287267233904708E-3</v>
      </c>
      <c r="F582" s="20">
        <v>-4.0101970588935099E-3</v>
      </c>
      <c r="G582" s="21">
        <v>37.986007089102799</v>
      </c>
      <c r="H582" s="20">
        <v>-0.11805370831096799</v>
      </c>
    </row>
    <row r="583" spans="1:8" x14ac:dyDescent="0.45">
      <c r="A583" s="19" t="s">
        <v>27</v>
      </c>
      <c r="B583" s="19" t="s">
        <v>117</v>
      </c>
      <c r="C583" s="19" t="s">
        <v>157</v>
      </c>
      <c r="D583" s="19" t="s">
        <v>7</v>
      </c>
      <c r="E583" s="20">
        <v>9.7236469239389695E-3</v>
      </c>
      <c r="F583" s="20">
        <v>-6.5597562101924106E-2</v>
      </c>
      <c r="G583" s="21">
        <v>41.816461298409799</v>
      </c>
      <c r="H583" s="20">
        <v>-0.10662704689892</v>
      </c>
    </row>
    <row r="584" spans="1:8" x14ac:dyDescent="0.45">
      <c r="A584" s="19" t="s">
        <v>8</v>
      </c>
      <c r="B584" s="19" t="s">
        <v>93</v>
      </c>
      <c r="C584" s="19" t="s">
        <v>153</v>
      </c>
      <c r="D584" s="19" t="s">
        <v>7</v>
      </c>
      <c r="E584" s="20">
        <v>9.7003643636481892E-3</v>
      </c>
      <c r="F584" s="20">
        <v>3.5192122567171601E-2</v>
      </c>
      <c r="G584" s="21">
        <v>23.813600181357302</v>
      </c>
      <c r="H584" s="20">
        <v>-9.0861381137420594E-2</v>
      </c>
    </row>
    <row r="585" spans="1:8" x14ac:dyDescent="0.45">
      <c r="A585" s="19" t="s">
        <v>129</v>
      </c>
      <c r="B585" s="19" t="s">
        <v>130</v>
      </c>
      <c r="C585" s="19" t="s">
        <v>154</v>
      </c>
      <c r="D585" s="19" t="s">
        <v>7</v>
      </c>
      <c r="E585" s="20">
        <v>9.6888377264681795E-3</v>
      </c>
      <c r="F585" s="20">
        <v>0.102941573546522</v>
      </c>
      <c r="G585" s="21">
        <v>27.213951111744699</v>
      </c>
      <c r="H585" s="20">
        <v>-0.204661747834913</v>
      </c>
    </row>
    <row r="586" spans="1:8" x14ac:dyDescent="0.45">
      <c r="A586" s="19" t="s">
        <v>15</v>
      </c>
      <c r="B586" s="19" t="s">
        <v>105</v>
      </c>
      <c r="C586" s="19" t="s">
        <v>151</v>
      </c>
      <c r="D586" s="19" t="s">
        <v>7</v>
      </c>
      <c r="E586" s="20">
        <v>9.6739841894912092E-3</v>
      </c>
      <c r="F586" s="20">
        <v>1.16321063971525E-2</v>
      </c>
      <c r="G586" s="21">
        <v>41.144000386825198</v>
      </c>
      <c r="H586" s="20">
        <v>-6.5895729683929594E-2</v>
      </c>
    </row>
    <row r="587" spans="1:8" x14ac:dyDescent="0.45">
      <c r="A587" s="19" t="s">
        <v>8</v>
      </c>
      <c r="B587" s="19" t="s">
        <v>61</v>
      </c>
      <c r="C587" s="19" t="s">
        <v>149</v>
      </c>
      <c r="D587" s="19" t="s">
        <v>7</v>
      </c>
      <c r="E587" s="20">
        <v>9.65679979331476E-3</v>
      </c>
      <c r="F587" s="20">
        <v>-0.11735003462570499</v>
      </c>
      <c r="G587" s="21">
        <v>36.3383537869355</v>
      </c>
      <c r="H587" s="20">
        <v>-6.6368779350418794E-2</v>
      </c>
    </row>
    <row r="588" spans="1:8" x14ac:dyDescent="0.45">
      <c r="A588" s="19" t="s">
        <v>11</v>
      </c>
      <c r="B588" s="19" t="s">
        <v>126</v>
      </c>
      <c r="C588" s="19" t="s">
        <v>157</v>
      </c>
      <c r="D588" s="19" t="s">
        <v>7</v>
      </c>
      <c r="E588" s="20">
        <v>9.6540664048735004E-3</v>
      </c>
      <c r="F588" s="20">
        <v>8.3791926666073796E-2</v>
      </c>
      <c r="G588" s="21">
        <v>34.132792764029801</v>
      </c>
      <c r="H588" s="20">
        <v>3.36737799139087E-2</v>
      </c>
    </row>
    <row r="589" spans="1:8" x14ac:dyDescent="0.45">
      <c r="A589" s="19" t="s">
        <v>19</v>
      </c>
      <c r="B589" s="19" t="s">
        <v>90</v>
      </c>
      <c r="C589" s="19" t="s">
        <v>150</v>
      </c>
      <c r="D589" s="19" t="s">
        <v>7</v>
      </c>
      <c r="E589" s="20">
        <v>9.6474547808803306E-3</v>
      </c>
      <c r="F589" s="20">
        <v>2.95475498689921E-2</v>
      </c>
      <c r="G589" s="21">
        <v>35.5710213907713</v>
      </c>
      <c r="H589" s="20">
        <v>0.38799912043900903</v>
      </c>
    </row>
    <row r="590" spans="1:8" ht="28.5" x14ac:dyDescent="0.45">
      <c r="A590" s="19" t="s">
        <v>27</v>
      </c>
      <c r="B590" s="19" t="s">
        <v>35</v>
      </c>
      <c r="C590" s="19" t="s">
        <v>156</v>
      </c>
      <c r="D590" s="19" t="s">
        <v>26</v>
      </c>
      <c r="E590" s="20">
        <v>9.6456369950805899E-3</v>
      </c>
      <c r="F590" s="20">
        <v>-2.4553214435339199E-2</v>
      </c>
      <c r="G590" s="21">
        <v>23.490821373491698</v>
      </c>
      <c r="H590" s="20">
        <v>-3.8286631249826002E-3</v>
      </c>
    </row>
    <row r="591" spans="1:8" x14ac:dyDescent="0.45">
      <c r="A591" s="19" t="s">
        <v>19</v>
      </c>
      <c r="B591" s="19" t="s">
        <v>90</v>
      </c>
      <c r="C591" s="19" t="s">
        <v>149</v>
      </c>
      <c r="D591" s="19" t="s">
        <v>7</v>
      </c>
      <c r="E591" s="20">
        <v>9.6421997278970297E-3</v>
      </c>
      <c r="F591" s="20">
        <v>4.8022755142735601E-2</v>
      </c>
      <c r="G591" s="21">
        <v>31.805058268459302</v>
      </c>
      <c r="H591" s="20">
        <v>-0.16226217819531799</v>
      </c>
    </row>
    <row r="592" spans="1:8" x14ac:dyDescent="0.45">
      <c r="A592" s="19" t="s">
        <v>8</v>
      </c>
      <c r="B592" s="19" t="s">
        <v>46</v>
      </c>
      <c r="C592" s="19" t="s">
        <v>149</v>
      </c>
      <c r="D592" s="19" t="s">
        <v>30</v>
      </c>
      <c r="E592" s="20">
        <v>9.5423958121102406E-3</v>
      </c>
      <c r="F592" s="20">
        <v>0.145689088746602</v>
      </c>
      <c r="G592" s="21">
        <v>52.760587125732698</v>
      </c>
      <c r="H592" s="20">
        <v>1.8639637434719299E-2</v>
      </c>
    </row>
    <row r="593" spans="1:8" ht="28.5" x14ac:dyDescent="0.45">
      <c r="A593" s="19" t="s">
        <v>141</v>
      </c>
      <c r="B593" s="19" t="s">
        <v>142</v>
      </c>
      <c r="C593" s="19" t="s">
        <v>156</v>
      </c>
      <c r="D593" s="19" t="s">
        <v>7</v>
      </c>
      <c r="E593" s="20">
        <v>9.4655155461099792E-3</v>
      </c>
      <c r="F593" s="20">
        <v>-9.7031267549305897E-2</v>
      </c>
      <c r="G593" s="21">
        <v>40.086532097116702</v>
      </c>
      <c r="H593" s="20">
        <v>-6.7309721989780399E-2</v>
      </c>
    </row>
    <row r="594" spans="1:8" x14ac:dyDescent="0.45">
      <c r="A594" s="19" t="s">
        <v>19</v>
      </c>
      <c r="B594" s="19" t="s">
        <v>34</v>
      </c>
      <c r="C594" s="19" t="s">
        <v>154</v>
      </c>
      <c r="D594" s="19" t="s">
        <v>7</v>
      </c>
      <c r="E594" s="20">
        <v>9.4411001073138306E-3</v>
      </c>
      <c r="F594" s="20">
        <v>3.4121363663281799E-2</v>
      </c>
      <c r="G594" s="21">
        <v>43.415985012472497</v>
      </c>
      <c r="H594" s="20">
        <v>3.7650195870488498E-2</v>
      </c>
    </row>
    <row r="595" spans="1:8" x14ac:dyDescent="0.45">
      <c r="A595" s="19" t="s">
        <v>15</v>
      </c>
      <c r="B595" s="19" t="s">
        <v>16</v>
      </c>
      <c r="C595" s="19" t="s">
        <v>149</v>
      </c>
      <c r="D595" s="19" t="s">
        <v>7</v>
      </c>
      <c r="E595" s="20">
        <v>9.3258828155151196E-3</v>
      </c>
      <c r="F595" s="20">
        <v>-5.61308362622727E-2</v>
      </c>
      <c r="G595" s="21">
        <v>37.629649335219298</v>
      </c>
      <c r="H595" s="20">
        <v>-4.7155748726053499E-2</v>
      </c>
    </row>
    <row r="596" spans="1:8" ht="28.5" x14ac:dyDescent="0.45">
      <c r="A596" s="19" t="s">
        <v>27</v>
      </c>
      <c r="B596" s="19" t="s">
        <v>120</v>
      </c>
      <c r="C596" s="19" t="s">
        <v>156</v>
      </c>
      <c r="D596" s="19" t="s">
        <v>51</v>
      </c>
      <c r="E596" s="20">
        <v>9.28835744149345E-3</v>
      </c>
      <c r="F596" s="20">
        <v>5.2426002710995401E-2</v>
      </c>
      <c r="G596" s="21">
        <v>49.0812183830568</v>
      </c>
      <c r="H596" s="20">
        <v>-6.9227095383095502E-2</v>
      </c>
    </row>
    <row r="597" spans="1:8" x14ac:dyDescent="0.45">
      <c r="A597" s="19" t="s">
        <v>8</v>
      </c>
      <c r="B597" s="19" t="s">
        <v>63</v>
      </c>
      <c r="C597" s="19" t="s">
        <v>151</v>
      </c>
      <c r="D597" s="19" t="s">
        <v>7</v>
      </c>
      <c r="E597" s="20">
        <v>9.2834405627497292E-3</v>
      </c>
      <c r="F597" s="20">
        <v>2.2407418116955999E-2</v>
      </c>
      <c r="G597" s="21">
        <v>30.148505261661299</v>
      </c>
      <c r="H597" s="20">
        <v>-7.8550362943584195E-2</v>
      </c>
    </row>
    <row r="598" spans="1:8" ht="28.5" x14ac:dyDescent="0.45">
      <c r="A598" s="19" t="s">
        <v>8</v>
      </c>
      <c r="B598" s="19" t="s">
        <v>61</v>
      </c>
      <c r="C598" s="19" t="s">
        <v>156</v>
      </c>
      <c r="D598" s="19" t="s">
        <v>7</v>
      </c>
      <c r="E598" s="20">
        <v>9.2567024115898094E-3</v>
      </c>
      <c r="F598" s="20">
        <v>-2.6445243124041801E-2</v>
      </c>
      <c r="G598" s="21">
        <v>36.931468331197799</v>
      </c>
      <c r="H598" s="20">
        <v>0.20268113361436099</v>
      </c>
    </row>
    <row r="599" spans="1:8" x14ac:dyDescent="0.45">
      <c r="A599" s="19" t="s">
        <v>31</v>
      </c>
      <c r="B599" s="19" t="s">
        <v>113</v>
      </c>
      <c r="C599" s="19" t="s">
        <v>153</v>
      </c>
      <c r="D599" s="19" t="s">
        <v>7</v>
      </c>
      <c r="E599" s="20">
        <v>9.2536017517785701E-3</v>
      </c>
      <c r="F599" s="20">
        <v>3.0468469662419301E-2</v>
      </c>
      <c r="G599" s="21">
        <v>31.1096509952805</v>
      </c>
      <c r="H599" s="20">
        <v>-3.5903168378997499E-2</v>
      </c>
    </row>
    <row r="600" spans="1:8" x14ac:dyDescent="0.45">
      <c r="A600" s="19" t="s">
        <v>8</v>
      </c>
      <c r="B600" s="19" t="s">
        <v>45</v>
      </c>
      <c r="C600" s="19" t="s">
        <v>153</v>
      </c>
      <c r="D600" s="19" t="s">
        <v>30</v>
      </c>
      <c r="E600" s="20">
        <v>9.2332901271368999E-3</v>
      </c>
      <c r="F600" s="20">
        <v>4.95201124061138E-2</v>
      </c>
      <c r="G600" s="21">
        <v>35.333084294689797</v>
      </c>
      <c r="H600" s="20">
        <v>-2.6365834636239299E-2</v>
      </c>
    </row>
    <row r="601" spans="1:8" x14ac:dyDescent="0.45">
      <c r="A601" s="19" t="s">
        <v>15</v>
      </c>
      <c r="B601" s="19" t="s">
        <v>38</v>
      </c>
      <c r="C601" s="19" t="s">
        <v>153</v>
      </c>
      <c r="D601" s="19" t="s">
        <v>7</v>
      </c>
      <c r="E601" s="20">
        <v>9.1872642556672796E-3</v>
      </c>
      <c r="F601" s="20">
        <v>4.7014086823074598E-2</v>
      </c>
      <c r="G601" s="21">
        <v>22.023377123221199</v>
      </c>
      <c r="H601" s="20">
        <v>-6.8496952707798806E-2</v>
      </c>
    </row>
    <row r="602" spans="1:8" x14ac:dyDescent="0.45">
      <c r="A602" s="19" t="s">
        <v>5</v>
      </c>
      <c r="B602" s="19" t="s">
        <v>64</v>
      </c>
      <c r="C602" s="19" t="s">
        <v>149</v>
      </c>
      <c r="D602" s="19" t="s">
        <v>7</v>
      </c>
      <c r="E602" s="20">
        <v>9.0921833103608293E-3</v>
      </c>
      <c r="F602" s="20">
        <v>-3.4912997220879899E-2</v>
      </c>
      <c r="G602" s="21">
        <v>45.505867189709299</v>
      </c>
      <c r="H602" s="20">
        <v>2.8450583662024902E-2</v>
      </c>
    </row>
    <row r="603" spans="1:8" x14ac:dyDescent="0.45">
      <c r="A603" s="19" t="s">
        <v>5</v>
      </c>
      <c r="B603" s="19" t="s">
        <v>83</v>
      </c>
      <c r="C603" s="19" t="s">
        <v>151</v>
      </c>
      <c r="D603" s="19" t="s">
        <v>7</v>
      </c>
      <c r="E603" s="20">
        <v>9.0097811118750003E-3</v>
      </c>
      <c r="F603" s="20">
        <v>1.69508628845642E-2</v>
      </c>
      <c r="G603" s="21">
        <v>53.502191572226003</v>
      </c>
      <c r="H603" s="20">
        <v>-0.16329679318521101</v>
      </c>
    </row>
    <row r="604" spans="1:8" x14ac:dyDescent="0.45">
      <c r="A604" s="19" t="s">
        <v>8</v>
      </c>
      <c r="B604" s="19" t="s">
        <v>93</v>
      </c>
      <c r="C604" s="19" t="s">
        <v>152</v>
      </c>
      <c r="D604" s="19" t="s">
        <v>7</v>
      </c>
      <c r="E604" s="20">
        <v>8.9682228709716608E-3</v>
      </c>
      <c r="F604" s="20">
        <v>-2.2162965572082799E-3</v>
      </c>
      <c r="G604" s="21">
        <v>27.9719291606742</v>
      </c>
      <c r="H604" s="20">
        <v>-0.114175443645065</v>
      </c>
    </row>
    <row r="605" spans="1:8" x14ac:dyDescent="0.45">
      <c r="A605" s="19" t="s">
        <v>129</v>
      </c>
      <c r="B605" s="19" t="s">
        <v>130</v>
      </c>
      <c r="C605" s="19" t="s">
        <v>152</v>
      </c>
      <c r="D605" s="19" t="s">
        <v>7</v>
      </c>
      <c r="E605" s="20">
        <v>8.9416029586708301E-3</v>
      </c>
      <c r="F605" s="20">
        <v>0.14115349351060699</v>
      </c>
      <c r="G605" s="21">
        <v>53.081859984084701</v>
      </c>
      <c r="H605" s="20">
        <v>9.6313118501063902E-2</v>
      </c>
    </row>
    <row r="606" spans="1:8" x14ac:dyDescent="0.45">
      <c r="A606" s="19" t="s">
        <v>8</v>
      </c>
      <c r="B606" s="19" t="s">
        <v>63</v>
      </c>
      <c r="C606" s="19" t="s">
        <v>152</v>
      </c>
      <c r="D606" s="19" t="s">
        <v>7</v>
      </c>
      <c r="E606" s="20">
        <v>8.9124558720009694E-3</v>
      </c>
      <c r="F606" s="20">
        <v>9.7775255345077007E-3</v>
      </c>
      <c r="G606" s="21">
        <v>32.175978783894799</v>
      </c>
      <c r="H606" s="20">
        <v>8.4386528962444307E-3</v>
      </c>
    </row>
    <row r="607" spans="1:8" x14ac:dyDescent="0.45">
      <c r="A607" s="19" t="s">
        <v>15</v>
      </c>
      <c r="B607" s="19" t="s">
        <v>38</v>
      </c>
      <c r="C607" s="19" t="s">
        <v>154</v>
      </c>
      <c r="D607" s="19" t="s">
        <v>7</v>
      </c>
      <c r="E607" s="20">
        <v>8.8004119704366505E-3</v>
      </c>
      <c r="F607" s="20">
        <v>4.0234018392195203E-2</v>
      </c>
      <c r="G607" s="21">
        <v>21.321356056211201</v>
      </c>
      <c r="H607" s="20">
        <v>4.2936858941860702E-2</v>
      </c>
    </row>
    <row r="608" spans="1:8" x14ac:dyDescent="0.45">
      <c r="A608" s="19" t="s">
        <v>129</v>
      </c>
      <c r="B608" s="19" t="s">
        <v>130</v>
      </c>
      <c r="C608" s="19" t="s">
        <v>150</v>
      </c>
      <c r="D608" s="19" t="s">
        <v>7</v>
      </c>
      <c r="E608" s="20">
        <v>8.7375391239411706E-3</v>
      </c>
      <c r="F608" s="20">
        <v>0.10544648822368401</v>
      </c>
      <c r="G608" s="21">
        <v>52.101040075858997</v>
      </c>
      <c r="H608" s="20">
        <v>-0.114032718284481</v>
      </c>
    </row>
    <row r="609" spans="1:8" x14ac:dyDescent="0.45">
      <c r="A609" s="19" t="s">
        <v>8</v>
      </c>
      <c r="B609" s="19" t="s">
        <v>45</v>
      </c>
      <c r="C609" s="19" t="s">
        <v>152</v>
      </c>
      <c r="D609" s="19" t="s">
        <v>30</v>
      </c>
      <c r="E609" s="20">
        <v>8.7321943312819606E-3</v>
      </c>
      <c r="F609" s="20">
        <v>2.9938219619605799E-2</v>
      </c>
      <c r="G609" s="21">
        <v>42.444563396946997</v>
      </c>
      <c r="H609" s="20">
        <v>0.150099885418818</v>
      </c>
    </row>
    <row r="610" spans="1:8" x14ac:dyDescent="0.45">
      <c r="A610" s="19" t="s">
        <v>19</v>
      </c>
      <c r="B610" s="19" t="s">
        <v>103</v>
      </c>
      <c r="C610" s="19" t="s">
        <v>155</v>
      </c>
      <c r="D610" s="19" t="s">
        <v>30</v>
      </c>
      <c r="E610" s="20">
        <v>8.7276042085601899E-3</v>
      </c>
      <c r="F610" s="20">
        <v>0.14040264695042601</v>
      </c>
      <c r="G610" s="21">
        <v>27.809994614511002</v>
      </c>
      <c r="H610" s="20">
        <v>-0.14079426659031799</v>
      </c>
    </row>
    <row r="611" spans="1:8" ht="28.5" x14ac:dyDescent="0.45">
      <c r="A611" s="19" t="s">
        <v>8</v>
      </c>
      <c r="B611" s="19" t="s">
        <v>93</v>
      </c>
      <c r="C611" s="19" t="s">
        <v>156</v>
      </c>
      <c r="D611" s="19" t="s">
        <v>7</v>
      </c>
      <c r="E611" s="20">
        <v>8.6383592597884997E-3</v>
      </c>
      <c r="F611" s="20">
        <v>-7.7695107418155898E-2</v>
      </c>
      <c r="G611" s="21">
        <v>53.9077428300767</v>
      </c>
      <c r="H611" s="20">
        <v>0.16390110337049801</v>
      </c>
    </row>
    <row r="612" spans="1:8" x14ac:dyDescent="0.45">
      <c r="A612" s="19" t="s">
        <v>31</v>
      </c>
      <c r="B612" s="19" t="s">
        <v>113</v>
      </c>
      <c r="C612" s="19" t="s">
        <v>152</v>
      </c>
      <c r="D612" s="19" t="s">
        <v>7</v>
      </c>
      <c r="E612" s="20">
        <v>8.6317642372941792E-3</v>
      </c>
      <c r="F612" s="20">
        <v>3.3689731765778302E-2</v>
      </c>
      <c r="G612" s="21">
        <v>40.295884211496301</v>
      </c>
      <c r="H612" s="20">
        <v>-3.5672620566717599E-2</v>
      </c>
    </row>
    <row r="613" spans="1:8" x14ac:dyDescent="0.45">
      <c r="A613" s="19" t="s">
        <v>27</v>
      </c>
      <c r="B613" s="19" t="s">
        <v>96</v>
      </c>
      <c r="C613" s="19" t="s">
        <v>150</v>
      </c>
      <c r="D613" s="19" t="s">
        <v>24</v>
      </c>
      <c r="E613" s="20">
        <v>8.5437610389995696E-3</v>
      </c>
      <c r="F613" s="20">
        <v>-4.6314929627680598E-3</v>
      </c>
      <c r="G613" s="21">
        <v>19.740234792256999</v>
      </c>
      <c r="H613" s="20">
        <v>-8.4783698592502899E-2</v>
      </c>
    </row>
    <row r="614" spans="1:8" ht="28.5" x14ac:dyDescent="0.45">
      <c r="A614" s="19" t="s">
        <v>15</v>
      </c>
      <c r="B614" s="19" t="s">
        <v>40</v>
      </c>
      <c r="C614" s="19" t="s">
        <v>156</v>
      </c>
      <c r="D614" s="19" t="s">
        <v>7</v>
      </c>
      <c r="E614" s="20">
        <v>8.5370693188927295E-3</v>
      </c>
      <c r="F614" s="20">
        <v>2.7028442904802601E-2</v>
      </c>
      <c r="G614" s="21">
        <v>34.994835551271201</v>
      </c>
      <c r="H614" s="20">
        <v>-0.113651034904868</v>
      </c>
    </row>
    <row r="615" spans="1:8" ht="28.5" x14ac:dyDescent="0.45">
      <c r="A615" s="19" t="s">
        <v>31</v>
      </c>
      <c r="B615" s="19" t="s">
        <v>113</v>
      </c>
      <c r="C615" s="19" t="s">
        <v>156</v>
      </c>
      <c r="D615" s="19" t="s">
        <v>7</v>
      </c>
      <c r="E615" s="20">
        <v>8.5224096932639895E-3</v>
      </c>
      <c r="F615" s="20">
        <v>-6.2489905568438503E-2</v>
      </c>
      <c r="G615" s="21">
        <v>49.704555451540998</v>
      </c>
      <c r="H615" s="20">
        <v>1.8046174541534801E-2</v>
      </c>
    </row>
    <row r="616" spans="1:8" x14ac:dyDescent="0.45">
      <c r="A616" s="19" t="s">
        <v>98</v>
      </c>
      <c r="B616" s="19" t="s">
        <v>99</v>
      </c>
      <c r="C616" s="19" t="s">
        <v>157</v>
      </c>
      <c r="D616" s="19" t="s">
        <v>24</v>
      </c>
      <c r="E616" s="20">
        <v>8.4748641767010708E-3</v>
      </c>
      <c r="F616" s="20">
        <v>2.21044631401606E-2</v>
      </c>
      <c r="G616" s="21">
        <v>35.912026484233202</v>
      </c>
      <c r="H616" s="20">
        <v>5.4148024811556103E-2</v>
      </c>
    </row>
    <row r="617" spans="1:8" x14ac:dyDescent="0.45">
      <c r="A617" s="19" t="s">
        <v>22</v>
      </c>
      <c r="B617" s="19" t="s">
        <v>58</v>
      </c>
      <c r="C617" s="19" t="s">
        <v>154</v>
      </c>
      <c r="D617" s="19" t="s">
        <v>24</v>
      </c>
      <c r="E617" s="20">
        <v>8.4575163384907597E-3</v>
      </c>
      <c r="F617" s="20">
        <v>2.4590026842617298E-3</v>
      </c>
      <c r="G617" s="21">
        <v>31.863550585879</v>
      </c>
      <c r="H617" s="20">
        <v>-1.22177918124314E-2</v>
      </c>
    </row>
    <row r="618" spans="1:8" x14ac:dyDescent="0.45">
      <c r="A618" s="19" t="s">
        <v>13</v>
      </c>
      <c r="B618" s="19" t="s">
        <v>18</v>
      </c>
      <c r="C618" s="19" t="s">
        <v>149</v>
      </c>
      <c r="D618" s="19" t="s">
        <v>7</v>
      </c>
      <c r="E618" s="20">
        <v>8.4567615481158601E-3</v>
      </c>
      <c r="F618" s="20">
        <v>-5.5327818858770798E-2</v>
      </c>
      <c r="G618" s="21">
        <v>54.024502226428197</v>
      </c>
      <c r="H618" s="20">
        <v>-7.2070816230932602E-2</v>
      </c>
    </row>
    <row r="619" spans="1:8" x14ac:dyDescent="0.45">
      <c r="A619" s="19" t="s">
        <v>15</v>
      </c>
      <c r="B619" s="19" t="s">
        <v>70</v>
      </c>
      <c r="C619" s="19" t="s">
        <v>150</v>
      </c>
      <c r="D619" s="19" t="s">
        <v>7</v>
      </c>
      <c r="E619" s="20">
        <v>8.4409800726259598E-3</v>
      </c>
      <c r="F619" s="20">
        <v>-5.4617779754519397E-2</v>
      </c>
      <c r="G619" s="21">
        <v>39.375948642951201</v>
      </c>
      <c r="H619" s="20">
        <v>2.2714712894203602E-2</v>
      </c>
    </row>
    <row r="620" spans="1:8" x14ac:dyDescent="0.45">
      <c r="A620" s="19" t="s">
        <v>15</v>
      </c>
      <c r="B620" s="19" t="s">
        <v>70</v>
      </c>
      <c r="C620" s="19" t="s">
        <v>149</v>
      </c>
      <c r="D620" s="19" t="s">
        <v>7</v>
      </c>
      <c r="E620" s="20">
        <v>8.4364120904367994E-3</v>
      </c>
      <c r="F620" s="20">
        <v>-6.9046322171910299E-2</v>
      </c>
      <c r="G620" s="21">
        <v>44.489949806949802</v>
      </c>
      <c r="H620" s="20">
        <v>-2.7883590378925498E-2</v>
      </c>
    </row>
    <row r="621" spans="1:8" ht="28.5" x14ac:dyDescent="0.45">
      <c r="A621" s="19" t="s">
        <v>71</v>
      </c>
      <c r="B621" s="19" t="s">
        <v>73</v>
      </c>
      <c r="C621" s="19" t="s">
        <v>153</v>
      </c>
      <c r="D621" s="19" t="s">
        <v>7</v>
      </c>
      <c r="E621" s="20">
        <v>8.4334787160379298E-3</v>
      </c>
      <c r="F621" s="20">
        <v>-0.117147195847704</v>
      </c>
      <c r="G621" s="21">
        <v>29.553864422212801</v>
      </c>
      <c r="H621" s="20">
        <v>-5.8636534016338199E-2</v>
      </c>
    </row>
    <row r="622" spans="1:8" x14ac:dyDescent="0.45">
      <c r="A622" s="19" t="s">
        <v>15</v>
      </c>
      <c r="B622" s="19" t="s">
        <v>47</v>
      </c>
      <c r="C622" s="19" t="s">
        <v>151</v>
      </c>
      <c r="D622" s="19" t="s">
        <v>7</v>
      </c>
      <c r="E622" s="20">
        <v>8.3737755609212504E-3</v>
      </c>
      <c r="F622" s="20">
        <v>2.81112366167483E-3</v>
      </c>
      <c r="G622" s="21">
        <v>28.932569343610702</v>
      </c>
      <c r="H622" s="20">
        <v>1.23765703383541E-2</v>
      </c>
    </row>
    <row r="623" spans="1:8" x14ac:dyDescent="0.45">
      <c r="A623" s="19" t="s">
        <v>65</v>
      </c>
      <c r="B623" s="19" t="s">
        <v>133</v>
      </c>
      <c r="C623" s="19" t="s">
        <v>152</v>
      </c>
      <c r="D623" s="19" t="s">
        <v>51</v>
      </c>
      <c r="E623" s="20">
        <v>8.3503782445574701E-3</v>
      </c>
      <c r="F623" s="20">
        <v>5.3921411675710497E-2</v>
      </c>
      <c r="G623" s="21">
        <v>46.103150263316699</v>
      </c>
      <c r="H623" s="20">
        <v>-2.66754077436487E-2</v>
      </c>
    </row>
    <row r="624" spans="1:8" x14ac:dyDescent="0.45">
      <c r="A624" s="19" t="s">
        <v>5</v>
      </c>
      <c r="B624" s="19" t="s">
        <v>138</v>
      </c>
      <c r="C624" s="19" t="s">
        <v>150</v>
      </c>
      <c r="D624" s="19" t="s">
        <v>7</v>
      </c>
      <c r="E624" s="20">
        <v>8.3293960242180297E-3</v>
      </c>
      <c r="F624" s="20">
        <v>4.1938796652616697E-2</v>
      </c>
      <c r="G624" s="21">
        <v>32.703901426932497</v>
      </c>
      <c r="H624" s="20">
        <v>-1.4375689915199601E-2</v>
      </c>
    </row>
    <row r="625" spans="1:8" x14ac:dyDescent="0.45">
      <c r="A625" s="19" t="s">
        <v>85</v>
      </c>
      <c r="B625" s="19" t="s">
        <v>86</v>
      </c>
      <c r="C625" s="19" t="s">
        <v>155</v>
      </c>
      <c r="D625" s="19" t="s">
        <v>24</v>
      </c>
      <c r="E625" s="20">
        <v>8.3034738494819193E-3</v>
      </c>
      <c r="F625" s="20">
        <v>4.9984260289716698E-2</v>
      </c>
      <c r="G625" s="21">
        <v>29.5549078897882</v>
      </c>
      <c r="H625" s="20">
        <v>0.112775162238186</v>
      </c>
    </row>
    <row r="626" spans="1:8" x14ac:dyDescent="0.45">
      <c r="A626" s="19" t="s">
        <v>22</v>
      </c>
      <c r="B626" s="19" t="s">
        <v>58</v>
      </c>
      <c r="C626" s="19" t="s">
        <v>157</v>
      </c>
      <c r="D626" s="19" t="s">
        <v>24</v>
      </c>
      <c r="E626" s="20">
        <v>8.2107787891484204E-3</v>
      </c>
      <c r="F626" s="20">
        <v>3.75624815757215E-2</v>
      </c>
      <c r="G626" s="21">
        <v>38.571804199688003</v>
      </c>
      <c r="H626" s="20">
        <v>2.4615430992134601E-2</v>
      </c>
    </row>
    <row r="627" spans="1:8" x14ac:dyDescent="0.45">
      <c r="A627" s="19" t="s">
        <v>65</v>
      </c>
      <c r="B627" s="19" t="s">
        <v>133</v>
      </c>
      <c r="C627" s="19" t="s">
        <v>157</v>
      </c>
      <c r="D627" s="19" t="s">
        <v>51</v>
      </c>
      <c r="E627" s="20">
        <v>8.1956804247936901E-3</v>
      </c>
      <c r="F627" s="20">
        <v>4.6684473980132597E-2</v>
      </c>
      <c r="G627" s="21">
        <v>43.361631362986799</v>
      </c>
      <c r="H627" s="20">
        <v>-4.5011053306496497E-2</v>
      </c>
    </row>
    <row r="628" spans="1:8" x14ac:dyDescent="0.45">
      <c r="A628" s="19" t="s">
        <v>8</v>
      </c>
      <c r="B628" s="19" t="s">
        <v>93</v>
      </c>
      <c r="C628" s="19" t="s">
        <v>157</v>
      </c>
      <c r="D628" s="19" t="s">
        <v>7</v>
      </c>
      <c r="E628" s="20">
        <v>8.1730358716886001E-3</v>
      </c>
      <c r="F628" s="20">
        <v>-2.38154517760986E-2</v>
      </c>
      <c r="G628" s="21">
        <v>29.178248320818</v>
      </c>
      <c r="H628" s="20">
        <v>-0.178509770229721</v>
      </c>
    </row>
    <row r="629" spans="1:8" x14ac:dyDescent="0.45">
      <c r="A629" s="19" t="s">
        <v>108</v>
      </c>
      <c r="B629" s="19" t="s">
        <v>114</v>
      </c>
      <c r="C629" s="19" t="s">
        <v>152</v>
      </c>
      <c r="D629" s="19" t="s">
        <v>7</v>
      </c>
      <c r="E629" s="20">
        <v>8.1416830981969508E-3</v>
      </c>
      <c r="F629" s="20">
        <v>8.2775548749700403E-2</v>
      </c>
      <c r="G629" s="21">
        <v>30.1425113937545</v>
      </c>
      <c r="H629" s="20">
        <v>8.9023323198480497E-2</v>
      </c>
    </row>
    <row r="630" spans="1:8" x14ac:dyDescent="0.45">
      <c r="A630" s="19" t="s">
        <v>8</v>
      </c>
      <c r="B630" s="19" t="s">
        <v>63</v>
      </c>
      <c r="C630" s="19" t="s">
        <v>154</v>
      </c>
      <c r="D630" s="19" t="s">
        <v>7</v>
      </c>
      <c r="E630" s="20">
        <v>8.0869092850794598E-3</v>
      </c>
      <c r="F630" s="20">
        <v>4.5482012826135497E-3</v>
      </c>
      <c r="G630" s="21">
        <v>19.796120992317299</v>
      </c>
      <c r="H630" s="20">
        <v>6.1776438344937498E-2</v>
      </c>
    </row>
    <row r="631" spans="1:8" x14ac:dyDescent="0.45">
      <c r="A631" s="19" t="s">
        <v>141</v>
      </c>
      <c r="B631" s="19" t="s">
        <v>142</v>
      </c>
      <c r="C631" s="19" t="s">
        <v>157</v>
      </c>
      <c r="D631" s="19" t="s">
        <v>7</v>
      </c>
      <c r="E631" s="20">
        <v>8.0847276048599502E-3</v>
      </c>
      <c r="F631" s="20">
        <v>-3.4656389172987197E-2</v>
      </c>
      <c r="G631" s="21">
        <v>22.504592255476499</v>
      </c>
      <c r="H631" s="20">
        <v>1.4995144922510001E-2</v>
      </c>
    </row>
    <row r="632" spans="1:8" x14ac:dyDescent="0.45">
      <c r="A632" s="19" t="s">
        <v>27</v>
      </c>
      <c r="B632" s="19" t="s">
        <v>120</v>
      </c>
      <c r="C632" s="19" t="s">
        <v>151</v>
      </c>
      <c r="D632" s="19" t="s">
        <v>51</v>
      </c>
      <c r="E632" s="20">
        <v>8.0260197003121508E-3</v>
      </c>
      <c r="F632" s="20">
        <v>7.6242272216297799E-2</v>
      </c>
      <c r="G632" s="21">
        <v>65.810559439293797</v>
      </c>
      <c r="H632" s="20">
        <v>0.12070311799169001</v>
      </c>
    </row>
    <row r="633" spans="1:8" x14ac:dyDescent="0.45">
      <c r="A633" s="19" t="s">
        <v>13</v>
      </c>
      <c r="B633" s="19" t="s">
        <v>139</v>
      </c>
      <c r="C633" s="19" t="s">
        <v>157</v>
      </c>
      <c r="D633" s="19" t="s">
        <v>7</v>
      </c>
      <c r="E633" s="20">
        <v>8.0128583319938208E-3</v>
      </c>
      <c r="F633" s="20">
        <v>8.81382738628958E-3</v>
      </c>
      <c r="G633" s="21">
        <v>30.017344350672499</v>
      </c>
      <c r="H633" s="20">
        <v>-2.2603175189884601E-2</v>
      </c>
    </row>
    <row r="634" spans="1:8" ht="28.5" x14ac:dyDescent="0.45">
      <c r="A634" s="19" t="s">
        <v>108</v>
      </c>
      <c r="B634" s="19" t="s">
        <v>114</v>
      </c>
      <c r="C634" s="19" t="s">
        <v>156</v>
      </c>
      <c r="D634" s="19" t="s">
        <v>7</v>
      </c>
      <c r="E634" s="20">
        <v>8.0065580222534894E-3</v>
      </c>
      <c r="F634" s="20">
        <v>4.4784907900963102E-2</v>
      </c>
      <c r="G634" s="21">
        <v>38.801023867481803</v>
      </c>
      <c r="H634" s="20">
        <v>0.28652916869154599</v>
      </c>
    </row>
    <row r="635" spans="1:8" x14ac:dyDescent="0.45">
      <c r="A635" s="22" t="s">
        <v>31</v>
      </c>
      <c r="B635" s="22" t="s">
        <v>116</v>
      </c>
      <c r="C635" s="19" t="s">
        <v>149</v>
      </c>
      <c r="D635" s="22" t="s">
        <v>7</v>
      </c>
      <c r="E635" s="20">
        <v>8.0036551679953903E-3</v>
      </c>
      <c r="F635" s="20">
        <v>-0.120837478479854</v>
      </c>
      <c r="G635" s="21">
        <v>31.313007198424302</v>
      </c>
      <c r="H635" s="20">
        <v>-9.5903801863687396E-2</v>
      </c>
    </row>
    <row r="636" spans="1:8" x14ac:dyDescent="0.45">
      <c r="A636" s="19" t="s">
        <v>15</v>
      </c>
      <c r="B636" s="19" t="s">
        <v>70</v>
      </c>
      <c r="C636" s="19" t="s">
        <v>154</v>
      </c>
      <c r="D636" s="19" t="s">
        <v>7</v>
      </c>
      <c r="E636" s="20">
        <v>7.9999369251152995E-3</v>
      </c>
      <c r="F636" s="20">
        <v>2.3024272485947E-2</v>
      </c>
      <c r="G636" s="21">
        <v>17.727899819402001</v>
      </c>
      <c r="H636" s="20">
        <v>-7.9133775549646304E-2</v>
      </c>
    </row>
    <row r="637" spans="1:8" x14ac:dyDescent="0.45">
      <c r="A637" s="19" t="s">
        <v>22</v>
      </c>
      <c r="B637" s="19" t="s">
        <v>62</v>
      </c>
      <c r="C637" s="19" t="s">
        <v>150</v>
      </c>
      <c r="D637" s="19" t="s">
        <v>7</v>
      </c>
      <c r="E637" s="20">
        <v>7.9533416444045497E-3</v>
      </c>
      <c r="F637" s="20">
        <v>-2.87796987072906E-2</v>
      </c>
      <c r="G637" s="21">
        <v>16.6606362085844</v>
      </c>
      <c r="H637" s="20">
        <v>-0.10062508970211501</v>
      </c>
    </row>
    <row r="638" spans="1:8" x14ac:dyDescent="0.45">
      <c r="A638" s="19" t="s">
        <v>8</v>
      </c>
      <c r="B638" s="19" t="s">
        <v>45</v>
      </c>
      <c r="C638" s="19" t="s">
        <v>154</v>
      </c>
      <c r="D638" s="19" t="s">
        <v>30</v>
      </c>
      <c r="E638" s="20">
        <v>7.9462680457660206E-3</v>
      </c>
      <c r="F638" s="20">
        <v>7.0668112479722406E-2</v>
      </c>
      <c r="G638" s="21">
        <v>39.153495476099998</v>
      </c>
      <c r="H638" s="20">
        <v>-7.6273198023272901E-3</v>
      </c>
    </row>
    <row r="639" spans="1:8" x14ac:dyDescent="0.45">
      <c r="A639" s="19" t="s">
        <v>112</v>
      </c>
      <c r="B639" s="19" t="s">
        <v>112</v>
      </c>
      <c r="C639" s="19" t="s">
        <v>149</v>
      </c>
      <c r="D639" s="19" t="s">
        <v>7</v>
      </c>
      <c r="E639" s="20">
        <v>7.9234861837143497E-3</v>
      </c>
      <c r="F639" s="20">
        <v>-2.3382668796843701E-2</v>
      </c>
      <c r="G639" s="21">
        <v>29.140575483566</v>
      </c>
      <c r="H639" s="20">
        <v>8.7996005507194001E-3</v>
      </c>
    </row>
    <row r="640" spans="1:8" ht="28.5" x14ac:dyDescent="0.45">
      <c r="A640" s="19" t="s">
        <v>5</v>
      </c>
      <c r="B640" s="19" t="s">
        <v>64</v>
      </c>
      <c r="C640" s="19" t="s">
        <v>156</v>
      </c>
      <c r="D640" s="19" t="s">
        <v>7</v>
      </c>
      <c r="E640" s="20">
        <v>7.8643200094773297E-3</v>
      </c>
      <c r="F640" s="20">
        <v>-1.89300716105608E-2</v>
      </c>
      <c r="G640" s="21">
        <v>36.814410456223001</v>
      </c>
      <c r="H640" s="20">
        <v>-0.19795148256904699</v>
      </c>
    </row>
    <row r="641" spans="1:8" ht="28.5" x14ac:dyDescent="0.45">
      <c r="A641" s="19" t="s">
        <v>71</v>
      </c>
      <c r="B641" s="19" t="s">
        <v>73</v>
      </c>
      <c r="C641" s="19" t="s">
        <v>152</v>
      </c>
      <c r="D641" s="19" t="s">
        <v>7</v>
      </c>
      <c r="E641" s="20">
        <v>7.8189513904245306E-3</v>
      </c>
      <c r="F641" s="20">
        <v>-0.128426246858344</v>
      </c>
      <c r="G641" s="21">
        <v>48.490761905641797</v>
      </c>
      <c r="H641" s="20">
        <v>-0.14462232809279599</v>
      </c>
    </row>
    <row r="642" spans="1:8" x14ac:dyDescent="0.45">
      <c r="A642" s="22" t="s">
        <v>67</v>
      </c>
      <c r="B642" s="22" t="s">
        <v>68</v>
      </c>
      <c r="C642" s="19" t="s">
        <v>151</v>
      </c>
      <c r="D642" s="22" t="s">
        <v>7</v>
      </c>
      <c r="E642" s="20">
        <v>7.7901027895163899E-3</v>
      </c>
      <c r="F642" s="20">
        <v>1.2341770017521899E-3</v>
      </c>
      <c r="G642" s="21">
        <v>21.7755514963198</v>
      </c>
      <c r="H642" s="20">
        <v>7.9674485905839004E-2</v>
      </c>
    </row>
    <row r="643" spans="1:8" x14ac:dyDescent="0.45">
      <c r="A643" s="19" t="s">
        <v>15</v>
      </c>
      <c r="B643" s="19" t="s">
        <v>42</v>
      </c>
      <c r="C643" s="19" t="s">
        <v>155</v>
      </c>
      <c r="D643" s="19" t="s">
        <v>7</v>
      </c>
      <c r="E643" s="20">
        <v>7.7796979871607996E-3</v>
      </c>
      <c r="F643" s="20">
        <v>2.8033430671633601E-2</v>
      </c>
      <c r="G643" s="21">
        <v>33.791741996722301</v>
      </c>
      <c r="H643" s="20">
        <v>5.8548508519577297E-2</v>
      </c>
    </row>
    <row r="644" spans="1:8" x14ac:dyDescent="0.45">
      <c r="A644" s="19" t="s">
        <v>11</v>
      </c>
      <c r="B644" s="19" t="s">
        <v>126</v>
      </c>
      <c r="C644" s="19" t="s">
        <v>151</v>
      </c>
      <c r="D644" s="19" t="s">
        <v>7</v>
      </c>
      <c r="E644" s="20">
        <v>7.7649931506047496E-3</v>
      </c>
      <c r="F644" s="20">
        <v>4.1153006308909702E-2</v>
      </c>
      <c r="G644" s="21">
        <v>24.8923349931868</v>
      </c>
      <c r="H644" s="20">
        <v>4.2349534224644499E-2</v>
      </c>
    </row>
    <row r="645" spans="1:8" ht="28.5" x14ac:dyDescent="0.45">
      <c r="A645" s="19" t="s">
        <v>71</v>
      </c>
      <c r="B645" s="19" t="s">
        <v>73</v>
      </c>
      <c r="C645" s="19" t="s">
        <v>151</v>
      </c>
      <c r="D645" s="19" t="s">
        <v>7</v>
      </c>
      <c r="E645" s="20">
        <v>7.7382020650899703E-3</v>
      </c>
      <c r="F645" s="20">
        <v>-0.10333900678359199</v>
      </c>
      <c r="G645" s="21">
        <v>42.470180390555797</v>
      </c>
      <c r="H645" s="20">
        <v>-0.220138405609903</v>
      </c>
    </row>
    <row r="646" spans="1:8" x14ac:dyDescent="0.45">
      <c r="A646" s="19" t="s">
        <v>15</v>
      </c>
      <c r="B646" s="19" t="s">
        <v>38</v>
      </c>
      <c r="C646" s="19" t="s">
        <v>152</v>
      </c>
      <c r="D646" s="19" t="s">
        <v>7</v>
      </c>
      <c r="E646" s="20">
        <v>7.7076755651107297E-3</v>
      </c>
      <c r="F646" s="20">
        <v>5.6924946116033499E-2</v>
      </c>
      <c r="G646" s="21">
        <v>29.750034452099499</v>
      </c>
      <c r="H646" s="20">
        <v>5.0261944364454296E-3</v>
      </c>
    </row>
    <row r="647" spans="1:8" x14ac:dyDescent="0.45">
      <c r="A647" s="19" t="s">
        <v>15</v>
      </c>
      <c r="B647" s="19" t="s">
        <v>40</v>
      </c>
      <c r="C647" s="19" t="s">
        <v>153</v>
      </c>
      <c r="D647" s="19" t="s">
        <v>7</v>
      </c>
      <c r="E647" s="20">
        <v>7.7067883574337701E-3</v>
      </c>
      <c r="F647" s="20">
        <v>3.0258456776818501E-2</v>
      </c>
      <c r="G647" s="21">
        <v>23.694675802792801</v>
      </c>
      <c r="H647" s="20">
        <v>-5.6759077523666499E-3</v>
      </c>
    </row>
    <row r="648" spans="1:8" ht="28.5" x14ac:dyDescent="0.45">
      <c r="A648" s="19" t="s">
        <v>71</v>
      </c>
      <c r="B648" s="19" t="s">
        <v>73</v>
      </c>
      <c r="C648" s="19" t="s">
        <v>154</v>
      </c>
      <c r="D648" s="19" t="s">
        <v>7</v>
      </c>
      <c r="E648" s="20">
        <v>7.6562783532895199E-3</v>
      </c>
      <c r="F648" s="20">
        <v>-8.0192531590013993E-2</v>
      </c>
      <c r="G648" s="21">
        <v>61.402893943692497</v>
      </c>
      <c r="H648" s="20">
        <v>-2.6339320955098E-3</v>
      </c>
    </row>
    <row r="649" spans="1:8" x14ac:dyDescent="0.45">
      <c r="A649" s="19" t="s">
        <v>141</v>
      </c>
      <c r="B649" s="19" t="s">
        <v>142</v>
      </c>
      <c r="C649" s="19" t="s">
        <v>151</v>
      </c>
      <c r="D649" s="19" t="s">
        <v>7</v>
      </c>
      <c r="E649" s="20">
        <v>7.6459387520849799E-3</v>
      </c>
      <c r="F649" s="20">
        <v>-4.77118298081885E-2</v>
      </c>
      <c r="G649" s="21">
        <v>23.247247931192199</v>
      </c>
      <c r="H649" s="20">
        <v>6.9165810072378306E-2</v>
      </c>
    </row>
    <row r="650" spans="1:8" x14ac:dyDescent="0.45">
      <c r="A650" s="19" t="s">
        <v>27</v>
      </c>
      <c r="B650" s="19" t="s">
        <v>35</v>
      </c>
      <c r="C650" s="19" t="s">
        <v>157</v>
      </c>
      <c r="D650" s="19" t="s">
        <v>26</v>
      </c>
      <c r="E650" s="20">
        <v>7.6396288547184703E-3</v>
      </c>
      <c r="F650" s="20">
        <v>5.0598100031449796E-3</v>
      </c>
      <c r="G650" s="21">
        <v>15.4564325801311</v>
      </c>
      <c r="H650" s="20">
        <v>-6.3256268721543898E-2</v>
      </c>
    </row>
    <row r="651" spans="1:8" x14ac:dyDescent="0.45">
      <c r="A651" s="19" t="s">
        <v>108</v>
      </c>
      <c r="B651" s="19" t="s">
        <v>114</v>
      </c>
      <c r="C651" s="19" t="s">
        <v>149</v>
      </c>
      <c r="D651" s="19" t="s">
        <v>7</v>
      </c>
      <c r="E651" s="20">
        <v>7.6387244207970799E-3</v>
      </c>
      <c r="F651" s="20">
        <v>-2.2138122590868201E-2</v>
      </c>
      <c r="G651" s="21">
        <v>32.269718866576802</v>
      </c>
      <c r="H651" s="20">
        <v>-4.3426191424816997E-2</v>
      </c>
    </row>
    <row r="652" spans="1:8" x14ac:dyDescent="0.45">
      <c r="A652" s="19" t="s">
        <v>27</v>
      </c>
      <c r="B652" s="19" t="s">
        <v>140</v>
      </c>
      <c r="C652" s="19" t="s">
        <v>157</v>
      </c>
      <c r="D652" s="19" t="s">
        <v>26</v>
      </c>
      <c r="E652" s="20">
        <v>7.6221282517114396E-3</v>
      </c>
      <c r="F652" s="20">
        <v>-0.112393659282779</v>
      </c>
      <c r="G652" s="21">
        <v>30.0606473118252</v>
      </c>
      <c r="H652" s="20">
        <v>-4.4185261521279703E-2</v>
      </c>
    </row>
    <row r="653" spans="1:8" x14ac:dyDescent="0.45">
      <c r="A653" s="19" t="s">
        <v>129</v>
      </c>
      <c r="B653" s="19" t="s">
        <v>130</v>
      </c>
      <c r="C653" s="19" t="s">
        <v>153</v>
      </c>
      <c r="D653" s="19" t="s">
        <v>7</v>
      </c>
      <c r="E653" s="20">
        <v>7.5964705911465103E-3</v>
      </c>
      <c r="F653" s="20">
        <v>0.130654390847361</v>
      </c>
      <c r="G653" s="21">
        <v>33.674220609608</v>
      </c>
      <c r="H653" s="20">
        <v>0.11354383796916501</v>
      </c>
    </row>
    <row r="654" spans="1:8" x14ac:dyDescent="0.45">
      <c r="A654" s="19" t="s">
        <v>5</v>
      </c>
      <c r="B654" s="19" t="s">
        <v>138</v>
      </c>
      <c r="C654" s="19" t="s">
        <v>153</v>
      </c>
      <c r="D654" s="19" t="s">
        <v>7</v>
      </c>
      <c r="E654" s="20">
        <v>7.5469435908099101E-3</v>
      </c>
      <c r="F654" s="20">
        <v>6.8583895793084604E-2</v>
      </c>
      <c r="G654" s="21">
        <v>22.406144420566498</v>
      </c>
      <c r="H654" s="20">
        <v>2.3481291966896502E-2</v>
      </c>
    </row>
    <row r="655" spans="1:8" ht="28.5" x14ac:dyDescent="0.45">
      <c r="A655" s="19" t="s">
        <v>27</v>
      </c>
      <c r="B655" s="19" t="s">
        <v>69</v>
      </c>
      <c r="C655" s="19" t="s">
        <v>156</v>
      </c>
      <c r="D655" s="19" t="s">
        <v>24</v>
      </c>
      <c r="E655" s="20">
        <v>7.5338632700129998E-3</v>
      </c>
      <c r="F655" s="20">
        <v>-0.116076352687888</v>
      </c>
      <c r="G655" s="21">
        <v>35.470911835660999</v>
      </c>
      <c r="H655" s="20">
        <v>-0.102415635503264</v>
      </c>
    </row>
    <row r="656" spans="1:8" x14ac:dyDescent="0.45">
      <c r="A656" s="19" t="s">
        <v>5</v>
      </c>
      <c r="B656" s="19" t="s">
        <v>64</v>
      </c>
      <c r="C656" s="19" t="s">
        <v>151</v>
      </c>
      <c r="D656" s="19" t="s">
        <v>7</v>
      </c>
      <c r="E656" s="20">
        <v>7.4896949827901703E-3</v>
      </c>
      <c r="F656" s="20">
        <v>1.2198422016598501E-2</v>
      </c>
      <c r="G656" s="21">
        <v>17.4397205037248</v>
      </c>
      <c r="H656" s="20">
        <v>9.0950543950410207E-3</v>
      </c>
    </row>
    <row r="657" spans="1:8" x14ac:dyDescent="0.45">
      <c r="A657" s="19" t="s">
        <v>65</v>
      </c>
      <c r="B657" s="19" t="s">
        <v>131</v>
      </c>
      <c r="C657" s="19" t="s">
        <v>149</v>
      </c>
      <c r="D657" s="19" t="s">
        <v>51</v>
      </c>
      <c r="E657" s="20">
        <v>7.4069280911228698E-3</v>
      </c>
      <c r="F657" s="20">
        <v>4.32298141594952E-2</v>
      </c>
      <c r="G657" s="21">
        <v>76.900851300819198</v>
      </c>
      <c r="H657" s="20">
        <v>-0.216712095539661</v>
      </c>
    </row>
    <row r="658" spans="1:8" x14ac:dyDescent="0.45">
      <c r="A658" s="19" t="s">
        <v>134</v>
      </c>
      <c r="B658" s="19" t="s">
        <v>135</v>
      </c>
      <c r="C658" s="19" t="s">
        <v>149</v>
      </c>
      <c r="D658" s="19" t="s">
        <v>7</v>
      </c>
      <c r="E658" s="20">
        <v>7.3986851617190603E-3</v>
      </c>
      <c r="F658" s="20">
        <v>3.0632372083534101E-2</v>
      </c>
      <c r="G658" s="21">
        <v>57.680425256245698</v>
      </c>
      <c r="H658" s="20">
        <v>-0.14186288387004301</v>
      </c>
    </row>
    <row r="659" spans="1:8" x14ac:dyDescent="0.45">
      <c r="A659" s="19" t="s">
        <v>112</v>
      </c>
      <c r="B659" s="19" t="s">
        <v>112</v>
      </c>
      <c r="C659" s="19" t="s">
        <v>151</v>
      </c>
      <c r="D659" s="19" t="s">
        <v>7</v>
      </c>
      <c r="E659" s="20">
        <v>7.3929711046692003E-3</v>
      </c>
      <c r="F659" s="20">
        <v>-2.3164089041464501E-2</v>
      </c>
      <c r="G659" s="21">
        <v>29.841284526034698</v>
      </c>
      <c r="H659" s="20">
        <v>8.2961563188951992E-3</v>
      </c>
    </row>
    <row r="660" spans="1:8" x14ac:dyDescent="0.45">
      <c r="A660" s="19" t="s">
        <v>98</v>
      </c>
      <c r="B660" s="19" t="s">
        <v>99</v>
      </c>
      <c r="C660" s="19" t="s">
        <v>153</v>
      </c>
      <c r="D660" s="19" t="s">
        <v>24</v>
      </c>
      <c r="E660" s="20">
        <v>7.3719853614020699E-3</v>
      </c>
      <c r="F660" s="20">
        <v>5.1292595234292498E-2</v>
      </c>
      <c r="G660" s="21">
        <v>26.184327166158798</v>
      </c>
      <c r="H660" s="20">
        <v>0.17419464734565801</v>
      </c>
    </row>
    <row r="661" spans="1:8" x14ac:dyDescent="0.45">
      <c r="A661" s="19" t="s">
        <v>134</v>
      </c>
      <c r="B661" s="19" t="s">
        <v>135</v>
      </c>
      <c r="C661" s="19" t="s">
        <v>154</v>
      </c>
      <c r="D661" s="19" t="s">
        <v>7</v>
      </c>
      <c r="E661" s="20">
        <v>7.34710918348993E-3</v>
      </c>
      <c r="F661" s="20">
        <v>2.8918931036431301E-2</v>
      </c>
      <c r="G661" s="21">
        <v>14.616494838091899</v>
      </c>
      <c r="H661" s="20">
        <v>-0.14887549215675899</v>
      </c>
    </row>
    <row r="662" spans="1:8" x14ac:dyDescent="0.45">
      <c r="A662" s="19" t="s">
        <v>98</v>
      </c>
      <c r="B662" s="19" t="s">
        <v>99</v>
      </c>
      <c r="C662" s="19" t="s">
        <v>154</v>
      </c>
      <c r="D662" s="19" t="s">
        <v>24</v>
      </c>
      <c r="E662" s="20">
        <v>7.3283432828654604E-3</v>
      </c>
      <c r="F662" s="20">
        <v>5.8256344547481603E-2</v>
      </c>
      <c r="G662" s="21">
        <v>37.838765389324003</v>
      </c>
      <c r="H662" s="20">
        <v>4.3828010739972299E-2</v>
      </c>
    </row>
    <row r="663" spans="1:8" x14ac:dyDescent="0.45">
      <c r="A663" s="19" t="s">
        <v>8</v>
      </c>
      <c r="B663" s="19" t="s">
        <v>63</v>
      </c>
      <c r="C663" s="19" t="s">
        <v>157</v>
      </c>
      <c r="D663" s="19" t="s">
        <v>7</v>
      </c>
      <c r="E663" s="20">
        <v>7.3027199157666501E-3</v>
      </c>
      <c r="F663" s="20">
        <v>4.4527912744630499E-2</v>
      </c>
      <c r="G663" s="21">
        <v>34.971149627128199</v>
      </c>
      <c r="H663" s="20">
        <v>8.2537357341365095E-2</v>
      </c>
    </row>
    <row r="664" spans="1:8" x14ac:dyDescent="0.45">
      <c r="A664" s="19" t="s">
        <v>15</v>
      </c>
      <c r="B664" s="19" t="s">
        <v>40</v>
      </c>
      <c r="C664" s="19" t="s">
        <v>157</v>
      </c>
      <c r="D664" s="19" t="s">
        <v>7</v>
      </c>
      <c r="E664" s="20">
        <v>7.2964635860976301E-3</v>
      </c>
      <c r="F664" s="20">
        <v>2.4263862785567501E-2</v>
      </c>
      <c r="G664" s="21">
        <v>30.146453269942999</v>
      </c>
      <c r="H664" s="20">
        <v>-0.15403120257664399</v>
      </c>
    </row>
    <row r="665" spans="1:8" x14ac:dyDescent="0.45">
      <c r="A665" s="19" t="s">
        <v>108</v>
      </c>
      <c r="B665" s="19" t="s">
        <v>114</v>
      </c>
      <c r="C665" s="19" t="s">
        <v>153</v>
      </c>
      <c r="D665" s="19" t="s">
        <v>7</v>
      </c>
      <c r="E665" s="20">
        <v>7.2679663516867698E-3</v>
      </c>
      <c r="F665" s="20">
        <v>0.10836069005856599</v>
      </c>
      <c r="G665" s="21">
        <v>29.030825739165699</v>
      </c>
      <c r="H665" s="20">
        <v>9.9612076293792401E-2</v>
      </c>
    </row>
    <row r="666" spans="1:8" x14ac:dyDescent="0.45">
      <c r="A666" s="19" t="s">
        <v>15</v>
      </c>
      <c r="B666" s="19" t="s">
        <v>38</v>
      </c>
      <c r="C666" s="19" t="s">
        <v>157</v>
      </c>
      <c r="D666" s="19" t="s">
        <v>7</v>
      </c>
      <c r="E666" s="20">
        <v>7.2287473420549701E-3</v>
      </c>
      <c r="F666" s="20">
        <v>5.0547991452816902E-2</v>
      </c>
      <c r="G666" s="21">
        <v>26.959522990905999</v>
      </c>
      <c r="H666" s="20">
        <v>-1.5166665801633899E-2</v>
      </c>
    </row>
    <row r="667" spans="1:8" x14ac:dyDescent="0.45">
      <c r="A667" s="19" t="s">
        <v>5</v>
      </c>
      <c r="B667" s="19" t="s">
        <v>64</v>
      </c>
      <c r="C667" s="19" t="s">
        <v>153</v>
      </c>
      <c r="D667" s="19" t="s">
        <v>7</v>
      </c>
      <c r="E667" s="20">
        <v>7.1994240931563501E-3</v>
      </c>
      <c r="F667" s="20">
        <v>7.0519255653776402E-3</v>
      </c>
      <c r="G667" s="21">
        <v>25.340690672540301</v>
      </c>
      <c r="H667" s="20">
        <v>5.50778547761673E-2</v>
      </c>
    </row>
    <row r="668" spans="1:8" x14ac:dyDescent="0.45">
      <c r="A668" s="19" t="s">
        <v>8</v>
      </c>
      <c r="B668" s="19" t="s">
        <v>46</v>
      </c>
      <c r="C668" s="19" t="s">
        <v>150</v>
      </c>
      <c r="D668" s="19" t="s">
        <v>30</v>
      </c>
      <c r="E668" s="20">
        <v>7.1661385366391999E-3</v>
      </c>
      <c r="F668" s="20">
        <v>0.17166992947093401</v>
      </c>
      <c r="G668" s="21">
        <v>34.229963410700798</v>
      </c>
      <c r="H668" s="20">
        <v>7.2437004554989706E-2</v>
      </c>
    </row>
    <row r="669" spans="1:8" x14ac:dyDescent="0.45">
      <c r="A669" s="19" t="s">
        <v>31</v>
      </c>
      <c r="B669" s="19" t="s">
        <v>116</v>
      </c>
      <c r="C669" s="19" t="s">
        <v>150</v>
      </c>
      <c r="D669" s="19" t="s">
        <v>7</v>
      </c>
      <c r="E669" s="20">
        <v>7.0957110893080898E-3</v>
      </c>
      <c r="F669" s="20">
        <v>-7.8192547315077895E-2</v>
      </c>
      <c r="G669" s="21">
        <v>27.503983604729498</v>
      </c>
      <c r="H669" s="20">
        <v>-7.6227220038544402E-2</v>
      </c>
    </row>
    <row r="670" spans="1:8" x14ac:dyDescent="0.45">
      <c r="A670" s="19"/>
      <c r="B670" s="19" t="s">
        <v>94</v>
      </c>
      <c r="C670" s="19" t="s">
        <v>155</v>
      </c>
      <c r="D670" s="19" t="s">
        <v>24</v>
      </c>
      <c r="E670" s="20">
        <v>7.0688904946230903E-3</v>
      </c>
      <c r="F670" s="20">
        <v>5.6424252637227397E-2</v>
      </c>
      <c r="G670" s="21">
        <v>25.352398442637501</v>
      </c>
      <c r="H670" s="20">
        <v>6.0484691048210498E-2</v>
      </c>
    </row>
    <row r="671" spans="1:8" x14ac:dyDescent="0.45">
      <c r="A671" s="19" t="s">
        <v>8</v>
      </c>
      <c r="B671" s="19" t="s">
        <v>59</v>
      </c>
      <c r="C671" s="19" t="s">
        <v>151</v>
      </c>
      <c r="D671" s="19" t="s">
        <v>7</v>
      </c>
      <c r="E671" s="20">
        <v>7.0061480362502201E-3</v>
      </c>
      <c r="F671" s="20">
        <v>5.68657242963055E-2</v>
      </c>
      <c r="G671" s="21">
        <v>47.518724498337498</v>
      </c>
      <c r="H671" s="20">
        <v>0.10885786173215201</v>
      </c>
    </row>
    <row r="672" spans="1:8" x14ac:dyDescent="0.45">
      <c r="A672" s="19" t="s">
        <v>8</v>
      </c>
      <c r="B672" s="19" t="s">
        <v>52</v>
      </c>
      <c r="C672" s="19" t="s">
        <v>151</v>
      </c>
      <c r="D672" s="19" t="s">
        <v>24</v>
      </c>
      <c r="E672" s="20">
        <v>6.9405114668271801E-3</v>
      </c>
      <c r="F672" s="20">
        <v>5.2012466338945497E-2</v>
      </c>
      <c r="G672" s="21">
        <v>27</v>
      </c>
      <c r="H672" s="20">
        <v>-3.9401821664374802E-2</v>
      </c>
    </row>
    <row r="673" spans="1:8" x14ac:dyDescent="0.45">
      <c r="A673" s="19" t="s">
        <v>108</v>
      </c>
      <c r="B673" s="19" t="s">
        <v>109</v>
      </c>
      <c r="C673" s="19" t="s">
        <v>153</v>
      </c>
      <c r="D673" s="19" t="s">
        <v>7</v>
      </c>
      <c r="E673" s="20">
        <v>6.8821915592013703E-3</v>
      </c>
      <c r="F673" s="20">
        <v>-8.4280440029043096E-3</v>
      </c>
      <c r="G673" s="21">
        <v>29.382029609122199</v>
      </c>
      <c r="H673" s="20">
        <v>3.5329356504993298E-3</v>
      </c>
    </row>
    <row r="674" spans="1:8" x14ac:dyDescent="0.45">
      <c r="A674" s="19" t="s">
        <v>27</v>
      </c>
      <c r="B674" s="19" t="s">
        <v>117</v>
      </c>
      <c r="C674" s="19" t="s">
        <v>151</v>
      </c>
      <c r="D674" s="19" t="s">
        <v>7</v>
      </c>
      <c r="E674" s="20">
        <v>6.8784018474876201E-3</v>
      </c>
      <c r="F674" s="20">
        <v>-7.4637196898300798E-2</v>
      </c>
      <c r="G674" s="21">
        <v>45.607337185934703</v>
      </c>
      <c r="H674" s="20">
        <v>0.49904608692200098</v>
      </c>
    </row>
    <row r="675" spans="1:8" x14ac:dyDescent="0.45">
      <c r="A675" s="19" t="s">
        <v>5</v>
      </c>
      <c r="B675" s="19" t="s">
        <v>138</v>
      </c>
      <c r="C675" s="19" t="s">
        <v>149</v>
      </c>
      <c r="D675" s="19" t="s">
        <v>7</v>
      </c>
      <c r="E675" s="20">
        <v>6.8578079686651503E-3</v>
      </c>
      <c r="F675" s="20">
        <v>-1.6505792558778501E-2</v>
      </c>
      <c r="G675" s="21">
        <v>33.1632903296032</v>
      </c>
      <c r="H675" s="20">
        <v>0.23140518518219499</v>
      </c>
    </row>
    <row r="676" spans="1:8" x14ac:dyDescent="0.45">
      <c r="A676" s="19" t="s">
        <v>15</v>
      </c>
      <c r="B676" s="19" t="s">
        <v>105</v>
      </c>
      <c r="C676" s="19" t="s">
        <v>157</v>
      </c>
      <c r="D676" s="19" t="s">
        <v>7</v>
      </c>
      <c r="E676" s="20">
        <v>6.8541067770151098E-3</v>
      </c>
      <c r="F676" s="20">
        <v>-3.0936698121349301E-2</v>
      </c>
      <c r="G676" s="21">
        <v>46.534300265234002</v>
      </c>
      <c r="H676" s="20">
        <v>2.2913863835533799E-3</v>
      </c>
    </row>
    <row r="677" spans="1:8" x14ac:dyDescent="0.45">
      <c r="A677" s="19" t="s">
        <v>176</v>
      </c>
      <c r="B677" s="19" t="s">
        <v>178</v>
      </c>
      <c r="C677" s="19" t="s">
        <v>149</v>
      </c>
      <c r="D677" s="19" t="s">
        <v>176</v>
      </c>
      <c r="E677" s="20">
        <v>6.8534775068728598E-3</v>
      </c>
      <c r="F677" s="20">
        <v>6.2595748007339197E-3</v>
      </c>
      <c r="G677" s="21">
        <v>27.563497199490001</v>
      </c>
      <c r="H677" s="20">
        <v>4.8422702959751499E-2</v>
      </c>
    </row>
    <row r="678" spans="1:8" x14ac:dyDescent="0.45">
      <c r="A678" s="19" t="s">
        <v>65</v>
      </c>
      <c r="B678" s="19" t="s">
        <v>66</v>
      </c>
      <c r="C678" s="19" t="s">
        <v>149</v>
      </c>
      <c r="D678" s="19" t="s">
        <v>7</v>
      </c>
      <c r="E678" s="20">
        <v>6.8243044239328799E-3</v>
      </c>
      <c r="F678" s="20">
        <v>6.3963155664696097E-2</v>
      </c>
      <c r="G678" s="21">
        <v>33.146261704995297</v>
      </c>
      <c r="H678" s="20">
        <v>-5.8261302289622501E-2</v>
      </c>
    </row>
    <row r="679" spans="1:8" x14ac:dyDescent="0.45">
      <c r="A679" s="19" t="s">
        <v>8</v>
      </c>
      <c r="B679" s="19" t="s">
        <v>46</v>
      </c>
      <c r="C679" s="19" t="s">
        <v>155</v>
      </c>
      <c r="D679" s="19" t="s">
        <v>30</v>
      </c>
      <c r="E679" s="20">
        <v>6.81918101902755E-3</v>
      </c>
      <c r="F679" s="20">
        <v>0.12255978359375699</v>
      </c>
      <c r="G679" s="21">
        <v>31.911119154707698</v>
      </c>
      <c r="H679" s="20">
        <v>0.27364340492519201</v>
      </c>
    </row>
    <row r="680" spans="1:8" x14ac:dyDescent="0.45">
      <c r="A680" s="19" t="s">
        <v>15</v>
      </c>
      <c r="B680" s="19" t="s">
        <v>40</v>
      </c>
      <c r="C680" s="19" t="s">
        <v>151</v>
      </c>
      <c r="D680" s="19" t="s">
        <v>7</v>
      </c>
      <c r="E680" s="20">
        <v>6.7783993434748398E-3</v>
      </c>
      <c r="F680" s="20">
        <v>3.8552220124154803E-2</v>
      </c>
      <c r="G680" s="21">
        <v>32.986502790302701</v>
      </c>
      <c r="H680" s="20">
        <v>8.6897165695131199E-4</v>
      </c>
    </row>
    <row r="681" spans="1:8" x14ac:dyDescent="0.45">
      <c r="A681" s="19" t="s">
        <v>15</v>
      </c>
      <c r="B681" s="19" t="s">
        <v>40</v>
      </c>
      <c r="C681" s="19" t="s">
        <v>152</v>
      </c>
      <c r="D681" s="19" t="s">
        <v>7</v>
      </c>
      <c r="E681" s="20">
        <v>6.76899540801952E-3</v>
      </c>
      <c r="F681" s="20">
        <v>3.7594727718192202E-2</v>
      </c>
      <c r="G681" s="21">
        <v>26.269084979131701</v>
      </c>
      <c r="H681" s="20">
        <v>-3.30440214141315E-2</v>
      </c>
    </row>
    <row r="682" spans="1:8" ht="28.5" x14ac:dyDescent="0.45">
      <c r="A682" s="19" t="s">
        <v>27</v>
      </c>
      <c r="B682" s="19" t="s">
        <v>96</v>
      </c>
      <c r="C682" s="19" t="s">
        <v>156</v>
      </c>
      <c r="D682" s="19" t="s">
        <v>24</v>
      </c>
      <c r="E682" s="20">
        <v>6.7210557171155701E-3</v>
      </c>
      <c r="F682" s="20">
        <v>-2.4163298990422299E-2</v>
      </c>
      <c r="G682" s="21">
        <v>27.755694189219799</v>
      </c>
      <c r="H682" s="20">
        <v>-6.0694402487674097E-2</v>
      </c>
    </row>
    <row r="683" spans="1:8" x14ac:dyDescent="0.45">
      <c r="A683" s="19" t="s">
        <v>108</v>
      </c>
      <c r="B683" s="19" t="s">
        <v>109</v>
      </c>
      <c r="C683" s="19" t="s">
        <v>152</v>
      </c>
      <c r="D683" s="19" t="s">
        <v>7</v>
      </c>
      <c r="E683" s="20">
        <v>6.6560808580828001E-3</v>
      </c>
      <c r="F683" s="20">
        <v>8.2813053375843208E-3</v>
      </c>
      <c r="G683" s="21">
        <v>30.075718642973701</v>
      </c>
      <c r="H683" s="20">
        <v>3.5725925583203699E-2</v>
      </c>
    </row>
    <row r="684" spans="1:8" ht="28.5" x14ac:dyDescent="0.45">
      <c r="A684" s="19" t="s">
        <v>129</v>
      </c>
      <c r="B684" s="19" t="s">
        <v>130</v>
      </c>
      <c r="C684" s="19" t="s">
        <v>156</v>
      </c>
      <c r="D684" s="19" t="s">
        <v>7</v>
      </c>
      <c r="E684" s="20">
        <v>6.6162081235045904E-3</v>
      </c>
      <c r="F684" s="20">
        <v>0.13652332292077901</v>
      </c>
      <c r="G684" s="21">
        <v>59.453445144729301</v>
      </c>
      <c r="H684" s="20">
        <v>-6.5444364876895506E-2</v>
      </c>
    </row>
    <row r="685" spans="1:8" x14ac:dyDescent="0.45">
      <c r="A685" s="19" t="s">
        <v>108</v>
      </c>
      <c r="B685" s="19" t="s">
        <v>109</v>
      </c>
      <c r="C685" s="19" t="s">
        <v>150</v>
      </c>
      <c r="D685" s="19" t="s">
        <v>7</v>
      </c>
      <c r="E685" s="20">
        <v>6.51214231571996E-3</v>
      </c>
      <c r="F685" s="20">
        <v>-3.0918365315046499E-2</v>
      </c>
      <c r="G685" s="21">
        <v>39.790962997521497</v>
      </c>
      <c r="H685" s="20">
        <v>0.19046052572158101</v>
      </c>
    </row>
    <row r="686" spans="1:8" x14ac:dyDescent="0.45">
      <c r="A686" s="19" t="s">
        <v>27</v>
      </c>
      <c r="B686" s="19" t="s">
        <v>96</v>
      </c>
      <c r="C686" s="19" t="s">
        <v>153</v>
      </c>
      <c r="D686" s="19" t="s">
        <v>24</v>
      </c>
      <c r="E686" s="20">
        <v>6.5000045078451802E-3</v>
      </c>
      <c r="F686" s="20">
        <v>7.4831360411739302E-3</v>
      </c>
      <c r="G686" s="21">
        <v>20.549236883797501</v>
      </c>
      <c r="H686" s="20">
        <v>-0.122316490173711</v>
      </c>
    </row>
    <row r="687" spans="1:8" x14ac:dyDescent="0.45">
      <c r="A687" s="19" t="s">
        <v>19</v>
      </c>
      <c r="B687" s="19" t="s">
        <v>102</v>
      </c>
      <c r="C687" s="19" t="s">
        <v>153</v>
      </c>
      <c r="D687" s="19" t="s">
        <v>30</v>
      </c>
      <c r="E687" s="20">
        <v>6.3741305944101101E-3</v>
      </c>
      <c r="F687" s="20">
        <v>5.7495907778421299E-3</v>
      </c>
      <c r="G687" s="21">
        <v>25.929591853155301</v>
      </c>
      <c r="H687" s="20">
        <v>-7.4062862649E-2</v>
      </c>
    </row>
    <row r="688" spans="1:8" x14ac:dyDescent="0.45">
      <c r="A688" s="19" t="s">
        <v>98</v>
      </c>
      <c r="B688" s="19" t="s">
        <v>99</v>
      </c>
      <c r="C688" s="19" t="s">
        <v>152</v>
      </c>
      <c r="D688" s="19" t="s">
        <v>24</v>
      </c>
      <c r="E688" s="20">
        <v>6.3112952854648503E-3</v>
      </c>
      <c r="F688" s="20">
        <v>5.83488695636575E-2</v>
      </c>
      <c r="G688" s="21">
        <v>33.449750827680198</v>
      </c>
      <c r="H688" s="20">
        <v>8.5910035353494701E-2</v>
      </c>
    </row>
    <row r="689" spans="1:8" x14ac:dyDescent="0.45">
      <c r="A689" s="19" t="s">
        <v>19</v>
      </c>
      <c r="B689" s="19" t="s">
        <v>102</v>
      </c>
      <c r="C689" s="19" t="s">
        <v>152</v>
      </c>
      <c r="D689" s="19" t="s">
        <v>30</v>
      </c>
      <c r="E689" s="20">
        <v>6.2516500210440702E-3</v>
      </c>
      <c r="F689" s="20">
        <v>4.2253398744350502E-2</v>
      </c>
      <c r="G689" s="21">
        <v>36.342962331887698</v>
      </c>
      <c r="H689" s="20">
        <v>-3.0423334883022301E-2</v>
      </c>
    </row>
    <row r="690" spans="1:8" x14ac:dyDescent="0.45">
      <c r="A690" s="19" t="s">
        <v>106</v>
      </c>
      <c r="B690" s="19" t="s">
        <v>107</v>
      </c>
      <c r="C690" s="19" t="s">
        <v>155</v>
      </c>
      <c r="D690" s="19" t="s">
        <v>7</v>
      </c>
      <c r="E690" s="20">
        <v>6.2482528964932201E-3</v>
      </c>
      <c r="F690" s="20">
        <v>-4.7540525628905601E-2</v>
      </c>
      <c r="G690" s="21">
        <v>30.105789428266799</v>
      </c>
      <c r="H690" s="20">
        <v>8.4925457527315104E-2</v>
      </c>
    </row>
    <row r="691" spans="1:8" x14ac:dyDescent="0.45">
      <c r="A691" s="19" t="s">
        <v>141</v>
      </c>
      <c r="B691" s="19" t="s">
        <v>142</v>
      </c>
      <c r="C691" s="19" t="s">
        <v>154</v>
      </c>
      <c r="D691" s="19" t="s">
        <v>7</v>
      </c>
      <c r="E691" s="20">
        <v>6.2148169661395301E-3</v>
      </c>
      <c r="F691" s="20">
        <v>-1.6315954358802801E-2</v>
      </c>
      <c r="G691" s="21">
        <v>26.777025835768001</v>
      </c>
      <c r="H691" s="20">
        <v>-9.7071066128486802E-2</v>
      </c>
    </row>
    <row r="692" spans="1:8" x14ac:dyDescent="0.45">
      <c r="A692" s="19" t="s">
        <v>27</v>
      </c>
      <c r="B692" s="19" t="s">
        <v>69</v>
      </c>
      <c r="C692" s="19" t="s">
        <v>154</v>
      </c>
      <c r="D692" s="19" t="s">
        <v>24</v>
      </c>
      <c r="E692" s="20">
        <v>6.2121570132400101E-3</v>
      </c>
      <c r="F692" s="20">
        <v>-3.0197407555156298E-2</v>
      </c>
      <c r="G692" s="21">
        <v>24.578020084846202</v>
      </c>
      <c r="H692" s="20">
        <v>-0.10811381343998901</v>
      </c>
    </row>
    <row r="693" spans="1:8" x14ac:dyDescent="0.45">
      <c r="A693" s="19" t="s">
        <v>134</v>
      </c>
      <c r="B693" s="19" t="s">
        <v>135</v>
      </c>
      <c r="C693" s="19" t="s">
        <v>150</v>
      </c>
      <c r="D693" s="19" t="s">
        <v>7</v>
      </c>
      <c r="E693" s="20">
        <v>6.2030335974934802E-3</v>
      </c>
      <c r="F693" s="20">
        <v>-1.7126497507839501E-2</v>
      </c>
      <c r="G693" s="21">
        <v>53.2660570086137</v>
      </c>
      <c r="H693" s="20">
        <v>4.7330908138923204E-3</v>
      </c>
    </row>
    <row r="694" spans="1:8" x14ac:dyDescent="0.45">
      <c r="A694" s="19" t="s">
        <v>65</v>
      </c>
      <c r="B694" s="19" t="s">
        <v>131</v>
      </c>
      <c r="C694" s="19" t="s">
        <v>150</v>
      </c>
      <c r="D694" s="19" t="s">
        <v>51</v>
      </c>
      <c r="E694" s="20">
        <v>6.1814564109254396E-3</v>
      </c>
      <c r="F694" s="20">
        <v>1.01376565823879E-2</v>
      </c>
      <c r="G694" s="21">
        <v>73.519682571646499</v>
      </c>
      <c r="H694" s="20">
        <v>-0.14381102100791199</v>
      </c>
    </row>
    <row r="695" spans="1:8" x14ac:dyDescent="0.45">
      <c r="A695" s="22" t="s">
        <v>19</v>
      </c>
      <c r="B695" s="22" t="s">
        <v>90</v>
      </c>
      <c r="C695" s="19" t="s">
        <v>152</v>
      </c>
      <c r="D695" s="22" t="s">
        <v>7</v>
      </c>
      <c r="E695" s="20">
        <v>6.1270547348203797E-3</v>
      </c>
      <c r="F695" s="20">
        <v>6.6207831711334694E-2</v>
      </c>
      <c r="G695" s="21">
        <v>37.867490798919</v>
      </c>
      <c r="H695" s="20">
        <v>-0.10920948256731799</v>
      </c>
    </row>
    <row r="696" spans="1:8" ht="28.5" x14ac:dyDescent="0.45">
      <c r="A696" s="19" t="s">
        <v>65</v>
      </c>
      <c r="B696" s="19" t="s">
        <v>131</v>
      </c>
      <c r="C696" s="19" t="s">
        <v>156</v>
      </c>
      <c r="D696" s="19" t="s">
        <v>51</v>
      </c>
      <c r="E696" s="20">
        <v>6.12572153541391E-3</v>
      </c>
      <c r="F696" s="20">
        <v>2.77407046081007E-2</v>
      </c>
      <c r="G696" s="21">
        <v>41.889607526400702</v>
      </c>
      <c r="H696" s="20">
        <v>-0.19737804063264799</v>
      </c>
    </row>
    <row r="697" spans="1:8" x14ac:dyDescent="0.45">
      <c r="A697" s="19" t="s">
        <v>8</v>
      </c>
      <c r="B697" s="19" t="s">
        <v>46</v>
      </c>
      <c r="C697" s="19" t="s">
        <v>151</v>
      </c>
      <c r="D697" s="19" t="s">
        <v>30</v>
      </c>
      <c r="E697" s="20">
        <v>6.1149451647613401E-3</v>
      </c>
      <c r="F697" s="20">
        <v>0.136276828361828</v>
      </c>
      <c r="G697" s="21">
        <v>35.7352913497472</v>
      </c>
      <c r="H697" s="20">
        <v>2.6876188211125501E-2</v>
      </c>
    </row>
    <row r="698" spans="1:8" x14ac:dyDescent="0.45">
      <c r="A698" s="19" t="s">
        <v>112</v>
      </c>
      <c r="B698" s="19" t="s">
        <v>112</v>
      </c>
      <c r="C698" s="19" t="s">
        <v>154</v>
      </c>
      <c r="D698" s="19" t="s">
        <v>7</v>
      </c>
      <c r="E698" s="20">
        <v>6.1060898986752803E-3</v>
      </c>
      <c r="F698" s="20">
        <v>-2.4452112237518801E-2</v>
      </c>
      <c r="G698" s="21">
        <v>25.184975402862801</v>
      </c>
      <c r="H698" s="20">
        <v>5.8388885927504498E-3</v>
      </c>
    </row>
    <row r="699" spans="1:8" x14ac:dyDescent="0.45">
      <c r="A699" s="19" t="s">
        <v>5</v>
      </c>
      <c r="B699" s="19" t="s">
        <v>64</v>
      </c>
      <c r="C699" s="19" t="s">
        <v>154</v>
      </c>
      <c r="D699" s="19" t="s">
        <v>7</v>
      </c>
      <c r="E699" s="20">
        <v>6.0552253819219099E-3</v>
      </c>
      <c r="F699" s="20">
        <v>3.8353640822954199E-2</v>
      </c>
      <c r="G699" s="21">
        <v>28.349167908586001</v>
      </c>
      <c r="H699" s="20">
        <v>-4.1522812834631799E-3</v>
      </c>
    </row>
    <row r="700" spans="1:8" x14ac:dyDescent="0.45">
      <c r="A700" s="19" t="s">
        <v>8</v>
      </c>
      <c r="B700" s="19" t="s">
        <v>93</v>
      </c>
      <c r="C700" s="19" t="s">
        <v>151</v>
      </c>
      <c r="D700" s="19" t="s">
        <v>7</v>
      </c>
      <c r="E700" s="20">
        <v>6.02647902370351E-3</v>
      </c>
      <c r="F700" s="20">
        <v>-1.5776853033958101E-3</v>
      </c>
      <c r="G700" s="21">
        <v>25.2737904202538</v>
      </c>
      <c r="H700" s="20">
        <v>-0.18967819832789501</v>
      </c>
    </row>
    <row r="701" spans="1:8" ht="28.5" x14ac:dyDescent="0.45">
      <c r="A701" s="19" t="s">
        <v>15</v>
      </c>
      <c r="B701" s="19" t="s">
        <v>16</v>
      </c>
      <c r="C701" s="19" t="s">
        <v>156</v>
      </c>
      <c r="D701" s="19" t="s">
        <v>7</v>
      </c>
      <c r="E701" s="20">
        <v>6.0243576234403603E-3</v>
      </c>
      <c r="F701" s="20">
        <v>-4.1071894535294501E-2</v>
      </c>
      <c r="G701" s="21">
        <v>32.106599119892202</v>
      </c>
      <c r="H701" s="20">
        <v>5.5224773799287197E-2</v>
      </c>
    </row>
    <row r="702" spans="1:8" x14ac:dyDescent="0.45">
      <c r="A702" s="19" t="s">
        <v>176</v>
      </c>
      <c r="B702" s="19" t="s">
        <v>177</v>
      </c>
      <c r="C702" s="19" t="s">
        <v>149</v>
      </c>
      <c r="D702" s="19" t="s">
        <v>176</v>
      </c>
      <c r="E702" s="20">
        <v>5.9883851589021602E-3</v>
      </c>
      <c r="F702" s="20">
        <v>0.196605537799908</v>
      </c>
      <c r="G702" s="21">
        <v>33.578201476654499</v>
      </c>
      <c r="H702" s="20">
        <v>-0.30771390034448098</v>
      </c>
    </row>
    <row r="703" spans="1:8" ht="28.5" x14ac:dyDescent="0.45">
      <c r="A703" s="19" t="s">
        <v>15</v>
      </c>
      <c r="B703" s="19" t="s">
        <v>70</v>
      </c>
      <c r="C703" s="19" t="s">
        <v>156</v>
      </c>
      <c r="D703" s="19" t="s">
        <v>7</v>
      </c>
      <c r="E703" s="20">
        <v>5.9813595066008302E-3</v>
      </c>
      <c r="F703" s="20">
        <v>-9.35998868158993E-2</v>
      </c>
      <c r="G703" s="21">
        <v>48.301835982672799</v>
      </c>
      <c r="H703" s="20">
        <v>-3.6557199680249598E-2</v>
      </c>
    </row>
    <row r="704" spans="1:8" x14ac:dyDescent="0.45">
      <c r="A704" s="19" t="s">
        <v>65</v>
      </c>
      <c r="B704" s="19" t="s">
        <v>133</v>
      </c>
      <c r="C704" s="19" t="s">
        <v>154</v>
      </c>
      <c r="D704" s="19" t="s">
        <v>51</v>
      </c>
      <c r="E704" s="20">
        <v>5.9174318141725904E-3</v>
      </c>
      <c r="F704" s="20">
        <v>5.3659764179932803E-2</v>
      </c>
      <c r="G704" s="21">
        <v>43.4008652713635</v>
      </c>
      <c r="H704" s="20">
        <v>9.7138268346632292E-3</v>
      </c>
    </row>
    <row r="705" spans="1:8" x14ac:dyDescent="0.45">
      <c r="A705" s="19" t="s">
        <v>11</v>
      </c>
      <c r="B705" s="19" t="s">
        <v>39</v>
      </c>
      <c r="C705" s="19" t="s">
        <v>157</v>
      </c>
      <c r="D705" s="19" t="s">
        <v>10</v>
      </c>
      <c r="E705" s="20">
        <v>5.8886867721886704E-3</v>
      </c>
      <c r="F705" s="20">
        <v>-2.7318548048789401E-2</v>
      </c>
      <c r="G705" s="21">
        <v>24.863084170008499</v>
      </c>
      <c r="H705" s="20">
        <v>-0.12714734350628201</v>
      </c>
    </row>
    <row r="706" spans="1:8" x14ac:dyDescent="0.45">
      <c r="A706" s="19" t="s">
        <v>5</v>
      </c>
      <c r="B706" s="19" t="s">
        <v>138</v>
      </c>
      <c r="C706" s="19" t="s">
        <v>151</v>
      </c>
      <c r="D706" s="19" t="s">
        <v>7</v>
      </c>
      <c r="E706" s="20">
        <v>5.87974980691215E-3</v>
      </c>
      <c r="F706" s="20">
        <v>5.0572170509071403E-2</v>
      </c>
      <c r="G706" s="21">
        <v>16.095945864815601</v>
      </c>
      <c r="H706" s="20">
        <v>-7.0072276195053601E-2</v>
      </c>
    </row>
    <row r="707" spans="1:8" x14ac:dyDescent="0.45">
      <c r="A707" s="19" t="s">
        <v>31</v>
      </c>
      <c r="B707" s="19" t="s">
        <v>33</v>
      </c>
      <c r="C707" s="19" t="s">
        <v>155</v>
      </c>
      <c r="D707" s="19" t="s">
        <v>24</v>
      </c>
      <c r="E707" s="20">
        <v>5.8515277804945002E-3</v>
      </c>
      <c r="F707" s="20">
        <v>-1.6952111021134999E-2</v>
      </c>
      <c r="G707" s="21">
        <v>24.164676562118299</v>
      </c>
      <c r="H707" s="20">
        <v>3.5657703442655002E-2</v>
      </c>
    </row>
    <row r="708" spans="1:8" x14ac:dyDescent="0.45">
      <c r="A708" s="19" t="s">
        <v>27</v>
      </c>
      <c r="B708" s="19" t="s">
        <v>140</v>
      </c>
      <c r="C708" s="19" t="s">
        <v>154</v>
      </c>
      <c r="D708" s="19" t="s">
        <v>26</v>
      </c>
      <c r="E708" s="20">
        <v>5.8494726356460103E-3</v>
      </c>
      <c r="F708" s="20">
        <v>-7.2257399712112896E-2</v>
      </c>
      <c r="G708" s="21">
        <v>43.093465776991202</v>
      </c>
      <c r="H708" s="20">
        <v>-1.4431502540554499E-2</v>
      </c>
    </row>
    <row r="709" spans="1:8" x14ac:dyDescent="0.45">
      <c r="A709" s="19" t="s">
        <v>5</v>
      </c>
      <c r="B709" s="19" t="s">
        <v>64</v>
      </c>
      <c r="C709" s="19" t="s">
        <v>152</v>
      </c>
      <c r="D709" s="19" t="s">
        <v>7</v>
      </c>
      <c r="E709" s="20">
        <v>5.8490670776817797E-3</v>
      </c>
      <c r="F709" s="20">
        <v>4.4582814532176197E-2</v>
      </c>
      <c r="G709" s="21">
        <v>32.119443633508297</v>
      </c>
      <c r="H709" s="20">
        <v>-2.0972115353517201E-2</v>
      </c>
    </row>
    <row r="710" spans="1:8" x14ac:dyDescent="0.45">
      <c r="A710" s="19" t="s">
        <v>8</v>
      </c>
      <c r="B710" s="19" t="s">
        <v>61</v>
      </c>
      <c r="C710" s="19" t="s">
        <v>154</v>
      </c>
      <c r="D710" s="19" t="s">
        <v>7</v>
      </c>
      <c r="E710" s="20">
        <v>5.84040505117772E-3</v>
      </c>
      <c r="F710" s="20">
        <v>-4.4370672533731396E-3</v>
      </c>
      <c r="G710" s="21">
        <v>38.499529428332501</v>
      </c>
      <c r="H710" s="20">
        <v>7.6974989820135994E-2</v>
      </c>
    </row>
    <row r="711" spans="1:8" ht="28.5" x14ac:dyDescent="0.45">
      <c r="A711" s="19" t="s">
        <v>8</v>
      </c>
      <c r="B711" s="19" t="s">
        <v>50</v>
      </c>
      <c r="C711" s="19" t="s">
        <v>156</v>
      </c>
      <c r="D711" s="19" t="s">
        <v>51</v>
      </c>
      <c r="E711" s="20">
        <v>5.8243631200497002E-3</v>
      </c>
      <c r="F711" s="20">
        <v>3.3558739922288902E-2</v>
      </c>
      <c r="G711" s="21">
        <v>30.8981317122565</v>
      </c>
      <c r="H711" s="20">
        <v>0.12938882955967501</v>
      </c>
    </row>
    <row r="712" spans="1:8" x14ac:dyDescent="0.45">
      <c r="A712" s="19" t="s">
        <v>15</v>
      </c>
      <c r="B712" s="19" t="s">
        <v>16</v>
      </c>
      <c r="C712" s="19" t="s">
        <v>157</v>
      </c>
      <c r="D712" s="19" t="s">
        <v>7</v>
      </c>
      <c r="E712" s="20">
        <v>5.7749918983459299E-3</v>
      </c>
      <c r="F712" s="20">
        <v>-1.22420355811944E-2</v>
      </c>
      <c r="G712" s="21">
        <v>27.175983584768499</v>
      </c>
      <c r="H712" s="20">
        <v>-0.163601895214911</v>
      </c>
    </row>
    <row r="713" spans="1:8" x14ac:dyDescent="0.45">
      <c r="A713" s="19" t="s">
        <v>8</v>
      </c>
      <c r="B713" s="19" t="s">
        <v>53</v>
      </c>
      <c r="C713" s="19" t="s">
        <v>155</v>
      </c>
      <c r="D713" s="19" t="s">
        <v>24</v>
      </c>
      <c r="E713" s="20">
        <v>5.7618972730996004E-3</v>
      </c>
      <c r="F713" s="20">
        <v>4.1934443501938298E-3</v>
      </c>
      <c r="G713" s="21">
        <v>28.048143808263202</v>
      </c>
      <c r="H713" s="20">
        <v>0.109183733098623</v>
      </c>
    </row>
    <row r="714" spans="1:8" x14ac:dyDescent="0.45">
      <c r="A714" s="19" t="s">
        <v>19</v>
      </c>
      <c r="B714" s="19" t="s">
        <v>104</v>
      </c>
      <c r="C714" s="19" t="s">
        <v>157</v>
      </c>
      <c r="D714" s="19" t="s">
        <v>30</v>
      </c>
      <c r="E714" s="23">
        <v>5.7430353296319802E-3</v>
      </c>
      <c r="F714" s="20">
        <v>7.53283464720228E-2</v>
      </c>
      <c r="G714" s="21">
        <v>36.274697485763802</v>
      </c>
      <c r="H714" s="20">
        <v>7.6060293536317101E-3</v>
      </c>
    </row>
    <row r="715" spans="1:8" x14ac:dyDescent="0.45">
      <c r="A715" s="19" t="s">
        <v>65</v>
      </c>
      <c r="B715" s="19" t="s">
        <v>66</v>
      </c>
      <c r="C715" s="19" t="s">
        <v>151</v>
      </c>
      <c r="D715" s="19" t="s">
        <v>7</v>
      </c>
      <c r="E715" s="20">
        <v>5.7006042502135597E-3</v>
      </c>
      <c r="F715" s="20">
        <v>7.4001600042436597E-2</v>
      </c>
      <c r="G715" s="21">
        <v>30.071707998199201</v>
      </c>
      <c r="H715" s="20">
        <v>-3.1400854884374801E-2</v>
      </c>
    </row>
    <row r="716" spans="1:8" x14ac:dyDescent="0.45">
      <c r="A716" s="19" t="s">
        <v>5</v>
      </c>
      <c r="B716" s="19" t="s">
        <v>64</v>
      </c>
      <c r="C716" s="19" t="s">
        <v>157</v>
      </c>
      <c r="D716" s="19" t="s">
        <v>7</v>
      </c>
      <c r="E716" s="20">
        <v>5.6964968698584601E-3</v>
      </c>
      <c r="F716" s="20">
        <v>4.50715838284617E-2</v>
      </c>
      <c r="G716" s="21">
        <v>28.207134083353701</v>
      </c>
      <c r="H716" s="20">
        <v>-6.1696470445913101E-2</v>
      </c>
    </row>
    <row r="717" spans="1:8" x14ac:dyDescent="0.45">
      <c r="A717" s="19" t="s">
        <v>5</v>
      </c>
      <c r="B717" s="19" t="s">
        <v>138</v>
      </c>
      <c r="C717" s="19" t="s">
        <v>152</v>
      </c>
      <c r="D717" s="19" t="s">
        <v>7</v>
      </c>
      <c r="E717" s="20">
        <v>5.6438134314030497E-3</v>
      </c>
      <c r="F717" s="20">
        <v>0.101049054257202</v>
      </c>
      <c r="G717" s="21">
        <v>27.803008645436702</v>
      </c>
      <c r="H717" s="20">
        <v>0.15660130821228899</v>
      </c>
    </row>
    <row r="718" spans="1:8" x14ac:dyDescent="0.45">
      <c r="A718" s="19" t="s">
        <v>85</v>
      </c>
      <c r="B718" s="19" t="s">
        <v>86</v>
      </c>
      <c r="C718" s="19" t="s">
        <v>150</v>
      </c>
      <c r="D718" s="19" t="s">
        <v>24</v>
      </c>
      <c r="E718" s="20">
        <v>5.5649364307834596E-3</v>
      </c>
      <c r="F718" s="20">
        <v>4.9029453639122901E-2</v>
      </c>
      <c r="G718" s="21">
        <v>33.941800132919703</v>
      </c>
      <c r="H718" s="20">
        <v>0.106827143640148</v>
      </c>
    </row>
    <row r="719" spans="1:8" x14ac:dyDescent="0.45">
      <c r="A719" s="19" t="s">
        <v>19</v>
      </c>
      <c r="B719" s="19" t="s">
        <v>103</v>
      </c>
      <c r="C719" s="19" t="s">
        <v>154</v>
      </c>
      <c r="D719" s="19" t="s">
        <v>30</v>
      </c>
      <c r="E719" s="20">
        <v>5.5507484245229301E-3</v>
      </c>
      <c r="F719" s="20">
        <v>0.110013507080332</v>
      </c>
      <c r="G719" s="21">
        <v>113.367014567884</v>
      </c>
      <c r="H719" s="20">
        <v>-5.3939107876732402E-2</v>
      </c>
    </row>
    <row r="720" spans="1:8" x14ac:dyDescent="0.45">
      <c r="A720" s="19" t="s">
        <v>15</v>
      </c>
      <c r="B720" s="19" t="s">
        <v>70</v>
      </c>
      <c r="C720" s="19" t="s">
        <v>153</v>
      </c>
      <c r="D720" s="19" t="s">
        <v>7</v>
      </c>
      <c r="E720" s="20">
        <v>5.5414454380020598E-3</v>
      </c>
      <c r="F720" s="20">
        <v>-3.0468460607065401E-2</v>
      </c>
      <c r="G720" s="21">
        <v>24.130279894165302</v>
      </c>
      <c r="H720" s="20">
        <v>-1.9304815516372999E-2</v>
      </c>
    </row>
    <row r="721" spans="1:8" x14ac:dyDescent="0.45">
      <c r="A721" s="19" t="s">
        <v>31</v>
      </c>
      <c r="B721" s="19" t="s">
        <v>113</v>
      </c>
      <c r="C721" s="19" t="s">
        <v>157</v>
      </c>
      <c r="D721" s="19" t="s">
        <v>7</v>
      </c>
      <c r="E721" s="20">
        <v>5.5335219845456104E-3</v>
      </c>
      <c r="F721" s="20">
        <v>3.58511809809271E-2</v>
      </c>
      <c r="G721" s="21">
        <v>45.917018164797803</v>
      </c>
      <c r="H721" s="20">
        <v>0.22006753300711299</v>
      </c>
    </row>
    <row r="722" spans="1:8" x14ac:dyDescent="0.45">
      <c r="A722" s="19" t="s">
        <v>15</v>
      </c>
      <c r="B722" s="19" t="s">
        <v>38</v>
      </c>
      <c r="C722" s="19" t="s">
        <v>151</v>
      </c>
      <c r="D722" s="19" t="s">
        <v>7</v>
      </c>
      <c r="E722" s="20">
        <v>5.5188292916870801E-3</v>
      </c>
      <c r="F722" s="20">
        <v>4.8150344442258401E-2</v>
      </c>
      <c r="G722" s="21">
        <v>25.0277049797335</v>
      </c>
      <c r="H722" s="20">
        <v>-3.2752016418884297E-2</v>
      </c>
    </row>
    <row r="723" spans="1:8" x14ac:dyDescent="0.45">
      <c r="A723" s="19" t="s">
        <v>19</v>
      </c>
      <c r="B723" s="19" t="s">
        <v>90</v>
      </c>
      <c r="C723" s="19" t="s">
        <v>153</v>
      </c>
      <c r="D723" s="19" t="s">
        <v>7</v>
      </c>
      <c r="E723" s="20">
        <v>5.50761586573934E-3</v>
      </c>
      <c r="F723" s="20">
        <v>7.3983550253231001E-2</v>
      </c>
      <c r="G723" s="21">
        <v>30.3902603701553</v>
      </c>
      <c r="H723" s="20">
        <v>1.46756258007197E-2</v>
      </c>
    </row>
    <row r="724" spans="1:8" x14ac:dyDescent="0.45">
      <c r="A724" s="19" t="s">
        <v>15</v>
      </c>
      <c r="B724" s="19" t="s">
        <v>16</v>
      </c>
      <c r="C724" s="19" t="s">
        <v>153</v>
      </c>
      <c r="D724" s="19" t="s">
        <v>7</v>
      </c>
      <c r="E724" s="20">
        <v>5.5022785529765597E-3</v>
      </c>
      <c r="F724" s="20">
        <v>4.3267191307632498E-3</v>
      </c>
      <c r="G724" s="21">
        <v>24.564793589356501</v>
      </c>
      <c r="H724" s="20">
        <v>2.3252067145497601E-2</v>
      </c>
    </row>
    <row r="725" spans="1:8" x14ac:dyDescent="0.45">
      <c r="A725" s="19" t="s">
        <v>31</v>
      </c>
      <c r="B725" s="19" t="s">
        <v>113</v>
      </c>
      <c r="C725" s="19" t="s">
        <v>154</v>
      </c>
      <c r="D725" s="19" t="s">
        <v>7</v>
      </c>
      <c r="E725" s="20">
        <v>5.4702769468012802E-3</v>
      </c>
      <c r="F725" s="20">
        <v>4.7570502511719598E-2</v>
      </c>
      <c r="G725" s="21">
        <v>50.448646399326201</v>
      </c>
      <c r="H725" s="20">
        <v>-1.21922475406355E-2</v>
      </c>
    </row>
    <row r="726" spans="1:8" x14ac:dyDescent="0.45">
      <c r="A726" s="19" t="s">
        <v>19</v>
      </c>
      <c r="B726" s="19" t="s">
        <v>103</v>
      </c>
      <c r="C726" s="19" t="s">
        <v>152</v>
      </c>
      <c r="D726" s="19" t="s">
        <v>30</v>
      </c>
      <c r="E726" s="20">
        <v>5.4193511476646403E-3</v>
      </c>
      <c r="F726" s="20">
        <v>0.134536727656068</v>
      </c>
      <c r="G726" s="21">
        <v>65.887238689079993</v>
      </c>
      <c r="H726" s="20">
        <v>0.23623490776179101</v>
      </c>
    </row>
    <row r="727" spans="1:8" x14ac:dyDescent="0.45">
      <c r="A727" s="19" t="s">
        <v>19</v>
      </c>
      <c r="B727" s="19" t="s">
        <v>34</v>
      </c>
      <c r="C727" s="19" t="s">
        <v>151</v>
      </c>
      <c r="D727" s="19" t="s">
        <v>7</v>
      </c>
      <c r="E727" s="20">
        <v>5.4170967070783001E-3</v>
      </c>
      <c r="F727" s="20">
        <v>2.4244693630335101E-2</v>
      </c>
      <c r="G727" s="21">
        <v>33.9847023618183</v>
      </c>
      <c r="H727" s="20">
        <v>-0.100167834007949</v>
      </c>
    </row>
    <row r="728" spans="1:8" x14ac:dyDescent="0.45">
      <c r="A728" s="19" t="s">
        <v>11</v>
      </c>
      <c r="B728" s="19" t="s">
        <v>39</v>
      </c>
      <c r="C728" s="19" t="s">
        <v>154</v>
      </c>
      <c r="D728" s="19" t="s">
        <v>10</v>
      </c>
      <c r="E728" s="20">
        <v>5.3935639423599796E-3</v>
      </c>
      <c r="F728" s="20">
        <v>4.4157305357820198E-2</v>
      </c>
      <c r="G728" s="21">
        <v>23.089231345037302</v>
      </c>
      <c r="H728" s="20">
        <v>5.76417577726051E-2</v>
      </c>
    </row>
    <row r="729" spans="1:8" x14ac:dyDescent="0.45">
      <c r="A729" s="19" t="s">
        <v>176</v>
      </c>
      <c r="B729" s="19" t="s">
        <v>178</v>
      </c>
      <c r="C729" s="19" t="s">
        <v>155</v>
      </c>
      <c r="D729" s="19" t="s">
        <v>176</v>
      </c>
      <c r="E729" s="20">
        <v>5.3932588908522103E-3</v>
      </c>
      <c r="F729" s="20">
        <v>-4.6325499335105297E-2</v>
      </c>
      <c r="G729" s="21">
        <v>24.568962076938998</v>
      </c>
      <c r="H729" s="20">
        <v>0.12238715385669199</v>
      </c>
    </row>
    <row r="730" spans="1:8" x14ac:dyDescent="0.45">
      <c r="A730" s="19" t="s">
        <v>19</v>
      </c>
      <c r="B730" s="19" t="s">
        <v>103</v>
      </c>
      <c r="C730" s="19" t="s">
        <v>150</v>
      </c>
      <c r="D730" s="19" t="s">
        <v>30</v>
      </c>
      <c r="E730" s="20">
        <v>5.3919893936128904E-3</v>
      </c>
      <c r="F730" s="20">
        <v>0.153193235420441</v>
      </c>
      <c r="G730" s="21">
        <v>35.278783487717803</v>
      </c>
      <c r="H730" s="20">
        <v>-0.12407232838886099</v>
      </c>
    </row>
    <row r="731" spans="1:8" x14ac:dyDescent="0.45">
      <c r="A731" s="19" t="s">
        <v>8</v>
      </c>
      <c r="B731" s="19" t="s">
        <v>165</v>
      </c>
      <c r="C731" s="19" t="s">
        <v>157</v>
      </c>
      <c r="D731" s="19" t="s">
        <v>24</v>
      </c>
      <c r="E731" s="20">
        <v>5.3898564793042301E-3</v>
      </c>
      <c r="F731" s="20">
        <v>0.11009206306804099</v>
      </c>
      <c r="G731" s="21">
        <v>17.937779209788701</v>
      </c>
      <c r="H731" s="20">
        <v>-9.6365764092729497E-2</v>
      </c>
    </row>
    <row r="732" spans="1:8" x14ac:dyDescent="0.45">
      <c r="A732" s="19" t="s">
        <v>19</v>
      </c>
      <c r="B732" s="19" t="s">
        <v>103</v>
      </c>
      <c r="C732" s="19" t="s">
        <v>149</v>
      </c>
      <c r="D732" s="19" t="s">
        <v>30</v>
      </c>
      <c r="E732" s="20">
        <v>5.3450023594239999E-3</v>
      </c>
      <c r="F732" s="20">
        <v>0.114612851202611</v>
      </c>
      <c r="G732" s="21">
        <v>39.807571694896303</v>
      </c>
      <c r="H732" s="20">
        <v>-0.19511969413275099</v>
      </c>
    </row>
    <row r="733" spans="1:8" ht="28.5" x14ac:dyDescent="0.45">
      <c r="A733" s="19" t="s">
        <v>31</v>
      </c>
      <c r="B733" s="19" t="s">
        <v>116</v>
      </c>
      <c r="C733" s="19" t="s">
        <v>156</v>
      </c>
      <c r="D733" s="19" t="s">
        <v>7</v>
      </c>
      <c r="E733" s="20">
        <v>5.3413124981381904E-3</v>
      </c>
      <c r="F733" s="20">
        <v>-8.9968670739709003E-2</v>
      </c>
      <c r="G733" s="21">
        <v>29.2912606078172</v>
      </c>
      <c r="H733" s="20">
        <v>-0.18292709793634199</v>
      </c>
    </row>
    <row r="734" spans="1:8" x14ac:dyDescent="0.45">
      <c r="A734" s="19" t="s">
        <v>8</v>
      </c>
      <c r="B734" s="19" t="s">
        <v>165</v>
      </c>
      <c r="C734" s="19" t="s">
        <v>150</v>
      </c>
      <c r="D734" s="19" t="s">
        <v>24</v>
      </c>
      <c r="E734" s="20">
        <v>5.3374493212012802E-3</v>
      </c>
      <c r="F734" s="20">
        <v>9.0129427175882307E-2</v>
      </c>
      <c r="G734" s="21">
        <v>14.950164286836999</v>
      </c>
      <c r="H734" s="20">
        <v>1.9835088909932901E-2</v>
      </c>
    </row>
    <row r="735" spans="1:8" x14ac:dyDescent="0.45">
      <c r="A735" s="19" t="s">
        <v>27</v>
      </c>
      <c r="B735" s="19" t="s">
        <v>132</v>
      </c>
      <c r="C735" s="19" t="s">
        <v>149</v>
      </c>
      <c r="D735" s="19" t="s">
        <v>30</v>
      </c>
      <c r="E735" s="20">
        <v>5.3332078286664397E-3</v>
      </c>
      <c r="F735" s="20">
        <v>2.3544283288675999E-2</v>
      </c>
      <c r="G735" s="21">
        <v>35.656903547414203</v>
      </c>
      <c r="H735" s="20">
        <v>1.6004495232285702E-2</v>
      </c>
    </row>
    <row r="736" spans="1:8" ht="28.5" x14ac:dyDescent="0.45">
      <c r="A736" s="19" t="s">
        <v>15</v>
      </c>
      <c r="B736" s="19" t="s">
        <v>105</v>
      </c>
      <c r="C736" s="19" t="s">
        <v>156</v>
      </c>
      <c r="D736" s="19" t="s">
        <v>7</v>
      </c>
      <c r="E736" s="20">
        <v>5.31026156513898E-3</v>
      </c>
      <c r="F736" s="20">
        <v>1.89198935187374E-2</v>
      </c>
      <c r="G736" s="21">
        <v>36.599720907375499</v>
      </c>
      <c r="H736" s="20">
        <v>-0.22596495009436299</v>
      </c>
    </row>
    <row r="737" spans="1:8" x14ac:dyDescent="0.45">
      <c r="A737" s="19" t="s">
        <v>15</v>
      </c>
      <c r="B737" s="19" t="s">
        <v>40</v>
      </c>
      <c r="C737" s="19" t="s">
        <v>154</v>
      </c>
      <c r="D737" s="19" t="s">
        <v>7</v>
      </c>
      <c r="E737" s="20">
        <v>5.2854598606491502E-3</v>
      </c>
      <c r="F737" s="20">
        <v>2.3483046745171501E-2</v>
      </c>
      <c r="G737" s="21">
        <v>40.181749650096201</v>
      </c>
      <c r="H737" s="20">
        <v>-2.9926944962847198E-2</v>
      </c>
    </row>
    <row r="738" spans="1:8" ht="28.5" x14ac:dyDescent="0.45">
      <c r="A738" s="19" t="s">
        <v>5</v>
      </c>
      <c r="B738" s="19" t="s">
        <v>138</v>
      </c>
      <c r="C738" s="19" t="s">
        <v>156</v>
      </c>
      <c r="D738" s="19" t="s">
        <v>7</v>
      </c>
      <c r="E738" s="20">
        <v>5.28205746923688E-3</v>
      </c>
      <c r="F738" s="20">
        <v>6.2877885168876699E-2</v>
      </c>
      <c r="G738" s="21">
        <v>29.624449614886998</v>
      </c>
      <c r="H738" s="20">
        <v>-7.5957596998950494E-2</v>
      </c>
    </row>
    <row r="739" spans="1:8" x14ac:dyDescent="0.45">
      <c r="A739" s="19" t="s">
        <v>27</v>
      </c>
      <c r="B739" s="19" t="s">
        <v>96</v>
      </c>
      <c r="C739" s="19" t="s">
        <v>152</v>
      </c>
      <c r="D739" s="19" t="s">
        <v>24</v>
      </c>
      <c r="E739" s="20">
        <v>5.2332539166449503E-3</v>
      </c>
      <c r="F739" s="20">
        <v>-3.6293339220498499E-3</v>
      </c>
      <c r="G739" s="21">
        <v>25.815985283028201</v>
      </c>
      <c r="H739" s="20">
        <v>-3.0798227080196701E-2</v>
      </c>
    </row>
    <row r="740" spans="1:8" x14ac:dyDescent="0.45">
      <c r="A740" s="19" t="s">
        <v>8</v>
      </c>
      <c r="B740" s="19" t="s">
        <v>53</v>
      </c>
      <c r="C740" s="19" t="s">
        <v>150</v>
      </c>
      <c r="D740" s="19" t="s">
        <v>24</v>
      </c>
      <c r="E740" s="20">
        <v>5.2293635772625701E-3</v>
      </c>
      <c r="F740" s="20">
        <v>4.3086318748544898E-2</v>
      </c>
      <c r="G740" s="21">
        <v>21.119970919168502</v>
      </c>
      <c r="H740" s="20">
        <v>-0.22643005127303201</v>
      </c>
    </row>
    <row r="741" spans="1:8" x14ac:dyDescent="0.45">
      <c r="A741" s="19" t="s">
        <v>176</v>
      </c>
      <c r="B741" s="19" t="s">
        <v>178</v>
      </c>
      <c r="C741" s="19" t="s">
        <v>150</v>
      </c>
      <c r="D741" s="19" t="s">
        <v>176</v>
      </c>
      <c r="E741" s="20">
        <v>5.2032005164311199E-3</v>
      </c>
      <c r="F741" s="20">
        <v>-2.4536920856248898E-2</v>
      </c>
      <c r="G741" s="21">
        <v>30.920289189297701</v>
      </c>
      <c r="H741" s="20">
        <v>0.24026909136698099</v>
      </c>
    </row>
    <row r="742" spans="1:8" x14ac:dyDescent="0.45">
      <c r="A742" s="19" t="s">
        <v>27</v>
      </c>
      <c r="B742" s="19" t="s">
        <v>140</v>
      </c>
      <c r="C742" s="19" t="s">
        <v>153</v>
      </c>
      <c r="D742" s="19" t="s">
        <v>26</v>
      </c>
      <c r="E742" s="20">
        <v>5.1712370279911697E-3</v>
      </c>
      <c r="F742" s="20">
        <v>-8.0261161790463706E-2</v>
      </c>
      <c r="G742" s="21">
        <v>23.2117579516955</v>
      </c>
      <c r="H742" s="20">
        <v>2.8557176699813901E-2</v>
      </c>
    </row>
    <row r="743" spans="1:8" x14ac:dyDescent="0.45">
      <c r="A743" s="19" t="s">
        <v>27</v>
      </c>
      <c r="B743" s="19" t="s">
        <v>96</v>
      </c>
      <c r="C743" s="19" t="s">
        <v>149</v>
      </c>
      <c r="D743" s="19" t="s">
        <v>24</v>
      </c>
      <c r="E743" s="20">
        <v>5.1369106863278797E-3</v>
      </c>
      <c r="F743" s="20">
        <v>1.6646508283046601E-2</v>
      </c>
      <c r="G743" s="21">
        <v>33.2206703502602</v>
      </c>
      <c r="H743" s="20">
        <v>0.14562537412066101</v>
      </c>
    </row>
    <row r="744" spans="1:8" x14ac:dyDescent="0.45">
      <c r="A744" s="19" t="s">
        <v>106</v>
      </c>
      <c r="B744" s="19" t="s">
        <v>107</v>
      </c>
      <c r="C744" s="19" t="s">
        <v>149</v>
      </c>
      <c r="D744" s="19" t="s">
        <v>7</v>
      </c>
      <c r="E744" s="20">
        <v>5.1186626075474598E-3</v>
      </c>
      <c r="F744" s="20">
        <v>-1.8548558920851901E-2</v>
      </c>
      <c r="G744" s="21">
        <v>27.827330919599198</v>
      </c>
      <c r="H744" s="20">
        <v>-6.0676280426323601E-2</v>
      </c>
    </row>
    <row r="745" spans="1:8" x14ac:dyDescent="0.45">
      <c r="A745" s="19" t="s">
        <v>13</v>
      </c>
      <c r="B745" s="19" t="s">
        <v>139</v>
      </c>
      <c r="C745" s="19" t="s">
        <v>151</v>
      </c>
      <c r="D745" s="19" t="s">
        <v>7</v>
      </c>
      <c r="E745" s="20">
        <v>5.0616956301283997E-3</v>
      </c>
      <c r="F745" s="20">
        <v>5.6989782285379403E-2</v>
      </c>
      <c r="G745" s="21">
        <v>23.851220159218201</v>
      </c>
      <c r="H745" s="20">
        <v>0.33715999433482902</v>
      </c>
    </row>
    <row r="746" spans="1:8" x14ac:dyDescent="0.45">
      <c r="A746" s="19" t="s">
        <v>8</v>
      </c>
      <c r="B746" s="19" t="s">
        <v>50</v>
      </c>
      <c r="C746" s="19" t="s">
        <v>155</v>
      </c>
      <c r="D746" s="19" t="s">
        <v>51</v>
      </c>
      <c r="E746" s="20">
        <v>5.0312485088888203E-3</v>
      </c>
      <c r="F746" s="20">
        <v>4.8362656212298502E-2</v>
      </c>
      <c r="G746" s="21">
        <v>22.761488709235699</v>
      </c>
      <c r="H746" s="20">
        <v>0.72261984287345404</v>
      </c>
    </row>
    <row r="747" spans="1:8" x14ac:dyDescent="0.45">
      <c r="A747" s="19" t="s">
        <v>108</v>
      </c>
      <c r="B747" s="19" t="s">
        <v>109</v>
      </c>
      <c r="C747" s="19" t="s">
        <v>149</v>
      </c>
      <c r="D747" s="19" t="s">
        <v>7</v>
      </c>
      <c r="E747" s="20">
        <v>4.99550755395263E-3</v>
      </c>
      <c r="F747" s="20">
        <v>-0.14889976942411101</v>
      </c>
      <c r="G747" s="21">
        <v>57.749318162673198</v>
      </c>
      <c r="H747" s="20">
        <v>0.103917815789134</v>
      </c>
    </row>
    <row r="748" spans="1:8" x14ac:dyDescent="0.45">
      <c r="A748" s="19" t="s">
        <v>108</v>
      </c>
      <c r="B748" s="19" t="s">
        <v>114</v>
      </c>
      <c r="C748" s="19" t="s">
        <v>157</v>
      </c>
      <c r="D748" s="19" t="s">
        <v>7</v>
      </c>
      <c r="E748" s="20">
        <v>4.9700816905611199E-3</v>
      </c>
      <c r="F748" s="20">
        <v>8.27456341174021E-2</v>
      </c>
      <c r="G748" s="21">
        <v>31.987264161887701</v>
      </c>
      <c r="H748" s="20">
        <v>0.17415687184048501</v>
      </c>
    </row>
    <row r="749" spans="1:8" ht="28.5" x14ac:dyDescent="0.45">
      <c r="A749" s="19" t="s">
        <v>134</v>
      </c>
      <c r="B749" s="19" t="s">
        <v>135</v>
      </c>
      <c r="C749" s="19" t="s">
        <v>156</v>
      </c>
      <c r="D749" s="19" t="s">
        <v>7</v>
      </c>
      <c r="E749" s="20">
        <v>4.9568628445482901E-3</v>
      </c>
      <c r="F749" s="20">
        <v>-6.4964826921920099E-2</v>
      </c>
      <c r="G749" s="21">
        <v>52.927239533633298</v>
      </c>
      <c r="H749" s="20">
        <v>-2.4107810733981699E-2</v>
      </c>
    </row>
    <row r="750" spans="1:8" x14ac:dyDescent="0.45">
      <c r="A750" s="19" t="s">
        <v>98</v>
      </c>
      <c r="B750" s="19" t="s">
        <v>99</v>
      </c>
      <c r="C750" s="19" t="s">
        <v>151</v>
      </c>
      <c r="D750" s="19" t="s">
        <v>24</v>
      </c>
      <c r="E750" s="20">
        <v>4.9362438324403804E-3</v>
      </c>
      <c r="F750" s="20">
        <v>6.1254661177160503E-2</v>
      </c>
      <c r="G750" s="21">
        <v>36.871110319129698</v>
      </c>
      <c r="H750" s="20">
        <v>0.14559710935813</v>
      </c>
    </row>
    <row r="751" spans="1:8" x14ac:dyDescent="0.45">
      <c r="A751" s="19" t="s">
        <v>129</v>
      </c>
      <c r="B751" s="19" t="s">
        <v>130</v>
      </c>
      <c r="C751" s="19" t="s">
        <v>151</v>
      </c>
      <c r="D751" s="19" t="s">
        <v>7</v>
      </c>
      <c r="E751" s="20">
        <v>4.9271583046678899E-3</v>
      </c>
      <c r="F751" s="20">
        <v>0.13089513170202299</v>
      </c>
      <c r="G751" s="21">
        <v>50.8758746855883</v>
      </c>
      <c r="H751" s="20">
        <v>0.13238630983479099</v>
      </c>
    </row>
    <row r="752" spans="1:8" ht="28.5" x14ac:dyDescent="0.45">
      <c r="A752" s="19" t="s">
        <v>8</v>
      </c>
      <c r="B752" s="19" t="s">
        <v>46</v>
      </c>
      <c r="C752" s="19" t="s">
        <v>156</v>
      </c>
      <c r="D752" s="19" t="s">
        <v>30</v>
      </c>
      <c r="E752" s="20">
        <v>4.9084798776823603E-3</v>
      </c>
      <c r="F752" s="20">
        <v>0.140261448946154</v>
      </c>
      <c r="G752" s="21">
        <v>31.355660822172698</v>
      </c>
      <c r="H752" s="20">
        <v>-0.200778961915797</v>
      </c>
    </row>
    <row r="753" spans="1:8" x14ac:dyDescent="0.45">
      <c r="A753" s="19" t="s">
        <v>85</v>
      </c>
      <c r="B753" s="19" t="s">
        <v>86</v>
      </c>
      <c r="C753" s="19" t="s">
        <v>149</v>
      </c>
      <c r="D753" s="19" t="s">
        <v>24</v>
      </c>
      <c r="E753" s="20">
        <v>4.9036515231159596E-3</v>
      </c>
      <c r="F753" s="20">
        <v>3.8582437487338098E-2</v>
      </c>
      <c r="G753" s="21">
        <v>36.397362552024802</v>
      </c>
      <c r="H753" s="20">
        <v>4.2825391823277499E-4</v>
      </c>
    </row>
    <row r="754" spans="1:8" x14ac:dyDescent="0.45">
      <c r="A754" s="19" t="s">
        <v>27</v>
      </c>
      <c r="B754" s="19" t="s">
        <v>140</v>
      </c>
      <c r="C754" s="19" t="s">
        <v>152</v>
      </c>
      <c r="D754" s="19" t="s">
        <v>26</v>
      </c>
      <c r="E754" s="20">
        <v>4.8973158200100496E-3</v>
      </c>
      <c r="F754" s="20">
        <v>-6.6110779841166603E-2</v>
      </c>
      <c r="G754" s="21">
        <v>31.1237044962133</v>
      </c>
      <c r="H754" s="20">
        <v>-3.4351483714722499E-3</v>
      </c>
    </row>
    <row r="755" spans="1:8" x14ac:dyDescent="0.45">
      <c r="A755" s="19" t="s">
        <v>19</v>
      </c>
      <c r="B755" s="19" t="s">
        <v>103</v>
      </c>
      <c r="C755" s="19" t="s">
        <v>153</v>
      </c>
      <c r="D755" s="19" t="s">
        <v>30</v>
      </c>
      <c r="E755" s="20">
        <v>4.8775992574040397E-3</v>
      </c>
      <c r="F755" s="20">
        <v>0.12878109555655801</v>
      </c>
      <c r="G755" s="21">
        <v>32.4936624573578</v>
      </c>
      <c r="H755" s="20">
        <v>-2.9485544408147098E-2</v>
      </c>
    </row>
    <row r="756" spans="1:8" x14ac:dyDescent="0.45">
      <c r="A756" s="19" t="s">
        <v>31</v>
      </c>
      <c r="B756" s="19" t="s">
        <v>116</v>
      </c>
      <c r="C756" s="19" t="s">
        <v>157</v>
      </c>
      <c r="D756" s="19" t="s">
        <v>7</v>
      </c>
      <c r="E756" s="20">
        <v>4.8775438930361899E-3</v>
      </c>
      <c r="F756" s="20">
        <v>-7.4252508151931199E-2</v>
      </c>
      <c r="G756" s="21">
        <v>34.752155659644203</v>
      </c>
      <c r="H756" s="20">
        <v>-8.6971380656747393E-2</v>
      </c>
    </row>
    <row r="757" spans="1:8" x14ac:dyDescent="0.45">
      <c r="A757" s="19" t="s">
        <v>27</v>
      </c>
      <c r="B757" s="19" t="s">
        <v>120</v>
      </c>
      <c r="C757" s="19" t="s">
        <v>157</v>
      </c>
      <c r="D757" s="19" t="s">
        <v>51</v>
      </c>
      <c r="E757" s="20">
        <v>4.8640628615940597E-3</v>
      </c>
      <c r="F757" s="20">
        <v>6.3430058549760499E-2</v>
      </c>
      <c r="G757" s="21">
        <v>31.157726647435801</v>
      </c>
      <c r="H757" s="20">
        <v>0.15985847161999001</v>
      </c>
    </row>
    <row r="758" spans="1:8" ht="28.5" x14ac:dyDescent="0.45">
      <c r="A758" s="19" t="s">
        <v>11</v>
      </c>
      <c r="B758" s="19" t="s">
        <v>39</v>
      </c>
      <c r="C758" s="19" t="s">
        <v>156</v>
      </c>
      <c r="D758" s="19" t="s">
        <v>10</v>
      </c>
      <c r="E758" s="20">
        <v>4.7833635687523999E-3</v>
      </c>
      <c r="F758" s="20">
        <v>-2.6186240848377E-2</v>
      </c>
      <c r="G758" s="21">
        <v>20.968277307075699</v>
      </c>
      <c r="H758" s="20">
        <v>-7.1696047186832895E-2</v>
      </c>
    </row>
    <row r="759" spans="1:8" x14ac:dyDescent="0.45">
      <c r="A759" s="19" t="s">
        <v>15</v>
      </c>
      <c r="B759" s="19" t="s">
        <v>16</v>
      </c>
      <c r="C759" s="19" t="s">
        <v>152</v>
      </c>
      <c r="D759" s="19" t="s">
        <v>7</v>
      </c>
      <c r="E759" s="20">
        <v>4.7712939759805197E-3</v>
      </c>
      <c r="F759" s="20">
        <v>-2.9240034340698499E-2</v>
      </c>
      <c r="G759" s="21">
        <v>28.493714037176002</v>
      </c>
      <c r="H759" s="20">
        <v>-0.13726514010588201</v>
      </c>
    </row>
    <row r="760" spans="1:8" x14ac:dyDescent="0.45">
      <c r="A760" s="19" t="s">
        <v>8</v>
      </c>
      <c r="B760" s="19" t="s">
        <v>53</v>
      </c>
      <c r="C760" s="19" t="s">
        <v>149</v>
      </c>
      <c r="D760" s="19" t="s">
        <v>24</v>
      </c>
      <c r="E760" s="20">
        <v>4.7510328593720298E-3</v>
      </c>
      <c r="F760" s="20">
        <v>5.7041307313681198E-2</v>
      </c>
      <c r="G760" s="21">
        <v>31.3098333872673</v>
      </c>
      <c r="H760" s="20">
        <v>9.8970080667961494E-2</v>
      </c>
    </row>
    <row r="761" spans="1:8" x14ac:dyDescent="0.45">
      <c r="A761" s="19" t="s">
        <v>176</v>
      </c>
      <c r="B761" s="19" t="s">
        <v>177</v>
      </c>
      <c r="C761" s="19" t="s">
        <v>150</v>
      </c>
      <c r="D761" s="19" t="s">
        <v>176</v>
      </c>
      <c r="E761" s="20">
        <v>4.7370608101444302E-3</v>
      </c>
      <c r="F761" s="20">
        <v>0.194330224305755</v>
      </c>
      <c r="G761" s="21">
        <v>26.5780025802467</v>
      </c>
      <c r="H761" s="20">
        <v>-0.40599076122017602</v>
      </c>
    </row>
    <row r="762" spans="1:8" x14ac:dyDescent="0.45">
      <c r="A762" s="19" t="s">
        <v>27</v>
      </c>
      <c r="B762" s="19" t="s">
        <v>120</v>
      </c>
      <c r="C762" s="19" t="s">
        <v>153</v>
      </c>
      <c r="D762" s="19" t="s">
        <v>51</v>
      </c>
      <c r="E762" s="20">
        <v>4.7318486236479999E-3</v>
      </c>
      <c r="F762" s="20">
        <v>6.2996321744185499E-2</v>
      </c>
      <c r="G762" s="21">
        <v>22.4961387109662</v>
      </c>
      <c r="H762" s="20">
        <v>4.93358437297075E-2</v>
      </c>
    </row>
    <row r="763" spans="1:8" x14ac:dyDescent="0.45">
      <c r="A763" s="19"/>
      <c r="B763" s="19" t="s">
        <v>94</v>
      </c>
      <c r="C763" s="19" t="s">
        <v>149</v>
      </c>
      <c r="D763" s="19" t="s">
        <v>24</v>
      </c>
      <c r="E763" s="20">
        <v>4.6982867713169498E-3</v>
      </c>
      <c r="F763" s="20">
        <v>7.9336108564314306E-2</v>
      </c>
      <c r="G763" s="21">
        <v>32.759553189367502</v>
      </c>
      <c r="H763" s="20">
        <v>7.42729764785188E-3</v>
      </c>
    </row>
    <row r="764" spans="1:8" x14ac:dyDescent="0.45">
      <c r="A764" s="19" t="s">
        <v>129</v>
      </c>
      <c r="B764" s="19" t="s">
        <v>130</v>
      </c>
      <c r="C764" s="19" t="s">
        <v>157</v>
      </c>
      <c r="D764" s="19" t="s">
        <v>7</v>
      </c>
      <c r="E764" s="20">
        <v>4.6864796078146202E-3</v>
      </c>
      <c r="F764" s="20">
        <v>0.12506785052382899</v>
      </c>
      <c r="G764" s="21">
        <v>51.963344169245801</v>
      </c>
      <c r="H764" s="20">
        <v>-2.77435577842262E-2</v>
      </c>
    </row>
    <row r="765" spans="1:8" ht="28.5" x14ac:dyDescent="0.45">
      <c r="A765" s="19" t="s">
        <v>106</v>
      </c>
      <c r="B765" s="19" t="s">
        <v>107</v>
      </c>
      <c r="C765" s="19" t="s">
        <v>156</v>
      </c>
      <c r="D765" s="19" t="s">
        <v>7</v>
      </c>
      <c r="E765" s="20">
        <v>4.6139724975540197E-3</v>
      </c>
      <c r="F765" s="20">
        <v>-3.2636799541416302E-2</v>
      </c>
      <c r="G765" s="21">
        <v>41.180599738462199</v>
      </c>
      <c r="H765" s="20">
        <v>3.6469994654837599E-2</v>
      </c>
    </row>
    <row r="766" spans="1:8" x14ac:dyDescent="0.45">
      <c r="A766" s="19" t="s">
        <v>15</v>
      </c>
      <c r="B766" s="19" t="s">
        <v>42</v>
      </c>
      <c r="C766" s="19" t="s">
        <v>150</v>
      </c>
      <c r="D766" s="19" t="s">
        <v>7</v>
      </c>
      <c r="E766" s="20">
        <v>4.57117190863066E-3</v>
      </c>
      <c r="F766" s="20">
        <v>-5.2687979906375004E-3</v>
      </c>
      <c r="G766" s="21">
        <v>24.323942579711499</v>
      </c>
      <c r="H766" s="20">
        <v>-3.4348893020127003E-2</v>
      </c>
    </row>
    <row r="767" spans="1:8" x14ac:dyDescent="0.45">
      <c r="A767" s="19" t="s">
        <v>8</v>
      </c>
      <c r="B767" s="19" t="s">
        <v>165</v>
      </c>
      <c r="C767" s="19" t="s">
        <v>152</v>
      </c>
      <c r="D767" s="19" t="s">
        <v>24</v>
      </c>
      <c r="E767" s="20">
        <v>4.5427039392489802E-3</v>
      </c>
      <c r="F767" s="20">
        <v>4.9261215161885301E-2</v>
      </c>
      <c r="G767" s="21">
        <v>16.602579231935799</v>
      </c>
      <c r="H767" s="20">
        <v>3.4990305031229303E-2</v>
      </c>
    </row>
    <row r="768" spans="1:8" x14ac:dyDescent="0.45">
      <c r="A768" s="19" t="s">
        <v>176</v>
      </c>
      <c r="B768" s="19" t="s">
        <v>177</v>
      </c>
      <c r="C768" s="19" t="s">
        <v>155</v>
      </c>
      <c r="D768" s="19" t="s">
        <v>176</v>
      </c>
      <c r="E768" s="20">
        <v>4.5328319773664701E-3</v>
      </c>
      <c r="F768" s="20">
        <v>0.17663583450352399</v>
      </c>
      <c r="G768" s="21">
        <v>25.737030197564799</v>
      </c>
      <c r="H768" s="20">
        <v>9.6637933446432595E-2</v>
      </c>
    </row>
    <row r="769" spans="1:8" x14ac:dyDescent="0.45">
      <c r="A769" s="19" t="s">
        <v>108</v>
      </c>
      <c r="B769" s="19" t="s">
        <v>109</v>
      </c>
      <c r="C769" s="19" t="s">
        <v>154</v>
      </c>
      <c r="D769" s="19" t="s">
        <v>7</v>
      </c>
      <c r="E769" s="20">
        <v>4.5153498871488796E-3</v>
      </c>
      <c r="F769" s="20">
        <v>2.71544776226748E-2</v>
      </c>
      <c r="G769" s="21">
        <v>38.953940849086003</v>
      </c>
      <c r="H769" s="20">
        <v>7.1149719310107801E-2</v>
      </c>
    </row>
    <row r="770" spans="1:8" x14ac:dyDescent="0.45">
      <c r="A770" s="19" t="s">
        <v>15</v>
      </c>
      <c r="B770" s="19" t="s">
        <v>70</v>
      </c>
      <c r="C770" s="19" t="s">
        <v>157</v>
      </c>
      <c r="D770" s="19" t="s">
        <v>7</v>
      </c>
      <c r="E770" s="20">
        <v>4.5140816598511404E-3</v>
      </c>
      <c r="F770" s="20">
        <v>-4.42513790625121E-2</v>
      </c>
      <c r="G770" s="21">
        <v>45.326321230519</v>
      </c>
      <c r="H770" s="20">
        <v>-2.7876746522593199E-2</v>
      </c>
    </row>
    <row r="771" spans="1:8" x14ac:dyDescent="0.45">
      <c r="A771" s="19" t="s">
        <v>19</v>
      </c>
      <c r="B771" s="19" t="s">
        <v>102</v>
      </c>
      <c r="C771" s="19" t="s">
        <v>154</v>
      </c>
      <c r="D771" s="19" t="s">
        <v>30</v>
      </c>
      <c r="E771" s="20">
        <v>4.4683606091425101E-3</v>
      </c>
      <c r="F771" s="20">
        <v>2.4779070999003401E-2</v>
      </c>
      <c r="G771" s="21">
        <v>70.331993554961997</v>
      </c>
      <c r="H771" s="20">
        <v>-2.3688840380062099E-2</v>
      </c>
    </row>
    <row r="772" spans="1:8" x14ac:dyDescent="0.45">
      <c r="A772" s="19" t="s">
        <v>134</v>
      </c>
      <c r="B772" s="19" t="s">
        <v>135</v>
      </c>
      <c r="C772" s="19" t="s">
        <v>157</v>
      </c>
      <c r="D772" s="19" t="s">
        <v>7</v>
      </c>
      <c r="E772" s="20">
        <v>4.4452037413628903E-3</v>
      </c>
      <c r="F772" s="20">
        <v>-1.8566563686982201E-3</v>
      </c>
      <c r="G772" s="21">
        <v>36.812943207268198</v>
      </c>
      <c r="H772" s="20">
        <v>0.103364778375963</v>
      </c>
    </row>
    <row r="773" spans="1:8" x14ac:dyDescent="0.45">
      <c r="A773" s="19" t="s">
        <v>27</v>
      </c>
      <c r="B773" s="19" t="s">
        <v>96</v>
      </c>
      <c r="C773" s="19" t="s">
        <v>151</v>
      </c>
      <c r="D773" s="19" t="s">
        <v>24</v>
      </c>
      <c r="E773" s="20">
        <v>4.4286865543809398E-3</v>
      </c>
      <c r="F773" s="20">
        <v>1.23265972030147E-2</v>
      </c>
      <c r="G773" s="21">
        <v>19.6995123169872</v>
      </c>
      <c r="H773" s="20">
        <v>1.8013612839904099E-2</v>
      </c>
    </row>
    <row r="774" spans="1:8" x14ac:dyDescent="0.45">
      <c r="A774" s="19" t="s">
        <v>22</v>
      </c>
      <c r="B774" s="19" t="s">
        <v>56</v>
      </c>
      <c r="C774" s="19" t="s">
        <v>154</v>
      </c>
      <c r="D774" s="19" t="s">
        <v>26</v>
      </c>
      <c r="E774" s="20">
        <v>4.4074486824318597E-3</v>
      </c>
      <c r="F774" s="20">
        <v>-5.3166178639463199E-2</v>
      </c>
      <c r="G774" s="21">
        <v>18.364455903038799</v>
      </c>
      <c r="H774" s="20">
        <v>3.7935451416004302E-2</v>
      </c>
    </row>
    <row r="775" spans="1:8" ht="28.5" x14ac:dyDescent="0.45">
      <c r="A775" s="19"/>
      <c r="B775" s="19" t="s">
        <v>94</v>
      </c>
      <c r="C775" s="19" t="s">
        <v>156</v>
      </c>
      <c r="D775" s="19" t="s">
        <v>24</v>
      </c>
      <c r="E775" s="20">
        <v>4.3873346800581397E-3</v>
      </c>
      <c r="F775" s="20">
        <v>4.25215762718349E-2</v>
      </c>
      <c r="G775" s="21">
        <v>28.123407326221201</v>
      </c>
      <c r="H775" s="20">
        <v>-9.0832548821873096E-2</v>
      </c>
    </row>
    <row r="776" spans="1:8" x14ac:dyDescent="0.45">
      <c r="A776" s="19" t="s">
        <v>15</v>
      </c>
      <c r="B776" s="19" t="s">
        <v>16</v>
      </c>
      <c r="C776" s="19" t="s">
        <v>154</v>
      </c>
      <c r="D776" s="19" t="s">
        <v>7</v>
      </c>
      <c r="E776" s="20">
        <v>4.3074696628985403E-3</v>
      </c>
      <c r="F776" s="20">
        <v>-4.8795841239465901E-3</v>
      </c>
      <c r="G776" s="21">
        <v>44.468162192046798</v>
      </c>
      <c r="H776" s="20">
        <v>-9.0194768301397193E-2</v>
      </c>
    </row>
    <row r="777" spans="1:8" x14ac:dyDescent="0.45">
      <c r="A777" s="19"/>
      <c r="B777" s="19" t="s">
        <v>94</v>
      </c>
      <c r="C777" s="19" t="s">
        <v>150</v>
      </c>
      <c r="D777" s="19" t="s">
        <v>24</v>
      </c>
      <c r="E777" s="20">
        <v>4.3054573628960998E-3</v>
      </c>
      <c r="F777" s="20">
        <v>4.9095083485148898E-2</v>
      </c>
      <c r="G777" s="21">
        <v>28.2887870267202</v>
      </c>
      <c r="H777" s="20">
        <v>9.7365687191449501E-2</v>
      </c>
    </row>
    <row r="778" spans="1:8" x14ac:dyDescent="0.45">
      <c r="A778" s="19" t="s">
        <v>5</v>
      </c>
      <c r="B778" s="19" t="s">
        <v>138</v>
      </c>
      <c r="C778" s="19" t="s">
        <v>157</v>
      </c>
      <c r="D778" s="19" t="s">
        <v>7</v>
      </c>
      <c r="E778" s="20">
        <v>4.27620831893158E-3</v>
      </c>
      <c r="F778" s="20">
        <v>5.72600058162464E-2</v>
      </c>
      <c r="G778" s="21">
        <v>19.013563679640999</v>
      </c>
      <c r="H778" s="20">
        <v>2.54498538799196E-2</v>
      </c>
    </row>
    <row r="779" spans="1:8" x14ac:dyDescent="0.45">
      <c r="A779" s="19" t="s">
        <v>15</v>
      </c>
      <c r="B779" s="19" t="s">
        <v>70</v>
      </c>
      <c r="C779" s="19" t="s">
        <v>152</v>
      </c>
      <c r="D779" s="19" t="s">
        <v>7</v>
      </c>
      <c r="E779" s="20">
        <v>4.27515939977952E-3</v>
      </c>
      <c r="F779" s="20">
        <v>-2.38095097847302E-2</v>
      </c>
      <c r="G779" s="21">
        <v>33.800303989393001</v>
      </c>
      <c r="H779" s="20">
        <v>1.77475009403451E-2</v>
      </c>
    </row>
    <row r="780" spans="1:8" x14ac:dyDescent="0.45">
      <c r="A780" s="19" t="s">
        <v>27</v>
      </c>
      <c r="B780" s="19" t="s">
        <v>69</v>
      </c>
      <c r="C780" s="19" t="s">
        <v>153</v>
      </c>
      <c r="D780" s="19" t="s">
        <v>24</v>
      </c>
      <c r="E780" s="20">
        <v>4.2651345980547197E-3</v>
      </c>
      <c r="F780" s="20">
        <v>-4.5191195445872301E-2</v>
      </c>
      <c r="G780" s="21">
        <v>25.712101230403299</v>
      </c>
      <c r="H780" s="20">
        <v>8.2985241957660202E-2</v>
      </c>
    </row>
    <row r="781" spans="1:8" x14ac:dyDescent="0.45">
      <c r="A781" s="19" t="s">
        <v>27</v>
      </c>
      <c r="B781" s="19" t="s">
        <v>69</v>
      </c>
      <c r="C781" s="19" t="s">
        <v>152</v>
      </c>
      <c r="D781" s="19" t="s">
        <v>24</v>
      </c>
      <c r="E781" s="20">
        <v>4.2626528555784098E-3</v>
      </c>
      <c r="F781" s="20">
        <v>-3.4271371143155198E-2</v>
      </c>
      <c r="G781" s="21">
        <v>27.598669039972801</v>
      </c>
      <c r="H781" s="20">
        <v>6.6513345664549001E-2</v>
      </c>
    </row>
    <row r="782" spans="1:8" x14ac:dyDescent="0.45">
      <c r="A782" s="19" t="s">
        <v>19</v>
      </c>
      <c r="B782" s="19" t="s">
        <v>90</v>
      </c>
      <c r="C782" s="19" t="s">
        <v>154</v>
      </c>
      <c r="D782" s="19" t="s">
        <v>7</v>
      </c>
      <c r="E782" s="20">
        <v>4.2464078717574204E-3</v>
      </c>
      <c r="F782" s="20">
        <v>5.5678418455232297E-2</v>
      </c>
      <c r="G782" s="21">
        <v>56.674875306715201</v>
      </c>
      <c r="H782" s="20">
        <v>0.14547897410982499</v>
      </c>
    </row>
    <row r="783" spans="1:8" x14ac:dyDescent="0.45">
      <c r="A783" s="22" t="s">
        <v>65</v>
      </c>
      <c r="B783" s="22" t="s">
        <v>66</v>
      </c>
      <c r="C783" s="19" t="s">
        <v>157</v>
      </c>
      <c r="D783" s="22" t="s">
        <v>7</v>
      </c>
      <c r="E783" s="20">
        <v>4.2214806508083401E-3</v>
      </c>
      <c r="F783" s="20">
        <v>2.8617823193876301E-2</v>
      </c>
      <c r="G783" s="21">
        <v>16.247994766646499</v>
      </c>
      <c r="H783" s="20">
        <v>-0.14683139177702301</v>
      </c>
    </row>
    <row r="784" spans="1:8" x14ac:dyDescent="0.45">
      <c r="A784" s="19" t="s">
        <v>65</v>
      </c>
      <c r="B784" s="19" t="s">
        <v>131</v>
      </c>
      <c r="C784" s="19" t="s">
        <v>157</v>
      </c>
      <c r="D784" s="19" t="s">
        <v>51</v>
      </c>
      <c r="E784" s="20">
        <v>4.1812235554987698E-3</v>
      </c>
      <c r="F784" s="20">
        <v>5.4945775572252803E-2</v>
      </c>
      <c r="G784" s="21">
        <v>24.471376153734301</v>
      </c>
      <c r="H784" s="20">
        <v>0.111036031638615</v>
      </c>
    </row>
    <row r="785" spans="1:8" x14ac:dyDescent="0.45">
      <c r="A785" s="19" t="s">
        <v>19</v>
      </c>
      <c r="B785" s="19" t="s">
        <v>103</v>
      </c>
      <c r="C785" s="19" t="s">
        <v>151</v>
      </c>
      <c r="D785" s="19" t="s">
        <v>30</v>
      </c>
      <c r="E785" s="20">
        <v>4.1747358627807797E-3</v>
      </c>
      <c r="F785" s="20">
        <v>9.0189301365450197E-2</v>
      </c>
      <c r="G785" s="21">
        <v>71.961551319968294</v>
      </c>
      <c r="H785" s="20">
        <v>-5.7618290312783801E-2</v>
      </c>
    </row>
    <row r="786" spans="1:8" x14ac:dyDescent="0.45">
      <c r="A786" s="19" t="s">
        <v>106</v>
      </c>
      <c r="B786" s="19" t="s">
        <v>107</v>
      </c>
      <c r="C786" s="19" t="s">
        <v>150</v>
      </c>
      <c r="D786" s="19" t="s">
        <v>7</v>
      </c>
      <c r="E786" s="20">
        <v>4.1162792207057597E-3</v>
      </c>
      <c r="F786" s="20">
        <v>-2.92579921436604E-2</v>
      </c>
      <c r="G786" s="21">
        <v>27.903745484550701</v>
      </c>
      <c r="H786" s="20">
        <v>-1.6811358601105102E-2</v>
      </c>
    </row>
    <row r="787" spans="1:8" x14ac:dyDescent="0.45">
      <c r="A787" s="19" t="s">
        <v>15</v>
      </c>
      <c r="B787" s="19" t="s">
        <v>16</v>
      </c>
      <c r="C787" s="19" t="s">
        <v>151</v>
      </c>
      <c r="D787" s="19" t="s">
        <v>7</v>
      </c>
      <c r="E787" s="20">
        <v>4.0937448515833497E-3</v>
      </c>
      <c r="F787" s="20">
        <v>-1.5789180503667798E-2</v>
      </c>
      <c r="G787" s="21">
        <v>33.855067111371703</v>
      </c>
      <c r="H787" s="20">
        <v>-4.1427208395075299E-2</v>
      </c>
    </row>
    <row r="788" spans="1:8" x14ac:dyDescent="0.45">
      <c r="A788" s="19" t="s">
        <v>134</v>
      </c>
      <c r="B788" s="19" t="s">
        <v>135</v>
      </c>
      <c r="C788" s="19" t="s">
        <v>153</v>
      </c>
      <c r="D788" s="19" t="s">
        <v>7</v>
      </c>
      <c r="E788" s="20">
        <v>4.09333593176988E-3</v>
      </c>
      <c r="F788" s="20">
        <v>-8.3834357952626601E-2</v>
      </c>
      <c r="G788" s="21">
        <v>30.759961833049001</v>
      </c>
      <c r="H788" s="20">
        <v>1.82487516273417E-2</v>
      </c>
    </row>
    <row r="789" spans="1:8" x14ac:dyDescent="0.45">
      <c r="A789" s="19" t="s">
        <v>65</v>
      </c>
      <c r="B789" s="19" t="s">
        <v>131</v>
      </c>
      <c r="C789" s="19" t="s">
        <v>152</v>
      </c>
      <c r="D789" s="19" t="s">
        <v>51</v>
      </c>
      <c r="E789" s="20">
        <v>4.0848306895652402E-3</v>
      </c>
      <c r="F789" s="20">
        <v>-1.3207921932631801E-2</v>
      </c>
      <c r="G789" s="21">
        <v>45.195340382140202</v>
      </c>
      <c r="H789" s="20">
        <v>8.2511118145100801E-2</v>
      </c>
    </row>
    <row r="790" spans="1:8" x14ac:dyDescent="0.45">
      <c r="A790" s="19" t="s">
        <v>13</v>
      </c>
      <c r="B790" s="19" t="s">
        <v>18</v>
      </c>
      <c r="C790" s="19" t="s">
        <v>151</v>
      </c>
      <c r="D790" s="19" t="s">
        <v>7</v>
      </c>
      <c r="E790" s="20">
        <v>4.0069399069877004E-3</v>
      </c>
      <c r="F790" s="20">
        <v>-1.52364084723625E-2</v>
      </c>
      <c r="G790" s="21">
        <v>51.324870134488002</v>
      </c>
      <c r="H790" s="20">
        <v>1.39715474475085E-2</v>
      </c>
    </row>
    <row r="791" spans="1:8" x14ac:dyDescent="0.45">
      <c r="A791" s="19" t="s">
        <v>31</v>
      </c>
      <c r="B791" s="19" t="s">
        <v>113</v>
      </c>
      <c r="C791" s="19" t="s">
        <v>151</v>
      </c>
      <c r="D791" s="19" t="s">
        <v>7</v>
      </c>
      <c r="E791" s="20">
        <v>3.9974722686092496E-3</v>
      </c>
      <c r="F791" s="20">
        <v>2.3762528125164901E-2</v>
      </c>
      <c r="G791" s="21">
        <v>57.564332705176199</v>
      </c>
      <c r="H791" s="20">
        <v>-0.13831065944345999</v>
      </c>
    </row>
    <row r="792" spans="1:8" x14ac:dyDescent="0.45">
      <c r="A792" s="19" t="s">
        <v>27</v>
      </c>
      <c r="B792" s="19" t="s">
        <v>132</v>
      </c>
      <c r="C792" s="19" t="s">
        <v>150</v>
      </c>
      <c r="D792" s="19" t="s">
        <v>30</v>
      </c>
      <c r="E792" s="20">
        <v>3.9953842225520899E-3</v>
      </c>
      <c r="F792" s="20">
        <v>1.28383429169619E-2</v>
      </c>
      <c r="G792" s="21">
        <v>32.876967578787301</v>
      </c>
      <c r="H792" s="20">
        <v>1.35529133273482E-2</v>
      </c>
    </row>
    <row r="793" spans="1:8" x14ac:dyDescent="0.45">
      <c r="A793" s="19" t="s">
        <v>19</v>
      </c>
      <c r="B793" s="19" t="s">
        <v>90</v>
      </c>
      <c r="C793" s="19" t="s">
        <v>151</v>
      </c>
      <c r="D793" s="19" t="s">
        <v>7</v>
      </c>
      <c r="E793" s="20">
        <v>3.9751355824862002E-3</v>
      </c>
      <c r="F793" s="20">
        <v>3.5931936644245897E-2</v>
      </c>
      <c r="G793" s="21">
        <v>37.709118566054201</v>
      </c>
      <c r="H793" s="20">
        <v>0.16959179260792101</v>
      </c>
    </row>
    <row r="794" spans="1:8" x14ac:dyDescent="0.45">
      <c r="A794" s="19"/>
      <c r="B794" s="19" t="s">
        <v>78</v>
      </c>
      <c r="C794" s="19" t="s">
        <v>155</v>
      </c>
      <c r="D794" s="19" t="s">
        <v>7</v>
      </c>
      <c r="E794" s="20">
        <v>3.9393834194469202E-3</v>
      </c>
      <c r="F794" s="20">
        <v>-0.162683834081746</v>
      </c>
      <c r="G794" s="21">
        <v>60.826973099827299</v>
      </c>
      <c r="H794" s="20">
        <v>3.5197244577496602E-2</v>
      </c>
    </row>
    <row r="795" spans="1:8" x14ac:dyDescent="0.45">
      <c r="A795" s="19" t="s">
        <v>8</v>
      </c>
      <c r="B795" s="19" t="s">
        <v>46</v>
      </c>
      <c r="C795" s="19" t="s">
        <v>157</v>
      </c>
      <c r="D795" s="19" t="s">
        <v>30</v>
      </c>
      <c r="E795" s="20">
        <v>3.9252769767771098E-3</v>
      </c>
      <c r="F795" s="20">
        <v>0.121547353201113</v>
      </c>
      <c r="G795" s="21">
        <v>28.662281521493199</v>
      </c>
      <c r="H795" s="20">
        <v>-0.24120556714439001</v>
      </c>
    </row>
    <row r="796" spans="1:8" x14ac:dyDescent="0.45">
      <c r="A796" s="19" t="s">
        <v>65</v>
      </c>
      <c r="B796" s="19" t="s">
        <v>66</v>
      </c>
      <c r="C796" s="19" t="s">
        <v>155</v>
      </c>
      <c r="D796" s="19" t="s">
        <v>7</v>
      </c>
      <c r="E796" s="20">
        <v>3.9190488573683097E-3</v>
      </c>
      <c r="F796" s="20">
        <v>-3.1549596694307701E-3</v>
      </c>
      <c r="G796" s="21">
        <v>63.146750698690703</v>
      </c>
      <c r="H796" s="20">
        <v>8.9802377364068403E-2</v>
      </c>
    </row>
    <row r="797" spans="1:8" x14ac:dyDescent="0.45">
      <c r="A797" s="19" t="s">
        <v>27</v>
      </c>
      <c r="B797" s="19" t="s">
        <v>163</v>
      </c>
      <c r="C797" s="19" t="s">
        <v>154</v>
      </c>
      <c r="D797" s="19" t="s">
        <v>24</v>
      </c>
      <c r="E797" s="20">
        <v>3.8826251527134901E-3</v>
      </c>
      <c r="F797" s="20">
        <v>8.7347611123996499E-2</v>
      </c>
      <c r="G797" s="21">
        <v>10.758845387846399</v>
      </c>
      <c r="H797" s="20">
        <v>-7.7837616802754001E-2</v>
      </c>
    </row>
    <row r="798" spans="1:8" x14ac:dyDescent="0.45">
      <c r="A798" s="19" t="s">
        <v>31</v>
      </c>
      <c r="B798" s="19" t="s">
        <v>116</v>
      </c>
      <c r="C798" s="19" t="s">
        <v>151</v>
      </c>
      <c r="D798" s="19" t="s">
        <v>7</v>
      </c>
      <c r="E798" s="20">
        <v>3.86040567378068E-3</v>
      </c>
      <c r="F798" s="20">
        <v>-9.0657294625718504E-2</v>
      </c>
      <c r="G798" s="21">
        <v>28.594736471986</v>
      </c>
      <c r="H798" s="20">
        <v>3.6320777768146698E-2</v>
      </c>
    </row>
    <row r="799" spans="1:8" ht="28.5" x14ac:dyDescent="0.45">
      <c r="A799" s="19" t="s">
        <v>19</v>
      </c>
      <c r="B799" s="19" t="s">
        <v>90</v>
      </c>
      <c r="C799" s="19" t="s">
        <v>156</v>
      </c>
      <c r="D799" s="19" t="s">
        <v>7</v>
      </c>
      <c r="E799" s="20">
        <v>3.8557786695680401E-3</v>
      </c>
      <c r="F799" s="20">
        <v>6.8873079738520096E-2</v>
      </c>
      <c r="G799" s="21">
        <v>38.7969225881752</v>
      </c>
      <c r="H799" s="20">
        <v>-1.35503378397475E-2</v>
      </c>
    </row>
    <row r="800" spans="1:8" x14ac:dyDescent="0.45">
      <c r="A800" s="19" t="s">
        <v>134</v>
      </c>
      <c r="B800" s="19" t="s">
        <v>135</v>
      </c>
      <c r="C800" s="19" t="s">
        <v>152</v>
      </c>
      <c r="D800" s="19" t="s">
        <v>7</v>
      </c>
      <c r="E800" s="20">
        <v>3.85177781872395E-3</v>
      </c>
      <c r="F800" s="20">
        <v>-8.9758302194940603E-2</v>
      </c>
      <c r="G800" s="21">
        <v>42.901329070594201</v>
      </c>
      <c r="H800" s="20">
        <v>-2.8630805647703698E-2</v>
      </c>
    </row>
    <row r="801" spans="1:8" x14ac:dyDescent="0.45">
      <c r="A801" s="19" t="s">
        <v>27</v>
      </c>
      <c r="B801" s="19" t="s">
        <v>120</v>
      </c>
      <c r="C801" s="19" t="s">
        <v>152</v>
      </c>
      <c r="D801" s="19" t="s">
        <v>51</v>
      </c>
      <c r="E801" s="20">
        <v>3.8207666036788098E-3</v>
      </c>
      <c r="F801" s="20">
        <v>4.5989014490494702E-2</v>
      </c>
      <c r="G801" s="21">
        <v>34.782880660366502</v>
      </c>
      <c r="H801" s="20">
        <v>-0.113497627646855</v>
      </c>
    </row>
    <row r="802" spans="1:8" x14ac:dyDescent="0.45">
      <c r="A802" s="19" t="s">
        <v>65</v>
      </c>
      <c r="B802" s="19" t="s">
        <v>131</v>
      </c>
      <c r="C802" s="19" t="s">
        <v>151</v>
      </c>
      <c r="D802" s="19" t="s">
        <v>51</v>
      </c>
      <c r="E802" s="20">
        <v>3.7969971260464401E-3</v>
      </c>
      <c r="F802" s="20">
        <v>3.8535496197025003E-2</v>
      </c>
      <c r="G802" s="21">
        <v>62.149230970292699</v>
      </c>
      <c r="H802" s="20">
        <v>-6.0462939529352902E-2</v>
      </c>
    </row>
    <row r="803" spans="1:8" x14ac:dyDescent="0.45">
      <c r="A803" s="19" t="s">
        <v>27</v>
      </c>
      <c r="B803" s="19" t="s">
        <v>132</v>
      </c>
      <c r="C803" s="19" t="s">
        <v>155</v>
      </c>
      <c r="D803" s="19" t="s">
        <v>30</v>
      </c>
      <c r="E803" s="20">
        <v>3.7959909680931798E-3</v>
      </c>
      <c r="F803" s="20">
        <v>6.3865672447560501E-2</v>
      </c>
      <c r="G803" s="21">
        <v>28.256548168232701</v>
      </c>
      <c r="H803" s="20">
        <v>0.10644813825117801</v>
      </c>
    </row>
    <row r="804" spans="1:8" x14ac:dyDescent="0.45">
      <c r="A804" s="19" t="s">
        <v>27</v>
      </c>
      <c r="B804" s="19" t="s">
        <v>69</v>
      </c>
      <c r="C804" s="19" t="s">
        <v>157</v>
      </c>
      <c r="D804" s="19" t="s">
        <v>24</v>
      </c>
      <c r="E804" s="20">
        <v>3.73053342656027E-3</v>
      </c>
      <c r="F804" s="20">
        <v>-0.122506736528458</v>
      </c>
      <c r="G804" s="21">
        <v>25.0067038323375</v>
      </c>
      <c r="H804" s="20">
        <v>-0.19130844039959199</v>
      </c>
    </row>
    <row r="805" spans="1:8" x14ac:dyDescent="0.45">
      <c r="A805" s="19" t="s">
        <v>31</v>
      </c>
      <c r="B805" s="19" t="s">
        <v>116</v>
      </c>
      <c r="C805" s="19" t="s">
        <v>152</v>
      </c>
      <c r="D805" s="19" t="s">
        <v>7</v>
      </c>
      <c r="E805" s="20">
        <v>3.7006530709148698E-3</v>
      </c>
      <c r="F805" s="20">
        <v>-7.3597426116292206E-2</v>
      </c>
      <c r="G805" s="21">
        <v>26.014898050805801</v>
      </c>
      <c r="H805" s="20">
        <v>-4.8408967612497598E-2</v>
      </c>
    </row>
    <row r="806" spans="1:8" x14ac:dyDescent="0.45">
      <c r="A806" s="19" t="s">
        <v>27</v>
      </c>
      <c r="B806" s="19" t="s">
        <v>96</v>
      </c>
      <c r="C806" s="19" t="s">
        <v>157</v>
      </c>
      <c r="D806" s="19" t="s">
        <v>24</v>
      </c>
      <c r="E806" s="20">
        <v>3.6902503521890001E-3</v>
      </c>
      <c r="F806" s="20">
        <v>9.4693860603665095E-2</v>
      </c>
      <c r="G806" s="21">
        <v>30.113509799042799</v>
      </c>
      <c r="H806" s="20">
        <v>8.0332608151657603E-2</v>
      </c>
    </row>
    <row r="807" spans="1:8" x14ac:dyDescent="0.45">
      <c r="A807" s="22" t="s">
        <v>65</v>
      </c>
      <c r="B807" s="22" t="s">
        <v>131</v>
      </c>
      <c r="C807" s="19" t="s">
        <v>153</v>
      </c>
      <c r="D807" s="22" t="s">
        <v>51</v>
      </c>
      <c r="E807" s="20">
        <v>3.6508232379319099E-3</v>
      </c>
      <c r="F807" s="20">
        <v>-1.43897194061744E-2</v>
      </c>
      <c r="G807" s="21">
        <v>39.129972435942001</v>
      </c>
      <c r="H807" s="20">
        <v>7.20326294572394E-2</v>
      </c>
    </row>
    <row r="808" spans="1:8" x14ac:dyDescent="0.45">
      <c r="A808" s="19" t="s">
        <v>22</v>
      </c>
      <c r="B808" s="19" t="s">
        <v>56</v>
      </c>
      <c r="C808" s="19" t="s">
        <v>152</v>
      </c>
      <c r="D808" s="19" t="s">
        <v>26</v>
      </c>
      <c r="E808" s="20">
        <v>3.64852453173294E-3</v>
      </c>
      <c r="F808" s="20">
        <v>-7.1123744197632496E-2</v>
      </c>
      <c r="G808" s="21">
        <v>15.2014530705972</v>
      </c>
      <c r="H808" s="20">
        <v>-9.5771193293178902E-2</v>
      </c>
    </row>
    <row r="809" spans="1:8" x14ac:dyDescent="0.45">
      <c r="A809" s="19" t="s">
        <v>168</v>
      </c>
      <c r="B809" s="19" t="s">
        <v>166</v>
      </c>
      <c r="C809" s="19" t="s">
        <v>157</v>
      </c>
      <c r="D809" s="19" t="s">
        <v>7</v>
      </c>
      <c r="E809" s="20">
        <v>3.5801950206186899E-3</v>
      </c>
      <c r="F809" s="20">
        <v>-0.102087321840285</v>
      </c>
      <c r="G809" s="21">
        <v>18.5845530839612</v>
      </c>
      <c r="H809" s="20">
        <v>4.5858733189368901E-2</v>
      </c>
    </row>
    <row r="810" spans="1:8" x14ac:dyDescent="0.45">
      <c r="A810" s="19" t="s">
        <v>176</v>
      </c>
      <c r="B810" s="19" t="s">
        <v>177</v>
      </c>
      <c r="C810" s="19" t="s">
        <v>157</v>
      </c>
      <c r="D810" s="19" t="s">
        <v>176</v>
      </c>
      <c r="E810" s="20">
        <v>3.5528083595294099E-3</v>
      </c>
      <c r="F810" s="20">
        <v>0.15859013960170301</v>
      </c>
      <c r="G810" s="21">
        <v>17.132745627577499</v>
      </c>
      <c r="H810" s="20">
        <v>-0.36254864547204002</v>
      </c>
    </row>
    <row r="811" spans="1:8" x14ac:dyDescent="0.45">
      <c r="A811" s="19" t="s">
        <v>8</v>
      </c>
      <c r="B811" s="19" t="s">
        <v>165</v>
      </c>
      <c r="C811" s="19" t="s">
        <v>154</v>
      </c>
      <c r="D811" s="19" t="s">
        <v>24</v>
      </c>
      <c r="E811" s="20">
        <v>3.5375042884076202E-3</v>
      </c>
      <c r="F811" s="20">
        <v>5.7762370980310798E-2</v>
      </c>
      <c r="G811" s="21">
        <v>18.8946391371455</v>
      </c>
      <c r="H811" s="20">
        <v>0.28248580251942401</v>
      </c>
    </row>
    <row r="812" spans="1:8" x14ac:dyDescent="0.45">
      <c r="A812" s="19" t="s">
        <v>85</v>
      </c>
      <c r="B812" s="19" t="s">
        <v>86</v>
      </c>
      <c r="C812" s="19" t="s">
        <v>152</v>
      </c>
      <c r="D812" s="19" t="s">
        <v>24</v>
      </c>
      <c r="E812" s="20">
        <v>3.53526243218515E-3</v>
      </c>
      <c r="F812" s="20">
        <v>3.4307641153594401E-2</v>
      </c>
      <c r="G812" s="21">
        <v>30.2354014063975</v>
      </c>
      <c r="H812" s="20">
        <v>6.4184243674020897E-2</v>
      </c>
    </row>
    <row r="813" spans="1:8" x14ac:dyDescent="0.45">
      <c r="A813" s="19" t="s">
        <v>31</v>
      </c>
      <c r="B813" s="19" t="s">
        <v>116</v>
      </c>
      <c r="C813" s="19" t="s">
        <v>153</v>
      </c>
      <c r="D813" s="19" t="s">
        <v>7</v>
      </c>
      <c r="E813" s="20">
        <v>3.5193316106366299E-3</v>
      </c>
      <c r="F813" s="20">
        <v>-7.7817476548635897E-2</v>
      </c>
      <c r="G813" s="21">
        <v>22.9178336097978</v>
      </c>
      <c r="H813" s="20">
        <v>7.5186247629980399E-2</v>
      </c>
    </row>
    <row r="814" spans="1:8" ht="28.5" x14ac:dyDescent="0.45">
      <c r="A814" s="19" t="s">
        <v>22</v>
      </c>
      <c r="B814" s="19" t="s">
        <v>56</v>
      </c>
      <c r="C814" s="19" t="s">
        <v>156</v>
      </c>
      <c r="D814" s="19" t="s">
        <v>26</v>
      </c>
      <c r="E814" s="20">
        <v>3.4861825731835102E-3</v>
      </c>
      <c r="F814" s="20">
        <v>-9.9684461550706593E-2</v>
      </c>
      <c r="G814" s="21">
        <v>13.151851947741299</v>
      </c>
      <c r="H814" s="20">
        <v>-8.6301956676501507E-2</v>
      </c>
    </row>
    <row r="815" spans="1:8" x14ac:dyDescent="0.45">
      <c r="A815" s="19" t="s">
        <v>19</v>
      </c>
      <c r="B815" s="19" t="s">
        <v>103</v>
      </c>
      <c r="C815" s="19" t="s">
        <v>157</v>
      </c>
      <c r="D815" s="19" t="s">
        <v>30</v>
      </c>
      <c r="E815" s="20">
        <v>3.4640016559512698E-3</v>
      </c>
      <c r="F815" s="20">
        <v>0.136164852347332</v>
      </c>
      <c r="G815" s="21">
        <v>44.918271751739297</v>
      </c>
      <c r="H815" s="20">
        <v>-0.26331385537756202</v>
      </c>
    </row>
    <row r="816" spans="1:8" x14ac:dyDescent="0.45">
      <c r="A816" s="19" t="s">
        <v>168</v>
      </c>
      <c r="B816" s="19" t="s">
        <v>166</v>
      </c>
      <c r="C816" s="19" t="s">
        <v>155</v>
      </c>
      <c r="D816" s="19" t="s">
        <v>7</v>
      </c>
      <c r="E816" s="20">
        <v>3.4535458914416299E-3</v>
      </c>
      <c r="F816" s="20">
        <v>-0.179234146661472</v>
      </c>
      <c r="G816" s="21">
        <v>23.038347185873299</v>
      </c>
      <c r="H816" s="20">
        <v>4.1584860501051202E-2</v>
      </c>
    </row>
    <row r="817" spans="1:8" ht="28.5" x14ac:dyDescent="0.45">
      <c r="A817" s="19" t="s">
        <v>8</v>
      </c>
      <c r="B817" s="19" t="s">
        <v>53</v>
      </c>
      <c r="C817" s="19" t="s">
        <v>156</v>
      </c>
      <c r="D817" s="19" t="s">
        <v>24</v>
      </c>
      <c r="E817" s="20">
        <v>3.4022219036844502E-3</v>
      </c>
      <c r="F817" s="20">
        <v>8.74596632774714E-2</v>
      </c>
      <c r="G817" s="21">
        <v>24.341922126501199</v>
      </c>
      <c r="H817" s="20">
        <v>2.1629470974517499E-2</v>
      </c>
    </row>
    <row r="818" spans="1:8" ht="28.5" x14ac:dyDescent="0.45">
      <c r="A818" s="19" t="s">
        <v>85</v>
      </c>
      <c r="B818" s="19" t="s">
        <v>86</v>
      </c>
      <c r="C818" s="19" t="s">
        <v>156</v>
      </c>
      <c r="D818" s="19" t="s">
        <v>24</v>
      </c>
      <c r="E818" s="20">
        <v>3.3879666431975699E-3</v>
      </c>
      <c r="F818" s="20">
        <v>2.9941676009012302E-2</v>
      </c>
      <c r="G818" s="21">
        <v>32.958419765814298</v>
      </c>
      <c r="H818" s="20">
        <v>-0.12568455851937299</v>
      </c>
    </row>
    <row r="819" spans="1:8" ht="28.5" x14ac:dyDescent="0.45">
      <c r="A819" s="19" t="s">
        <v>8</v>
      </c>
      <c r="B819" s="19" t="s">
        <v>165</v>
      </c>
      <c r="C819" s="19" t="s">
        <v>156</v>
      </c>
      <c r="D819" s="19" t="s">
        <v>24</v>
      </c>
      <c r="E819" s="20">
        <v>3.3716226373873399E-3</v>
      </c>
      <c r="F819" s="20">
        <v>0.121389222672813</v>
      </c>
      <c r="G819" s="21">
        <v>19.3155378895148</v>
      </c>
      <c r="H819" s="20">
        <v>-0.18491086465805801</v>
      </c>
    </row>
    <row r="820" spans="1:8" x14ac:dyDescent="0.45">
      <c r="A820" s="19" t="s">
        <v>8</v>
      </c>
      <c r="B820" s="19" t="s">
        <v>165</v>
      </c>
      <c r="C820" s="19" t="s">
        <v>151</v>
      </c>
      <c r="D820" s="19" t="s">
        <v>24</v>
      </c>
      <c r="E820" s="20">
        <v>3.3520650283111299E-3</v>
      </c>
      <c r="F820" s="20">
        <v>0.102609202052103</v>
      </c>
      <c r="G820" s="21">
        <v>26.1686148290818</v>
      </c>
      <c r="H820" s="20">
        <v>0.34767550204932102</v>
      </c>
    </row>
    <row r="821" spans="1:8" x14ac:dyDescent="0.45">
      <c r="A821" s="19" t="s">
        <v>8</v>
      </c>
      <c r="B821" s="19" t="s">
        <v>53</v>
      </c>
      <c r="C821" s="19" t="s">
        <v>153</v>
      </c>
      <c r="D821" s="19" t="s">
        <v>24</v>
      </c>
      <c r="E821" s="20">
        <v>3.3286378473412399E-3</v>
      </c>
      <c r="F821" s="20">
        <v>2.1201432609770601E-2</v>
      </c>
      <c r="G821" s="21">
        <v>25.0086820528633</v>
      </c>
      <c r="H821" s="20">
        <v>7.6606263078601605E-2</v>
      </c>
    </row>
    <row r="822" spans="1:8" x14ac:dyDescent="0.45">
      <c r="A822" s="19" t="s">
        <v>27</v>
      </c>
      <c r="B822" s="19" t="s">
        <v>69</v>
      </c>
      <c r="C822" s="19" t="s">
        <v>151</v>
      </c>
      <c r="D822" s="19" t="s">
        <v>24</v>
      </c>
      <c r="E822" s="20">
        <v>3.3052345084803102E-3</v>
      </c>
      <c r="F822" s="20">
        <v>-6.5510984408866102E-2</v>
      </c>
      <c r="G822" s="21">
        <v>36.029960963528502</v>
      </c>
      <c r="H822" s="20">
        <v>-4.6336945387557699E-2</v>
      </c>
    </row>
    <row r="823" spans="1:8" x14ac:dyDescent="0.45">
      <c r="A823" s="19"/>
      <c r="B823" s="19" t="s">
        <v>94</v>
      </c>
      <c r="C823" s="19" t="s">
        <v>152</v>
      </c>
      <c r="D823" s="19" t="s">
        <v>24</v>
      </c>
      <c r="E823" s="20">
        <v>3.2981587294257501E-3</v>
      </c>
      <c r="F823" s="20">
        <v>8.0959784890271502E-2</v>
      </c>
      <c r="G823" s="21">
        <v>31.379429250594701</v>
      </c>
      <c r="H823" s="20">
        <v>0.14754274280268001</v>
      </c>
    </row>
    <row r="824" spans="1:8" x14ac:dyDescent="0.45">
      <c r="A824" s="19" t="s">
        <v>15</v>
      </c>
      <c r="B824" s="19" t="s">
        <v>70</v>
      </c>
      <c r="C824" s="19" t="s">
        <v>151</v>
      </c>
      <c r="D824" s="19" t="s">
        <v>7</v>
      </c>
      <c r="E824" s="20">
        <v>3.2812449280455801E-3</v>
      </c>
      <c r="F824" s="20">
        <v>-7.9001378850732801E-2</v>
      </c>
      <c r="G824" s="21">
        <v>30.124614715021501</v>
      </c>
      <c r="H824" s="20">
        <v>3.0751590564391699E-2</v>
      </c>
    </row>
    <row r="825" spans="1:8" x14ac:dyDescent="0.45">
      <c r="A825" s="19" t="s">
        <v>176</v>
      </c>
      <c r="B825" s="19" t="s">
        <v>178</v>
      </c>
      <c r="C825" s="19" t="s">
        <v>153</v>
      </c>
      <c r="D825" s="19" t="s">
        <v>176</v>
      </c>
      <c r="E825" s="20">
        <v>3.2780053001168698E-3</v>
      </c>
      <c r="F825" s="20">
        <v>-3.53942434073896E-2</v>
      </c>
      <c r="G825" s="21">
        <v>25.1900386737323</v>
      </c>
      <c r="H825" s="20">
        <v>0.25067630085720199</v>
      </c>
    </row>
    <row r="826" spans="1:8" x14ac:dyDescent="0.45">
      <c r="A826" s="19" t="s">
        <v>176</v>
      </c>
      <c r="B826" s="19" t="s">
        <v>177</v>
      </c>
      <c r="C826" s="19" t="s">
        <v>151</v>
      </c>
      <c r="D826" s="19" t="s">
        <v>176</v>
      </c>
      <c r="E826" s="20">
        <v>3.2777347088054701E-3</v>
      </c>
      <c r="F826" s="20">
        <v>0.18030959307930999</v>
      </c>
      <c r="G826" s="21">
        <v>24.577305111305201</v>
      </c>
      <c r="H826" s="20">
        <v>-0.26883055341221301</v>
      </c>
    </row>
    <row r="827" spans="1:8" ht="28.5" x14ac:dyDescent="0.45">
      <c r="A827" s="22" t="s">
        <v>108</v>
      </c>
      <c r="B827" s="22" t="s">
        <v>109</v>
      </c>
      <c r="C827" s="19" t="s">
        <v>156</v>
      </c>
      <c r="D827" s="22" t="s">
        <v>7</v>
      </c>
      <c r="E827" s="20">
        <v>3.2739855818249902E-3</v>
      </c>
      <c r="F827" s="20">
        <v>-3.5497252817924298E-2</v>
      </c>
      <c r="G827" s="21">
        <v>34.575000000000003</v>
      </c>
      <c r="H827" s="20">
        <v>-8.9997101342515207E-2</v>
      </c>
    </row>
    <row r="828" spans="1:8" x14ac:dyDescent="0.45">
      <c r="A828" s="19" t="s">
        <v>15</v>
      </c>
      <c r="B828" s="19" t="s">
        <v>42</v>
      </c>
      <c r="C828" s="19" t="s">
        <v>149</v>
      </c>
      <c r="D828" s="19" t="s">
        <v>7</v>
      </c>
      <c r="E828" s="20">
        <v>3.2505619841429701E-3</v>
      </c>
      <c r="F828" s="20">
        <v>4.6517913474443999E-2</v>
      </c>
      <c r="G828" s="21">
        <v>40.291940897964999</v>
      </c>
      <c r="H828" s="20">
        <v>4.7447551472070602E-2</v>
      </c>
    </row>
    <row r="829" spans="1:8" x14ac:dyDescent="0.45">
      <c r="A829" s="19" t="s">
        <v>22</v>
      </c>
      <c r="B829" s="19" t="s">
        <v>56</v>
      </c>
      <c r="C829" s="19" t="s">
        <v>157</v>
      </c>
      <c r="D829" s="19" t="s">
        <v>26</v>
      </c>
      <c r="E829" s="20">
        <v>3.2406846004307001E-3</v>
      </c>
      <c r="F829" s="20">
        <v>-0.14588062895837201</v>
      </c>
      <c r="G829" s="21">
        <v>16.659491438143899</v>
      </c>
      <c r="H829" s="20">
        <v>-0.13342618616492</v>
      </c>
    </row>
    <row r="830" spans="1:8" x14ac:dyDescent="0.45">
      <c r="A830" s="19" t="s">
        <v>31</v>
      </c>
      <c r="B830" s="19" t="s">
        <v>116</v>
      </c>
      <c r="C830" s="19" t="s">
        <v>154</v>
      </c>
      <c r="D830" s="19" t="s">
        <v>7</v>
      </c>
      <c r="E830" s="20">
        <v>3.22022438244363E-3</v>
      </c>
      <c r="F830" s="20">
        <v>-8.0481297376293906E-2</v>
      </c>
      <c r="G830" s="21">
        <v>36.748158710100299</v>
      </c>
      <c r="H830" s="20">
        <v>-3.5240357693996999E-2</v>
      </c>
    </row>
    <row r="831" spans="1:8" x14ac:dyDescent="0.45">
      <c r="A831" s="19" t="s">
        <v>19</v>
      </c>
      <c r="B831" s="19" t="s">
        <v>90</v>
      </c>
      <c r="C831" s="19" t="s">
        <v>157</v>
      </c>
      <c r="D831" s="19" t="s">
        <v>7</v>
      </c>
      <c r="E831" s="20">
        <v>3.20487876754694E-3</v>
      </c>
      <c r="F831" s="20">
        <v>9.1682673046255297E-2</v>
      </c>
      <c r="G831" s="21">
        <v>49.042643446586197</v>
      </c>
      <c r="H831" s="20">
        <v>0.18859024213082601</v>
      </c>
    </row>
    <row r="832" spans="1:8" x14ac:dyDescent="0.45">
      <c r="A832" s="19" t="s">
        <v>15</v>
      </c>
      <c r="B832" s="19" t="s">
        <v>42</v>
      </c>
      <c r="C832" s="19" t="s">
        <v>153</v>
      </c>
      <c r="D832" s="19" t="s">
        <v>7</v>
      </c>
      <c r="E832" s="20">
        <v>3.1977785126842801E-3</v>
      </c>
      <c r="F832" s="20">
        <v>3.4293913695969999E-2</v>
      </c>
      <c r="G832" s="21">
        <v>25.7298180174792</v>
      </c>
      <c r="H832" s="20">
        <v>3.39005784271489E-2</v>
      </c>
    </row>
    <row r="833" spans="1:8" x14ac:dyDescent="0.45">
      <c r="A833" s="19" t="s">
        <v>106</v>
      </c>
      <c r="B833" s="19" t="s">
        <v>107</v>
      </c>
      <c r="C833" s="19" t="s">
        <v>157</v>
      </c>
      <c r="D833" s="19" t="s">
        <v>7</v>
      </c>
      <c r="E833" s="20">
        <v>3.1960769742884398E-3</v>
      </c>
      <c r="F833" s="20">
        <v>2.20451957308621E-2</v>
      </c>
      <c r="G833" s="21">
        <v>32.4989773927473</v>
      </c>
      <c r="H833" s="20">
        <v>4.56644907957744E-2</v>
      </c>
    </row>
    <row r="834" spans="1:8" x14ac:dyDescent="0.45">
      <c r="A834" s="19" t="s">
        <v>108</v>
      </c>
      <c r="B834" s="19" t="s">
        <v>114</v>
      </c>
      <c r="C834" s="19" t="s">
        <v>151</v>
      </c>
      <c r="D834" s="19" t="s">
        <v>7</v>
      </c>
      <c r="E834" s="20">
        <v>3.1857274881506199E-3</v>
      </c>
      <c r="F834" s="20">
        <v>2.3513462395962598E-2</v>
      </c>
      <c r="G834" s="21">
        <v>30.243711293427499</v>
      </c>
      <c r="H834" s="20">
        <v>-8.7380753030940103E-2</v>
      </c>
    </row>
    <row r="835" spans="1:8" x14ac:dyDescent="0.45">
      <c r="A835" s="19" t="s">
        <v>8</v>
      </c>
      <c r="B835" s="19" t="s">
        <v>46</v>
      </c>
      <c r="C835" s="19" t="s">
        <v>153</v>
      </c>
      <c r="D835" s="19" t="s">
        <v>30</v>
      </c>
      <c r="E835" s="20">
        <v>3.18236685561573E-3</v>
      </c>
      <c r="F835" s="20">
        <v>0.15757830425463401</v>
      </c>
      <c r="G835" s="21">
        <v>30.094260255976302</v>
      </c>
      <c r="H835" s="20">
        <v>7.9469694598234802E-2</v>
      </c>
    </row>
    <row r="836" spans="1:8" x14ac:dyDescent="0.45">
      <c r="A836" s="19" t="s">
        <v>106</v>
      </c>
      <c r="B836" s="19" t="s">
        <v>107</v>
      </c>
      <c r="C836" s="19" t="s">
        <v>151</v>
      </c>
      <c r="D836" s="19" t="s">
        <v>7</v>
      </c>
      <c r="E836" s="20">
        <v>3.1761622273011299E-3</v>
      </c>
      <c r="F836" s="20">
        <v>2.06540506230634E-2</v>
      </c>
      <c r="G836" s="21">
        <v>24.8225396814093</v>
      </c>
      <c r="H836" s="20">
        <v>6.5533063065473199E-2</v>
      </c>
    </row>
    <row r="837" spans="1:8" x14ac:dyDescent="0.45">
      <c r="A837" s="19" t="s">
        <v>5</v>
      </c>
      <c r="B837" s="19" t="s">
        <v>138</v>
      </c>
      <c r="C837" s="19" t="s">
        <v>154</v>
      </c>
      <c r="D837" s="19" t="s">
        <v>7</v>
      </c>
      <c r="E837" s="20">
        <v>3.1609063201239302E-3</v>
      </c>
      <c r="F837" s="20">
        <v>8.2534888045990004E-2</v>
      </c>
      <c r="G837" s="21">
        <v>28.154283642245499</v>
      </c>
      <c r="H837" s="20">
        <v>5.8672811815899499E-2</v>
      </c>
    </row>
    <row r="838" spans="1:8" x14ac:dyDescent="0.45">
      <c r="A838" s="19"/>
      <c r="B838" s="19" t="s">
        <v>94</v>
      </c>
      <c r="C838" s="19" t="s">
        <v>153</v>
      </c>
      <c r="D838" s="19" t="s">
        <v>24</v>
      </c>
      <c r="E838" s="20">
        <v>3.1449259829120402E-3</v>
      </c>
      <c r="F838" s="20">
        <v>8.3122509310510698E-2</v>
      </c>
      <c r="G838" s="21">
        <v>24.307595359400501</v>
      </c>
      <c r="H838" s="20">
        <v>2.9307640917511198E-2</v>
      </c>
    </row>
    <row r="839" spans="1:8" x14ac:dyDescent="0.45">
      <c r="A839" s="19" t="s">
        <v>8</v>
      </c>
      <c r="B839" s="19" t="s">
        <v>46</v>
      </c>
      <c r="C839" s="19" t="s">
        <v>152</v>
      </c>
      <c r="D839" s="19" t="s">
        <v>30</v>
      </c>
      <c r="E839" s="20">
        <v>3.1295893388251701E-3</v>
      </c>
      <c r="F839" s="20">
        <v>0.120770106526827</v>
      </c>
      <c r="G839" s="21">
        <v>46.1615459254295</v>
      </c>
      <c r="H839" s="20">
        <v>0.25258968087557199</v>
      </c>
    </row>
    <row r="840" spans="1:8" ht="28.5" x14ac:dyDescent="0.45">
      <c r="A840" s="19" t="s">
        <v>65</v>
      </c>
      <c r="B840" s="19" t="s">
        <v>127</v>
      </c>
      <c r="C840" s="19" t="s">
        <v>156</v>
      </c>
      <c r="D840" s="19" t="s">
        <v>7</v>
      </c>
      <c r="E840" s="20">
        <v>3.11858793370328E-3</v>
      </c>
      <c r="F840" s="20">
        <v>7.9297829955900304E-2</v>
      </c>
      <c r="G840" s="21">
        <v>21.836732961138999</v>
      </c>
      <c r="H840" s="20">
        <v>-8.3089613345317406E-2</v>
      </c>
    </row>
    <row r="841" spans="1:8" ht="28.5" x14ac:dyDescent="0.45">
      <c r="A841" s="19" t="s">
        <v>15</v>
      </c>
      <c r="B841" s="19" t="s">
        <v>42</v>
      </c>
      <c r="C841" s="19" t="s">
        <v>156</v>
      </c>
      <c r="D841" s="19" t="s">
        <v>7</v>
      </c>
      <c r="E841" s="20">
        <v>3.11316887438163E-3</v>
      </c>
      <c r="F841" s="20">
        <v>1.9891123935775801E-2</v>
      </c>
      <c r="G841" s="21">
        <v>31.112166897060799</v>
      </c>
      <c r="H841" s="20">
        <v>-5.4283788095612602E-3</v>
      </c>
    </row>
    <row r="842" spans="1:8" x14ac:dyDescent="0.45">
      <c r="A842" s="19" t="s">
        <v>65</v>
      </c>
      <c r="B842" s="19" t="s">
        <v>131</v>
      </c>
      <c r="C842" s="19" t="s">
        <v>154</v>
      </c>
      <c r="D842" s="19" t="s">
        <v>51</v>
      </c>
      <c r="E842" s="20">
        <v>3.0908637175933599E-3</v>
      </c>
      <c r="F842" s="20">
        <v>-1.8578229422360499E-2</v>
      </c>
      <c r="G842" s="21">
        <v>28.379229963759698</v>
      </c>
      <c r="H842" s="20">
        <v>-1.31584868713035E-2</v>
      </c>
    </row>
    <row r="843" spans="1:8" ht="28.5" x14ac:dyDescent="0.45">
      <c r="A843" s="19" t="s">
        <v>176</v>
      </c>
      <c r="B843" s="19" t="s">
        <v>177</v>
      </c>
      <c r="C843" s="19" t="s">
        <v>156</v>
      </c>
      <c r="D843" s="19" t="s">
        <v>176</v>
      </c>
      <c r="E843" s="20">
        <v>3.0553167518394399E-3</v>
      </c>
      <c r="F843" s="20">
        <v>0.14362699493987</v>
      </c>
      <c r="G843" s="21">
        <v>22.553312793859</v>
      </c>
      <c r="H843" s="20">
        <v>0.10960456577430699</v>
      </c>
    </row>
    <row r="844" spans="1:8" ht="28.5" x14ac:dyDescent="0.45">
      <c r="A844" s="19" t="s">
        <v>19</v>
      </c>
      <c r="B844" s="19" t="s">
        <v>103</v>
      </c>
      <c r="C844" s="19" t="s">
        <v>156</v>
      </c>
      <c r="D844" s="19" t="s">
        <v>30</v>
      </c>
      <c r="E844" s="20">
        <v>3.0409108147152401E-3</v>
      </c>
      <c r="F844" s="20">
        <v>0.16397609534348001</v>
      </c>
      <c r="G844" s="21">
        <v>32.645307649898001</v>
      </c>
      <c r="H844" s="20">
        <v>-1.2979306851445599E-2</v>
      </c>
    </row>
    <row r="845" spans="1:8" x14ac:dyDescent="0.45">
      <c r="A845" s="19" t="s">
        <v>8</v>
      </c>
      <c r="B845" s="19" t="s">
        <v>46</v>
      </c>
      <c r="C845" s="19" t="s">
        <v>154</v>
      </c>
      <c r="D845" s="19" t="s">
        <v>30</v>
      </c>
      <c r="E845" s="20">
        <v>3.0305126443267399E-3</v>
      </c>
      <c r="F845" s="20">
        <v>0.136294340961716</v>
      </c>
      <c r="G845" s="21">
        <v>75.610930419295798</v>
      </c>
      <c r="H845" s="20">
        <v>7.9812253524649907E-2</v>
      </c>
    </row>
    <row r="846" spans="1:8" x14ac:dyDescent="0.45">
      <c r="A846" s="19" t="s">
        <v>19</v>
      </c>
      <c r="B846" s="19" t="s">
        <v>21</v>
      </c>
      <c r="C846" s="19" t="s">
        <v>155</v>
      </c>
      <c r="D846" s="19" t="s">
        <v>7</v>
      </c>
      <c r="E846" s="20">
        <v>3.0273851072798799E-3</v>
      </c>
      <c r="F846" s="20">
        <v>9.2630404838603506E-2</v>
      </c>
      <c r="G846" s="21">
        <v>38.350515383494297</v>
      </c>
      <c r="H846" s="20">
        <v>-9.8412156648639906E-2</v>
      </c>
    </row>
    <row r="847" spans="1:8" x14ac:dyDescent="0.45">
      <c r="A847" s="19" t="s">
        <v>15</v>
      </c>
      <c r="B847" s="19" t="s">
        <v>42</v>
      </c>
      <c r="C847" s="19" t="s">
        <v>152</v>
      </c>
      <c r="D847" s="19" t="s">
        <v>7</v>
      </c>
      <c r="E847" s="20">
        <v>3.0051496049630501E-3</v>
      </c>
      <c r="F847" s="20">
        <v>2.9673189443357499E-2</v>
      </c>
      <c r="G847" s="21">
        <v>33.050958479247697</v>
      </c>
      <c r="H847" s="20">
        <v>-1.6077162904959499E-2</v>
      </c>
    </row>
    <row r="848" spans="1:8" x14ac:dyDescent="0.45">
      <c r="A848" s="22" t="s">
        <v>134</v>
      </c>
      <c r="B848" s="22" t="s">
        <v>135</v>
      </c>
      <c r="C848" s="19" t="s">
        <v>151</v>
      </c>
      <c r="D848" s="22" t="s">
        <v>7</v>
      </c>
      <c r="E848" s="20">
        <v>2.9733510741533401E-3</v>
      </c>
      <c r="F848" s="20">
        <v>2.25142811144559E-2</v>
      </c>
      <c r="G848" s="21">
        <v>47.460064151111801</v>
      </c>
      <c r="H848" s="20">
        <v>0.158802047305976</v>
      </c>
    </row>
    <row r="849" spans="1:8" x14ac:dyDescent="0.45">
      <c r="A849" s="19" t="s">
        <v>65</v>
      </c>
      <c r="B849" s="19" t="s">
        <v>127</v>
      </c>
      <c r="C849" s="19" t="s">
        <v>152</v>
      </c>
      <c r="D849" s="19" t="s">
        <v>7</v>
      </c>
      <c r="E849" s="20">
        <v>2.91673303880873E-3</v>
      </c>
      <c r="F849" s="20">
        <v>7.3289464962296103E-2</v>
      </c>
      <c r="G849" s="21">
        <v>17.945887457411999</v>
      </c>
      <c r="H849" s="20">
        <v>-1.12458701150411E-2</v>
      </c>
    </row>
    <row r="850" spans="1:8" x14ac:dyDescent="0.45">
      <c r="A850" s="19"/>
      <c r="B850" s="19" t="s">
        <v>78</v>
      </c>
      <c r="C850" s="19" t="s">
        <v>149</v>
      </c>
      <c r="D850" s="19" t="s">
        <v>7</v>
      </c>
      <c r="E850" s="20">
        <v>2.8903506740995898E-3</v>
      </c>
      <c r="F850" s="20">
        <v>-0.160579740731353</v>
      </c>
      <c r="G850" s="21">
        <v>84.215054675952501</v>
      </c>
      <c r="H850" s="20">
        <v>1.6897188262044E-3</v>
      </c>
    </row>
    <row r="851" spans="1:8" x14ac:dyDescent="0.45">
      <c r="A851" s="19" t="s">
        <v>8</v>
      </c>
      <c r="B851" s="19" t="s">
        <v>50</v>
      </c>
      <c r="C851" s="19" t="s">
        <v>153</v>
      </c>
      <c r="D851" s="19" t="s">
        <v>51</v>
      </c>
      <c r="E851" s="20">
        <v>2.8714919458527801E-3</v>
      </c>
      <c r="F851" s="20">
        <v>5.1589632758844102E-2</v>
      </c>
      <c r="G851" s="21">
        <v>23.8272315913845</v>
      </c>
      <c r="H851" s="20">
        <v>0.77449140571394903</v>
      </c>
    </row>
    <row r="852" spans="1:8" x14ac:dyDescent="0.45">
      <c r="A852" s="19" t="s">
        <v>8</v>
      </c>
      <c r="B852" s="19" t="s">
        <v>61</v>
      </c>
      <c r="C852" s="19" t="s">
        <v>157</v>
      </c>
      <c r="D852" s="19" t="s">
        <v>7</v>
      </c>
      <c r="E852" s="20">
        <v>2.7878062674569202E-3</v>
      </c>
      <c r="F852" s="20">
        <v>-0.13807088545930299</v>
      </c>
      <c r="G852" s="21">
        <v>35.535945378145698</v>
      </c>
      <c r="H852" s="20">
        <v>0.17717739025802801</v>
      </c>
    </row>
    <row r="853" spans="1:8" x14ac:dyDescent="0.45">
      <c r="A853" s="19"/>
      <c r="B853" s="19" t="s">
        <v>25</v>
      </c>
      <c r="C853" s="19" t="s">
        <v>155</v>
      </c>
      <c r="D853" s="19" t="s">
        <v>26</v>
      </c>
      <c r="E853" s="20">
        <v>2.7588748832035499E-3</v>
      </c>
      <c r="F853" s="20">
        <v>-5.8579821798122399E-2</v>
      </c>
      <c r="G853" s="21">
        <v>15.3108483650772</v>
      </c>
      <c r="H853" s="20">
        <v>8.9229683129989107E-2</v>
      </c>
    </row>
    <row r="854" spans="1:8" x14ac:dyDescent="0.45">
      <c r="A854" s="19"/>
      <c r="B854" s="19" t="s">
        <v>78</v>
      </c>
      <c r="C854" s="19" t="s">
        <v>150</v>
      </c>
      <c r="D854" s="19" t="s">
        <v>7</v>
      </c>
      <c r="E854" s="20">
        <v>2.7571704244321298E-3</v>
      </c>
      <c r="F854" s="20">
        <v>-0.13148010642814301</v>
      </c>
      <c r="G854" s="21">
        <v>58.491222634522003</v>
      </c>
      <c r="H854" s="20">
        <v>-1.67004900724456E-2</v>
      </c>
    </row>
    <row r="855" spans="1:8" x14ac:dyDescent="0.45">
      <c r="A855" s="19" t="s">
        <v>106</v>
      </c>
      <c r="B855" s="19" t="s">
        <v>107</v>
      </c>
      <c r="C855" s="19" t="s">
        <v>153</v>
      </c>
      <c r="D855" s="19" t="s">
        <v>7</v>
      </c>
      <c r="E855" s="20">
        <v>2.7479165069178202E-3</v>
      </c>
      <c r="F855" s="20">
        <v>-4.4094574731946501E-2</v>
      </c>
      <c r="G855" s="21">
        <v>26.097456811400299</v>
      </c>
      <c r="H855" s="20">
        <v>9.1962716955720503E-2</v>
      </c>
    </row>
    <row r="856" spans="1:8" x14ac:dyDescent="0.45">
      <c r="A856" s="19" t="s">
        <v>85</v>
      </c>
      <c r="B856" s="19" t="s">
        <v>86</v>
      </c>
      <c r="C856" s="19" t="s">
        <v>153</v>
      </c>
      <c r="D856" s="19" t="s">
        <v>24</v>
      </c>
      <c r="E856" s="20">
        <v>2.7329627650410802E-3</v>
      </c>
      <c r="F856" s="20">
        <v>2.34899462581587E-2</v>
      </c>
      <c r="G856" s="21">
        <v>28.8003000208837</v>
      </c>
      <c r="H856" s="20">
        <v>8.099021370725E-2</v>
      </c>
    </row>
    <row r="857" spans="1:8" x14ac:dyDescent="0.45">
      <c r="A857" s="19" t="s">
        <v>65</v>
      </c>
      <c r="B857" s="19" t="s">
        <v>127</v>
      </c>
      <c r="C857" s="19" t="s">
        <v>157</v>
      </c>
      <c r="D857" s="19" t="s">
        <v>7</v>
      </c>
      <c r="E857" s="20">
        <v>2.7131324424512402E-3</v>
      </c>
      <c r="F857" s="20">
        <v>2.2988707847503499E-2</v>
      </c>
      <c r="G857" s="21">
        <v>21.403058907815701</v>
      </c>
      <c r="H857" s="20">
        <v>0.14890802824914501</v>
      </c>
    </row>
    <row r="858" spans="1:8" ht="28.5" x14ac:dyDescent="0.45">
      <c r="A858" s="22"/>
      <c r="B858" s="22" t="s">
        <v>78</v>
      </c>
      <c r="C858" s="19" t="s">
        <v>156</v>
      </c>
      <c r="D858" s="22" t="s">
        <v>7</v>
      </c>
      <c r="E858" s="20">
        <v>2.6854412601811498E-3</v>
      </c>
      <c r="F858" s="20">
        <v>-0.16041342811735501</v>
      </c>
      <c r="G858" s="21">
        <v>66.040100675620494</v>
      </c>
      <c r="H858" s="20">
        <v>0.15450768329831999</v>
      </c>
    </row>
    <row r="859" spans="1:8" x14ac:dyDescent="0.45">
      <c r="A859" s="19" t="s">
        <v>168</v>
      </c>
      <c r="B859" s="19" t="s">
        <v>166</v>
      </c>
      <c r="C859" s="19" t="s">
        <v>154</v>
      </c>
      <c r="D859" s="19" t="s">
        <v>7</v>
      </c>
      <c r="E859" s="20">
        <v>2.6801442158728298E-3</v>
      </c>
      <c r="F859" s="20">
        <v>9.4716747870605203E-2</v>
      </c>
      <c r="G859" s="21">
        <v>12.630001854926</v>
      </c>
      <c r="H859" s="20">
        <v>1.6535092533020601E-2</v>
      </c>
    </row>
    <row r="860" spans="1:8" x14ac:dyDescent="0.45">
      <c r="A860" s="19"/>
      <c r="B860" s="19" t="s">
        <v>94</v>
      </c>
      <c r="C860" s="19" t="s">
        <v>157</v>
      </c>
      <c r="D860" s="19" t="s">
        <v>24</v>
      </c>
      <c r="E860" s="20">
        <v>2.6715665876109302E-3</v>
      </c>
      <c r="F860" s="20">
        <v>7.2115866665600395E-2</v>
      </c>
      <c r="G860" s="21">
        <v>26.195929565151999</v>
      </c>
      <c r="H860" s="20">
        <v>-2.8652289464466602E-2</v>
      </c>
    </row>
    <row r="861" spans="1:8" ht="28.5" x14ac:dyDescent="0.45">
      <c r="A861" s="19" t="s">
        <v>176</v>
      </c>
      <c r="B861" s="19" t="s">
        <v>178</v>
      </c>
      <c r="C861" s="19" t="s">
        <v>156</v>
      </c>
      <c r="D861" s="19" t="s">
        <v>176</v>
      </c>
      <c r="E861" s="20">
        <v>2.6629907190354801E-3</v>
      </c>
      <c r="F861" s="20">
        <v>-5.98562910203903E-2</v>
      </c>
      <c r="G861" s="21">
        <v>24.562506487980698</v>
      </c>
      <c r="H861" s="20">
        <v>-7.5226941099178296E-2</v>
      </c>
    </row>
    <row r="862" spans="1:8" x14ac:dyDescent="0.45">
      <c r="A862" s="19" t="s">
        <v>22</v>
      </c>
      <c r="B862" s="19" t="s">
        <v>56</v>
      </c>
      <c r="C862" s="19" t="s">
        <v>153</v>
      </c>
      <c r="D862" s="19" t="s">
        <v>26</v>
      </c>
      <c r="E862" s="20">
        <v>2.6534135573138499E-3</v>
      </c>
      <c r="F862" s="20">
        <v>-0.15974863837797501</v>
      </c>
      <c r="G862" s="21">
        <v>15.3791534753697</v>
      </c>
      <c r="H862" s="20">
        <v>-0.153363740251688</v>
      </c>
    </row>
    <row r="863" spans="1:8" x14ac:dyDescent="0.45">
      <c r="A863" s="19" t="s">
        <v>176</v>
      </c>
      <c r="B863" s="19" t="s">
        <v>178</v>
      </c>
      <c r="C863" s="19" t="s">
        <v>152</v>
      </c>
      <c r="D863" s="19" t="s">
        <v>176</v>
      </c>
      <c r="E863" s="20">
        <v>2.6073447737322399E-3</v>
      </c>
      <c r="F863" s="20">
        <v>-1.11543529781978E-2</v>
      </c>
      <c r="G863" s="21">
        <v>24.018489051160302</v>
      </c>
      <c r="H863" s="20">
        <v>9.3671525662864394E-2</v>
      </c>
    </row>
    <row r="864" spans="1:8" x14ac:dyDescent="0.45">
      <c r="A864" s="19"/>
      <c r="B864" s="19" t="s">
        <v>94</v>
      </c>
      <c r="C864" s="19" t="s">
        <v>154</v>
      </c>
      <c r="D864" s="19" t="s">
        <v>24</v>
      </c>
      <c r="E864" s="20">
        <v>2.57897615526033E-3</v>
      </c>
      <c r="F864" s="20">
        <v>5.5743960554548999E-2</v>
      </c>
      <c r="G864" s="21">
        <v>36.221632427201698</v>
      </c>
      <c r="H864" s="20">
        <v>0.15870741133253499</v>
      </c>
    </row>
    <row r="865" spans="1:8" x14ac:dyDescent="0.45">
      <c r="A865" s="19" t="s">
        <v>8</v>
      </c>
      <c r="B865" s="19" t="s">
        <v>50</v>
      </c>
      <c r="C865" s="19" t="s">
        <v>152</v>
      </c>
      <c r="D865" s="19" t="s">
        <v>51</v>
      </c>
      <c r="E865" s="20">
        <v>2.5594562015559298E-3</v>
      </c>
      <c r="F865" s="20">
        <v>9.8123247447995499E-2</v>
      </c>
      <c r="G865" s="21">
        <v>26.0982194750787</v>
      </c>
      <c r="H865" s="20">
        <v>0.80233189802314797</v>
      </c>
    </row>
    <row r="866" spans="1:8" x14ac:dyDescent="0.45">
      <c r="A866" s="19" t="s">
        <v>8</v>
      </c>
      <c r="B866" s="19" t="s">
        <v>53</v>
      </c>
      <c r="C866" s="19" t="s">
        <v>157</v>
      </c>
      <c r="D866" s="19" t="s">
        <v>24</v>
      </c>
      <c r="E866" s="20">
        <v>2.5535526046979698E-3</v>
      </c>
      <c r="F866" s="20">
        <v>6.6069160489770504E-2</v>
      </c>
      <c r="G866" s="21">
        <v>25.988812236624</v>
      </c>
      <c r="H866" s="20">
        <v>0.15664642168661599</v>
      </c>
    </row>
    <row r="867" spans="1:8" x14ac:dyDescent="0.45">
      <c r="A867" s="19" t="s">
        <v>27</v>
      </c>
      <c r="B867" s="19" t="s">
        <v>97</v>
      </c>
      <c r="C867" s="19" t="s">
        <v>155</v>
      </c>
      <c r="D867" s="19" t="s">
        <v>51</v>
      </c>
      <c r="E867" s="20">
        <v>2.5258928267334899E-3</v>
      </c>
      <c r="F867" s="20">
        <v>6.0502692216404898E-2</v>
      </c>
      <c r="G867" s="21">
        <v>46.322880018990801</v>
      </c>
      <c r="H867" s="20">
        <v>-2.18153704254508E-2</v>
      </c>
    </row>
    <row r="868" spans="1:8" x14ac:dyDescent="0.45">
      <c r="A868" s="19" t="s">
        <v>106</v>
      </c>
      <c r="B868" s="19" t="s">
        <v>107</v>
      </c>
      <c r="C868" s="19" t="s">
        <v>152</v>
      </c>
      <c r="D868" s="19" t="s">
        <v>7</v>
      </c>
      <c r="E868" s="20">
        <v>2.50158125447815E-3</v>
      </c>
      <c r="F868" s="20">
        <v>-5.4788822011186601E-2</v>
      </c>
      <c r="G868" s="21">
        <v>30.570220603890998</v>
      </c>
      <c r="H868" s="20">
        <v>0.12830347431769301</v>
      </c>
    </row>
    <row r="869" spans="1:8" x14ac:dyDescent="0.45">
      <c r="A869" s="19" t="s">
        <v>22</v>
      </c>
      <c r="B869" s="19" t="s">
        <v>62</v>
      </c>
      <c r="C869" s="19" t="s">
        <v>149</v>
      </c>
      <c r="D869" s="19" t="s">
        <v>7</v>
      </c>
      <c r="E869" s="20">
        <v>2.5008804692574502E-3</v>
      </c>
      <c r="F869" s="20">
        <v>6.7152640132104299E-2</v>
      </c>
      <c r="G869" s="21">
        <v>22.411504357471198</v>
      </c>
      <c r="H869" s="20">
        <v>2.0307985632659301E-2</v>
      </c>
    </row>
    <row r="870" spans="1:8" x14ac:dyDescent="0.45">
      <c r="A870" s="19" t="s">
        <v>8</v>
      </c>
      <c r="B870" s="19" t="s">
        <v>165</v>
      </c>
      <c r="C870" s="19" t="s">
        <v>149</v>
      </c>
      <c r="D870" s="19" t="s">
        <v>24</v>
      </c>
      <c r="E870" s="20">
        <v>2.49517217856907E-3</v>
      </c>
      <c r="F870" s="20">
        <v>4.91158523625655E-2</v>
      </c>
      <c r="G870" s="21">
        <v>28.848708097251698</v>
      </c>
      <c r="H870" s="20">
        <v>-7.1223051249408698E-2</v>
      </c>
    </row>
    <row r="871" spans="1:8" x14ac:dyDescent="0.45">
      <c r="A871" s="19" t="s">
        <v>27</v>
      </c>
      <c r="B871" s="19" t="s">
        <v>132</v>
      </c>
      <c r="C871" s="19" t="s">
        <v>151</v>
      </c>
      <c r="D871" s="19" t="s">
        <v>30</v>
      </c>
      <c r="E871" s="20">
        <v>2.4603065761869499E-3</v>
      </c>
      <c r="F871" s="20">
        <v>6.7175465896940206E-2</v>
      </c>
      <c r="G871" s="21">
        <v>27.154140092414</v>
      </c>
      <c r="H871" s="20">
        <v>-0.227639732992133</v>
      </c>
    </row>
    <row r="872" spans="1:8" x14ac:dyDescent="0.45">
      <c r="A872" s="19" t="s">
        <v>11</v>
      </c>
      <c r="B872" s="19" t="s">
        <v>29</v>
      </c>
      <c r="C872" s="19" t="s">
        <v>155</v>
      </c>
      <c r="D872" s="19" t="s">
        <v>30</v>
      </c>
      <c r="E872" s="20">
        <v>2.42734133171537E-3</v>
      </c>
      <c r="F872" s="20">
        <v>0.18349087983512399</v>
      </c>
      <c r="G872" s="21">
        <v>25.908215937810201</v>
      </c>
      <c r="H872" s="20">
        <v>-0.30272021935257798</v>
      </c>
    </row>
    <row r="873" spans="1:8" x14ac:dyDescent="0.45">
      <c r="A873" s="19" t="s">
        <v>22</v>
      </c>
      <c r="B873" s="19" t="s">
        <v>23</v>
      </c>
      <c r="C873" s="19" t="s">
        <v>155</v>
      </c>
      <c r="D873" s="19" t="s">
        <v>24</v>
      </c>
      <c r="E873" s="20">
        <v>2.4198900011029802E-3</v>
      </c>
      <c r="F873" s="20">
        <v>3.5070963726153398E-2</v>
      </c>
      <c r="G873" s="21">
        <v>24.867887174789001</v>
      </c>
      <c r="H873" s="20">
        <v>0.10465189801109399</v>
      </c>
    </row>
    <row r="874" spans="1:8" ht="28.5" x14ac:dyDescent="0.45">
      <c r="A874" s="19" t="s">
        <v>31</v>
      </c>
      <c r="B874" s="19" t="s">
        <v>33</v>
      </c>
      <c r="C874" s="19" t="s">
        <v>156</v>
      </c>
      <c r="D874" s="19" t="s">
        <v>24</v>
      </c>
      <c r="E874" s="20">
        <v>2.41503837640363E-3</v>
      </c>
      <c r="F874" s="20">
        <v>-6.6984077953216495E-2</v>
      </c>
      <c r="G874" s="21">
        <v>22.450274282029799</v>
      </c>
      <c r="H874" s="20">
        <v>-0.20502903029519001</v>
      </c>
    </row>
    <row r="875" spans="1:8" ht="28.5" x14ac:dyDescent="0.45">
      <c r="A875" s="19" t="s">
        <v>65</v>
      </c>
      <c r="B875" s="19" t="s">
        <v>66</v>
      </c>
      <c r="C875" s="19" t="s">
        <v>156</v>
      </c>
      <c r="D875" s="19" t="s">
        <v>7</v>
      </c>
      <c r="E875" s="20">
        <v>2.3942334608937602E-3</v>
      </c>
      <c r="F875" s="20">
        <v>-3.9190095672918604E-3</v>
      </c>
      <c r="G875" s="21">
        <v>53.033997451895999</v>
      </c>
      <c r="H875" s="20">
        <v>-9.0505756760789393E-3</v>
      </c>
    </row>
    <row r="876" spans="1:8" x14ac:dyDescent="0.45">
      <c r="A876" s="19" t="s">
        <v>27</v>
      </c>
      <c r="B876" s="19" t="s">
        <v>163</v>
      </c>
      <c r="C876" s="19" t="s">
        <v>155</v>
      </c>
      <c r="D876" s="19" t="s">
        <v>24</v>
      </c>
      <c r="E876" s="20">
        <v>2.3843017851942201E-3</v>
      </c>
      <c r="F876" s="20">
        <v>-5.21965385897065E-2</v>
      </c>
      <c r="G876" s="21">
        <v>23.539978031607301</v>
      </c>
      <c r="H876" s="20">
        <v>0.207111634788153</v>
      </c>
    </row>
    <row r="877" spans="1:8" x14ac:dyDescent="0.45">
      <c r="A877" s="19"/>
      <c r="B877" s="19" t="s">
        <v>94</v>
      </c>
      <c r="C877" s="19" t="s">
        <v>151</v>
      </c>
      <c r="D877" s="19" t="s">
        <v>24</v>
      </c>
      <c r="E877" s="20">
        <v>2.33339049161341E-3</v>
      </c>
      <c r="F877" s="20">
        <v>7.3892000010633202E-2</v>
      </c>
      <c r="G877" s="21">
        <v>30.814896172625701</v>
      </c>
      <c r="H877" s="20">
        <v>4.0392039491971697E-2</v>
      </c>
    </row>
    <row r="878" spans="1:8" x14ac:dyDescent="0.45">
      <c r="A878" s="19" t="s">
        <v>85</v>
      </c>
      <c r="B878" s="19" t="s">
        <v>86</v>
      </c>
      <c r="C878" s="19" t="s">
        <v>157</v>
      </c>
      <c r="D878" s="19" t="s">
        <v>24</v>
      </c>
      <c r="E878" s="20">
        <v>2.3310886935571898E-3</v>
      </c>
      <c r="F878" s="20">
        <v>6.2776650020206798E-2</v>
      </c>
      <c r="G878" s="21">
        <v>26.148815000792499</v>
      </c>
      <c r="H878" s="20">
        <v>-0.18751527025434001</v>
      </c>
    </row>
    <row r="879" spans="1:8" x14ac:dyDescent="0.45">
      <c r="A879" s="19" t="s">
        <v>108</v>
      </c>
      <c r="B879" s="19" t="s">
        <v>109</v>
      </c>
      <c r="C879" s="19" t="s">
        <v>157</v>
      </c>
      <c r="D879" s="19" t="s">
        <v>7</v>
      </c>
      <c r="E879" s="20">
        <v>2.3191269896066799E-3</v>
      </c>
      <c r="F879" s="20">
        <v>-1.9240732452660801E-2</v>
      </c>
      <c r="G879" s="21">
        <v>33.938675034746701</v>
      </c>
      <c r="H879" s="20">
        <v>0.15344976735497001</v>
      </c>
    </row>
    <row r="880" spans="1:8" x14ac:dyDescent="0.45">
      <c r="A880" s="19" t="s">
        <v>22</v>
      </c>
      <c r="B880" s="19" t="s">
        <v>62</v>
      </c>
      <c r="C880" s="19" t="s">
        <v>157</v>
      </c>
      <c r="D880" s="19" t="s">
        <v>7</v>
      </c>
      <c r="E880" s="20">
        <v>2.3132781508621802E-3</v>
      </c>
      <c r="F880" s="20">
        <v>3.6477060427744103E-2</v>
      </c>
      <c r="G880" s="21">
        <v>21.097536977196</v>
      </c>
      <c r="H880" s="20">
        <v>0.15107069656029401</v>
      </c>
    </row>
    <row r="881" spans="1:8" x14ac:dyDescent="0.45">
      <c r="A881" s="19" t="s">
        <v>65</v>
      </c>
      <c r="B881" s="19" t="s">
        <v>66</v>
      </c>
      <c r="C881" s="19" t="s">
        <v>154</v>
      </c>
      <c r="D881" s="19" t="s">
        <v>7</v>
      </c>
      <c r="E881" s="20">
        <v>2.31105957042518E-3</v>
      </c>
      <c r="F881" s="23">
        <v>6.3751856799700704E-2</v>
      </c>
      <c r="G881" s="21">
        <v>19.761517877449201</v>
      </c>
      <c r="H881" s="20">
        <v>5.1369485488114201E-2</v>
      </c>
    </row>
    <row r="882" spans="1:8" x14ac:dyDescent="0.45">
      <c r="A882" s="19"/>
      <c r="B882" s="19" t="s">
        <v>78</v>
      </c>
      <c r="C882" s="19" t="s">
        <v>152</v>
      </c>
      <c r="D882" s="19" t="s">
        <v>7</v>
      </c>
      <c r="E882" s="20">
        <v>2.3022259572162999E-3</v>
      </c>
      <c r="F882" s="20">
        <v>-0.14971013577050801</v>
      </c>
      <c r="G882" s="21">
        <v>58.326084766126201</v>
      </c>
      <c r="H882" s="20">
        <v>-5.6042574898881099E-2</v>
      </c>
    </row>
    <row r="883" spans="1:8" x14ac:dyDescent="0.45">
      <c r="A883" s="19" t="s">
        <v>108</v>
      </c>
      <c r="B883" s="19" t="s">
        <v>109</v>
      </c>
      <c r="C883" s="19" t="s">
        <v>151</v>
      </c>
      <c r="D883" s="19" t="s">
        <v>7</v>
      </c>
      <c r="E883" s="20">
        <v>2.2849527550809598E-3</v>
      </c>
      <c r="F883" s="20">
        <v>-0.152714924587843</v>
      </c>
      <c r="G883" s="21">
        <v>50.285575134675298</v>
      </c>
      <c r="H883" s="20">
        <v>-0.181489305863409</v>
      </c>
    </row>
    <row r="884" spans="1:8" x14ac:dyDescent="0.45">
      <c r="A884" s="19" t="s">
        <v>65</v>
      </c>
      <c r="B884" s="19" t="s">
        <v>127</v>
      </c>
      <c r="C884" s="19" t="s">
        <v>155</v>
      </c>
      <c r="D884" s="19" t="s">
        <v>7</v>
      </c>
      <c r="E884" s="20">
        <v>2.2837704037124702E-3</v>
      </c>
      <c r="F884" s="20">
        <v>9.0685893696536901E-2</v>
      </c>
      <c r="G884" s="21">
        <v>18.8668765544497</v>
      </c>
      <c r="H884" s="20">
        <v>9.7575244712847994E-2</v>
      </c>
    </row>
    <row r="885" spans="1:8" x14ac:dyDescent="0.45">
      <c r="A885" s="19" t="s">
        <v>31</v>
      </c>
      <c r="B885" s="19" t="s">
        <v>33</v>
      </c>
      <c r="C885" s="19" t="s">
        <v>150</v>
      </c>
      <c r="D885" s="19" t="s">
        <v>24</v>
      </c>
      <c r="E885" s="20">
        <v>2.2734268670174199E-3</v>
      </c>
      <c r="F885" s="20">
        <v>5.3509686344968999E-2</v>
      </c>
      <c r="G885" s="21">
        <v>20.977741395633</v>
      </c>
      <c r="H885" s="20">
        <v>-0.14958381709353499</v>
      </c>
    </row>
    <row r="886" spans="1:8" x14ac:dyDescent="0.45">
      <c r="A886" s="19"/>
      <c r="B886" s="19" t="s">
        <v>78</v>
      </c>
      <c r="C886" s="19" t="s">
        <v>157</v>
      </c>
      <c r="D886" s="19" t="s">
        <v>7</v>
      </c>
      <c r="E886" s="20">
        <v>2.2508248762262901E-3</v>
      </c>
      <c r="F886" s="20">
        <v>-0.17731245453943001</v>
      </c>
      <c r="G886" s="21">
        <v>30.190739929128299</v>
      </c>
      <c r="H886" s="20">
        <v>3.3655343534975603E-2</v>
      </c>
    </row>
    <row r="887" spans="1:8" x14ac:dyDescent="0.45">
      <c r="A887" s="19" t="s">
        <v>27</v>
      </c>
      <c r="B887" s="19" t="s">
        <v>120</v>
      </c>
      <c r="C887" s="19" t="s">
        <v>154</v>
      </c>
      <c r="D887" s="19" t="s">
        <v>51</v>
      </c>
      <c r="E887" s="20">
        <v>2.2428373900490899E-3</v>
      </c>
      <c r="F887" s="20">
        <v>5.3991500663241002E-2</v>
      </c>
      <c r="G887" s="21">
        <v>19.138352977545999</v>
      </c>
      <c r="H887" s="20">
        <v>-0.142896353729529</v>
      </c>
    </row>
    <row r="888" spans="1:8" x14ac:dyDescent="0.45">
      <c r="A888" s="19" t="s">
        <v>19</v>
      </c>
      <c r="B888" s="19" t="s">
        <v>21</v>
      </c>
      <c r="C888" s="19" t="s">
        <v>153</v>
      </c>
      <c r="D888" s="19" t="s">
        <v>7</v>
      </c>
      <c r="E888" s="20">
        <v>2.24264374306263E-3</v>
      </c>
      <c r="F888" s="20">
        <v>0.117806687124202</v>
      </c>
      <c r="G888" s="21">
        <v>30.279664798673998</v>
      </c>
      <c r="H888" s="20">
        <v>-0.20525814176708701</v>
      </c>
    </row>
    <row r="889" spans="1:8" x14ac:dyDescent="0.45">
      <c r="A889" s="19"/>
      <c r="B889" s="19" t="s">
        <v>78</v>
      </c>
      <c r="C889" s="19" t="s">
        <v>153</v>
      </c>
      <c r="D889" s="19" t="s">
        <v>7</v>
      </c>
      <c r="E889" s="20">
        <v>2.21302743736703E-3</v>
      </c>
      <c r="F889" s="20">
        <v>-0.168153582285169</v>
      </c>
      <c r="G889" s="21">
        <v>44.763946178932201</v>
      </c>
      <c r="H889" s="20">
        <v>-3.10318031522697E-2</v>
      </c>
    </row>
    <row r="890" spans="1:8" x14ac:dyDescent="0.45">
      <c r="A890" s="19"/>
      <c r="B890" s="19" t="s">
        <v>25</v>
      </c>
      <c r="C890" s="19" t="s">
        <v>149</v>
      </c>
      <c r="D890" s="19" t="s">
        <v>26</v>
      </c>
      <c r="E890" s="20">
        <v>2.1897225459214099E-3</v>
      </c>
      <c r="F890" s="20">
        <v>-7.4203705863602795E-2</v>
      </c>
      <c r="G890" s="21">
        <v>34.691851760695997</v>
      </c>
      <c r="H890" s="20">
        <v>-1.9598416720256601E-2</v>
      </c>
    </row>
    <row r="891" spans="1:8" x14ac:dyDescent="0.45">
      <c r="A891" s="19" t="s">
        <v>8</v>
      </c>
      <c r="B891" s="19" t="s">
        <v>165</v>
      </c>
      <c r="C891" s="19" t="s">
        <v>153</v>
      </c>
      <c r="D891" s="19" t="s">
        <v>24</v>
      </c>
      <c r="E891" s="20">
        <v>2.1839198175780099E-3</v>
      </c>
      <c r="F891" s="20">
        <v>9.2036024400836292E-3</v>
      </c>
      <c r="G891" s="21">
        <v>16.9747685345577</v>
      </c>
      <c r="H891" s="20">
        <v>-6.9961767645575101E-2</v>
      </c>
    </row>
    <row r="892" spans="1:8" x14ac:dyDescent="0.45">
      <c r="A892" s="19" t="s">
        <v>31</v>
      </c>
      <c r="B892" s="19" t="s">
        <v>33</v>
      </c>
      <c r="C892" s="19" t="s">
        <v>149</v>
      </c>
      <c r="D892" s="19" t="s">
        <v>24</v>
      </c>
      <c r="E892" s="20">
        <v>2.1702328718775699E-3</v>
      </c>
      <c r="F892" s="20">
        <v>3.48872722960002E-2</v>
      </c>
      <c r="G892" s="21">
        <v>27.8519622896968</v>
      </c>
      <c r="H892" s="20">
        <v>-4.1361061922082797E-2</v>
      </c>
    </row>
    <row r="893" spans="1:8" x14ac:dyDescent="0.45">
      <c r="A893" s="19"/>
      <c r="B893" s="19" t="s">
        <v>164</v>
      </c>
      <c r="C893" s="19" t="s">
        <v>149</v>
      </c>
      <c r="D893" s="19" t="s">
        <v>24</v>
      </c>
      <c r="E893" s="20">
        <v>2.1674409665251001E-3</v>
      </c>
      <c r="F893" s="20">
        <v>-7.0151817671374296E-3</v>
      </c>
      <c r="G893" s="21">
        <v>18.258825798507502</v>
      </c>
      <c r="H893" s="20">
        <v>-0.16172590869568501</v>
      </c>
    </row>
    <row r="894" spans="1:8" x14ac:dyDescent="0.45">
      <c r="A894" s="19" t="s">
        <v>22</v>
      </c>
      <c r="B894" s="19" t="s">
        <v>62</v>
      </c>
      <c r="C894" s="19" t="s">
        <v>152</v>
      </c>
      <c r="D894" s="19" t="s">
        <v>7</v>
      </c>
      <c r="E894" s="20">
        <v>2.15976023236493E-3</v>
      </c>
      <c r="F894" s="20">
        <v>-2.7937752131896299E-2</v>
      </c>
      <c r="G894" s="21">
        <v>7.0175991024239002</v>
      </c>
      <c r="H894" s="20">
        <v>-0.30083567726411098</v>
      </c>
    </row>
    <row r="895" spans="1:8" x14ac:dyDescent="0.45">
      <c r="A895" s="19" t="s">
        <v>27</v>
      </c>
      <c r="B895" s="19" t="s">
        <v>97</v>
      </c>
      <c r="C895" s="19" t="s">
        <v>150</v>
      </c>
      <c r="D895" s="19" t="s">
        <v>51</v>
      </c>
      <c r="E895" s="20">
        <v>2.1203447526193901E-3</v>
      </c>
      <c r="F895" s="20">
        <v>3.0422127252156199E-2</v>
      </c>
      <c r="G895" s="21">
        <v>50.008912946254299</v>
      </c>
      <c r="H895" s="20">
        <v>-0.120807706630523</v>
      </c>
    </row>
    <row r="896" spans="1:8" ht="28.5" x14ac:dyDescent="0.45">
      <c r="A896" s="19" t="s">
        <v>27</v>
      </c>
      <c r="B896" s="19" t="s">
        <v>132</v>
      </c>
      <c r="C896" s="19" t="s">
        <v>156</v>
      </c>
      <c r="D896" s="19" t="s">
        <v>30</v>
      </c>
      <c r="E896" s="20">
        <v>2.10765507135603E-3</v>
      </c>
      <c r="F896" s="20">
        <v>3.62297687075172E-2</v>
      </c>
      <c r="G896" s="21">
        <v>36.939949751994298</v>
      </c>
      <c r="H896" s="20">
        <v>0.332060966229969</v>
      </c>
    </row>
    <row r="897" spans="1:8" x14ac:dyDescent="0.45">
      <c r="A897" s="19" t="s">
        <v>22</v>
      </c>
      <c r="B897" s="19" t="s">
        <v>62</v>
      </c>
      <c r="C897" s="19" t="s">
        <v>153</v>
      </c>
      <c r="D897" s="19" t="s">
        <v>7</v>
      </c>
      <c r="E897" s="20">
        <v>2.0323707705217401E-3</v>
      </c>
      <c r="F897" s="20">
        <v>-5.4741620377885797E-2</v>
      </c>
      <c r="G897" s="21">
        <v>6.7746152514985196</v>
      </c>
      <c r="H897" s="20">
        <v>-0.52696566060647498</v>
      </c>
    </row>
    <row r="898" spans="1:8" x14ac:dyDescent="0.45">
      <c r="A898" s="19" t="s">
        <v>121</v>
      </c>
      <c r="B898" s="19" t="s">
        <v>122</v>
      </c>
      <c r="C898" s="19" t="s">
        <v>149</v>
      </c>
      <c r="D898" s="19" t="s">
        <v>24</v>
      </c>
      <c r="E898" s="20">
        <v>2.0176822586209899E-3</v>
      </c>
      <c r="F898" s="20">
        <v>-0.129638747816054</v>
      </c>
      <c r="G898" s="21">
        <v>45.202474667021001</v>
      </c>
      <c r="H898" s="20">
        <v>7.4957046808540304E-2</v>
      </c>
    </row>
    <row r="899" spans="1:8" x14ac:dyDescent="0.45">
      <c r="A899" s="19" t="s">
        <v>65</v>
      </c>
      <c r="B899" s="19" t="s">
        <v>127</v>
      </c>
      <c r="C899" s="19" t="s">
        <v>149</v>
      </c>
      <c r="D899" s="19" t="s">
        <v>7</v>
      </c>
      <c r="E899" s="20">
        <v>2.0150274820345498E-3</v>
      </c>
      <c r="F899" s="20">
        <v>4.8921534739249699E-2</v>
      </c>
      <c r="G899" s="21">
        <v>26.383090755900799</v>
      </c>
      <c r="H899" s="20">
        <v>-3.7376770391993601E-2</v>
      </c>
    </row>
    <row r="900" spans="1:8" x14ac:dyDescent="0.45">
      <c r="A900" s="19" t="s">
        <v>65</v>
      </c>
      <c r="B900" s="19" t="s">
        <v>66</v>
      </c>
      <c r="C900" s="19" t="s">
        <v>152</v>
      </c>
      <c r="D900" s="19" t="s">
        <v>7</v>
      </c>
      <c r="E900" s="20">
        <v>2.00624375656941E-3</v>
      </c>
      <c r="F900" s="20">
        <v>2.83775683072746E-2</v>
      </c>
      <c r="G900" s="21">
        <v>30.260164044189999</v>
      </c>
      <c r="H900" s="20">
        <v>0.37806203885734102</v>
      </c>
    </row>
    <row r="901" spans="1:8" x14ac:dyDescent="0.45">
      <c r="A901" s="19" t="s">
        <v>106</v>
      </c>
      <c r="B901" s="19" t="s">
        <v>107</v>
      </c>
      <c r="C901" s="19" t="s">
        <v>154</v>
      </c>
      <c r="D901" s="19" t="s">
        <v>7</v>
      </c>
      <c r="E901" s="20">
        <v>2.0061022101713999E-3</v>
      </c>
      <c r="F901" s="20">
        <v>-5.8245875873878E-2</v>
      </c>
      <c r="G901" s="21">
        <v>37.260317443145297</v>
      </c>
      <c r="H901" s="20">
        <v>-8.4445704911777393E-3</v>
      </c>
    </row>
    <row r="902" spans="1:8" x14ac:dyDescent="0.45">
      <c r="A902" s="19" t="s">
        <v>65</v>
      </c>
      <c r="B902" s="19" t="s">
        <v>66</v>
      </c>
      <c r="C902" s="19" t="s">
        <v>150</v>
      </c>
      <c r="D902" s="19" t="s">
        <v>7</v>
      </c>
      <c r="E902" s="20">
        <v>1.9899665377237702E-3</v>
      </c>
      <c r="F902" s="20">
        <v>-8.9587181892410203E-2</v>
      </c>
      <c r="G902" s="21">
        <v>45.271987796874498</v>
      </c>
      <c r="H902" s="20">
        <v>0.44935535038503499</v>
      </c>
    </row>
    <row r="903" spans="1:8" x14ac:dyDescent="0.45">
      <c r="A903" s="19" t="s">
        <v>31</v>
      </c>
      <c r="B903" s="19" t="s">
        <v>33</v>
      </c>
      <c r="C903" s="19" t="s">
        <v>152</v>
      </c>
      <c r="D903" s="19" t="s">
        <v>24</v>
      </c>
      <c r="E903" s="20">
        <v>1.9704673873422599E-3</v>
      </c>
      <c r="F903" s="20">
        <v>-2.0628217411349899E-2</v>
      </c>
      <c r="G903" s="21">
        <v>22.948324234645298</v>
      </c>
      <c r="H903" s="20">
        <v>-0.12760636228601599</v>
      </c>
    </row>
    <row r="904" spans="1:8" x14ac:dyDescent="0.45">
      <c r="A904" s="19" t="s">
        <v>31</v>
      </c>
      <c r="B904" s="19" t="s">
        <v>33</v>
      </c>
      <c r="C904" s="19" t="s">
        <v>153</v>
      </c>
      <c r="D904" s="19" t="s">
        <v>24</v>
      </c>
      <c r="E904" s="20">
        <v>1.9546985771005001E-3</v>
      </c>
      <c r="F904" s="20">
        <v>-3.10039444014991E-2</v>
      </c>
      <c r="G904" s="21">
        <v>19.525682595212501</v>
      </c>
      <c r="H904" s="20">
        <v>-0.135511667732165</v>
      </c>
    </row>
    <row r="905" spans="1:8" x14ac:dyDescent="0.45">
      <c r="A905" s="19" t="s">
        <v>19</v>
      </c>
      <c r="B905" s="19" t="s">
        <v>21</v>
      </c>
      <c r="C905" s="19" t="s">
        <v>150</v>
      </c>
      <c r="D905" s="19" t="s">
        <v>7</v>
      </c>
      <c r="E905" s="20">
        <v>1.94513141516566E-3</v>
      </c>
      <c r="F905" s="20">
        <v>0.13664363720988901</v>
      </c>
      <c r="G905" s="21">
        <v>41.801192796908801</v>
      </c>
      <c r="H905" s="20">
        <v>0.160532759713131</v>
      </c>
    </row>
    <row r="906" spans="1:8" x14ac:dyDescent="0.45">
      <c r="A906" s="19" t="s">
        <v>8</v>
      </c>
      <c r="B906" s="19" t="s">
        <v>50</v>
      </c>
      <c r="C906" s="19" t="s">
        <v>149</v>
      </c>
      <c r="D906" s="19" t="s">
        <v>51</v>
      </c>
      <c r="E906" s="20">
        <v>1.89683279617125E-3</v>
      </c>
      <c r="F906" s="20">
        <v>5.6263779568953301E-2</v>
      </c>
      <c r="G906" s="21">
        <v>29.544471622250501</v>
      </c>
      <c r="H906" s="20">
        <v>1.50046526772592</v>
      </c>
    </row>
    <row r="907" spans="1:8" x14ac:dyDescent="0.45">
      <c r="A907" s="19" t="s">
        <v>85</v>
      </c>
      <c r="B907" s="19" t="s">
        <v>86</v>
      </c>
      <c r="C907" s="19" t="s">
        <v>154</v>
      </c>
      <c r="D907" s="19" t="s">
        <v>24</v>
      </c>
      <c r="E907" s="20">
        <v>1.8942930273969001E-3</v>
      </c>
      <c r="F907" s="20">
        <v>3.1649981629057203E-2</v>
      </c>
      <c r="G907" s="21">
        <v>39.614605536297297</v>
      </c>
      <c r="H907" s="20">
        <v>7.0986222494290305E-2</v>
      </c>
    </row>
    <row r="908" spans="1:8" x14ac:dyDescent="0.45">
      <c r="A908" s="19" t="s">
        <v>85</v>
      </c>
      <c r="B908" s="19" t="s">
        <v>86</v>
      </c>
      <c r="C908" s="19" t="s">
        <v>151</v>
      </c>
      <c r="D908" s="19" t="s">
        <v>24</v>
      </c>
      <c r="E908" s="20">
        <v>1.8861896473022601E-3</v>
      </c>
      <c r="F908" s="20">
        <v>1.5798583313034499E-2</v>
      </c>
      <c r="G908" s="21">
        <v>31.556022516778999</v>
      </c>
      <c r="H908" s="20">
        <v>1.5340541051769701E-2</v>
      </c>
    </row>
    <row r="909" spans="1:8" x14ac:dyDescent="0.45">
      <c r="A909" s="19" t="s">
        <v>65</v>
      </c>
      <c r="B909" s="19" t="s">
        <v>66</v>
      </c>
      <c r="C909" s="19" t="s">
        <v>153</v>
      </c>
      <c r="D909" s="19" t="s">
        <v>7</v>
      </c>
      <c r="E909" s="20">
        <v>1.88246444878276E-3</v>
      </c>
      <c r="F909" s="20">
        <v>4.1388296269297797E-2</v>
      </c>
      <c r="G909" s="21">
        <v>32.384135846840998</v>
      </c>
      <c r="H909" s="20">
        <v>-7.1224102941773296E-2</v>
      </c>
    </row>
    <row r="910" spans="1:8" ht="28.5" x14ac:dyDescent="0.45">
      <c r="A910" s="19" t="s">
        <v>168</v>
      </c>
      <c r="B910" s="19" t="s">
        <v>166</v>
      </c>
      <c r="C910" s="19" t="s">
        <v>156</v>
      </c>
      <c r="D910" s="19" t="s">
        <v>7</v>
      </c>
      <c r="E910" s="20">
        <v>1.86732556431975E-3</v>
      </c>
      <c r="F910" s="20">
        <v>-0.19555118244418199</v>
      </c>
      <c r="G910" s="21">
        <v>22.319889480245799</v>
      </c>
      <c r="H910" s="20">
        <v>-0.24795972645098299</v>
      </c>
    </row>
    <row r="911" spans="1:8" x14ac:dyDescent="0.45">
      <c r="A911" s="19" t="s">
        <v>15</v>
      </c>
      <c r="B911" s="19" t="s">
        <v>43</v>
      </c>
      <c r="C911" s="19" t="s">
        <v>155</v>
      </c>
      <c r="D911" s="19" t="s">
        <v>7</v>
      </c>
      <c r="E911" s="20">
        <v>1.8391797785583101E-3</v>
      </c>
      <c r="F911" s="20">
        <v>-3.4866454696972103E-2</v>
      </c>
      <c r="G911" s="21">
        <v>26.7266336634883</v>
      </c>
      <c r="H911" s="20">
        <v>-0.158040668951312</v>
      </c>
    </row>
    <row r="912" spans="1:8" x14ac:dyDescent="0.45">
      <c r="A912" s="19" t="s">
        <v>31</v>
      </c>
      <c r="B912" s="19" t="s">
        <v>33</v>
      </c>
      <c r="C912" s="19" t="s">
        <v>157</v>
      </c>
      <c r="D912" s="19" t="s">
        <v>24</v>
      </c>
      <c r="E912" s="20">
        <v>1.8301292229390301E-3</v>
      </c>
      <c r="F912" s="20">
        <v>7.8243358205335303E-2</v>
      </c>
      <c r="G912" s="21">
        <v>21.3802437158852</v>
      </c>
      <c r="H912" s="20">
        <v>4.5128181853314901E-2</v>
      </c>
    </row>
    <row r="913" spans="1:8" x14ac:dyDescent="0.45">
      <c r="A913" s="19" t="s">
        <v>112</v>
      </c>
      <c r="B913" s="19" t="s">
        <v>112</v>
      </c>
      <c r="C913" s="19" t="s">
        <v>153</v>
      </c>
      <c r="D913" s="19" t="s">
        <v>7</v>
      </c>
      <c r="E913" s="20">
        <v>1.8297696101999899E-3</v>
      </c>
      <c r="F913" s="20">
        <v>-0.16698463453198001</v>
      </c>
      <c r="G913" s="21">
        <v>23.438133350651501</v>
      </c>
      <c r="H913" s="20">
        <v>-0.33856819889721501</v>
      </c>
    </row>
    <row r="914" spans="1:8" x14ac:dyDescent="0.45">
      <c r="A914" s="19" t="s">
        <v>8</v>
      </c>
      <c r="B914" s="19" t="s">
        <v>50</v>
      </c>
      <c r="C914" s="19" t="s">
        <v>150</v>
      </c>
      <c r="D914" s="19" t="s">
        <v>51</v>
      </c>
      <c r="E914" s="20">
        <v>1.82156535762875E-3</v>
      </c>
      <c r="F914" s="20">
        <v>0.104073500778089</v>
      </c>
      <c r="G914" s="21">
        <v>27.946259330148798</v>
      </c>
      <c r="H914" s="20">
        <v>-0.101288469683425</v>
      </c>
    </row>
    <row r="915" spans="1:8" x14ac:dyDescent="0.45">
      <c r="A915" s="19" t="s">
        <v>8</v>
      </c>
      <c r="B915" s="19" t="s">
        <v>50</v>
      </c>
      <c r="C915" s="19" t="s">
        <v>157</v>
      </c>
      <c r="D915" s="19" t="s">
        <v>51</v>
      </c>
      <c r="E915" s="20">
        <v>1.7831213530780201E-3</v>
      </c>
      <c r="F915" s="20">
        <v>8.0231542075326706E-2</v>
      </c>
      <c r="G915" s="21">
        <v>20.646315016112499</v>
      </c>
      <c r="H915" s="20">
        <v>0.20566392886524701</v>
      </c>
    </row>
    <row r="916" spans="1:8" x14ac:dyDescent="0.45">
      <c r="A916" s="19" t="s">
        <v>27</v>
      </c>
      <c r="B916" s="19" t="s">
        <v>132</v>
      </c>
      <c r="C916" s="19" t="s">
        <v>157</v>
      </c>
      <c r="D916" s="19" t="s">
        <v>30</v>
      </c>
      <c r="E916" s="20">
        <v>1.76239260477519E-3</v>
      </c>
      <c r="F916" s="20">
        <v>-2.53688196406875E-2</v>
      </c>
      <c r="G916" s="21">
        <v>30.278372710446298</v>
      </c>
      <c r="H916" s="20">
        <v>-8.7375590946106099E-2</v>
      </c>
    </row>
    <row r="917" spans="1:8" x14ac:dyDescent="0.45">
      <c r="A917" s="19" t="s">
        <v>15</v>
      </c>
      <c r="B917" s="19" t="s">
        <v>42</v>
      </c>
      <c r="C917" s="19" t="s">
        <v>154</v>
      </c>
      <c r="D917" s="19" t="s">
        <v>7</v>
      </c>
      <c r="E917" s="20">
        <v>1.74196198452873E-3</v>
      </c>
      <c r="F917" s="20">
        <v>-3.8350356471520297E-2</v>
      </c>
      <c r="G917" s="21">
        <v>34.957450341924201</v>
      </c>
      <c r="H917" s="20">
        <v>1.46802735467587E-2</v>
      </c>
    </row>
    <row r="918" spans="1:8" x14ac:dyDescent="0.45">
      <c r="A918" s="19" t="s">
        <v>176</v>
      </c>
      <c r="B918" s="19" t="s">
        <v>178</v>
      </c>
      <c r="C918" s="19" t="s">
        <v>157</v>
      </c>
      <c r="D918" s="19" t="s">
        <v>176</v>
      </c>
      <c r="E918" s="20">
        <v>1.72631799547839E-3</v>
      </c>
      <c r="F918" s="20">
        <v>9.9454770137235401E-2</v>
      </c>
      <c r="G918" s="21">
        <v>20.290977411580201</v>
      </c>
      <c r="H918" s="20">
        <v>-3.7155058434398897E-2</v>
      </c>
    </row>
    <row r="919" spans="1:8" x14ac:dyDescent="0.45">
      <c r="A919" s="19"/>
      <c r="B919" s="19" t="s">
        <v>25</v>
      </c>
      <c r="C919" s="19" t="s">
        <v>150</v>
      </c>
      <c r="D919" s="19" t="s">
        <v>26</v>
      </c>
      <c r="E919" s="20">
        <v>1.72094136678221E-3</v>
      </c>
      <c r="F919" s="20">
        <v>-4.3543442453561697E-2</v>
      </c>
      <c r="G919" s="21">
        <v>21.473832976756199</v>
      </c>
      <c r="H919" s="20">
        <v>-9.8907236611961796E-2</v>
      </c>
    </row>
    <row r="920" spans="1:8" x14ac:dyDescent="0.45">
      <c r="A920" s="19" t="s">
        <v>8</v>
      </c>
      <c r="B920" s="19" t="s">
        <v>61</v>
      </c>
      <c r="C920" s="19" t="s">
        <v>151</v>
      </c>
      <c r="D920" s="19" t="s">
        <v>7</v>
      </c>
      <c r="E920" s="20">
        <v>1.7202877793114999E-3</v>
      </c>
      <c r="F920" s="20">
        <v>-0.140957289121316</v>
      </c>
      <c r="G920" s="21">
        <v>40.814267859530197</v>
      </c>
      <c r="H920" s="20">
        <v>0.36037651791900299</v>
      </c>
    </row>
    <row r="921" spans="1:8" x14ac:dyDescent="0.45">
      <c r="A921" s="19"/>
      <c r="B921" s="19" t="s">
        <v>164</v>
      </c>
      <c r="C921" s="19" t="s">
        <v>155</v>
      </c>
      <c r="D921" s="19" t="s">
        <v>24</v>
      </c>
      <c r="E921" s="20">
        <v>1.7199666514762699E-3</v>
      </c>
      <c r="F921" s="20">
        <v>-7.3652389973287005E-2</v>
      </c>
      <c r="G921" s="21">
        <v>22.100424777683301</v>
      </c>
      <c r="H921" s="20">
        <v>5.3221869020342302E-2</v>
      </c>
    </row>
    <row r="922" spans="1:8" x14ac:dyDescent="0.45">
      <c r="A922" s="19" t="s">
        <v>121</v>
      </c>
      <c r="B922" s="19" t="s">
        <v>122</v>
      </c>
      <c r="C922" s="19" t="s">
        <v>155</v>
      </c>
      <c r="D922" s="19" t="s">
        <v>24</v>
      </c>
      <c r="E922" s="20">
        <v>1.70983813304754E-3</v>
      </c>
      <c r="F922" s="20">
        <v>-0.12500584734344899</v>
      </c>
      <c r="G922" s="21">
        <v>38.4326314105707</v>
      </c>
      <c r="H922" s="20">
        <v>0.27508588645023702</v>
      </c>
    </row>
    <row r="923" spans="1:8" x14ac:dyDescent="0.45">
      <c r="A923" s="19" t="s">
        <v>19</v>
      </c>
      <c r="B923" s="19" t="s">
        <v>21</v>
      </c>
      <c r="C923" s="19" t="s">
        <v>152</v>
      </c>
      <c r="D923" s="19" t="s">
        <v>7</v>
      </c>
      <c r="E923" s="20">
        <v>1.6660407915834101E-3</v>
      </c>
      <c r="F923" s="20">
        <v>0.137423450424631</v>
      </c>
      <c r="G923" s="21">
        <v>28.584174806328001</v>
      </c>
      <c r="H923" s="20">
        <v>-0.30168013202959898</v>
      </c>
    </row>
    <row r="924" spans="1:8" x14ac:dyDescent="0.45">
      <c r="A924" s="19"/>
      <c r="B924" s="19" t="s">
        <v>164</v>
      </c>
      <c r="C924" s="19" t="s">
        <v>150</v>
      </c>
      <c r="D924" s="19" t="s">
        <v>24</v>
      </c>
      <c r="E924" s="20">
        <v>1.65614356909001E-3</v>
      </c>
      <c r="F924" s="20">
        <v>1.44227176970518E-2</v>
      </c>
      <c r="G924" s="21">
        <v>22.864182791289299</v>
      </c>
      <c r="H924" s="20">
        <v>-0.14470292999730799</v>
      </c>
    </row>
    <row r="925" spans="1:8" x14ac:dyDescent="0.45">
      <c r="A925" s="19" t="s">
        <v>176</v>
      </c>
      <c r="B925" s="19" t="s">
        <v>178</v>
      </c>
      <c r="C925" s="19" t="s">
        <v>151</v>
      </c>
      <c r="D925" s="19" t="s">
        <v>176</v>
      </c>
      <c r="E925" s="20">
        <v>1.6550774762526001E-3</v>
      </c>
      <c r="F925" s="20">
        <v>4.8149346427131298E-2</v>
      </c>
      <c r="G925" s="21">
        <v>22.115293530961299</v>
      </c>
      <c r="H925" s="20">
        <v>3.1320381076435699E-2</v>
      </c>
    </row>
    <row r="926" spans="1:8" x14ac:dyDescent="0.45">
      <c r="A926" s="19" t="s">
        <v>176</v>
      </c>
      <c r="B926" s="19" t="s">
        <v>177</v>
      </c>
      <c r="C926" s="19" t="s">
        <v>154</v>
      </c>
      <c r="D926" s="19" t="s">
        <v>176</v>
      </c>
      <c r="E926" s="20">
        <v>1.64870106745094E-3</v>
      </c>
      <c r="F926" s="20">
        <v>9.7581314942316692E-3</v>
      </c>
      <c r="G926" s="21">
        <v>70.437809567266498</v>
      </c>
      <c r="H926" s="20">
        <v>1.77665263052257E-3</v>
      </c>
    </row>
    <row r="927" spans="1:8" x14ac:dyDescent="0.45">
      <c r="A927" s="19" t="s">
        <v>176</v>
      </c>
      <c r="B927" s="19" t="s">
        <v>177</v>
      </c>
      <c r="C927" s="19" t="s">
        <v>152</v>
      </c>
      <c r="D927" s="19" t="s">
        <v>176</v>
      </c>
      <c r="E927" s="20">
        <v>1.5951017590934899E-3</v>
      </c>
      <c r="F927" s="20">
        <v>1.5243195182902E-2</v>
      </c>
      <c r="G927" s="21">
        <v>54.330565976896203</v>
      </c>
      <c r="H927" s="20">
        <v>0.203743843220027</v>
      </c>
    </row>
    <row r="928" spans="1:8" x14ac:dyDescent="0.45">
      <c r="A928" s="19" t="s">
        <v>8</v>
      </c>
      <c r="B928" s="19" t="s">
        <v>53</v>
      </c>
      <c r="C928" s="19" t="s">
        <v>151</v>
      </c>
      <c r="D928" s="19" t="s">
        <v>24</v>
      </c>
      <c r="E928" s="20">
        <v>1.57852593251449E-3</v>
      </c>
      <c r="F928" s="20">
        <v>2.6547912813737001E-2</v>
      </c>
      <c r="G928" s="21">
        <v>28.527658956139501</v>
      </c>
      <c r="H928" s="20">
        <v>0.26089553871605298</v>
      </c>
    </row>
    <row r="929" spans="1:8" x14ac:dyDescent="0.45">
      <c r="A929" s="19" t="s">
        <v>121</v>
      </c>
      <c r="B929" s="19" t="s">
        <v>122</v>
      </c>
      <c r="C929" s="19" t="s">
        <v>151</v>
      </c>
      <c r="D929" s="19" t="s">
        <v>24</v>
      </c>
      <c r="E929" s="20">
        <v>1.5469942167874199E-3</v>
      </c>
      <c r="F929" s="20">
        <v>-0.149119236264392</v>
      </c>
      <c r="G929" s="21">
        <v>42.662326712446799</v>
      </c>
      <c r="H929" s="20">
        <v>-0.16771989135318099</v>
      </c>
    </row>
    <row r="930" spans="1:8" x14ac:dyDescent="0.45">
      <c r="A930" s="19" t="s">
        <v>176</v>
      </c>
      <c r="B930" s="19" t="s">
        <v>177</v>
      </c>
      <c r="C930" s="19" t="s">
        <v>153</v>
      </c>
      <c r="D930" s="19" t="s">
        <v>176</v>
      </c>
      <c r="E930" s="20">
        <v>1.5418903136828099E-3</v>
      </c>
      <c r="F930" s="20">
        <v>4.8411537042506197E-2</v>
      </c>
      <c r="G930" s="21">
        <v>30.342742419172001</v>
      </c>
      <c r="H930" s="20">
        <v>-5.5602459552999403E-2</v>
      </c>
    </row>
    <row r="931" spans="1:8" x14ac:dyDescent="0.45">
      <c r="A931" s="19" t="s">
        <v>15</v>
      </c>
      <c r="B931" s="19" t="s">
        <v>42</v>
      </c>
      <c r="C931" s="19" t="s">
        <v>151</v>
      </c>
      <c r="D931" s="19" t="s">
        <v>7</v>
      </c>
      <c r="E931" s="20">
        <v>1.5373620546785399E-3</v>
      </c>
      <c r="F931" s="20">
        <v>9.0294217928091905E-2</v>
      </c>
      <c r="G931" s="21">
        <v>36.636956495086203</v>
      </c>
      <c r="H931" s="20">
        <v>-3.4788540870198198E-2</v>
      </c>
    </row>
    <row r="932" spans="1:8" x14ac:dyDescent="0.45">
      <c r="A932" s="19" t="s">
        <v>8</v>
      </c>
      <c r="B932" s="19" t="s">
        <v>53</v>
      </c>
      <c r="C932" s="19" t="s">
        <v>152</v>
      </c>
      <c r="D932" s="19" t="s">
        <v>24</v>
      </c>
      <c r="E932" s="20">
        <v>1.53675691300473E-3</v>
      </c>
      <c r="F932" s="20">
        <v>6.4455555346297003E-3</v>
      </c>
      <c r="G932" s="21">
        <v>29.070934834724699</v>
      </c>
      <c r="H932" s="20">
        <v>0.20145724666522599</v>
      </c>
    </row>
    <row r="933" spans="1:8" x14ac:dyDescent="0.45">
      <c r="A933" s="19" t="s">
        <v>19</v>
      </c>
      <c r="B933" s="19" t="s">
        <v>21</v>
      </c>
      <c r="C933" s="19" t="s">
        <v>149</v>
      </c>
      <c r="D933" s="19" t="s">
        <v>7</v>
      </c>
      <c r="E933" s="20">
        <v>1.4964473284974E-3</v>
      </c>
      <c r="F933" s="20">
        <v>0.12845182974984801</v>
      </c>
      <c r="G933" s="21">
        <v>42.4772153106735</v>
      </c>
      <c r="H933" s="20">
        <v>0.16864909349433899</v>
      </c>
    </row>
    <row r="934" spans="1:8" ht="28.5" x14ac:dyDescent="0.45">
      <c r="A934" s="19" t="s">
        <v>22</v>
      </c>
      <c r="B934" s="19" t="s">
        <v>23</v>
      </c>
      <c r="C934" s="19" t="s">
        <v>156</v>
      </c>
      <c r="D934" s="19" t="s">
        <v>24</v>
      </c>
      <c r="E934" s="20">
        <v>1.4919256145049201E-3</v>
      </c>
      <c r="F934" s="20">
        <v>-7.0488504344217204E-2</v>
      </c>
      <c r="G934" s="21">
        <v>23.757987569614301</v>
      </c>
      <c r="H934" s="20">
        <v>-4.2957438960595701E-2</v>
      </c>
    </row>
    <row r="935" spans="1:8" x14ac:dyDescent="0.45">
      <c r="A935" s="19" t="s">
        <v>19</v>
      </c>
      <c r="B935" s="19" t="s">
        <v>21</v>
      </c>
      <c r="C935" s="19" t="s">
        <v>154</v>
      </c>
      <c r="D935" s="19" t="s">
        <v>7</v>
      </c>
      <c r="E935" s="20">
        <v>1.47164430494201E-3</v>
      </c>
      <c r="F935" s="20">
        <v>0.15561330895912301</v>
      </c>
      <c r="G935" s="21">
        <v>45.988786928906002</v>
      </c>
      <c r="H935" s="20">
        <v>9.2460881934565906E-2</v>
      </c>
    </row>
    <row r="936" spans="1:8" x14ac:dyDescent="0.45">
      <c r="A936" s="19"/>
      <c r="B936" s="19" t="s">
        <v>25</v>
      </c>
      <c r="C936" s="19" t="s">
        <v>151</v>
      </c>
      <c r="D936" s="19" t="s">
        <v>26</v>
      </c>
      <c r="E936" s="20">
        <v>1.4269658352058701E-3</v>
      </c>
      <c r="F936" s="20">
        <v>-0.13029735197925499</v>
      </c>
      <c r="G936" s="21">
        <v>28.828716148056301</v>
      </c>
      <c r="H936" s="20">
        <v>-0.11320949862244099</v>
      </c>
    </row>
    <row r="937" spans="1:8" x14ac:dyDescent="0.45">
      <c r="A937" s="19"/>
      <c r="B937" s="19" t="s">
        <v>78</v>
      </c>
      <c r="C937" s="19" t="s">
        <v>154</v>
      </c>
      <c r="D937" s="19" t="s">
        <v>7</v>
      </c>
      <c r="E937" s="20">
        <v>1.42483420097976E-3</v>
      </c>
      <c r="F937" s="20">
        <v>-0.19849875789287</v>
      </c>
      <c r="G937" s="21">
        <v>59.2494486971868</v>
      </c>
      <c r="H937" s="20">
        <v>-5.34513364684613E-2</v>
      </c>
    </row>
    <row r="938" spans="1:8" x14ac:dyDescent="0.45">
      <c r="A938" s="19" t="s">
        <v>27</v>
      </c>
      <c r="B938" s="19" t="s">
        <v>97</v>
      </c>
      <c r="C938" s="19" t="s">
        <v>152</v>
      </c>
      <c r="D938" s="19" t="s">
        <v>51</v>
      </c>
      <c r="E938" s="20">
        <v>1.4206958194204499E-3</v>
      </c>
      <c r="F938" s="20">
        <v>2.30443130037606E-2</v>
      </c>
      <c r="G938" s="21">
        <v>60.137609761970303</v>
      </c>
      <c r="H938" s="20">
        <v>-8.0535614571059205E-2</v>
      </c>
    </row>
    <row r="939" spans="1:8" x14ac:dyDescent="0.45">
      <c r="A939" s="19" t="s">
        <v>31</v>
      </c>
      <c r="B939" s="19" t="s">
        <v>33</v>
      </c>
      <c r="C939" s="19" t="s">
        <v>154</v>
      </c>
      <c r="D939" s="19" t="s">
        <v>24</v>
      </c>
      <c r="E939" s="20">
        <v>1.4071724359036599E-3</v>
      </c>
      <c r="F939" s="20">
        <v>-6.45433038410414E-2</v>
      </c>
      <c r="G939" s="21">
        <v>31.652019333947301</v>
      </c>
      <c r="H939" s="20">
        <v>0.13419390874546799</v>
      </c>
    </row>
    <row r="940" spans="1:8" x14ac:dyDescent="0.45">
      <c r="A940" s="19" t="s">
        <v>15</v>
      </c>
      <c r="B940" s="19" t="s">
        <v>42</v>
      </c>
      <c r="C940" s="19" t="s">
        <v>157</v>
      </c>
      <c r="D940" s="19" t="s">
        <v>7</v>
      </c>
      <c r="E940" s="20">
        <v>1.4062862667564701E-3</v>
      </c>
      <c r="F940" s="20">
        <v>2.6936320061317E-2</v>
      </c>
      <c r="G940" s="21">
        <v>29.246533177560298</v>
      </c>
      <c r="H940" s="20">
        <v>-0.11490364555301</v>
      </c>
    </row>
    <row r="941" spans="1:8" x14ac:dyDescent="0.45">
      <c r="A941" s="19"/>
      <c r="B941" s="19" t="s">
        <v>100</v>
      </c>
      <c r="C941" s="19" t="s">
        <v>155</v>
      </c>
      <c r="D941" s="19" t="s">
        <v>24</v>
      </c>
      <c r="E941" s="20">
        <v>1.39756563434646E-3</v>
      </c>
      <c r="F941" s="20">
        <v>7.5029044360727395E-2</v>
      </c>
      <c r="G941" s="21">
        <v>23.796854586280698</v>
      </c>
      <c r="H941" s="20">
        <v>2.94547297248875E-2</v>
      </c>
    </row>
    <row r="942" spans="1:8" x14ac:dyDescent="0.45">
      <c r="A942" s="19"/>
      <c r="B942" s="19" t="s">
        <v>164</v>
      </c>
      <c r="C942" s="19" t="s">
        <v>157</v>
      </c>
      <c r="D942" s="19" t="s">
        <v>24</v>
      </c>
      <c r="E942" s="20">
        <v>1.3919370499651401E-3</v>
      </c>
      <c r="F942" s="20">
        <v>-2.7223547434528102E-2</v>
      </c>
      <c r="G942" s="21">
        <v>20.796610325971301</v>
      </c>
      <c r="H942" s="20">
        <v>-4.52922359704526E-2</v>
      </c>
    </row>
    <row r="943" spans="1:8" x14ac:dyDescent="0.45">
      <c r="A943" s="19" t="s">
        <v>112</v>
      </c>
      <c r="B943" s="19" t="s">
        <v>112</v>
      </c>
      <c r="C943" s="19" t="s">
        <v>152</v>
      </c>
      <c r="D943" s="19" t="s">
        <v>7</v>
      </c>
      <c r="E943" s="20">
        <v>1.3880597174589599E-3</v>
      </c>
      <c r="F943" s="20">
        <v>-0.113461402497205</v>
      </c>
      <c r="G943" s="21">
        <v>22.493777718490499</v>
      </c>
      <c r="H943" s="20">
        <v>-5.7362957212219498E-2</v>
      </c>
    </row>
    <row r="944" spans="1:8" x14ac:dyDescent="0.45">
      <c r="A944" s="19"/>
      <c r="B944" s="19" t="s">
        <v>100</v>
      </c>
      <c r="C944" s="19" t="s">
        <v>150</v>
      </c>
      <c r="D944" s="19" t="s">
        <v>24</v>
      </c>
      <c r="E944" s="20">
        <v>1.3781616378997399E-3</v>
      </c>
      <c r="F944" s="20">
        <v>3.9075804798630702E-2</v>
      </c>
      <c r="G944" s="21">
        <v>23.007843951042201</v>
      </c>
      <c r="H944" s="20">
        <v>-2.40048617441516E-2</v>
      </c>
    </row>
    <row r="945" spans="1:8" x14ac:dyDescent="0.45">
      <c r="A945" s="19" t="s">
        <v>27</v>
      </c>
      <c r="B945" s="19" t="s">
        <v>163</v>
      </c>
      <c r="C945" s="19" t="s">
        <v>153</v>
      </c>
      <c r="D945" s="19" t="s">
        <v>24</v>
      </c>
      <c r="E945" s="20">
        <v>1.36583577938664E-3</v>
      </c>
      <c r="F945" s="20">
        <v>-6.8096863986206096E-2</v>
      </c>
      <c r="G945" s="21">
        <v>24.5208600539688</v>
      </c>
      <c r="H945" s="20">
        <v>0.27778475826645199</v>
      </c>
    </row>
    <row r="946" spans="1:8" ht="28.5" x14ac:dyDescent="0.45">
      <c r="A946" s="19" t="s">
        <v>19</v>
      </c>
      <c r="B946" s="19" t="s">
        <v>21</v>
      </c>
      <c r="C946" s="19" t="s">
        <v>156</v>
      </c>
      <c r="D946" s="19" t="s">
        <v>7</v>
      </c>
      <c r="E946" s="20">
        <v>1.3496023840572299E-3</v>
      </c>
      <c r="F946" s="20">
        <v>9.7128302268748995E-2</v>
      </c>
      <c r="G946" s="21">
        <v>41.275625652112502</v>
      </c>
      <c r="H946" s="20">
        <v>-0.34852053665636701</v>
      </c>
    </row>
    <row r="947" spans="1:8" x14ac:dyDescent="0.45">
      <c r="A947" s="19" t="s">
        <v>15</v>
      </c>
      <c r="B947" s="19" t="s">
        <v>43</v>
      </c>
      <c r="C947" s="19" t="s">
        <v>150</v>
      </c>
      <c r="D947" s="19" t="s">
        <v>7</v>
      </c>
      <c r="E947" s="20">
        <v>1.3464650526896201E-3</v>
      </c>
      <c r="F947" s="20">
        <v>-3.7791644780122498E-3</v>
      </c>
      <c r="G947" s="21">
        <v>30.0101561117147</v>
      </c>
      <c r="H947" s="20">
        <v>-0.102830538391336</v>
      </c>
    </row>
    <row r="948" spans="1:8" x14ac:dyDescent="0.45">
      <c r="A948" s="19"/>
      <c r="B948" s="19" t="s">
        <v>78</v>
      </c>
      <c r="C948" s="19" t="s">
        <v>151</v>
      </c>
      <c r="D948" s="19" t="s">
        <v>7</v>
      </c>
      <c r="E948" s="20">
        <v>1.3417289141885501E-3</v>
      </c>
      <c r="F948" s="20">
        <v>-0.152629171617049</v>
      </c>
      <c r="G948" s="21">
        <v>47.1993883868682</v>
      </c>
      <c r="H948" s="20">
        <v>-1.9024060687996201E-2</v>
      </c>
    </row>
    <row r="949" spans="1:8" x14ac:dyDescent="0.45">
      <c r="A949" s="19" t="s">
        <v>27</v>
      </c>
      <c r="B949" s="19" t="s">
        <v>97</v>
      </c>
      <c r="C949" s="19" t="s">
        <v>149</v>
      </c>
      <c r="D949" s="19" t="s">
        <v>51</v>
      </c>
      <c r="E949" s="20">
        <v>1.33689181647998E-3</v>
      </c>
      <c r="F949" s="20">
        <v>4.6009686986241E-2</v>
      </c>
      <c r="G949" s="21">
        <v>38.950976943184301</v>
      </c>
      <c r="H949" s="20">
        <v>0.14987476439441699</v>
      </c>
    </row>
    <row r="950" spans="1:8" x14ac:dyDescent="0.45">
      <c r="A950" s="19" t="s">
        <v>168</v>
      </c>
      <c r="B950" s="19" t="s">
        <v>166</v>
      </c>
      <c r="C950" s="19" t="s">
        <v>150</v>
      </c>
      <c r="D950" s="19" t="s">
        <v>7</v>
      </c>
      <c r="E950" s="20">
        <v>1.30476115103168E-3</v>
      </c>
      <c r="F950" s="20">
        <v>-0.17949232955345701</v>
      </c>
      <c r="G950" s="21">
        <v>21.499785178488199</v>
      </c>
      <c r="H950" s="20">
        <v>4.7377263393194001E-3</v>
      </c>
    </row>
    <row r="951" spans="1:8" x14ac:dyDescent="0.45">
      <c r="A951" s="19" t="s">
        <v>121</v>
      </c>
      <c r="B951" s="19" t="s">
        <v>122</v>
      </c>
      <c r="C951" s="19" t="s">
        <v>154</v>
      </c>
      <c r="D951" s="19" t="s">
        <v>24</v>
      </c>
      <c r="E951" s="20">
        <v>1.2970841538055299E-3</v>
      </c>
      <c r="F951" s="20">
        <v>-0.14222689437691299</v>
      </c>
      <c r="G951" s="21">
        <v>32.763972052324696</v>
      </c>
      <c r="H951" s="20">
        <v>0.60647355673590397</v>
      </c>
    </row>
    <row r="952" spans="1:8" x14ac:dyDescent="0.45">
      <c r="A952" s="19" t="s">
        <v>121</v>
      </c>
      <c r="B952" s="19" t="s">
        <v>122</v>
      </c>
      <c r="C952" s="19" t="s">
        <v>150</v>
      </c>
      <c r="D952" s="19" t="s">
        <v>24</v>
      </c>
      <c r="E952" s="20">
        <v>1.29349733188026E-3</v>
      </c>
      <c r="F952" s="20">
        <v>-0.10737994681254399</v>
      </c>
      <c r="G952" s="21">
        <v>30.5852385450107</v>
      </c>
      <c r="H952" s="20">
        <v>-0.13836401685177399</v>
      </c>
    </row>
    <row r="953" spans="1:8" x14ac:dyDescent="0.45">
      <c r="A953" s="19" t="s">
        <v>27</v>
      </c>
      <c r="B953" s="19" t="s">
        <v>163</v>
      </c>
      <c r="C953" s="19" t="s">
        <v>149</v>
      </c>
      <c r="D953" s="19" t="s">
        <v>24</v>
      </c>
      <c r="E953" s="20">
        <v>1.2838413545745301E-3</v>
      </c>
      <c r="F953" s="20">
        <v>-6.0423957649789903E-2</v>
      </c>
      <c r="G953" s="21">
        <v>24.695466926629202</v>
      </c>
      <c r="H953" s="20">
        <v>0.142589061615325</v>
      </c>
    </row>
    <row r="954" spans="1:8" ht="28.5" x14ac:dyDescent="0.45">
      <c r="A954" s="19" t="s">
        <v>27</v>
      </c>
      <c r="B954" s="19" t="s">
        <v>97</v>
      </c>
      <c r="C954" s="19" t="s">
        <v>156</v>
      </c>
      <c r="D954" s="19" t="s">
        <v>51</v>
      </c>
      <c r="E954" s="20">
        <v>1.2792895546512E-3</v>
      </c>
      <c r="F954" s="20">
        <v>-7.5514480742987194E-2</v>
      </c>
      <c r="G954" s="21">
        <v>31.907442046283801</v>
      </c>
      <c r="H954" s="20">
        <v>-5.0201000936397198E-2</v>
      </c>
    </row>
    <row r="955" spans="1:8" x14ac:dyDescent="0.45">
      <c r="A955" s="19" t="s">
        <v>15</v>
      </c>
      <c r="B955" s="19" t="s">
        <v>43</v>
      </c>
      <c r="C955" s="19" t="s">
        <v>149</v>
      </c>
      <c r="D955" s="19" t="s">
        <v>7</v>
      </c>
      <c r="E955" s="20">
        <v>1.2761812664603301E-3</v>
      </c>
      <c r="F955" s="20">
        <v>1.96229445561471E-2</v>
      </c>
      <c r="G955" s="21">
        <v>39.6861213808427</v>
      </c>
      <c r="H955" s="20">
        <v>0.29949509626271198</v>
      </c>
    </row>
    <row r="956" spans="1:8" x14ac:dyDescent="0.45">
      <c r="A956" s="19" t="s">
        <v>19</v>
      </c>
      <c r="B956" s="19" t="s">
        <v>84</v>
      </c>
      <c r="C956" s="19" t="s">
        <v>149</v>
      </c>
      <c r="D956" s="19" t="s">
        <v>7</v>
      </c>
      <c r="E956" s="20">
        <v>1.26185498754207E-3</v>
      </c>
      <c r="F956" s="20">
        <v>0.16046363497858701</v>
      </c>
      <c r="G956" s="21">
        <v>39.008260041022702</v>
      </c>
      <c r="H956" s="20">
        <v>0.26314487288553801</v>
      </c>
    </row>
    <row r="957" spans="1:8" x14ac:dyDescent="0.45">
      <c r="A957" s="19" t="s">
        <v>27</v>
      </c>
      <c r="B957" s="19" t="s">
        <v>163</v>
      </c>
      <c r="C957" s="19" t="s">
        <v>152</v>
      </c>
      <c r="D957" s="19" t="s">
        <v>24</v>
      </c>
      <c r="E957" s="20">
        <v>1.2374570437820799E-3</v>
      </c>
      <c r="F957" s="20">
        <v>-1.9505563749298099E-2</v>
      </c>
      <c r="G957" s="21">
        <v>24.5208600539688</v>
      </c>
      <c r="H957" s="20">
        <v>5.4503565669261197E-3</v>
      </c>
    </row>
    <row r="958" spans="1:8" x14ac:dyDescent="0.45">
      <c r="A958" s="22" t="s">
        <v>27</v>
      </c>
      <c r="B958" s="22" t="s">
        <v>97</v>
      </c>
      <c r="C958" s="19" t="s">
        <v>153</v>
      </c>
      <c r="D958" s="22" t="s">
        <v>51</v>
      </c>
      <c r="E958" s="20">
        <v>1.2291630842327401E-3</v>
      </c>
      <c r="F958" s="20">
        <v>3.0871901535527099E-2</v>
      </c>
      <c r="G958" s="21">
        <v>42.003517023968698</v>
      </c>
      <c r="H958" s="20">
        <v>0.112422720548347</v>
      </c>
    </row>
    <row r="959" spans="1:8" x14ac:dyDescent="0.45">
      <c r="A959" s="19" t="s">
        <v>121</v>
      </c>
      <c r="B959" s="19" t="s">
        <v>122</v>
      </c>
      <c r="C959" s="19" t="s">
        <v>153</v>
      </c>
      <c r="D959" s="19" t="s">
        <v>24</v>
      </c>
      <c r="E959" s="20">
        <v>1.21668973342216E-3</v>
      </c>
      <c r="F959" s="20">
        <v>-0.13590517120114301</v>
      </c>
      <c r="G959" s="21">
        <v>35.150584198509002</v>
      </c>
      <c r="H959" s="20">
        <v>0.10337938880903</v>
      </c>
    </row>
    <row r="960" spans="1:8" x14ac:dyDescent="0.45">
      <c r="A960" s="19" t="s">
        <v>121</v>
      </c>
      <c r="B960" s="19" t="s">
        <v>122</v>
      </c>
      <c r="C960" s="19" t="s">
        <v>152</v>
      </c>
      <c r="D960" s="19" t="s">
        <v>24</v>
      </c>
      <c r="E960" s="20">
        <v>1.2125250693294E-3</v>
      </c>
      <c r="F960" s="20">
        <v>-0.139539285935008</v>
      </c>
      <c r="G960" s="21">
        <v>35.3629671467788</v>
      </c>
      <c r="H960" s="20">
        <v>0.62855878370898299</v>
      </c>
    </row>
    <row r="961" spans="1:8" x14ac:dyDescent="0.45">
      <c r="A961" s="19" t="s">
        <v>27</v>
      </c>
      <c r="B961" s="19" t="s">
        <v>132</v>
      </c>
      <c r="C961" s="19" t="s">
        <v>152</v>
      </c>
      <c r="D961" s="19" t="s">
        <v>30</v>
      </c>
      <c r="E961" s="20">
        <v>1.1964795384766199E-3</v>
      </c>
      <c r="F961" s="20">
        <v>0.127196235002981</v>
      </c>
      <c r="G961" s="21">
        <v>35.509212894662198</v>
      </c>
      <c r="H961" s="20">
        <v>2.1090834580252901E-2</v>
      </c>
    </row>
    <row r="962" spans="1:8" x14ac:dyDescent="0.45">
      <c r="A962" s="19" t="s">
        <v>19</v>
      </c>
      <c r="B962" s="19" t="s">
        <v>84</v>
      </c>
      <c r="C962" s="19" t="s">
        <v>155</v>
      </c>
      <c r="D962" s="19" t="s">
        <v>7</v>
      </c>
      <c r="E962" s="20">
        <v>1.1862130543210301E-3</v>
      </c>
      <c r="F962" s="20">
        <v>6.9745524239746795E-2</v>
      </c>
      <c r="G962" s="21">
        <v>31.201684735503701</v>
      </c>
      <c r="H962" s="20">
        <v>-3.4782291748229603E-2</v>
      </c>
    </row>
    <row r="963" spans="1:8" x14ac:dyDescent="0.45">
      <c r="A963" s="19" t="s">
        <v>65</v>
      </c>
      <c r="B963" s="19" t="s">
        <v>127</v>
      </c>
      <c r="C963" s="19" t="s">
        <v>150</v>
      </c>
      <c r="D963" s="19" t="s">
        <v>7</v>
      </c>
      <c r="E963" s="20">
        <v>1.1825948556825801E-3</v>
      </c>
      <c r="F963" s="20">
        <v>4.9803131131095399E-2</v>
      </c>
      <c r="G963" s="21">
        <v>36.2853775532135</v>
      </c>
      <c r="H963" s="20">
        <v>0.20066466622662901</v>
      </c>
    </row>
    <row r="964" spans="1:8" x14ac:dyDescent="0.45">
      <c r="A964" s="19" t="s">
        <v>8</v>
      </c>
      <c r="B964" s="19" t="s">
        <v>53</v>
      </c>
      <c r="C964" s="19" t="s">
        <v>154</v>
      </c>
      <c r="D964" s="19" t="s">
        <v>24</v>
      </c>
      <c r="E964" s="20">
        <v>1.16796575798572E-3</v>
      </c>
      <c r="F964" s="20">
        <v>3.3247298052289299E-2</v>
      </c>
      <c r="G964" s="21">
        <v>39.053361850262199</v>
      </c>
      <c r="H964" s="20">
        <v>0.14918365219796001</v>
      </c>
    </row>
    <row r="965" spans="1:8" x14ac:dyDescent="0.45">
      <c r="A965" s="19" t="s">
        <v>22</v>
      </c>
      <c r="B965" s="19" t="s">
        <v>23</v>
      </c>
      <c r="C965" s="19" t="s">
        <v>150</v>
      </c>
      <c r="D965" s="19" t="s">
        <v>24</v>
      </c>
      <c r="E965" s="20">
        <v>1.13980675325729E-3</v>
      </c>
      <c r="F965" s="20">
        <v>2.1032274677469001E-2</v>
      </c>
      <c r="G965" s="21">
        <v>17.363566272774001</v>
      </c>
      <c r="H965" s="20">
        <v>-0.19849803101529001</v>
      </c>
    </row>
    <row r="966" spans="1:8" x14ac:dyDescent="0.45">
      <c r="A966" s="19" t="s">
        <v>22</v>
      </c>
      <c r="B966" s="19" t="s">
        <v>23</v>
      </c>
      <c r="C966" s="19" t="s">
        <v>149</v>
      </c>
      <c r="D966" s="19" t="s">
        <v>24</v>
      </c>
      <c r="E966" s="20">
        <v>1.13475458222489E-3</v>
      </c>
      <c r="F966" s="20">
        <v>-5.1017165201841998E-2</v>
      </c>
      <c r="G966" s="21">
        <v>22.948467397944501</v>
      </c>
      <c r="H966" s="20">
        <v>-0.158014812588749</v>
      </c>
    </row>
    <row r="967" spans="1:8" x14ac:dyDescent="0.45">
      <c r="A967" s="19" t="s">
        <v>27</v>
      </c>
      <c r="B967" s="19" t="s">
        <v>97</v>
      </c>
      <c r="C967" s="19" t="s">
        <v>157</v>
      </c>
      <c r="D967" s="19" t="s">
        <v>51</v>
      </c>
      <c r="E967" s="20">
        <v>1.10089249795362E-3</v>
      </c>
      <c r="F967" s="20">
        <v>8.6699951478378307E-2</v>
      </c>
      <c r="G967" s="21">
        <v>27.314973701120799</v>
      </c>
      <c r="H967" s="20">
        <v>-8.8617547121606299E-2</v>
      </c>
    </row>
    <row r="968" spans="1:8" ht="28.5" x14ac:dyDescent="0.45">
      <c r="A968" s="19" t="s">
        <v>121</v>
      </c>
      <c r="B968" s="19" t="s">
        <v>122</v>
      </c>
      <c r="C968" s="19" t="s">
        <v>156</v>
      </c>
      <c r="D968" s="19" t="s">
        <v>24</v>
      </c>
      <c r="E968" s="20">
        <v>1.0651095169733401E-3</v>
      </c>
      <c r="F968" s="20">
        <v>-7.4868087931415001E-2</v>
      </c>
      <c r="G968" s="21">
        <v>34.281092368606203</v>
      </c>
      <c r="H968" s="20">
        <v>3.70193606154509E-2</v>
      </c>
    </row>
    <row r="969" spans="1:8" x14ac:dyDescent="0.45">
      <c r="A969" s="19" t="s">
        <v>168</v>
      </c>
      <c r="B969" s="19" t="s">
        <v>166</v>
      </c>
      <c r="C969" s="19" t="s">
        <v>149</v>
      </c>
      <c r="D969" s="19" t="s">
        <v>7</v>
      </c>
      <c r="E969" s="20">
        <v>1.0592726565195399E-3</v>
      </c>
      <c r="F969" s="20">
        <v>-0.154411648745402</v>
      </c>
      <c r="G969" s="21">
        <v>27.468599432619701</v>
      </c>
      <c r="H969" s="20">
        <v>0.11920658774700101</v>
      </c>
    </row>
    <row r="970" spans="1:8" x14ac:dyDescent="0.45">
      <c r="A970" s="19" t="s">
        <v>27</v>
      </c>
      <c r="B970" s="19" t="s">
        <v>132</v>
      </c>
      <c r="C970" s="19" t="s">
        <v>153</v>
      </c>
      <c r="D970" s="19" t="s">
        <v>30</v>
      </c>
      <c r="E970" s="20">
        <v>1.03350635716863E-3</v>
      </c>
      <c r="F970" s="20">
        <v>5.5048166316648203E-2</v>
      </c>
      <c r="G970" s="21">
        <v>25.961194990109298</v>
      </c>
      <c r="H970" s="20">
        <v>-8.4428756282780307E-2</v>
      </c>
    </row>
    <row r="971" spans="1:8" x14ac:dyDescent="0.45">
      <c r="A971" s="19" t="s">
        <v>176</v>
      </c>
      <c r="B971" s="19" t="s">
        <v>178</v>
      </c>
      <c r="C971" s="19" t="s">
        <v>154</v>
      </c>
      <c r="D971" s="19" t="s">
        <v>176</v>
      </c>
      <c r="E971" s="20">
        <v>1.02130261433E-3</v>
      </c>
      <c r="F971" s="20">
        <v>1.92274250645697E-2</v>
      </c>
      <c r="G971" s="21">
        <v>25.2510650894653</v>
      </c>
      <c r="H971" s="20">
        <v>-0.138746716180671</v>
      </c>
    </row>
    <row r="972" spans="1:8" x14ac:dyDescent="0.45">
      <c r="A972" s="19"/>
      <c r="B972" s="19" t="s">
        <v>25</v>
      </c>
      <c r="C972" s="19" t="s">
        <v>152</v>
      </c>
      <c r="D972" s="19" t="s">
        <v>26</v>
      </c>
      <c r="E972" s="20">
        <v>1.0138581923410099E-3</v>
      </c>
      <c r="F972" s="20">
        <v>-7.7636064135727004E-2</v>
      </c>
      <c r="G972" s="21">
        <v>14.5263179291351</v>
      </c>
      <c r="H972" s="20">
        <v>-0.15758028419290901</v>
      </c>
    </row>
    <row r="973" spans="1:8" x14ac:dyDescent="0.45">
      <c r="A973" s="19" t="s">
        <v>27</v>
      </c>
      <c r="B973" s="19" t="s">
        <v>163</v>
      </c>
      <c r="C973" s="19" t="s">
        <v>157</v>
      </c>
      <c r="D973" s="19" t="s">
        <v>24</v>
      </c>
      <c r="E973" s="20">
        <v>1.01112464667309E-3</v>
      </c>
      <c r="F973" s="20">
        <v>-1.4499813162237399E-2</v>
      </c>
      <c r="G973" s="21">
        <v>23.1834857554752</v>
      </c>
      <c r="H973" s="20">
        <v>0.13218466726009601</v>
      </c>
    </row>
    <row r="974" spans="1:8" x14ac:dyDescent="0.45">
      <c r="A974" s="19" t="s">
        <v>121</v>
      </c>
      <c r="B974" s="19" t="s">
        <v>122</v>
      </c>
      <c r="C974" s="19" t="s">
        <v>157</v>
      </c>
      <c r="D974" s="19" t="s">
        <v>24</v>
      </c>
      <c r="E974" s="20">
        <v>1.0049676027638001E-3</v>
      </c>
      <c r="F974" s="20">
        <v>-0.105310203613939</v>
      </c>
      <c r="G974" s="21">
        <v>32.749757630604996</v>
      </c>
      <c r="H974" s="20">
        <v>0.43219341405203199</v>
      </c>
    </row>
    <row r="975" spans="1:8" x14ac:dyDescent="0.45">
      <c r="A975" s="19" t="s">
        <v>19</v>
      </c>
      <c r="B975" s="19" t="s">
        <v>21</v>
      </c>
      <c r="C975" s="19" t="s">
        <v>157</v>
      </c>
      <c r="D975" s="19" t="s">
        <v>7</v>
      </c>
      <c r="E975" s="20">
        <v>9.8751860054851191E-4</v>
      </c>
      <c r="F975" s="20">
        <v>5.9660897403223598E-2</v>
      </c>
      <c r="G975" s="21">
        <v>43.012262356374997</v>
      </c>
      <c r="H975" s="20">
        <v>-7.9456064811455895E-2</v>
      </c>
    </row>
    <row r="976" spans="1:8" x14ac:dyDescent="0.45">
      <c r="A976" s="19" t="s">
        <v>27</v>
      </c>
      <c r="B976" s="19" t="s">
        <v>132</v>
      </c>
      <c r="C976" s="19" t="s">
        <v>154</v>
      </c>
      <c r="D976" s="19" t="s">
        <v>30</v>
      </c>
      <c r="E976" s="20">
        <v>9.8513759909163402E-4</v>
      </c>
      <c r="F976" s="20">
        <v>0.123549346626054</v>
      </c>
      <c r="G976" s="21">
        <v>57.2183520489478</v>
      </c>
      <c r="H976" s="20">
        <v>0.10008873625027501</v>
      </c>
    </row>
    <row r="977" spans="1:8" x14ac:dyDescent="0.45">
      <c r="A977" s="19" t="s">
        <v>19</v>
      </c>
      <c r="B977" s="19" t="s">
        <v>84</v>
      </c>
      <c r="C977" s="19" t="s">
        <v>150</v>
      </c>
      <c r="D977" s="19" t="s">
        <v>7</v>
      </c>
      <c r="E977" s="20">
        <v>9.51347696153233E-4</v>
      </c>
      <c r="F977" s="20">
        <v>0.211577987033683</v>
      </c>
      <c r="G977" s="21">
        <v>35.330006231532799</v>
      </c>
      <c r="H977" s="20">
        <v>0.36657392202966299</v>
      </c>
    </row>
    <row r="978" spans="1:8" ht="28.5" x14ac:dyDescent="0.45">
      <c r="A978" s="19"/>
      <c r="B978" s="19" t="s">
        <v>25</v>
      </c>
      <c r="C978" s="19" t="s">
        <v>156</v>
      </c>
      <c r="D978" s="19" t="s">
        <v>26</v>
      </c>
      <c r="E978" s="20">
        <v>9.4007155187287195E-4</v>
      </c>
      <c r="F978" s="20">
        <v>-5.62305980464676E-2</v>
      </c>
      <c r="G978" s="21">
        <v>13.9655909776156</v>
      </c>
      <c r="H978" s="20">
        <v>-0.22779293942614501</v>
      </c>
    </row>
    <row r="979" spans="1:8" x14ac:dyDescent="0.45">
      <c r="A979" s="19" t="s">
        <v>15</v>
      </c>
      <c r="B979" s="19" t="s">
        <v>43</v>
      </c>
      <c r="C979" s="19" t="s">
        <v>153</v>
      </c>
      <c r="D979" s="19" t="s">
        <v>7</v>
      </c>
      <c r="E979" s="20">
        <v>9.3741326063763604E-4</v>
      </c>
      <c r="F979" s="20">
        <v>-4.53600088043635E-2</v>
      </c>
      <c r="G979" s="21">
        <v>21.949003524753699</v>
      </c>
      <c r="H979" s="20">
        <v>-6.9107559507997005E-2</v>
      </c>
    </row>
    <row r="980" spans="1:8" ht="28.5" x14ac:dyDescent="0.45">
      <c r="A980" s="19"/>
      <c r="B980" s="19" t="s">
        <v>164</v>
      </c>
      <c r="C980" s="19" t="s">
        <v>156</v>
      </c>
      <c r="D980" s="19" t="s">
        <v>24</v>
      </c>
      <c r="E980" s="20">
        <v>9.24989835498478E-4</v>
      </c>
      <c r="F980" s="20">
        <v>-8.1384772851576498E-2</v>
      </c>
      <c r="G980" s="21">
        <v>23.480013437327798</v>
      </c>
      <c r="H980" s="20">
        <v>-1.33953213499712E-2</v>
      </c>
    </row>
    <row r="981" spans="1:8" ht="28.5" x14ac:dyDescent="0.45">
      <c r="A981" s="19" t="s">
        <v>112</v>
      </c>
      <c r="B981" s="19" t="s">
        <v>112</v>
      </c>
      <c r="C981" s="19" t="s">
        <v>156</v>
      </c>
      <c r="D981" s="19" t="s">
        <v>7</v>
      </c>
      <c r="E981" s="20">
        <v>9.2492740854727801E-4</v>
      </c>
      <c r="F981" s="20">
        <v>-0.13680045492661899</v>
      </c>
      <c r="G981" s="21">
        <v>15.4801623099802</v>
      </c>
      <c r="H981" s="20">
        <v>-0.20781022905978</v>
      </c>
    </row>
    <row r="982" spans="1:8" x14ac:dyDescent="0.45">
      <c r="A982" s="19"/>
      <c r="B982" s="19" t="s">
        <v>25</v>
      </c>
      <c r="C982" s="19" t="s">
        <v>153</v>
      </c>
      <c r="D982" s="19" t="s">
        <v>26</v>
      </c>
      <c r="E982" s="20">
        <v>9.0136631163017101E-4</v>
      </c>
      <c r="F982" s="20">
        <v>-0.13457668120331701</v>
      </c>
      <c r="G982" s="21">
        <v>19.7166495274395</v>
      </c>
      <c r="H982" s="20">
        <v>0.27288588294372002</v>
      </c>
    </row>
    <row r="983" spans="1:8" x14ac:dyDescent="0.45">
      <c r="A983" s="19"/>
      <c r="B983" s="19" t="s">
        <v>164</v>
      </c>
      <c r="C983" s="19" t="s">
        <v>151</v>
      </c>
      <c r="D983" s="19" t="s">
        <v>24</v>
      </c>
      <c r="E983" s="20">
        <v>8.9810590172074002E-4</v>
      </c>
      <c r="F983" s="20">
        <v>-8.0197333215622599E-2</v>
      </c>
      <c r="G983" s="21">
        <v>16.6588225221602</v>
      </c>
      <c r="H983" s="20">
        <v>2.1609968441967001E-3</v>
      </c>
    </row>
    <row r="984" spans="1:8" x14ac:dyDescent="0.45">
      <c r="A984" s="19" t="s">
        <v>65</v>
      </c>
      <c r="B984" s="19" t="s">
        <v>127</v>
      </c>
      <c r="C984" s="19" t="s">
        <v>154</v>
      </c>
      <c r="D984" s="19" t="s">
        <v>7</v>
      </c>
      <c r="E984" s="20">
        <v>8.7514001101082295E-4</v>
      </c>
      <c r="F984" s="20">
        <v>0.125475309387372</v>
      </c>
      <c r="G984" s="21">
        <v>19.295147251895202</v>
      </c>
      <c r="H984" s="20">
        <v>7.5188424002006399E-2</v>
      </c>
    </row>
    <row r="985" spans="1:8" x14ac:dyDescent="0.45">
      <c r="A985" s="19"/>
      <c r="B985" s="19" t="s">
        <v>25</v>
      </c>
      <c r="C985" s="19" t="s">
        <v>154</v>
      </c>
      <c r="D985" s="19" t="s">
        <v>26</v>
      </c>
      <c r="E985" s="20">
        <v>8.7407684738324799E-4</v>
      </c>
      <c r="F985" s="20">
        <v>-0.17140989313083299</v>
      </c>
      <c r="G985" s="21">
        <v>24.713100245677801</v>
      </c>
      <c r="H985" s="20">
        <v>6.4301721404912998E-2</v>
      </c>
    </row>
    <row r="986" spans="1:8" x14ac:dyDescent="0.45">
      <c r="A986" s="19" t="s">
        <v>112</v>
      </c>
      <c r="B986" s="19" t="s">
        <v>112</v>
      </c>
      <c r="C986" s="19" t="s">
        <v>157</v>
      </c>
      <c r="D986" s="19" t="s">
        <v>7</v>
      </c>
      <c r="E986" s="20">
        <v>8.5085364823630095E-4</v>
      </c>
      <c r="F986" s="20">
        <v>-4.3900223352938E-3</v>
      </c>
      <c r="G986" s="21">
        <v>23.385343231851301</v>
      </c>
      <c r="H986" s="20">
        <v>0.121373560759861</v>
      </c>
    </row>
    <row r="987" spans="1:8" x14ac:dyDescent="0.45">
      <c r="A987" s="19" t="s">
        <v>31</v>
      </c>
      <c r="B987" s="19" t="s">
        <v>33</v>
      </c>
      <c r="C987" s="19" t="s">
        <v>151</v>
      </c>
      <c r="D987" s="19" t="s">
        <v>24</v>
      </c>
      <c r="E987" s="20">
        <v>8.4886967547225997E-4</v>
      </c>
      <c r="F987" s="20">
        <v>-5.4942499223861303E-2</v>
      </c>
      <c r="G987" s="21">
        <v>40.085339954242997</v>
      </c>
      <c r="H987" s="20">
        <v>-0.14807845729535099</v>
      </c>
    </row>
    <row r="988" spans="1:8" x14ac:dyDescent="0.45">
      <c r="A988" s="19" t="s">
        <v>168</v>
      </c>
      <c r="B988" s="19" t="s">
        <v>166</v>
      </c>
      <c r="C988" s="19" t="s">
        <v>151</v>
      </c>
      <c r="D988" s="19" t="s">
        <v>7</v>
      </c>
      <c r="E988" s="20">
        <v>8.2027799954616297E-4</v>
      </c>
      <c r="F988" s="20">
        <v>-9.5073385272312003E-2</v>
      </c>
      <c r="G988" s="21">
        <v>27.4041767625185</v>
      </c>
      <c r="H988" s="20">
        <v>0.15098270621850299</v>
      </c>
    </row>
    <row r="989" spans="1:8" x14ac:dyDescent="0.45">
      <c r="A989" s="19" t="s">
        <v>27</v>
      </c>
      <c r="B989" s="19" t="s">
        <v>97</v>
      </c>
      <c r="C989" s="19" t="s">
        <v>154</v>
      </c>
      <c r="D989" s="19" t="s">
        <v>51</v>
      </c>
      <c r="E989" s="20">
        <v>8.0899718767567697E-4</v>
      </c>
      <c r="F989" s="20">
        <v>4.8286648516149798E-2</v>
      </c>
      <c r="G989" s="21">
        <v>42.0835532032308</v>
      </c>
      <c r="H989" s="20">
        <v>-5.9626930573973197E-2</v>
      </c>
    </row>
    <row r="990" spans="1:8" ht="28.5" x14ac:dyDescent="0.45">
      <c r="A990" s="19" t="s">
        <v>27</v>
      </c>
      <c r="B990" s="19" t="s">
        <v>163</v>
      </c>
      <c r="C990" s="19" t="s">
        <v>156</v>
      </c>
      <c r="D990" s="19" t="s">
        <v>24</v>
      </c>
      <c r="E990" s="20">
        <v>7.7606337374896896E-4</v>
      </c>
      <c r="F990" s="20">
        <v>-8.63378367912956E-2</v>
      </c>
      <c r="G990" s="21">
        <v>26.850952874382301</v>
      </c>
      <c r="H990" s="20">
        <v>0.117589256204223</v>
      </c>
    </row>
    <row r="991" spans="1:8" x14ac:dyDescent="0.45">
      <c r="A991" s="19"/>
      <c r="B991" s="19" t="s">
        <v>100</v>
      </c>
      <c r="C991" s="19" t="s">
        <v>149</v>
      </c>
      <c r="D991" s="19" t="s">
        <v>24</v>
      </c>
      <c r="E991" s="20">
        <v>7.7022793546607305E-4</v>
      </c>
      <c r="F991" s="20">
        <v>-2.56873680034852E-2</v>
      </c>
      <c r="G991" s="21">
        <v>34.962096006918699</v>
      </c>
      <c r="H991" s="20">
        <v>0.26292456287619898</v>
      </c>
    </row>
    <row r="992" spans="1:8" x14ac:dyDescent="0.45">
      <c r="A992" s="19" t="s">
        <v>22</v>
      </c>
      <c r="B992" s="19" t="s">
        <v>62</v>
      </c>
      <c r="C992" s="19" t="s">
        <v>154</v>
      </c>
      <c r="D992" s="19" t="s">
        <v>7</v>
      </c>
      <c r="E992" s="20">
        <v>7.5258571737696898E-4</v>
      </c>
      <c r="F992" s="20">
        <v>-3.3617784946782302E-4</v>
      </c>
      <c r="G992" s="21">
        <v>18.961738123326501</v>
      </c>
      <c r="H992" s="20">
        <v>-1.36105494078678E-2</v>
      </c>
    </row>
    <row r="993" spans="1:8" ht="28.5" x14ac:dyDescent="0.45">
      <c r="A993" s="19"/>
      <c r="B993" s="19" t="s">
        <v>100</v>
      </c>
      <c r="C993" s="19" t="s">
        <v>156</v>
      </c>
      <c r="D993" s="19" t="s">
        <v>24</v>
      </c>
      <c r="E993" s="20">
        <v>7.3584274505856802E-4</v>
      </c>
      <c r="F993" s="20">
        <v>3.8151317140236098E-2</v>
      </c>
      <c r="G993" s="21">
        <v>24.265429896447799</v>
      </c>
      <c r="H993" s="20">
        <v>0.13793122975053199</v>
      </c>
    </row>
    <row r="994" spans="1:8" x14ac:dyDescent="0.45">
      <c r="A994" s="19"/>
      <c r="B994" s="19" t="s">
        <v>91</v>
      </c>
      <c r="C994" s="19" t="s">
        <v>150</v>
      </c>
      <c r="D994" s="19" t="s">
        <v>7</v>
      </c>
      <c r="E994" s="20">
        <v>7.2903667832690795E-4</v>
      </c>
      <c r="F994" s="20">
        <v>2.8468270057244199E-2</v>
      </c>
      <c r="G994" s="21">
        <v>23.425267127857499</v>
      </c>
      <c r="H994" s="20">
        <v>0.145346433357046</v>
      </c>
    </row>
    <row r="995" spans="1:8" x14ac:dyDescent="0.45">
      <c r="A995" s="19"/>
      <c r="B995" s="19" t="s">
        <v>164</v>
      </c>
      <c r="C995" s="19" t="s">
        <v>153</v>
      </c>
      <c r="D995" s="19" t="s">
        <v>24</v>
      </c>
      <c r="E995" s="20">
        <v>7.1611190048625302E-4</v>
      </c>
      <c r="F995" s="20">
        <v>2.7743595105625001E-2</v>
      </c>
      <c r="G995" s="21">
        <v>18.111582074228799</v>
      </c>
      <c r="H995" s="20">
        <v>-0.14325271955291399</v>
      </c>
    </row>
    <row r="996" spans="1:8" x14ac:dyDescent="0.45">
      <c r="A996" s="19" t="s">
        <v>19</v>
      </c>
      <c r="B996" s="19" t="s">
        <v>84</v>
      </c>
      <c r="C996" s="19" t="s">
        <v>152</v>
      </c>
      <c r="D996" s="19" t="s">
        <v>7</v>
      </c>
      <c r="E996" s="20">
        <v>7.1045967255237098E-4</v>
      </c>
      <c r="F996" s="20">
        <v>0.11387936968460199</v>
      </c>
      <c r="G996" s="21">
        <v>35.094916064890697</v>
      </c>
      <c r="H996" s="20">
        <v>4.7679534562137797E-2</v>
      </c>
    </row>
    <row r="997" spans="1:8" x14ac:dyDescent="0.45">
      <c r="A997" s="19" t="s">
        <v>15</v>
      </c>
      <c r="B997" s="19" t="s">
        <v>43</v>
      </c>
      <c r="C997" s="19" t="s">
        <v>152</v>
      </c>
      <c r="D997" s="19" t="s">
        <v>7</v>
      </c>
      <c r="E997" s="20">
        <v>6.8371584724918595E-4</v>
      </c>
      <c r="F997" s="20">
        <v>-6.2417649866480497E-2</v>
      </c>
      <c r="G997" s="21">
        <v>37.811556243702803</v>
      </c>
      <c r="H997" s="20">
        <v>3.3246370897776802E-2</v>
      </c>
    </row>
    <row r="998" spans="1:8" x14ac:dyDescent="0.45">
      <c r="A998" s="19" t="s">
        <v>15</v>
      </c>
      <c r="B998" s="19" t="s">
        <v>43</v>
      </c>
      <c r="C998" s="19" t="s">
        <v>154</v>
      </c>
      <c r="D998" s="19" t="s">
        <v>7</v>
      </c>
      <c r="E998" s="20">
        <v>6.7931413622966696E-4</v>
      </c>
      <c r="F998" s="20">
        <v>-4.6874394835012503E-2</v>
      </c>
      <c r="G998" s="21">
        <v>46.568730649731997</v>
      </c>
      <c r="H998" s="20">
        <v>0.25274898936475199</v>
      </c>
    </row>
    <row r="999" spans="1:8" x14ac:dyDescent="0.45">
      <c r="A999" s="19" t="s">
        <v>19</v>
      </c>
      <c r="B999" s="19" t="s">
        <v>84</v>
      </c>
      <c r="C999" s="19" t="s">
        <v>153</v>
      </c>
      <c r="D999" s="19" t="s">
        <v>7</v>
      </c>
      <c r="E999" s="20">
        <v>6.6982698905351096E-4</v>
      </c>
      <c r="F999" s="20">
        <v>6.5116019443189802E-2</v>
      </c>
      <c r="G999" s="21">
        <v>24.4787782638838</v>
      </c>
      <c r="H999" s="20">
        <v>1.4655492017500099E-2</v>
      </c>
    </row>
    <row r="1000" spans="1:8" x14ac:dyDescent="0.45">
      <c r="A1000" s="19" t="s">
        <v>27</v>
      </c>
      <c r="B1000" s="19" t="s">
        <v>163</v>
      </c>
      <c r="C1000" s="19" t="s">
        <v>151</v>
      </c>
      <c r="D1000" s="19" t="s">
        <v>24</v>
      </c>
      <c r="E1000" s="20">
        <v>6.67770948040777E-4</v>
      </c>
      <c r="F1000" s="20">
        <v>-6.7891703871283599E-2</v>
      </c>
      <c r="G1000" s="21">
        <v>24.004816891328701</v>
      </c>
      <c r="H1000" s="20">
        <v>3.4663886612251199E-2</v>
      </c>
    </row>
    <row r="1001" spans="1:8" x14ac:dyDescent="0.45">
      <c r="A1001" s="19" t="s">
        <v>22</v>
      </c>
      <c r="B1001" s="19" t="s">
        <v>62</v>
      </c>
      <c r="C1001" s="19" t="s">
        <v>151</v>
      </c>
      <c r="D1001" s="19" t="s">
        <v>7</v>
      </c>
      <c r="E1001" s="20">
        <v>6.6069131595048597E-4</v>
      </c>
      <c r="F1001" s="20">
        <v>0.16954083065456599</v>
      </c>
      <c r="G1001" s="21">
        <v>18.1340779215388</v>
      </c>
      <c r="H1001" s="20">
        <v>-1.4381061938108499E-2</v>
      </c>
    </row>
    <row r="1002" spans="1:8" x14ac:dyDescent="0.45">
      <c r="A1002" s="19" t="s">
        <v>22</v>
      </c>
      <c r="B1002" s="19" t="s">
        <v>23</v>
      </c>
      <c r="C1002" s="19" t="s">
        <v>153</v>
      </c>
      <c r="D1002" s="19" t="s">
        <v>24</v>
      </c>
      <c r="E1002" s="20">
        <v>6.5913684928311795E-4</v>
      </c>
      <c r="F1002" s="20">
        <v>-2.3059369483661701E-2</v>
      </c>
      <c r="G1002" s="21">
        <v>19.354573713777</v>
      </c>
      <c r="H1002" s="20">
        <v>3.2243931401439802E-2</v>
      </c>
    </row>
    <row r="1003" spans="1:8" x14ac:dyDescent="0.45">
      <c r="A1003" s="19" t="s">
        <v>27</v>
      </c>
      <c r="B1003" s="19" t="s">
        <v>163</v>
      </c>
      <c r="C1003" s="19" t="s">
        <v>150</v>
      </c>
      <c r="D1003" s="19" t="s">
        <v>24</v>
      </c>
      <c r="E1003" s="20">
        <v>6.4486804923382897E-4</v>
      </c>
      <c r="F1003" s="20">
        <v>-0.11665463681765099</v>
      </c>
      <c r="G1003" s="21">
        <v>18.179819754261199</v>
      </c>
      <c r="H1003" s="20">
        <v>-2.78171254405792E-2</v>
      </c>
    </row>
    <row r="1004" spans="1:8" x14ac:dyDescent="0.45">
      <c r="A1004" s="19"/>
      <c r="B1004" s="19" t="s">
        <v>164</v>
      </c>
      <c r="C1004" s="19" t="s">
        <v>152</v>
      </c>
      <c r="D1004" s="19" t="s">
        <v>24</v>
      </c>
      <c r="E1004" s="20">
        <v>6.43216953767412E-4</v>
      </c>
      <c r="F1004" s="20">
        <v>6.6049444648733094E-2</v>
      </c>
      <c r="G1004" s="21">
        <v>20.9396471041537</v>
      </c>
      <c r="H1004" s="20">
        <v>-8.4590824414444099E-2</v>
      </c>
    </row>
    <row r="1005" spans="1:8" x14ac:dyDescent="0.45">
      <c r="A1005" s="19" t="s">
        <v>19</v>
      </c>
      <c r="B1005" s="19" t="s">
        <v>84</v>
      </c>
      <c r="C1005" s="19" t="s">
        <v>154</v>
      </c>
      <c r="D1005" s="19" t="s">
        <v>7</v>
      </c>
      <c r="E1005" s="20">
        <v>6.4242743296137801E-4</v>
      </c>
      <c r="F1005" s="20">
        <v>0.16841865033405201</v>
      </c>
      <c r="G1005" s="21">
        <v>49.875904105526203</v>
      </c>
      <c r="H1005" s="20">
        <v>0.163102959984885</v>
      </c>
    </row>
    <row r="1006" spans="1:8" ht="28.5" x14ac:dyDescent="0.45">
      <c r="A1006" s="19" t="s">
        <v>15</v>
      </c>
      <c r="B1006" s="19" t="s">
        <v>43</v>
      </c>
      <c r="C1006" s="19" t="s">
        <v>156</v>
      </c>
      <c r="D1006" s="19" t="s">
        <v>7</v>
      </c>
      <c r="E1006" s="20">
        <v>6.4179299949698005E-4</v>
      </c>
      <c r="F1006" s="20">
        <v>-8.5498030978567799E-2</v>
      </c>
      <c r="G1006" s="21">
        <v>41.505019400902</v>
      </c>
      <c r="H1006" s="20">
        <v>-8.8081005339988E-2</v>
      </c>
    </row>
    <row r="1007" spans="1:8" x14ac:dyDescent="0.45">
      <c r="A1007" s="19"/>
      <c r="B1007" s="19" t="s">
        <v>91</v>
      </c>
      <c r="C1007" s="19" t="s">
        <v>155</v>
      </c>
      <c r="D1007" s="19" t="s">
        <v>7</v>
      </c>
      <c r="E1007" s="20">
        <v>6.3099553496675403E-4</v>
      </c>
      <c r="F1007" s="20">
        <v>2.9469241859889299E-2</v>
      </c>
      <c r="G1007" s="21">
        <v>20.85</v>
      </c>
      <c r="H1007" s="20">
        <v>-0.26983213761680402</v>
      </c>
    </row>
    <row r="1008" spans="1:8" x14ac:dyDescent="0.45">
      <c r="A1008" s="19"/>
      <c r="B1008" s="19" t="s">
        <v>164</v>
      </c>
      <c r="C1008" s="19" t="s">
        <v>154</v>
      </c>
      <c r="D1008" s="19" t="s">
        <v>24</v>
      </c>
      <c r="E1008" s="20">
        <v>6.2365057390578195E-4</v>
      </c>
      <c r="F1008" s="20">
        <v>-1.2237020821670201E-3</v>
      </c>
      <c r="G1008" s="21">
        <v>19.9604109934488</v>
      </c>
      <c r="H1008" s="20">
        <v>-0.17363818279443499</v>
      </c>
    </row>
    <row r="1009" spans="1:8" x14ac:dyDescent="0.45">
      <c r="A1009" s="19" t="s">
        <v>22</v>
      </c>
      <c r="B1009" s="19" t="s">
        <v>23</v>
      </c>
      <c r="C1009" s="19" t="s">
        <v>157</v>
      </c>
      <c r="D1009" s="19" t="s">
        <v>24</v>
      </c>
      <c r="E1009" s="20">
        <v>6.15776597087171E-4</v>
      </c>
      <c r="F1009" s="20">
        <v>-6.4715540859667103E-2</v>
      </c>
      <c r="G1009" s="21">
        <v>18.260501642228199</v>
      </c>
      <c r="H1009" s="20">
        <v>-0.132948397060908</v>
      </c>
    </row>
    <row r="1010" spans="1:8" x14ac:dyDescent="0.45">
      <c r="A1010" s="19" t="s">
        <v>15</v>
      </c>
      <c r="B1010" s="19" t="s">
        <v>43</v>
      </c>
      <c r="C1010" s="19" t="s">
        <v>151</v>
      </c>
      <c r="D1010" s="19" t="s">
        <v>7</v>
      </c>
      <c r="E1010" s="20">
        <v>6.1569829649570605E-4</v>
      </c>
      <c r="F1010" s="20">
        <v>6.6012537118496403E-2</v>
      </c>
      <c r="G1010" s="21">
        <v>32.450935919489503</v>
      </c>
      <c r="H1010" s="20">
        <v>4.60940688512591E-2</v>
      </c>
    </row>
    <row r="1011" spans="1:8" x14ac:dyDescent="0.45">
      <c r="A1011" s="19" t="s">
        <v>19</v>
      </c>
      <c r="B1011" s="19" t="s">
        <v>84</v>
      </c>
      <c r="C1011" s="19" t="s">
        <v>151</v>
      </c>
      <c r="D1011" s="19" t="s">
        <v>7</v>
      </c>
      <c r="E1011" s="20">
        <v>6.0358523504332098E-4</v>
      </c>
      <c r="F1011" s="20">
        <v>0.170852965091947</v>
      </c>
      <c r="G1011" s="21">
        <v>44.0512978905452</v>
      </c>
      <c r="H1011" s="20">
        <v>0.24079418229041399</v>
      </c>
    </row>
    <row r="1012" spans="1:8" x14ac:dyDescent="0.45">
      <c r="A1012" s="19" t="s">
        <v>22</v>
      </c>
      <c r="B1012" s="19" t="s">
        <v>23</v>
      </c>
      <c r="C1012" s="19" t="s">
        <v>152</v>
      </c>
      <c r="D1012" s="19" t="s">
        <v>24</v>
      </c>
      <c r="E1012" s="20">
        <v>5.9862743585388501E-4</v>
      </c>
      <c r="F1012" s="20">
        <v>-5.5946249685374497E-2</v>
      </c>
      <c r="G1012" s="21">
        <v>22.559049548752999</v>
      </c>
      <c r="H1012" s="20">
        <v>-0.11812665550028301</v>
      </c>
    </row>
    <row r="1013" spans="1:8" x14ac:dyDescent="0.45">
      <c r="A1013" s="19" t="s">
        <v>65</v>
      </c>
      <c r="B1013" s="19" t="s">
        <v>127</v>
      </c>
      <c r="C1013" s="19" t="s">
        <v>153</v>
      </c>
      <c r="D1013" s="19" t="s">
        <v>7</v>
      </c>
      <c r="E1013" s="20">
        <v>5.9137929106389299E-4</v>
      </c>
      <c r="F1013" s="20">
        <v>2.99709018550307E-2</v>
      </c>
      <c r="G1013" s="21">
        <v>21.4485917148357</v>
      </c>
      <c r="H1013" s="20">
        <v>-0.114777196920994</v>
      </c>
    </row>
    <row r="1014" spans="1:8" x14ac:dyDescent="0.45">
      <c r="A1014" s="19" t="s">
        <v>168</v>
      </c>
      <c r="B1014" s="19" t="s">
        <v>166</v>
      </c>
      <c r="C1014" s="19" t="s">
        <v>152</v>
      </c>
      <c r="D1014" s="19" t="s">
        <v>7</v>
      </c>
      <c r="E1014" s="20">
        <v>5.8875869545012803E-4</v>
      </c>
      <c r="F1014" s="20">
        <v>-0.24041245038173101</v>
      </c>
      <c r="G1014" s="21">
        <v>28.223444360758499</v>
      </c>
      <c r="H1014" s="20">
        <v>0.37154776180433102</v>
      </c>
    </row>
    <row r="1015" spans="1:8" x14ac:dyDescent="0.45">
      <c r="A1015" s="19"/>
      <c r="B1015" s="19" t="s">
        <v>100</v>
      </c>
      <c r="C1015" s="19" t="s">
        <v>153</v>
      </c>
      <c r="D1015" s="19" t="s">
        <v>24</v>
      </c>
      <c r="E1015" s="20">
        <v>5.8361328199782502E-4</v>
      </c>
      <c r="F1015" s="20">
        <v>2.7056820322249101E-2</v>
      </c>
      <c r="G1015" s="21">
        <v>22.5977645694927</v>
      </c>
      <c r="H1015" s="20">
        <v>3.7528643392456797E-2</v>
      </c>
    </row>
    <row r="1016" spans="1:8" x14ac:dyDescent="0.45">
      <c r="A1016" s="19"/>
      <c r="B1016" s="19" t="s">
        <v>25</v>
      </c>
      <c r="C1016" s="19" t="s">
        <v>157</v>
      </c>
      <c r="D1016" s="19" t="s">
        <v>26</v>
      </c>
      <c r="E1016" s="20">
        <v>5.80566183259005E-4</v>
      </c>
      <c r="F1016" s="20">
        <v>-0.10386469958144599</v>
      </c>
      <c r="G1016" s="21">
        <v>15.926889372226</v>
      </c>
      <c r="H1016" s="20">
        <v>-8.6675238214878103E-2</v>
      </c>
    </row>
    <row r="1017" spans="1:8" x14ac:dyDescent="0.45">
      <c r="A1017" s="19" t="s">
        <v>15</v>
      </c>
      <c r="B1017" s="19" t="s">
        <v>43</v>
      </c>
      <c r="C1017" s="19" t="s">
        <v>157</v>
      </c>
      <c r="D1017" s="19" t="s">
        <v>7</v>
      </c>
      <c r="E1017" s="20">
        <v>5.7410815300243704E-4</v>
      </c>
      <c r="F1017" s="20">
        <v>-1.7730681668221698E-2</v>
      </c>
      <c r="G1017" s="21">
        <v>25.673842276223301</v>
      </c>
      <c r="H1017" s="20">
        <v>-0.28357823879710697</v>
      </c>
    </row>
    <row r="1018" spans="1:8" x14ac:dyDescent="0.45">
      <c r="A1018" s="19" t="s">
        <v>168</v>
      </c>
      <c r="B1018" s="19" t="s">
        <v>166</v>
      </c>
      <c r="C1018" s="19" t="s">
        <v>153</v>
      </c>
      <c r="D1018" s="19" t="s">
        <v>7</v>
      </c>
      <c r="E1018" s="20">
        <v>5.3080218030057897E-4</v>
      </c>
      <c r="F1018" s="20">
        <v>-0.20972755232663501</v>
      </c>
      <c r="G1018" s="21">
        <v>18.550871067963701</v>
      </c>
      <c r="H1018" s="20">
        <v>-0.11931024189348099</v>
      </c>
    </row>
    <row r="1019" spans="1:8" x14ac:dyDescent="0.45">
      <c r="A1019" s="19"/>
      <c r="B1019" s="19" t="s">
        <v>100</v>
      </c>
      <c r="C1019" s="19" t="s">
        <v>157</v>
      </c>
      <c r="D1019" s="19" t="s">
        <v>24</v>
      </c>
      <c r="E1019" s="20">
        <v>4.9124727478897705E-4</v>
      </c>
      <c r="F1019" s="20">
        <v>-6.3883569982379498E-2</v>
      </c>
      <c r="G1019" s="21">
        <v>27.062152692103702</v>
      </c>
      <c r="H1019" s="20">
        <v>0.145052929224463</v>
      </c>
    </row>
    <row r="1020" spans="1:8" x14ac:dyDescent="0.45">
      <c r="A1020" s="19"/>
      <c r="B1020" s="19" t="s">
        <v>91</v>
      </c>
      <c r="C1020" s="19" t="s">
        <v>149</v>
      </c>
      <c r="D1020" s="19" t="s">
        <v>7</v>
      </c>
      <c r="E1020" s="20">
        <v>4.8484262951160601E-4</v>
      </c>
      <c r="F1020" s="20">
        <v>-0.10132248881716401</v>
      </c>
      <c r="G1020" s="21">
        <v>20.978926719764999</v>
      </c>
      <c r="H1020" s="20">
        <v>-0.15647993790709999</v>
      </c>
    </row>
    <row r="1021" spans="1:8" x14ac:dyDescent="0.45">
      <c r="A1021" s="19" t="s">
        <v>22</v>
      </c>
      <c r="B1021" s="19" t="s">
        <v>23</v>
      </c>
      <c r="C1021" s="19" t="s">
        <v>151</v>
      </c>
      <c r="D1021" s="19" t="s">
        <v>24</v>
      </c>
      <c r="E1021" s="20">
        <v>4.6575706044929999E-4</v>
      </c>
      <c r="F1021" s="20">
        <v>-0.16938031002575701</v>
      </c>
      <c r="G1021" s="21">
        <v>23.485761353953201</v>
      </c>
      <c r="H1021" s="20">
        <v>1.23172997393608E-2</v>
      </c>
    </row>
    <row r="1022" spans="1:8" x14ac:dyDescent="0.45">
      <c r="A1022" s="19" t="s">
        <v>27</v>
      </c>
      <c r="B1022" s="19" t="s">
        <v>97</v>
      </c>
      <c r="C1022" s="19" t="s">
        <v>151</v>
      </c>
      <c r="D1022" s="19" t="s">
        <v>51</v>
      </c>
      <c r="E1022" s="20">
        <v>4.5954461958767001E-4</v>
      </c>
      <c r="F1022" s="20">
        <v>-3.0248594191526101E-2</v>
      </c>
      <c r="G1022" s="21">
        <v>33.176221711083798</v>
      </c>
      <c r="H1022" s="20">
        <v>0.115387450177743</v>
      </c>
    </row>
    <row r="1023" spans="1:8" x14ac:dyDescent="0.45">
      <c r="A1023" s="19" t="s">
        <v>19</v>
      </c>
      <c r="B1023" s="19" t="s">
        <v>21</v>
      </c>
      <c r="C1023" s="19" t="s">
        <v>151</v>
      </c>
      <c r="D1023" s="19" t="s">
        <v>7</v>
      </c>
      <c r="E1023" s="20">
        <v>4.5899370079529E-4</v>
      </c>
      <c r="F1023" s="20">
        <v>7.8161294007918006E-2</v>
      </c>
      <c r="G1023" s="21">
        <v>32.061840127072202</v>
      </c>
      <c r="H1023" s="20">
        <v>-0.13604133306921901</v>
      </c>
    </row>
    <row r="1024" spans="1:8" x14ac:dyDescent="0.45">
      <c r="A1024" s="19" t="s">
        <v>11</v>
      </c>
      <c r="B1024" s="19" t="s">
        <v>39</v>
      </c>
      <c r="C1024" s="19" t="s">
        <v>153</v>
      </c>
      <c r="D1024" s="19" t="s">
        <v>10</v>
      </c>
      <c r="E1024" s="20">
        <v>4.3257353733299299E-4</v>
      </c>
      <c r="F1024" s="20">
        <v>-7.5237069153084701E-2</v>
      </c>
      <c r="G1024" s="21">
        <v>26.746970494595502</v>
      </c>
      <c r="H1024" s="20">
        <v>0.119790326269181</v>
      </c>
    </row>
    <row r="1025" spans="1:8" x14ac:dyDescent="0.45">
      <c r="A1025" s="19"/>
      <c r="B1025" s="19" t="s">
        <v>91</v>
      </c>
      <c r="C1025" s="19" t="s">
        <v>153</v>
      </c>
      <c r="D1025" s="19" t="s">
        <v>7</v>
      </c>
      <c r="E1025" s="20">
        <v>4.2712165654557998E-4</v>
      </c>
      <c r="F1025" s="20">
        <v>5.4532016763056003E-2</v>
      </c>
      <c r="G1025" s="21">
        <v>24.841300295285201</v>
      </c>
      <c r="H1025" s="20">
        <v>1.6177327260567701E-2</v>
      </c>
    </row>
    <row r="1026" spans="1:8" x14ac:dyDescent="0.45">
      <c r="A1026" s="19"/>
      <c r="B1026" s="19" t="s">
        <v>100</v>
      </c>
      <c r="C1026" s="19" t="s">
        <v>152</v>
      </c>
      <c r="D1026" s="19" t="s">
        <v>24</v>
      </c>
      <c r="E1026" s="20">
        <v>4.0713874303970201E-4</v>
      </c>
      <c r="F1026" s="20">
        <v>9.8949450828624705E-2</v>
      </c>
      <c r="G1026" s="21">
        <v>25.321521907513699</v>
      </c>
      <c r="H1026" s="20">
        <v>-0.152931702622222</v>
      </c>
    </row>
    <row r="1027" spans="1:8" x14ac:dyDescent="0.45">
      <c r="A1027" s="19"/>
      <c r="B1027" s="19" t="s">
        <v>100</v>
      </c>
      <c r="C1027" s="19" t="s">
        <v>151</v>
      </c>
      <c r="D1027" s="19" t="s">
        <v>24</v>
      </c>
      <c r="E1027" s="20">
        <v>3.9370944975391598E-4</v>
      </c>
      <c r="F1027" s="20">
        <v>2.6272379699052099E-2</v>
      </c>
      <c r="G1027" s="21">
        <v>33.389001366503003</v>
      </c>
      <c r="H1027" s="20">
        <v>0.18815884795351201</v>
      </c>
    </row>
    <row r="1028" spans="1:8" ht="28.5" x14ac:dyDescent="0.45">
      <c r="A1028" s="19" t="s">
        <v>19</v>
      </c>
      <c r="B1028" s="19" t="s">
        <v>84</v>
      </c>
      <c r="C1028" s="19" t="s">
        <v>156</v>
      </c>
      <c r="D1028" s="19" t="s">
        <v>7</v>
      </c>
      <c r="E1028" s="20">
        <v>3.8489635103146802E-4</v>
      </c>
      <c r="F1028" s="20">
        <v>9.53229277888617E-2</v>
      </c>
      <c r="G1028" s="21">
        <v>53.921453182684502</v>
      </c>
      <c r="H1028" s="20">
        <v>0.23742269923930001</v>
      </c>
    </row>
    <row r="1029" spans="1:8" x14ac:dyDescent="0.45">
      <c r="A1029" s="19" t="s">
        <v>22</v>
      </c>
      <c r="B1029" s="19" t="s">
        <v>23</v>
      </c>
      <c r="C1029" s="19" t="s">
        <v>154</v>
      </c>
      <c r="D1029" s="19" t="s">
        <v>24</v>
      </c>
      <c r="E1029" s="20">
        <v>3.7767297286539101E-4</v>
      </c>
      <c r="F1029" s="20">
        <v>-8.3908017328545706E-2</v>
      </c>
      <c r="G1029" s="21">
        <v>32.106599119892202</v>
      </c>
      <c r="H1029" s="20">
        <v>0.16336316451601299</v>
      </c>
    </row>
    <row r="1030" spans="1:8" x14ac:dyDescent="0.45">
      <c r="A1030" s="19"/>
      <c r="B1030" s="19" t="s">
        <v>100</v>
      </c>
      <c r="C1030" s="19" t="s">
        <v>154</v>
      </c>
      <c r="D1030" s="19" t="s">
        <v>24</v>
      </c>
      <c r="E1030" s="20">
        <v>3.6168087617755799E-4</v>
      </c>
      <c r="F1030" s="20">
        <v>4.3330588691905501E-2</v>
      </c>
      <c r="G1030" s="21">
        <v>35.779806235329502</v>
      </c>
      <c r="H1030" s="20">
        <v>0.166482399606074</v>
      </c>
    </row>
    <row r="1031" spans="1:8" x14ac:dyDescent="0.45">
      <c r="A1031" s="19" t="s">
        <v>169</v>
      </c>
      <c r="B1031" s="19" t="s">
        <v>167</v>
      </c>
      <c r="C1031" s="19" t="s">
        <v>155</v>
      </c>
      <c r="D1031" s="19" t="s">
        <v>24</v>
      </c>
      <c r="E1031" s="20">
        <v>3.42655242739501E-4</v>
      </c>
      <c r="F1031" s="20">
        <v>8.5151685851848902E-2</v>
      </c>
      <c r="G1031" s="21">
        <v>25.221238652434302</v>
      </c>
      <c r="H1031" s="20">
        <v>-0.13943813738994301</v>
      </c>
    </row>
    <row r="1032" spans="1:8" x14ac:dyDescent="0.45">
      <c r="A1032" s="19" t="s">
        <v>19</v>
      </c>
      <c r="B1032" s="19" t="s">
        <v>84</v>
      </c>
      <c r="C1032" s="19" t="s">
        <v>157</v>
      </c>
      <c r="D1032" s="19" t="s">
        <v>7</v>
      </c>
      <c r="E1032" s="20">
        <v>3.2959865908516498E-4</v>
      </c>
      <c r="F1032" s="20">
        <v>9.5151113725217701E-2</v>
      </c>
      <c r="G1032" s="21">
        <v>45.622279452892499</v>
      </c>
      <c r="H1032" s="20">
        <v>0.57295530418517704</v>
      </c>
    </row>
    <row r="1033" spans="1:8" x14ac:dyDescent="0.45">
      <c r="A1033" s="19" t="s">
        <v>8</v>
      </c>
      <c r="B1033" s="19" t="s">
        <v>50</v>
      </c>
      <c r="C1033" s="19" t="s">
        <v>154</v>
      </c>
      <c r="D1033" s="19" t="s">
        <v>51</v>
      </c>
      <c r="E1033" s="20">
        <v>2.9994503024433398E-4</v>
      </c>
      <c r="F1033" s="20">
        <v>3.6854314381372703E-2</v>
      </c>
      <c r="G1033" s="21">
        <v>25.351343428007802</v>
      </c>
      <c r="H1033" s="20">
        <v>-0.128914901589396</v>
      </c>
    </row>
    <row r="1034" spans="1:8" x14ac:dyDescent="0.45">
      <c r="A1034" s="19"/>
      <c r="B1034" s="19" t="s">
        <v>91</v>
      </c>
      <c r="C1034" s="19" t="s">
        <v>152</v>
      </c>
      <c r="D1034" s="19" t="s">
        <v>7</v>
      </c>
      <c r="E1034" s="20">
        <v>2.92673990054793E-4</v>
      </c>
      <c r="F1034" s="20">
        <v>-2.25598560182954E-2</v>
      </c>
      <c r="G1034" s="21">
        <v>31.358378791526999</v>
      </c>
      <c r="H1034" s="20">
        <v>0.104846087413797</v>
      </c>
    </row>
    <row r="1035" spans="1:8" x14ac:dyDescent="0.45">
      <c r="A1035" s="19" t="s">
        <v>169</v>
      </c>
      <c r="B1035" s="19" t="s">
        <v>167</v>
      </c>
      <c r="C1035" s="19" t="s">
        <v>149</v>
      </c>
      <c r="D1035" s="19" t="s">
        <v>24</v>
      </c>
      <c r="E1035" s="20">
        <v>2.9181212213783898E-4</v>
      </c>
      <c r="F1035" s="20">
        <v>0.18911106371903499</v>
      </c>
      <c r="G1035" s="21">
        <v>20.549123216096799</v>
      </c>
      <c r="H1035" s="20">
        <v>3.2435597778983298E-2</v>
      </c>
    </row>
    <row r="1036" spans="1:8" x14ac:dyDescent="0.45">
      <c r="A1036" s="19" t="s">
        <v>169</v>
      </c>
      <c r="B1036" s="19" t="s">
        <v>167</v>
      </c>
      <c r="C1036" s="19" t="s">
        <v>150</v>
      </c>
      <c r="D1036" s="19" t="s">
        <v>24</v>
      </c>
      <c r="E1036" s="20">
        <v>2.8321742704998603E-4</v>
      </c>
      <c r="F1036" s="20">
        <v>8.4258265981178498E-2</v>
      </c>
      <c r="G1036" s="21">
        <v>22.096987319719702</v>
      </c>
      <c r="H1036" s="20">
        <v>-0.192607000448549</v>
      </c>
    </row>
    <row r="1037" spans="1:8" x14ac:dyDescent="0.45">
      <c r="A1037" s="19" t="s">
        <v>65</v>
      </c>
      <c r="B1037" s="19" t="s">
        <v>127</v>
      </c>
      <c r="C1037" s="19" t="s">
        <v>151</v>
      </c>
      <c r="D1037" s="19" t="s">
        <v>7</v>
      </c>
      <c r="E1037" s="20">
        <v>2.6342156055382402E-4</v>
      </c>
      <c r="F1037" s="20">
        <v>0.12026395067617</v>
      </c>
      <c r="G1037" s="21">
        <v>24.483844414614701</v>
      </c>
      <c r="H1037" s="20">
        <v>8.9138381409208295E-2</v>
      </c>
    </row>
    <row r="1038" spans="1:8" ht="28.5" x14ac:dyDescent="0.45">
      <c r="A1038" s="19" t="s">
        <v>169</v>
      </c>
      <c r="B1038" s="19" t="s">
        <v>167</v>
      </c>
      <c r="C1038" s="19" t="s">
        <v>156</v>
      </c>
      <c r="D1038" s="19" t="s">
        <v>24</v>
      </c>
      <c r="E1038" s="20">
        <v>2.4237126934346901E-4</v>
      </c>
      <c r="F1038" s="20">
        <v>-2.41260254043014E-2</v>
      </c>
      <c r="G1038" s="21">
        <v>24.400624857883201</v>
      </c>
      <c r="H1038" s="20">
        <v>0.41960507757404503</v>
      </c>
    </row>
    <row r="1039" spans="1:8" x14ac:dyDescent="0.45">
      <c r="A1039" s="19" t="s">
        <v>169</v>
      </c>
      <c r="B1039" s="19" t="s">
        <v>167</v>
      </c>
      <c r="C1039" s="19" t="s">
        <v>152</v>
      </c>
      <c r="D1039" s="19" t="s">
        <v>24</v>
      </c>
      <c r="E1039" s="20">
        <v>1.87183411809567E-4</v>
      </c>
      <c r="F1039" s="20">
        <v>0.167729761019903</v>
      </c>
      <c r="G1039" s="21">
        <v>16.8193766438823</v>
      </c>
      <c r="H1039" s="20">
        <v>-0.26096883090384598</v>
      </c>
    </row>
    <row r="1040" spans="1:8" x14ac:dyDescent="0.45">
      <c r="A1040" s="19" t="s">
        <v>8</v>
      </c>
      <c r="B1040" s="19" t="s">
        <v>50</v>
      </c>
      <c r="C1040" s="19" t="s">
        <v>151</v>
      </c>
      <c r="D1040" s="19" t="s">
        <v>51</v>
      </c>
      <c r="E1040" s="20">
        <v>1.7594263534907701E-4</v>
      </c>
      <c r="F1040" s="20">
        <v>6.5056419996573106E-2</v>
      </c>
      <c r="G1040" s="21">
        <v>43.225370232330498</v>
      </c>
      <c r="H1040" s="20">
        <v>0.224287473025511</v>
      </c>
    </row>
    <row r="1041" spans="1:8" ht="28.5" x14ac:dyDescent="0.45">
      <c r="A1041" s="19"/>
      <c r="B1041" s="19" t="s">
        <v>91</v>
      </c>
      <c r="C1041" s="19" t="s">
        <v>156</v>
      </c>
      <c r="D1041" s="19" t="s">
        <v>7</v>
      </c>
      <c r="E1041" s="20">
        <v>1.7163324371473001E-4</v>
      </c>
      <c r="F1041" s="20">
        <v>0.33924811205196798</v>
      </c>
      <c r="G1041" s="21">
        <v>26.6115700894225</v>
      </c>
      <c r="H1041" s="20">
        <v>0.64432840469670905</v>
      </c>
    </row>
    <row r="1042" spans="1:8" x14ac:dyDescent="0.45">
      <c r="A1042" s="19" t="s">
        <v>169</v>
      </c>
      <c r="B1042" s="19" t="s">
        <v>167</v>
      </c>
      <c r="C1042" s="19" t="s">
        <v>154</v>
      </c>
      <c r="D1042" s="19" t="s">
        <v>24</v>
      </c>
      <c r="E1042" s="20">
        <v>1.60244917151551E-4</v>
      </c>
      <c r="F1042" s="20">
        <v>1.1922647766127999E-2</v>
      </c>
      <c r="G1042" s="21">
        <v>12.309239088601601</v>
      </c>
      <c r="H1042" s="20">
        <v>-0.105265959252025</v>
      </c>
    </row>
    <row r="1043" spans="1:8" x14ac:dyDescent="0.45">
      <c r="A1043" s="19" t="s">
        <v>169</v>
      </c>
      <c r="B1043" s="19" t="s">
        <v>167</v>
      </c>
      <c r="C1043" s="19" t="s">
        <v>153</v>
      </c>
      <c r="D1043" s="19" t="s">
        <v>24</v>
      </c>
      <c r="E1043" s="20">
        <v>1.50498871605001E-4</v>
      </c>
      <c r="F1043" s="20">
        <v>1.34032734022741E-2</v>
      </c>
      <c r="G1043" s="21">
        <v>16.073518030267898</v>
      </c>
      <c r="H1043" s="20">
        <v>-0.19195900840281799</v>
      </c>
    </row>
    <row r="1044" spans="1:8" x14ac:dyDescent="0.45">
      <c r="A1044" s="19" t="s">
        <v>169</v>
      </c>
      <c r="B1044" s="19" t="s">
        <v>167</v>
      </c>
      <c r="C1044" s="19" t="s">
        <v>151</v>
      </c>
      <c r="D1044" s="19" t="s">
        <v>24</v>
      </c>
      <c r="E1044" s="20">
        <v>1.08677270445428E-4</v>
      </c>
      <c r="F1044" s="20">
        <v>7.2669255756773798E-2</v>
      </c>
      <c r="G1044" s="21">
        <v>29.090536975279299</v>
      </c>
      <c r="H1044" s="20">
        <v>1.10569916257076</v>
      </c>
    </row>
    <row r="1045" spans="1:8" x14ac:dyDescent="0.45">
      <c r="A1045" s="19"/>
      <c r="B1045" s="19" t="s">
        <v>91</v>
      </c>
      <c r="C1045" s="19" t="s">
        <v>154</v>
      </c>
      <c r="D1045" s="19" t="s">
        <v>7</v>
      </c>
      <c r="E1045" s="23">
        <v>9.0410803167603602E-5</v>
      </c>
      <c r="F1045" s="20">
        <v>0.200283012179089</v>
      </c>
      <c r="G1045" s="21">
        <v>18.809309706947001</v>
      </c>
      <c r="H1045" s="20">
        <v>0.214237281079696</v>
      </c>
    </row>
    <row r="1046" spans="1:8" x14ac:dyDescent="0.45">
      <c r="A1046" s="19" t="s">
        <v>169</v>
      </c>
      <c r="B1046" s="19" t="s">
        <v>167</v>
      </c>
      <c r="C1046" s="19" t="s">
        <v>157</v>
      </c>
      <c r="D1046" s="19" t="s">
        <v>24</v>
      </c>
      <c r="E1046" s="23">
        <v>8.1835065781803905E-5</v>
      </c>
      <c r="F1046" s="20">
        <v>-7.4241118707498499E-2</v>
      </c>
      <c r="G1046" s="21">
        <v>21.868912696927701</v>
      </c>
      <c r="H1046" s="20">
        <v>9.62375919471255E-2</v>
      </c>
    </row>
    <row r="1047" spans="1:8" x14ac:dyDescent="0.45">
      <c r="A1047" s="19"/>
      <c r="B1047" s="19" t="s">
        <v>91</v>
      </c>
      <c r="C1047" s="19" t="s">
        <v>157</v>
      </c>
      <c r="D1047" s="19" t="s">
        <v>7</v>
      </c>
      <c r="E1047" s="23">
        <v>1.4631151873562E-5</v>
      </c>
      <c r="F1047" s="20">
        <v>0.343034509628099</v>
      </c>
      <c r="G1047" s="21">
        <v>20.738700596805302</v>
      </c>
      <c r="H1047" s="20">
        <v>0.32657584279801499</v>
      </c>
    </row>
  </sheetData>
  <phoneticPr fontId="8" type="noConversion"/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E598-199D-4EA0-816D-F5D9C958F95B}">
  <dimension ref="A1:B122"/>
  <sheetViews>
    <sheetView topLeftCell="C1" workbookViewId="0">
      <selection activeCell="B13" sqref="B13"/>
    </sheetView>
  </sheetViews>
  <sheetFormatPr defaultRowHeight="14.25" x14ac:dyDescent="0.45"/>
  <cols>
    <col min="1" max="1" width="27.265625" hidden="1" customWidth="1"/>
    <col min="2" max="2" width="51.265625" hidden="1" customWidth="1"/>
    <col min="3" max="3" width="9" customWidth="1"/>
  </cols>
  <sheetData>
    <row r="1" spans="1:2" x14ac:dyDescent="0.45">
      <c r="A1" s="9" t="s">
        <v>2</v>
      </c>
      <c r="B1" t="s">
        <v>155</v>
      </c>
    </row>
    <row r="3" spans="1:2" x14ac:dyDescent="0.45">
      <c r="A3" s="9" t="s">
        <v>170</v>
      </c>
      <c r="B3" t="s">
        <v>183</v>
      </c>
    </row>
    <row r="4" spans="1:2" x14ac:dyDescent="0.45">
      <c r="A4" s="10" t="s">
        <v>166</v>
      </c>
      <c r="B4" s="14">
        <v>-0.179234146661472</v>
      </c>
    </row>
    <row r="5" spans="1:2" x14ac:dyDescent="0.45">
      <c r="A5" s="10" t="s">
        <v>73</v>
      </c>
      <c r="B5" s="14">
        <v>-0.17549905439021399</v>
      </c>
    </row>
    <row r="6" spans="1:2" x14ac:dyDescent="0.45">
      <c r="A6" s="10" t="s">
        <v>56</v>
      </c>
      <c r="B6" s="14">
        <v>-0.167378963682805</v>
      </c>
    </row>
    <row r="7" spans="1:2" x14ac:dyDescent="0.45">
      <c r="A7" s="10" t="s">
        <v>78</v>
      </c>
      <c r="B7" s="14">
        <v>-0.162683834081746</v>
      </c>
    </row>
    <row r="8" spans="1:2" x14ac:dyDescent="0.45">
      <c r="A8" s="10" t="s">
        <v>112</v>
      </c>
      <c r="B8" s="14">
        <v>-0.157066513291859</v>
      </c>
    </row>
    <row r="9" spans="1:2" x14ac:dyDescent="0.45">
      <c r="A9" s="10" t="s">
        <v>122</v>
      </c>
      <c r="B9" s="14">
        <v>-0.12500584734344899</v>
      </c>
    </row>
    <row r="10" spans="1:2" x14ac:dyDescent="0.45">
      <c r="A10" s="10" t="s">
        <v>72</v>
      </c>
      <c r="B10" s="14">
        <v>-9.5363029472544006E-2</v>
      </c>
    </row>
    <row r="11" spans="1:2" x14ac:dyDescent="0.45">
      <c r="A11" s="10" t="s">
        <v>116</v>
      </c>
      <c r="B11" s="14">
        <v>-9.4713196889353493E-2</v>
      </c>
    </row>
    <row r="12" spans="1:2" x14ac:dyDescent="0.45">
      <c r="A12" s="10" t="s">
        <v>140</v>
      </c>
      <c r="B12" s="14">
        <v>-8.4377586360484993E-2</v>
      </c>
    </row>
    <row r="13" spans="1:2" x14ac:dyDescent="0.45">
      <c r="A13" s="10" t="s">
        <v>164</v>
      </c>
      <c r="B13" s="14">
        <v>-7.3652389973287005E-2</v>
      </c>
    </row>
    <row r="14" spans="1:2" x14ac:dyDescent="0.45">
      <c r="A14" s="10" t="s">
        <v>88</v>
      </c>
      <c r="B14" s="14">
        <v>-7.2722028547120801E-2</v>
      </c>
    </row>
    <row r="15" spans="1:2" x14ac:dyDescent="0.45">
      <c r="A15" s="10" t="s">
        <v>32</v>
      </c>
      <c r="B15" s="14">
        <v>-6.3937290608516897E-2</v>
      </c>
    </row>
    <row r="16" spans="1:2" x14ac:dyDescent="0.45">
      <c r="A16" s="10" t="s">
        <v>25</v>
      </c>
      <c r="B16" s="14">
        <v>-5.8579821798122399E-2</v>
      </c>
    </row>
    <row r="17" spans="1:2" x14ac:dyDescent="0.45">
      <c r="A17" s="10" t="s">
        <v>57</v>
      </c>
      <c r="B17" s="14">
        <v>-5.6472966634926701E-2</v>
      </c>
    </row>
    <row r="18" spans="1:2" x14ac:dyDescent="0.45">
      <c r="A18" s="10" t="s">
        <v>142</v>
      </c>
      <c r="B18" s="14">
        <v>-5.4750302939445897E-2</v>
      </c>
    </row>
    <row r="19" spans="1:2" x14ac:dyDescent="0.45">
      <c r="A19" s="10" t="s">
        <v>163</v>
      </c>
      <c r="B19" s="14">
        <v>-5.21965385897065E-2</v>
      </c>
    </row>
    <row r="20" spans="1:2" x14ac:dyDescent="0.45">
      <c r="A20" s="10" t="s">
        <v>76</v>
      </c>
      <c r="B20" s="14">
        <v>-5.1104540558420002E-2</v>
      </c>
    </row>
    <row r="21" spans="1:2" x14ac:dyDescent="0.45">
      <c r="A21" s="10" t="s">
        <v>135</v>
      </c>
      <c r="B21" s="14">
        <v>-4.9597385737204E-2</v>
      </c>
    </row>
    <row r="22" spans="1:2" x14ac:dyDescent="0.45">
      <c r="A22" s="10" t="s">
        <v>107</v>
      </c>
      <c r="B22" s="14">
        <v>-4.7540525628905601E-2</v>
      </c>
    </row>
    <row r="23" spans="1:2" x14ac:dyDescent="0.45">
      <c r="A23" s="10" t="s">
        <v>70</v>
      </c>
      <c r="B23" s="14">
        <v>-4.7367213377987702E-2</v>
      </c>
    </row>
    <row r="24" spans="1:2" x14ac:dyDescent="0.45">
      <c r="A24" s="10" t="s">
        <v>178</v>
      </c>
      <c r="B24" s="14">
        <v>-4.6325499335105297E-2</v>
      </c>
    </row>
    <row r="25" spans="1:2" x14ac:dyDescent="0.45">
      <c r="A25" s="10" t="s">
        <v>81</v>
      </c>
      <c r="B25" s="14">
        <v>-4.4732414480038299E-2</v>
      </c>
    </row>
    <row r="26" spans="1:2" x14ac:dyDescent="0.45">
      <c r="A26" s="10" t="s">
        <v>128</v>
      </c>
      <c r="B26" s="14">
        <v>-3.8794967167249499E-2</v>
      </c>
    </row>
    <row r="27" spans="1:2" x14ac:dyDescent="0.45">
      <c r="A27" s="10" t="s">
        <v>68</v>
      </c>
      <c r="B27" s="14">
        <v>-3.8351003026176798E-2</v>
      </c>
    </row>
    <row r="28" spans="1:2" x14ac:dyDescent="0.45">
      <c r="A28" s="10" t="s">
        <v>43</v>
      </c>
      <c r="B28" s="14">
        <v>-3.4866454696972103E-2</v>
      </c>
    </row>
    <row r="29" spans="1:2" x14ac:dyDescent="0.45">
      <c r="A29" s="10" t="s">
        <v>35</v>
      </c>
      <c r="B29" s="14">
        <v>-3.0397076800732999E-2</v>
      </c>
    </row>
    <row r="30" spans="1:2" x14ac:dyDescent="0.45">
      <c r="A30" s="10" t="s">
        <v>16</v>
      </c>
      <c r="B30" s="14">
        <v>-2.9503624398084901E-2</v>
      </c>
    </row>
    <row r="31" spans="1:2" x14ac:dyDescent="0.45">
      <c r="A31" s="10" t="s">
        <v>69</v>
      </c>
      <c r="B31" s="14">
        <v>-2.9134400950394101E-2</v>
      </c>
    </row>
    <row r="32" spans="1:2" x14ac:dyDescent="0.45">
      <c r="A32" s="10" t="s">
        <v>117</v>
      </c>
      <c r="B32" s="14">
        <v>-2.9080553569177301E-2</v>
      </c>
    </row>
    <row r="33" spans="1:2" x14ac:dyDescent="0.45">
      <c r="A33" s="10" t="s">
        <v>115</v>
      </c>
      <c r="B33" s="14">
        <v>-2.6608706240042301E-2</v>
      </c>
    </row>
    <row r="34" spans="1:2" x14ac:dyDescent="0.45">
      <c r="A34" s="10" t="s">
        <v>92</v>
      </c>
      <c r="B34" s="14">
        <v>-2.4627531254971701E-2</v>
      </c>
    </row>
    <row r="35" spans="1:2" x14ac:dyDescent="0.45">
      <c r="A35" s="10" t="s">
        <v>75</v>
      </c>
      <c r="B35" s="14">
        <v>-2.3796537857974202E-2</v>
      </c>
    </row>
    <row r="36" spans="1:2" x14ac:dyDescent="0.45">
      <c r="A36" s="10" t="s">
        <v>9</v>
      </c>
      <c r="B36" s="14">
        <v>-2.32040695886283E-2</v>
      </c>
    </row>
    <row r="37" spans="1:2" x14ac:dyDescent="0.45">
      <c r="A37" s="10" t="s">
        <v>95</v>
      </c>
      <c r="B37" s="14">
        <v>-2.3058851886102301E-2</v>
      </c>
    </row>
    <row r="38" spans="1:2" x14ac:dyDescent="0.45">
      <c r="A38" s="10" t="s">
        <v>58</v>
      </c>
      <c r="B38" s="14">
        <v>-2.2118834652771799E-2</v>
      </c>
    </row>
    <row r="39" spans="1:2" x14ac:dyDescent="0.45">
      <c r="A39" s="10" t="s">
        <v>62</v>
      </c>
      <c r="B39" s="14">
        <v>-1.80295604959302E-2</v>
      </c>
    </row>
    <row r="40" spans="1:2" x14ac:dyDescent="0.45">
      <c r="A40" s="10" t="s">
        <v>93</v>
      </c>
      <c r="B40" s="14">
        <v>-1.7672401595918898E-2</v>
      </c>
    </row>
    <row r="41" spans="1:2" x14ac:dyDescent="0.45">
      <c r="A41" s="10" t="s">
        <v>33</v>
      </c>
      <c r="B41" s="14">
        <v>-1.6952111021134999E-2</v>
      </c>
    </row>
    <row r="42" spans="1:2" x14ac:dyDescent="0.45">
      <c r="A42" s="10" t="s">
        <v>64</v>
      </c>
      <c r="B42" s="14">
        <v>-1.4733471297002899E-2</v>
      </c>
    </row>
    <row r="43" spans="1:2" x14ac:dyDescent="0.45">
      <c r="A43" s="10" t="s">
        <v>74</v>
      </c>
      <c r="B43" s="14">
        <v>-1.3785385847054301E-2</v>
      </c>
    </row>
    <row r="44" spans="1:2" x14ac:dyDescent="0.45">
      <c r="A44" s="10" t="s">
        <v>17</v>
      </c>
      <c r="B44" s="14">
        <v>-8.8485914683673894E-3</v>
      </c>
    </row>
    <row r="45" spans="1:2" x14ac:dyDescent="0.45">
      <c r="A45" s="10" t="s">
        <v>47</v>
      </c>
      <c r="B45" s="14">
        <v>-7.5357416938643604E-3</v>
      </c>
    </row>
    <row r="46" spans="1:2" x14ac:dyDescent="0.45">
      <c r="A46" s="10" t="s">
        <v>109</v>
      </c>
      <c r="B46" s="14">
        <v>-3.8098294439263001E-3</v>
      </c>
    </row>
    <row r="47" spans="1:2" x14ac:dyDescent="0.45">
      <c r="A47" s="10" t="s">
        <v>66</v>
      </c>
      <c r="B47" s="14">
        <v>-3.1549596694307701E-3</v>
      </c>
    </row>
    <row r="48" spans="1:2" x14ac:dyDescent="0.45">
      <c r="A48" s="10" t="s">
        <v>36</v>
      </c>
      <c r="B48" s="14">
        <v>-1.3989843818864499E-4</v>
      </c>
    </row>
    <row r="49" spans="1:2" x14ac:dyDescent="0.45">
      <c r="A49" s="10" t="s">
        <v>45</v>
      </c>
      <c r="B49" s="14">
        <v>2.9237833434932301E-3</v>
      </c>
    </row>
    <row r="50" spans="1:2" x14ac:dyDescent="0.45">
      <c r="A50" s="10" t="s">
        <v>39</v>
      </c>
      <c r="B50" s="14">
        <v>3.1324691944693301E-3</v>
      </c>
    </row>
    <row r="51" spans="1:2" x14ac:dyDescent="0.45">
      <c r="A51" s="10" t="s">
        <v>34</v>
      </c>
      <c r="B51" s="14">
        <v>3.5404325567100002E-3</v>
      </c>
    </row>
    <row r="52" spans="1:2" x14ac:dyDescent="0.45">
      <c r="A52" s="10" t="s">
        <v>53</v>
      </c>
      <c r="B52" s="14">
        <v>4.1934443501938298E-3</v>
      </c>
    </row>
    <row r="53" spans="1:2" x14ac:dyDescent="0.45">
      <c r="A53" s="10" t="s">
        <v>105</v>
      </c>
      <c r="B53" s="14">
        <v>5.0389258455744504E-3</v>
      </c>
    </row>
    <row r="54" spans="1:2" x14ac:dyDescent="0.45">
      <c r="A54" s="10" t="s">
        <v>113</v>
      </c>
      <c r="B54" s="14">
        <v>9.8701275448285705E-3</v>
      </c>
    </row>
    <row r="55" spans="1:2" x14ac:dyDescent="0.45">
      <c r="A55" s="10" t="s">
        <v>110</v>
      </c>
      <c r="B55" s="14">
        <v>1.13009267469114E-2</v>
      </c>
    </row>
    <row r="56" spans="1:2" x14ac:dyDescent="0.45">
      <c r="A56" s="10" t="s">
        <v>18</v>
      </c>
      <c r="B56" s="14">
        <v>1.2281857577028E-2</v>
      </c>
    </row>
    <row r="57" spans="1:2" x14ac:dyDescent="0.45">
      <c r="A57" s="10" t="s">
        <v>99</v>
      </c>
      <c r="B57" s="14">
        <v>1.3287559864649299E-2</v>
      </c>
    </row>
    <row r="58" spans="1:2" x14ac:dyDescent="0.45">
      <c r="A58" s="10" t="s">
        <v>54</v>
      </c>
      <c r="B58" s="14">
        <v>1.4496511000424799E-2</v>
      </c>
    </row>
    <row r="59" spans="1:2" x14ac:dyDescent="0.45">
      <c r="A59" s="10" t="s">
        <v>87</v>
      </c>
      <c r="B59" s="14">
        <v>1.8336034523554801E-2</v>
      </c>
    </row>
    <row r="60" spans="1:2" x14ac:dyDescent="0.45">
      <c r="A60" s="10" t="s">
        <v>123</v>
      </c>
      <c r="B60" s="14">
        <v>1.94163670609795E-2</v>
      </c>
    </row>
    <row r="61" spans="1:2" x14ac:dyDescent="0.45">
      <c r="A61" s="10" t="s">
        <v>102</v>
      </c>
      <c r="B61" s="14">
        <v>2.00688414877403E-2</v>
      </c>
    </row>
    <row r="62" spans="1:2" x14ac:dyDescent="0.45">
      <c r="A62" s="10" t="s">
        <v>55</v>
      </c>
      <c r="B62" s="14">
        <v>2.07163911391278E-2</v>
      </c>
    </row>
    <row r="63" spans="1:2" x14ac:dyDescent="0.45">
      <c r="A63" s="10" t="s">
        <v>118</v>
      </c>
      <c r="B63" s="14">
        <v>2.1039401344822101E-2</v>
      </c>
    </row>
    <row r="64" spans="1:2" x14ac:dyDescent="0.45">
      <c r="A64" s="10" t="s">
        <v>41</v>
      </c>
      <c r="B64" s="14">
        <v>2.1439567751036899E-2</v>
      </c>
    </row>
    <row r="65" spans="1:2" x14ac:dyDescent="0.45">
      <c r="A65" s="10" t="s">
        <v>125</v>
      </c>
      <c r="B65" s="14">
        <v>2.2007626047750702E-2</v>
      </c>
    </row>
    <row r="66" spans="1:2" x14ac:dyDescent="0.45">
      <c r="A66" s="10" t="s">
        <v>83</v>
      </c>
      <c r="B66" s="14">
        <v>2.4212976405941399E-2</v>
      </c>
    </row>
    <row r="67" spans="1:2" x14ac:dyDescent="0.45">
      <c r="A67" s="10" t="s">
        <v>82</v>
      </c>
      <c r="B67" s="14">
        <v>2.4768416593568401E-2</v>
      </c>
    </row>
    <row r="68" spans="1:2" x14ac:dyDescent="0.45">
      <c r="A68" s="10" t="s">
        <v>79</v>
      </c>
      <c r="B68" s="14">
        <v>2.5256038086504898E-2</v>
      </c>
    </row>
    <row r="69" spans="1:2" x14ac:dyDescent="0.45">
      <c r="A69" s="10" t="s">
        <v>136</v>
      </c>
      <c r="B69" s="14">
        <v>2.5324195329662399E-2</v>
      </c>
    </row>
    <row r="70" spans="1:2" x14ac:dyDescent="0.45">
      <c r="A70" s="10" t="s">
        <v>40</v>
      </c>
      <c r="B70" s="14">
        <v>2.7404366162324601E-2</v>
      </c>
    </row>
    <row r="71" spans="1:2" x14ac:dyDescent="0.45">
      <c r="A71" s="10" t="s">
        <v>42</v>
      </c>
      <c r="B71" s="14">
        <v>2.8033430671633601E-2</v>
      </c>
    </row>
    <row r="72" spans="1:2" x14ac:dyDescent="0.45">
      <c r="A72" s="10" t="s">
        <v>91</v>
      </c>
      <c r="B72" s="14">
        <v>2.9469241859889299E-2</v>
      </c>
    </row>
    <row r="73" spans="1:2" x14ac:dyDescent="0.45">
      <c r="A73" s="10" t="s">
        <v>131</v>
      </c>
      <c r="B73" s="14">
        <v>2.95234702414186E-2</v>
      </c>
    </row>
    <row r="74" spans="1:2" x14ac:dyDescent="0.45">
      <c r="A74" s="10" t="s">
        <v>96</v>
      </c>
      <c r="B74" s="14">
        <v>2.9911780236804499E-2</v>
      </c>
    </row>
    <row r="75" spans="1:2" x14ac:dyDescent="0.45">
      <c r="A75" s="10" t="s">
        <v>139</v>
      </c>
      <c r="B75" s="14">
        <v>3.4407526070362897E-2</v>
      </c>
    </row>
    <row r="76" spans="1:2" x14ac:dyDescent="0.45">
      <c r="A76" s="10" t="s">
        <v>23</v>
      </c>
      <c r="B76" s="14">
        <v>3.5070963726153398E-2</v>
      </c>
    </row>
    <row r="77" spans="1:2" x14ac:dyDescent="0.45">
      <c r="A77" s="10" t="s">
        <v>14</v>
      </c>
      <c r="B77" s="14">
        <v>3.7911803832012099E-2</v>
      </c>
    </row>
    <row r="78" spans="1:2" x14ac:dyDescent="0.45">
      <c r="A78" s="10" t="s">
        <v>6</v>
      </c>
      <c r="B78" s="14">
        <v>3.83083308036462E-2</v>
      </c>
    </row>
    <row r="79" spans="1:2" x14ac:dyDescent="0.45">
      <c r="A79" s="10" t="s">
        <v>90</v>
      </c>
      <c r="B79" s="14">
        <v>3.9717531273695601E-2</v>
      </c>
    </row>
    <row r="80" spans="1:2" x14ac:dyDescent="0.45">
      <c r="A80" s="10" t="s">
        <v>77</v>
      </c>
      <c r="B80" s="14">
        <v>4.1282262184628098E-2</v>
      </c>
    </row>
    <row r="81" spans="1:2" x14ac:dyDescent="0.45">
      <c r="A81" s="10" t="s">
        <v>119</v>
      </c>
      <c r="B81" s="14">
        <v>4.2052844136527302E-2</v>
      </c>
    </row>
    <row r="82" spans="1:2" x14ac:dyDescent="0.45">
      <c r="A82" s="10" t="s">
        <v>120</v>
      </c>
      <c r="B82" s="14">
        <v>4.68965793200328E-2</v>
      </c>
    </row>
    <row r="83" spans="1:2" x14ac:dyDescent="0.45">
      <c r="A83" s="10" t="s">
        <v>48</v>
      </c>
      <c r="B83" s="14">
        <v>4.8266678154434098E-2</v>
      </c>
    </row>
    <row r="84" spans="1:2" x14ac:dyDescent="0.45">
      <c r="A84" s="10" t="s">
        <v>50</v>
      </c>
      <c r="B84" s="14">
        <v>4.8362656212298502E-2</v>
      </c>
    </row>
    <row r="85" spans="1:2" x14ac:dyDescent="0.45">
      <c r="A85" s="10" t="s">
        <v>12</v>
      </c>
      <c r="B85" s="14">
        <v>4.9497435472123999E-2</v>
      </c>
    </row>
    <row r="86" spans="1:2" x14ac:dyDescent="0.45">
      <c r="A86" s="10" t="s">
        <v>86</v>
      </c>
      <c r="B86" s="14">
        <v>4.9984260289716698E-2</v>
      </c>
    </row>
    <row r="87" spans="1:2" x14ac:dyDescent="0.45">
      <c r="A87" s="10" t="s">
        <v>38</v>
      </c>
      <c r="B87" s="14">
        <v>5.1322208934163199E-2</v>
      </c>
    </row>
    <row r="88" spans="1:2" x14ac:dyDescent="0.45">
      <c r="A88" s="10" t="s">
        <v>133</v>
      </c>
      <c r="B88" s="14">
        <v>5.1984661968481699E-2</v>
      </c>
    </row>
    <row r="89" spans="1:2" x14ac:dyDescent="0.45">
      <c r="A89" s="10" t="s">
        <v>124</v>
      </c>
      <c r="B89" s="14">
        <v>5.3676910712540299E-2</v>
      </c>
    </row>
    <row r="90" spans="1:2" x14ac:dyDescent="0.45">
      <c r="A90" s="10" t="s">
        <v>111</v>
      </c>
      <c r="B90" s="14">
        <v>5.3792061470146202E-2</v>
      </c>
    </row>
    <row r="91" spans="1:2" x14ac:dyDescent="0.45">
      <c r="A91" s="10" t="s">
        <v>94</v>
      </c>
      <c r="B91" s="14">
        <v>5.6424252637227397E-2</v>
      </c>
    </row>
    <row r="92" spans="1:2" x14ac:dyDescent="0.45">
      <c r="A92" s="10" t="s">
        <v>97</v>
      </c>
      <c r="B92" s="14">
        <v>6.0502692216404898E-2</v>
      </c>
    </row>
    <row r="93" spans="1:2" x14ac:dyDescent="0.45">
      <c r="A93" s="10" t="s">
        <v>28</v>
      </c>
      <c r="B93" s="14">
        <v>6.1888544390116998E-2</v>
      </c>
    </row>
    <row r="94" spans="1:2" x14ac:dyDescent="0.45">
      <c r="A94" s="10" t="s">
        <v>89</v>
      </c>
      <c r="B94" s="14">
        <v>6.2558950602472393E-2</v>
      </c>
    </row>
    <row r="95" spans="1:2" x14ac:dyDescent="0.45">
      <c r="A95" s="10" t="s">
        <v>61</v>
      </c>
      <c r="B95" s="14">
        <v>6.2603751589654602E-2</v>
      </c>
    </row>
    <row r="96" spans="1:2" x14ac:dyDescent="0.45">
      <c r="A96" s="10" t="s">
        <v>114</v>
      </c>
      <c r="B96" s="14">
        <v>6.2974073510040404E-2</v>
      </c>
    </row>
    <row r="97" spans="1:2" x14ac:dyDescent="0.45">
      <c r="A97" s="10" t="s">
        <v>132</v>
      </c>
      <c r="B97" s="14">
        <v>6.3865672447560501E-2</v>
      </c>
    </row>
    <row r="98" spans="1:2" x14ac:dyDescent="0.45">
      <c r="A98" s="10" t="s">
        <v>84</v>
      </c>
      <c r="B98" s="14">
        <v>6.9745524239746795E-2</v>
      </c>
    </row>
    <row r="99" spans="1:2" x14ac:dyDescent="0.45">
      <c r="A99" s="10" t="s">
        <v>59</v>
      </c>
      <c r="B99" s="14">
        <v>7.0388169322319893E-2</v>
      </c>
    </row>
    <row r="100" spans="1:2" x14ac:dyDescent="0.45">
      <c r="A100" s="10" t="s">
        <v>20</v>
      </c>
      <c r="B100" s="14">
        <v>7.0743715077863603E-2</v>
      </c>
    </row>
    <row r="101" spans="1:2" x14ac:dyDescent="0.45">
      <c r="A101" s="10" t="s">
        <v>60</v>
      </c>
      <c r="B101" s="14">
        <v>7.2292449782310406E-2</v>
      </c>
    </row>
    <row r="102" spans="1:2" x14ac:dyDescent="0.45">
      <c r="A102" s="10" t="s">
        <v>138</v>
      </c>
      <c r="B102" s="14">
        <v>7.2940343135112301E-2</v>
      </c>
    </row>
    <row r="103" spans="1:2" x14ac:dyDescent="0.45">
      <c r="A103" s="10" t="s">
        <v>49</v>
      </c>
      <c r="B103" s="14">
        <v>7.3369457747417002E-2</v>
      </c>
    </row>
    <row r="104" spans="1:2" x14ac:dyDescent="0.45">
      <c r="A104" s="10" t="s">
        <v>165</v>
      </c>
      <c r="B104" s="14">
        <v>7.50018262387534E-2</v>
      </c>
    </row>
    <row r="105" spans="1:2" x14ac:dyDescent="0.45">
      <c r="A105" s="10" t="s">
        <v>100</v>
      </c>
      <c r="B105" s="14">
        <v>7.5029044360727395E-2</v>
      </c>
    </row>
    <row r="106" spans="1:2" x14ac:dyDescent="0.45">
      <c r="A106" s="10" t="s">
        <v>63</v>
      </c>
      <c r="B106" s="14">
        <v>7.7879518257032307E-2</v>
      </c>
    </row>
    <row r="107" spans="1:2" x14ac:dyDescent="0.45">
      <c r="A107" s="10" t="s">
        <v>101</v>
      </c>
      <c r="B107" s="14">
        <v>7.90366236903772E-2</v>
      </c>
    </row>
    <row r="108" spans="1:2" x14ac:dyDescent="0.45">
      <c r="A108" s="10" t="s">
        <v>37</v>
      </c>
      <c r="B108" s="14">
        <v>7.9950272691741001E-2</v>
      </c>
    </row>
    <row r="109" spans="1:2" x14ac:dyDescent="0.45">
      <c r="A109" s="10" t="s">
        <v>126</v>
      </c>
      <c r="B109" s="14">
        <v>8.0785397432360906E-2</v>
      </c>
    </row>
    <row r="110" spans="1:2" x14ac:dyDescent="0.45">
      <c r="A110" s="10" t="s">
        <v>104</v>
      </c>
      <c r="B110" s="14">
        <v>8.4425582889424103E-2</v>
      </c>
    </row>
    <row r="111" spans="1:2" x14ac:dyDescent="0.45">
      <c r="A111" s="10" t="s">
        <v>167</v>
      </c>
      <c r="B111" s="14">
        <v>8.5151685851848902E-2</v>
      </c>
    </row>
    <row r="112" spans="1:2" x14ac:dyDescent="0.45">
      <c r="A112" s="10" t="s">
        <v>52</v>
      </c>
      <c r="B112" s="14">
        <v>8.7861129394514306E-2</v>
      </c>
    </row>
    <row r="113" spans="1:2" x14ac:dyDescent="0.45">
      <c r="A113" s="10" t="s">
        <v>127</v>
      </c>
      <c r="B113" s="14">
        <v>9.0685893696536901E-2</v>
      </c>
    </row>
    <row r="114" spans="1:2" x14ac:dyDescent="0.45">
      <c r="A114" s="10" t="s">
        <v>21</v>
      </c>
      <c r="B114" s="14">
        <v>9.2630404838603506E-2</v>
      </c>
    </row>
    <row r="115" spans="1:2" x14ac:dyDescent="0.45">
      <c r="A115" s="10" t="s">
        <v>137</v>
      </c>
      <c r="B115" s="14">
        <v>9.7527923019296706E-2</v>
      </c>
    </row>
    <row r="116" spans="1:2" x14ac:dyDescent="0.45">
      <c r="A116" s="10" t="s">
        <v>130</v>
      </c>
      <c r="B116" s="14">
        <v>0.110470468741083</v>
      </c>
    </row>
    <row r="117" spans="1:2" x14ac:dyDescent="0.45">
      <c r="A117" s="10" t="s">
        <v>46</v>
      </c>
      <c r="B117" s="14">
        <v>0.12255978359375699</v>
      </c>
    </row>
    <row r="118" spans="1:2" x14ac:dyDescent="0.45">
      <c r="A118" s="10" t="s">
        <v>103</v>
      </c>
      <c r="B118" s="14">
        <v>0.14040264695042601</v>
      </c>
    </row>
    <row r="119" spans="1:2" x14ac:dyDescent="0.45">
      <c r="A119" s="10" t="s">
        <v>44</v>
      </c>
      <c r="B119" s="14">
        <v>0.16118633756304801</v>
      </c>
    </row>
    <row r="120" spans="1:2" x14ac:dyDescent="0.45">
      <c r="A120" s="10" t="s">
        <v>177</v>
      </c>
      <c r="B120" s="14">
        <v>0.17663583450352399</v>
      </c>
    </row>
    <row r="121" spans="1:2" x14ac:dyDescent="0.45">
      <c r="A121" s="10" t="s">
        <v>29</v>
      </c>
      <c r="B121" s="14">
        <v>0.18349087983512399</v>
      </c>
    </row>
    <row r="122" spans="1:2" x14ac:dyDescent="0.45">
      <c r="A122" s="10" t="s">
        <v>171</v>
      </c>
      <c r="B122" s="14">
        <v>1.5120320943316197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35-54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2020-06-03T18:34:24Z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