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25-5.31/"/>
    </mc:Choice>
  </mc:AlternateContent>
  <xr:revisionPtr revIDLastSave="205" documentId="8_{A459DFFB-71DF-4720-BDBA-E52FE6A8C462}" xr6:coauthVersionLast="45" xr6:coauthVersionMax="45" xr10:uidLastSave="{5EA7D16A-7962-495D-AE65-2C03B6A193B0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<sst xmlns="http://schemas.openxmlformats.org/spreadsheetml/2006/main" count="4283" uniqueCount="184">
  <si>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</si>
  <si>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</si>
  <si>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</si>
  <si>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</si>
  <si>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</si>
  <si>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</si>
  <si>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</si>
  <si>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</si>
  <si>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</si>
  <si>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</si>
  <si>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</si>
  <si>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</si>
  <si>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</si>
  <si>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</si>
  <si>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</si>
  <si>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</si>
  <si>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</si>
  <si>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</si>
  <si>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</si>
  <si>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</si>
  <si>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</si>
  <si>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</si>
  <si>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</si>
  <si>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</si>
  <si>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</si>
  <si>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</si>
  <si>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</si>
  <si>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</si>
  <si>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</si>
  <si>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</si>
  <si>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</si>
  <si>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</si>
  <si>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</si>
  <si>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</si>
  <si>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</si>
  <si>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</si>
  <si>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</si>
  <si>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</si>
  <si>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</si>
  <si>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</si>
  <si>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</si>
  <si>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</si>
  <si>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</si>
  <si>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</si>
  <si>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</si>
  <si>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</si>
  <si>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</si>
  <si>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</si>
  <si>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</si>
  <si>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</si>
  <si>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</si>
  <si>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</si>
  <si>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</si>
  <si>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</si>
  <si>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</si>
  <si>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</si>
  <si>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</si>
  <si>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</si>
  <si>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</si>
  <si>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</si>
  <si>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</si>
  <si>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</si>
  <si>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</si>
  <si>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</si>
  <si>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</si>
  <si>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</si>
  <si>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</si>
  <si>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</si>
  <si>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</si>
  <si>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</si>
  <si>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</si>
  <si>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</si>
  <si>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</si>
  <si>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</si>
  <si>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</si>
  <si>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</si>
  <si>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</si>
  <si>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</si>
  <si>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</si>
  <si>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</si>
  <si>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</si>
  <si>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</si>
  <si>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</si>
  <si>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</si>
  <si>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</si>
  <si>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</si>
  <si>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</si>
  <si>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</si>
  <si>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</si>
  <si>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</si>
  <si>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</si>
  <si>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</si>
  <si>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</si>
  <si>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</si>
  <si>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</si>
  <si>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</si>
  <si>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</si>
  <si>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</si>
  <si>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</si>
  <si>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</si>
  <si>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</si>
  <si>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</si>
  <si>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</si>
  <si>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</si>
  <si>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</si>
  <si>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</si>
  <si>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</si>
  <si>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</si>
  <si>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</si>
  <si>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</si>
  <si>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</si>
  <si>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</si>
  <si>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</si>
  <si>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</si>
  <si>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</si>
  <si>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</si>
  <si>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</si>
  <si>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</si>
  <si>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</si>
  <si>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</si>
  <si>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</si>
  <si>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</si>
  <si>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</si>
  <si>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</si>
  <si>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</si>
  <si>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</si>
  <si>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</si>
  <si>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</si>
  <si>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</si>
  <si>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</si>
  <si>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</si>
  <si>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</si>
  <si>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</si>
  <si>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</si>
  <si>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</si>
  <si>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</si>
  <si>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</si>
  <si>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</si>
  <si>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</si>
  <si>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</si>
  <si>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</si>
  <si>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</si>
  <si>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</si>
  <si>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</si>
  <si>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</si>
  <si>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</si>
  <si>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</si>
  <si>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</si>
  <si>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</si>
  <si>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</si>
  <si>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</si>
  <si>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</si>
  <si>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</si>
  <si>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</si>
  <si>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</si>
  <si>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</si>
  <si>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</si>
  <si>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</si>
  <si>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</si>
  <si>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</si>
  <si>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</si>
  <si>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</si>
  <si>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</si>
  <si>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</si>
  <si>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</si>
  <si>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</si>
  <si>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</si>
  <si>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</si>
  <si>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</si>
  <si>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</si>
  <si>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</si>
  <si>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</si>
  <si>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</si>
  <si>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</si>
  <si>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</si>
  <si>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</si>
  <si>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</si>
  <si>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</si>
  <si>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</si>
  <si>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MON MAY 25 THROUGH SUN MAY 31</t>
  </si>
  <si>
    <t>Week of 5/25-5/31
Segment Reach</t>
  </si>
  <si>
    <t>Week of 5/25-5/31
Incremental Segment Reach</t>
  </si>
  <si>
    <t>Week of 5/25-5/31
Avg Time Viewed (minutes)</t>
  </si>
  <si>
    <t>Sum of Week of 5/25-5/31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</si>
</sst>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5">
    <dxf>
      <numFmt numFmtId="14" formatCode="0.00%"/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[18-34_Audience_Week_of_2020_05_25_to_2020_05_31.xlsx]Incremental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- 5.25-5.31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</c:pivotFmt>
      <c:pivotFmt>
        <c:idx val="1187"/>
        <c:spPr>
          <a:solidFill>
            <a:srgbClr val="4472C4"/>
          </a:solidFill>
          <a:ln>
            <a:noFill/>
          </a:ln>
          <a:effectLst/>
        </c:spPr>
      </c:pivotFmt>
      <c:pivotFmt>
        <c:idx val="1188"/>
        <c:spPr>
          <a:solidFill>
            <a:srgbClr val="4472C4"/>
          </a:solidFill>
          <a:ln>
            <a:noFill/>
          </a:ln>
          <a:effectLst/>
        </c:spPr>
      </c:pivotFmt>
      <c:pivotFmt>
        <c:idx val="1189"/>
        <c:spPr>
          <a:solidFill>
            <a:srgbClr val="4472C4"/>
          </a:solidFill>
          <a:ln>
            <a:noFill/>
          </a:ln>
          <a:effectLst/>
        </c:spPr>
      </c:pivotFmt>
      <c:pivotFmt>
        <c:idx val="1190"/>
        <c:spPr>
          <a:solidFill>
            <a:srgbClr val="4472C4"/>
          </a:solidFill>
          <a:ln>
            <a:noFill/>
          </a:ln>
          <a:effectLst/>
        </c:spPr>
      </c:pivotFmt>
      <c:pivotFmt>
        <c:idx val="1191"/>
        <c:spPr>
          <a:solidFill>
            <a:srgbClr val="4472C4"/>
          </a:solidFill>
          <a:ln>
            <a:noFill/>
          </a:ln>
          <a:effectLst/>
        </c:spPr>
      </c:pivotFmt>
      <c:pivotFmt>
        <c:idx val="1192"/>
        <c:spPr>
          <a:solidFill>
            <a:srgbClr val="4472C4"/>
          </a:solidFill>
          <a:ln>
            <a:noFill/>
          </a:ln>
          <a:effectLst/>
        </c:spPr>
      </c:pivotFmt>
      <c:pivotFmt>
        <c:idx val="1193"/>
        <c:spPr>
          <a:solidFill>
            <a:srgbClr val="4472C4"/>
          </a:solidFill>
          <a:ln>
            <a:noFill/>
          </a:ln>
          <a:effectLst/>
        </c:spPr>
      </c:pivotFmt>
      <c:pivotFmt>
        <c:idx val="1194"/>
        <c:spPr>
          <a:solidFill>
            <a:srgbClr val="4472C4"/>
          </a:solidFill>
          <a:ln>
            <a:noFill/>
          </a:ln>
          <a:effectLst/>
        </c:spPr>
      </c:pivotFmt>
      <c:pivotFmt>
        <c:idx val="1195"/>
        <c:spPr>
          <a:solidFill>
            <a:srgbClr val="4472C4"/>
          </a:solidFill>
          <a:ln>
            <a:noFill/>
          </a:ln>
          <a:effectLst/>
        </c:spPr>
      </c:pivotFmt>
      <c:pivotFmt>
        <c:idx val="1196"/>
        <c:spPr>
          <a:solidFill>
            <a:srgbClr val="4472C4"/>
          </a:solidFill>
          <a:ln>
            <a:noFill/>
          </a:ln>
          <a:effectLst/>
        </c:spPr>
      </c:pivotFmt>
      <c:pivotFmt>
        <c:idx val="1197"/>
        <c:spPr>
          <a:solidFill>
            <a:srgbClr val="4472C4"/>
          </a:solidFill>
          <a:ln>
            <a:noFill/>
          </a:ln>
          <a:effectLst/>
        </c:spPr>
      </c:pivotFmt>
      <c:pivotFmt>
        <c:idx val="1198"/>
        <c:spPr>
          <a:solidFill>
            <a:srgbClr val="4472C4"/>
          </a:solidFill>
          <a:ln>
            <a:noFill/>
          </a:ln>
          <a:effectLst/>
        </c:spPr>
      </c:pivotFmt>
      <c:pivotFmt>
        <c:idx val="1199"/>
        <c:spPr>
          <a:solidFill>
            <a:srgbClr val="4472C4"/>
          </a:solidFill>
          <a:ln>
            <a:noFill/>
          </a:ln>
          <a:effectLst/>
        </c:spPr>
      </c:pivotFmt>
      <c:pivotFmt>
        <c:idx val="1200"/>
        <c:spPr>
          <a:solidFill>
            <a:srgbClr val="4472C4"/>
          </a:solidFill>
          <a:ln>
            <a:noFill/>
          </a:ln>
          <a:effectLst/>
        </c:spPr>
      </c:pivotFmt>
      <c:pivotFmt>
        <c:idx val="1201"/>
        <c:spPr>
          <a:solidFill>
            <a:srgbClr val="4472C4"/>
          </a:solidFill>
          <a:ln>
            <a:noFill/>
          </a:ln>
          <a:effectLst/>
        </c:spPr>
      </c:pivotFmt>
      <c:pivotFmt>
        <c:idx val="1202"/>
        <c:spPr>
          <a:solidFill>
            <a:srgbClr val="4472C4"/>
          </a:solidFill>
          <a:ln>
            <a:noFill/>
          </a:ln>
          <a:effectLst/>
        </c:spPr>
      </c:pivotFmt>
      <c:pivotFmt>
        <c:idx val="1203"/>
        <c:spPr>
          <a:solidFill>
            <a:srgbClr val="4472C4"/>
          </a:solidFill>
          <a:ln>
            <a:noFill/>
          </a:ln>
          <a:effectLst/>
        </c:spPr>
      </c:pivotFmt>
      <c:pivotFmt>
        <c:idx val="1204"/>
        <c:spPr>
          <a:solidFill>
            <a:srgbClr val="4472C4"/>
          </a:solidFill>
          <a:ln>
            <a:noFill/>
          </a:ln>
          <a:effectLst/>
        </c:spPr>
      </c:pivotFmt>
      <c:pivotFmt>
        <c:idx val="1205"/>
        <c:spPr>
          <a:solidFill>
            <a:srgbClr val="4472C4"/>
          </a:solidFill>
          <a:ln>
            <a:noFill/>
          </a:ln>
          <a:effectLst/>
        </c:spPr>
      </c:pivotFmt>
      <c:pivotFmt>
        <c:idx val="1206"/>
        <c:spPr>
          <a:solidFill>
            <a:srgbClr val="4472C4"/>
          </a:solidFill>
          <a:ln>
            <a:noFill/>
          </a:ln>
          <a:effectLst/>
        </c:spPr>
      </c:pivotFmt>
      <c:pivotFmt>
        <c:idx val="1207"/>
        <c:spPr>
          <a:solidFill>
            <a:srgbClr val="4472C4"/>
          </a:solidFill>
          <a:ln>
            <a:noFill/>
          </a:ln>
          <a:effectLst/>
        </c:spPr>
      </c:pivotFmt>
      <c:pivotFmt>
        <c:idx val="1208"/>
        <c:spPr>
          <a:solidFill>
            <a:srgbClr val="4472C4"/>
          </a:solidFill>
          <a:ln>
            <a:noFill/>
          </a:ln>
          <a:effectLst/>
        </c:spPr>
      </c:pivotFmt>
      <c:pivotFmt>
        <c:idx val="1209"/>
        <c:spPr>
          <a:solidFill>
            <a:srgbClr val="4472C4"/>
          </a:solidFill>
          <a:ln>
            <a:noFill/>
          </a:ln>
          <a:effectLst/>
        </c:spPr>
      </c:pivotFmt>
      <c:pivotFmt>
        <c:idx val="1210"/>
        <c:spPr>
          <a:solidFill>
            <a:srgbClr val="4472C4"/>
          </a:solidFill>
          <a:ln>
            <a:noFill/>
          </a:ln>
          <a:effectLst/>
        </c:spPr>
      </c:pivotFmt>
      <c:pivotFmt>
        <c:idx val="1211"/>
        <c:spPr>
          <a:solidFill>
            <a:srgbClr val="4472C4"/>
          </a:solidFill>
          <a:ln>
            <a:noFill/>
          </a:ln>
          <a:effectLst/>
        </c:spPr>
      </c:pivotFmt>
      <c:pivotFmt>
        <c:idx val="1212"/>
        <c:spPr>
          <a:solidFill>
            <a:srgbClr val="4472C4"/>
          </a:solidFill>
          <a:ln>
            <a:noFill/>
          </a:ln>
          <a:effectLst/>
        </c:spPr>
      </c:pivotFmt>
      <c:pivotFmt>
        <c:idx val="1213"/>
        <c:spPr>
          <a:solidFill>
            <a:srgbClr val="4472C4"/>
          </a:solidFill>
          <a:ln>
            <a:noFill/>
          </a:ln>
          <a:effectLst/>
        </c:spPr>
      </c:pivotFmt>
      <c:pivotFmt>
        <c:idx val="1214"/>
        <c:spPr>
          <a:solidFill>
            <a:srgbClr val="4472C4"/>
          </a:solidFill>
          <a:ln>
            <a:noFill/>
          </a:ln>
          <a:effectLst/>
        </c:spPr>
      </c:pivotFmt>
      <c:pivotFmt>
        <c:idx val="1215"/>
        <c:spPr>
          <a:solidFill>
            <a:srgbClr val="4472C4"/>
          </a:solidFill>
          <a:ln>
            <a:noFill/>
          </a:ln>
          <a:effectLst/>
        </c:spPr>
      </c:pivotFmt>
      <c:pivotFmt>
        <c:idx val="1216"/>
        <c:spPr>
          <a:solidFill>
            <a:srgbClr val="4472C4"/>
          </a:solidFill>
          <a:ln>
            <a:noFill/>
          </a:ln>
          <a:effectLst/>
        </c:spPr>
      </c:pivotFmt>
      <c:pivotFmt>
        <c:idx val="1217"/>
        <c:spPr>
          <a:solidFill>
            <a:srgbClr val="4472C4"/>
          </a:solidFill>
          <a:ln>
            <a:noFill/>
          </a:ln>
          <a:effectLst/>
        </c:spPr>
      </c:pivotFmt>
      <c:pivotFmt>
        <c:idx val="1218"/>
        <c:spPr>
          <a:solidFill>
            <a:srgbClr val="4472C4"/>
          </a:solidFill>
          <a:ln>
            <a:noFill/>
          </a:ln>
          <a:effectLst/>
        </c:spPr>
      </c:pivotFmt>
      <c:pivotFmt>
        <c:idx val="1219"/>
        <c:spPr>
          <a:solidFill>
            <a:srgbClr val="4472C4"/>
          </a:solidFill>
          <a:ln>
            <a:noFill/>
          </a:ln>
          <a:effectLst/>
        </c:spPr>
      </c:pivotFmt>
      <c:pivotFmt>
        <c:idx val="1220"/>
        <c:spPr>
          <a:solidFill>
            <a:srgbClr val="4472C4"/>
          </a:solidFill>
          <a:ln>
            <a:noFill/>
          </a:ln>
          <a:effectLst/>
        </c:spPr>
      </c:pivotFmt>
      <c:pivotFmt>
        <c:idx val="1221"/>
        <c:spPr>
          <a:solidFill>
            <a:srgbClr val="4472C4"/>
          </a:solidFill>
          <a:ln>
            <a:noFill/>
          </a:ln>
          <a:effectLst/>
        </c:spPr>
      </c:pivotFmt>
      <c:pivotFmt>
        <c:idx val="1222"/>
        <c:spPr>
          <a:solidFill>
            <a:srgbClr val="4472C4"/>
          </a:solidFill>
          <a:ln>
            <a:noFill/>
          </a:ln>
          <a:effectLst/>
        </c:spPr>
      </c:pivotFmt>
      <c:pivotFmt>
        <c:idx val="1223"/>
        <c:spPr>
          <a:solidFill>
            <a:srgbClr val="4472C4"/>
          </a:solidFill>
          <a:ln>
            <a:noFill/>
          </a:ln>
          <a:effectLst/>
        </c:spPr>
      </c:pivotFmt>
      <c:pivotFmt>
        <c:idx val="1224"/>
        <c:spPr>
          <a:solidFill>
            <a:srgbClr val="4472C4"/>
          </a:solidFill>
          <a:ln>
            <a:noFill/>
          </a:ln>
          <a:effectLst/>
        </c:spPr>
      </c:pivotFmt>
      <c:pivotFmt>
        <c:idx val="1225"/>
        <c:spPr>
          <a:solidFill>
            <a:srgbClr val="4472C4"/>
          </a:solidFill>
          <a:ln>
            <a:noFill/>
          </a:ln>
          <a:effectLst/>
        </c:spPr>
      </c:pivotFmt>
      <c:pivotFmt>
        <c:idx val="1226"/>
        <c:spPr>
          <a:solidFill>
            <a:srgbClr val="4472C4"/>
          </a:solidFill>
          <a:ln>
            <a:noFill/>
          </a:ln>
          <a:effectLst/>
        </c:spPr>
      </c:pivotFmt>
      <c:pivotFmt>
        <c:idx val="1227"/>
        <c:spPr>
          <a:solidFill>
            <a:srgbClr val="4472C4"/>
          </a:solidFill>
          <a:ln>
            <a:noFill/>
          </a:ln>
          <a:effectLst/>
        </c:spPr>
      </c:pivotFmt>
      <c:pivotFmt>
        <c:idx val="1228"/>
        <c:spPr>
          <a:solidFill>
            <a:srgbClr val="4472C4"/>
          </a:solidFill>
          <a:ln>
            <a:noFill/>
          </a:ln>
          <a:effectLst/>
        </c:spPr>
      </c:pivotFmt>
      <c:pivotFmt>
        <c:idx val="1229"/>
        <c:spPr>
          <a:solidFill>
            <a:srgbClr val="4472C4"/>
          </a:solidFill>
          <a:ln>
            <a:noFill/>
          </a:ln>
          <a:effectLst/>
        </c:spPr>
      </c:pivotFmt>
      <c:pivotFmt>
        <c:idx val="1230"/>
        <c:spPr>
          <a:solidFill>
            <a:srgbClr val="4472C4"/>
          </a:solidFill>
          <a:ln>
            <a:noFill/>
          </a:ln>
          <a:effectLst/>
        </c:spPr>
      </c:pivotFmt>
      <c:pivotFmt>
        <c:idx val="1231"/>
        <c:spPr>
          <a:solidFill>
            <a:srgbClr val="4472C4"/>
          </a:solidFill>
          <a:ln>
            <a:noFill/>
          </a:ln>
          <a:effectLst/>
        </c:spPr>
      </c:pivotFmt>
      <c:pivotFmt>
        <c:idx val="1232"/>
        <c:spPr>
          <a:solidFill>
            <a:srgbClr val="4472C4"/>
          </a:solidFill>
          <a:ln>
            <a:noFill/>
          </a:ln>
          <a:effectLst/>
        </c:spPr>
      </c:pivotFmt>
      <c:pivotFmt>
        <c:idx val="1233"/>
        <c:spPr>
          <a:solidFill>
            <a:srgbClr val="4472C4"/>
          </a:solidFill>
          <a:ln>
            <a:noFill/>
          </a:ln>
          <a:effectLst/>
        </c:spPr>
      </c:pivotFmt>
      <c:pivotFmt>
        <c:idx val="1234"/>
        <c:spPr>
          <a:solidFill>
            <a:srgbClr val="4472C4"/>
          </a:solidFill>
          <a:ln>
            <a:noFill/>
          </a:ln>
          <a:effectLst/>
        </c:spPr>
      </c:pivotFmt>
      <c:pivotFmt>
        <c:idx val="1235"/>
        <c:spPr>
          <a:solidFill>
            <a:srgbClr val="4472C4"/>
          </a:solidFill>
          <a:ln>
            <a:noFill/>
          </a:ln>
          <a:effectLst/>
        </c:spPr>
      </c:pivotFmt>
      <c:pivotFmt>
        <c:idx val="1236"/>
        <c:spPr>
          <a:solidFill>
            <a:srgbClr val="4472C4"/>
          </a:solidFill>
          <a:ln>
            <a:noFill/>
          </a:ln>
          <a:effectLst/>
        </c:spPr>
      </c:pivotFmt>
      <c:pivotFmt>
        <c:idx val="1237"/>
        <c:spPr>
          <a:solidFill>
            <a:srgbClr val="4472C4"/>
          </a:solidFill>
          <a:ln>
            <a:noFill/>
          </a:ln>
          <a:effectLst/>
        </c:spPr>
      </c:pivotFmt>
      <c:pivotFmt>
        <c:idx val="1238"/>
        <c:spPr>
          <a:solidFill>
            <a:srgbClr val="4472C4"/>
          </a:solidFill>
          <a:ln>
            <a:noFill/>
          </a:ln>
          <a:effectLst/>
        </c:spPr>
      </c:pivotFmt>
      <c:pivotFmt>
        <c:idx val="1239"/>
        <c:spPr>
          <a:solidFill>
            <a:srgbClr val="4472C4"/>
          </a:solidFill>
          <a:ln>
            <a:noFill/>
          </a:ln>
          <a:effectLst/>
        </c:spPr>
      </c:pivotFmt>
      <c:pivotFmt>
        <c:idx val="1240"/>
        <c:spPr>
          <a:solidFill>
            <a:srgbClr val="4472C4"/>
          </a:solidFill>
          <a:ln>
            <a:noFill/>
          </a:ln>
          <a:effectLst/>
        </c:spPr>
      </c:pivotFmt>
      <c:pivotFmt>
        <c:idx val="1241"/>
        <c:spPr>
          <a:solidFill>
            <a:srgbClr val="4472C4"/>
          </a:solidFill>
          <a:ln>
            <a:noFill/>
          </a:ln>
          <a:effectLst/>
        </c:spPr>
      </c:pivotFmt>
      <c:pivotFmt>
        <c:idx val="1242"/>
        <c:spPr>
          <a:solidFill>
            <a:srgbClr val="4472C4"/>
          </a:solidFill>
          <a:ln>
            <a:noFill/>
          </a:ln>
          <a:effectLst/>
        </c:spPr>
      </c:pivotFmt>
      <c:pivotFmt>
        <c:idx val="1243"/>
        <c:spPr>
          <a:solidFill>
            <a:srgbClr val="4472C4"/>
          </a:solidFill>
          <a:ln>
            <a:noFill/>
          </a:ln>
          <a:effectLst/>
        </c:spPr>
      </c:pivotFmt>
      <c:pivotFmt>
        <c:idx val="1244"/>
        <c:spPr>
          <a:solidFill>
            <a:srgbClr val="4472C4"/>
          </a:solidFill>
          <a:ln>
            <a:noFill/>
          </a:ln>
          <a:effectLst/>
        </c:spPr>
      </c:pivotFmt>
      <c:pivotFmt>
        <c:idx val="1245"/>
        <c:spPr>
          <a:solidFill>
            <a:srgbClr val="4472C4"/>
          </a:solidFill>
          <a:ln>
            <a:noFill/>
          </a:ln>
          <a:effectLst/>
        </c:spPr>
      </c:pivotFmt>
      <c:pivotFmt>
        <c:idx val="1246"/>
        <c:spPr>
          <a:solidFill>
            <a:srgbClr val="4472C4"/>
          </a:solidFill>
          <a:ln>
            <a:noFill/>
          </a:ln>
          <a:effectLst/>
        </c:spPr>
      </c:pivotFmt>
      <c:pivotFmt>
        <c:idx val="1247"/>
        <c:spPr>
          <a:solidFill>
            <a:srgbClr val="4472C4"/>
          </a:solidFill>
          <a:ln>
            <a:noFill/>
          </a:ln>
          <a:effectLst/>
        </c:spPr>
      </c:pivotFmt>
      <c:pivotFmt>
        <c:idx val="1248"/>
        <c:spPr>
          <a:solidFill>
            <a:srgbClr val="4472C4"/>
          </a:solidFill>
          <a:ln>
            <a:noFill/>
          </a:ln>
          <a:effectLst/>
        </c:spPr>
      </c:pivotFmt>
      <c:pivotFmt>
        <c:idx val="1249"/>
        <c:spPr>
          <a:solidFill>
            <a:srgbClr val="4472C4"/>
          </a:solidFill>
          <a:ln>
            <a:noFill/>
          </a:ln>
          <a:effectLst/>
        </c:spPr>
      </c:pivotFmt>
      <c:pivotFmt>
        <c:idx val="1250"/>
        <c:spPr>
          <a:solidFill>
            <a:srgbClr val="4472C4"/>
          </a:solidFill>
          <a:ln>
            <a:noFill/>
          </a:ln>
          <a:effectLst/>
        </c:spPr>
      </c:pivotFmt>
      <c:pivotFmt>
        <c:idx val="1251"/>
        <c:spPr>
          <a:solidFill>
            <a:srgbClr val="4472C4"/>
          </a:solidFill>
          <a:ln>
            <a:noFill/>
          </a:ln>
          <a:effectLst/>
        </c:spPr>
      </c:pivotFmt>
      <c:pivotFmt>
        <c:idx val="1252"/>
        <c:spPr>
          <a:solidFill>
            <a:srgbClr val="4472C4"/>
          </a:solidFill>
          <a:ln>
            <a:noFill/>
          </a:ln>
          <a:effectLst/>
        </c:spPr>
      </c:pivotFmt>
      <c:pivotFmt>
        <c:idx val="1253"/>
        <c:spPr>
          <a:solidFill>
            <a:srgbClr val="4472C4"/>
          </a:solidFill>
          <a:ln>
            <a:noFill/>
          </a:ln>
          <a:effectLst/>
        </c:spPr>
      </c:pivotFmt>
      <c:pivotFmt>
        <c:idx val="1254"/>
        <c:spPr>
          <a:solidFill>
            <a:srgbClr val="4472C4"/>
          </a:solidFill>
          <a:ln>
            <a:noFill/>
          </a:ln>
          <a:effectLst/>
        </c:spPr>
      </c:pivotFmt>
      <c:pivotFmt>
        <c:idx val="1255"/>
        <c:spPr>
          <a:solidFill>
            <a:srgbClr val="4472C4"/>
          </a:solidFill>
          <a:ln>
            <a:noFill/>
          </a:ln>
          <a:effectLst/>
        </c:spPr>
      </c:pivotFmt>
      <c:pivotFmt>
        <c:idx val="1256"/>
        <c:spPr>
          <a:solidFill>
            <a:srgbClr val="4472C4"/>
          </a:solidFill>
          <a:ln>
            <a:noFill/>
          </a:ln>
          <a:effectLst/>
        </c:spPr>
      </c:pivotFmt>
      <c:pivotFmt>
        <c:idx val="1257"/>
        <c:spPr>
          <a:solidFill>
            <a:srgbClr val="4472C4"/>
          </a:solidFill>
          <a:ln>
            <a:noFill/>
          </a:ln>
          <a:effectLst/>
        </c:spPr>
      </c:pivotFmt>
      <c:pivotFmt>
        <c:idx val="1258"/>
        <c:spPr>
          <a:solidFill>
            <a:srgbClr val="4472C4"/>
          </a:solidFill>
          <a:ln>
            <a:noFill/>
          </a:ln>
          <a:effectLst/>
        </c:spPr>
      </c:pivotFmt>
      <c:pivotFmt>
        <c:idx val="1259"/>
        <c:spPr>
          <a:solidFill>
            <a:srgbClr val="4472C4"/>
          </a:solidFill>
          <a:ln>
            <a:noFill/>
          </a:ln>
          <a:effectLst/>
        </c:spPr>
      </c:pivotFmt>
      <c:pivotFmt>
        <c:idx val="1260"/>
        <c:spPr>
          <a:solidFill>
            <a:srgbClr val="4472C4"/>
          </a:solidFill>
          <a:ln>
            <a:noFill/>
          </a:ln>
          <a:effectLst/>
        </c:spPr>
      </c:pivotFmt>
      <c:pivotFmt>
        <c:idx val="1261"/>
        <c:spPr>
          <a:solidFill>
            <a:srgbClr val="4472C4"/>
          </a:solidFill>
          <a:ln>
            <a:noFill/>
          </a:ln>
          <a:effectLst/>
        </c:spPr>
      </c:pivotFmt>
      <c:pivotFmt>
        <c:idx val="1262"/>
        <c:spPr>
          <a:solidFill>
            <a:srgbClr val="4472C4"/>
          </a:solidFill>
          <a:ln>
            <a:noFill/>
          </a:ln>
          <a:effectLst/>
        </c:spPr>
      </c:pivotFmt>
      <c:pivotFmt>
        <c:idx val="1263"/>
        <c:spPr>
          <a:solidFill>
            <a:srgbClr val="4472C4"/>
          </a:solidFill>
          <a:ln>
            <a:noFill/>
          </a:ln>
          <a:effectLst/>
        </c:spPr>
      </c:pivotFmt>
      <c:pivotFmt>
        <c:idx val="1264"/>
        <c:spPr>
          <a:solidFill>
            <a:srgbClr val="4472C4"/>
          </a:solidFill>
          <a:ln>
            <a:noFill/>
          </a:ln>
          <a:effectLst/>
        </c:spPr>
      </c:pivotFmt>
      <c:pivotFmt>
        <c:idx val="1265"/>
        <c:spPr>
          <a:solidFill>
            <a:srgbClr val="4472C4"/>
          </a:solidFill>
          <a:ln>
            <a:noFill/>
          </a:ln>
          <a:effectLst/>
        </c:spPr>
      </c:pivotFmt>
      <c:pivotFmt>
        <c:idx val="1266"/>
        <c:spPr>
          <a:solidFill>
            <a:srgbClr val="4472C4"/>
          </a:solidFill>
          <a:ln>
            <a:noFill/>
          </a:ln>
          <a:effectLst/>
        </c:spPr>
      </c:pivotFmt>
      <c:pivotFmt>
        <c:idx val="1267"/>
        <c:spPr>
          <a:solidFill>
            <a:srgbClr val="4472C4"/>
          </a:solidFill>
          <a:ln>
            <a:noFill/>
          </a:ln>
          <a:effectLst/>
        </c:spPr>
      </c:pivotFmt>
      <c:pivotFmt>
        <c:idx val="1268"/>
        <c:spPr>
          <a:solidFill>
            <a:srgbClr val="4472C4"/>
          </a:solidFill>
          <a:ln>
            <a:noFill/>
          </a:ln>
          <a:effectLst/>
        </c:spPr>
      </c:pivotFmt>
      <c:pivotFmt>
        <c:idx val="1269"/>
        <c:spPr>
          <a:solidFill>
            <a:srgbClr val="4472C4"/>
          </a:solidFill>
          <a:ln>
            <a:noFill/>
          </a:ln>
          <a:effectLst/>
        </c:spPr>
      </c:pivotFmt>
      <c:pivotFmt>
        <c:idx val="1270"/>
        <c:spPr>
          <a:solidFill>
            <a:srgbClr val="4472C4"/>
          </a:solidFill>
          <a:ln>
            <a:noFill/>
          </a:ln>
          <a:effectLst/>
        </c:spPr>
      </c:pivotFmt>
      <c:pivotFmt>
        <c:idx val="1271"/>
        <c:spPr>
          <a:solidFill>
            <a:srgbClr val="4472C4"/>
          </a:solidFill>
          <a:ln>
            <a:noFill/>
          </a:ln>
          <a:effectLst/>
        </c:spPr>
      </c:pivotFmt>
      <c:pivotFmt>
        <c:idx val="1272"/>
        <c:spPr>
          <a:solidFill>
            <a:srgbClr val="4472C4"/>
          </a:solidFill>
          <a:ln>
            <a:noFill/>
          </a:ln>
          <a:effectLst/>
        </c:spPr>
      </c:pivotFmt>
      <c:pivotFmt>
        <c:idx val="1273"/>
        <c:spPr>
          <a:solidFill>
            <a:srgbClr val="4472C4"/>
          </a:solidFill>
          <a:ln>
            <a:noFill/>
          </a:ln>
          <a:effectLst/>
        </c:spPr>
      </c:pivotFmt>
      <c:pivotFmt>
        <c:idx val="1274"/>
        <c:spPr>
          <a:solidFill>
            <a:srgbClr val="4472C4"/>
          </a:solidFill>
          <a:ln>
            <a:noFill/>
          </a:ln>
          <a:effectLst/>
        </c:spPr>
      </c:pivotFmt>
      <c:pivotFmt>
        <c:idx val="1275"/>
        <c:spPr>
          <a:solidFill>
            <a:srgbClr val="4472C4"/>
          </a:solidFill>
          <a:ln>
            <a:noFill/>
          </a:ln>
          <a:effectLst/>
        </c:spPr>
      </c:pivotFmt>
      <c:pivotFmt>
        <c:idx val="1276"/>
        <c:spPr>
          <a:solidFill>
            <a:srgbClr val="4472C4"/>
          </a:solidFill>
          <a:ln>
            <a:noFill/>
          </a:ln>
          <a:effectLst/>
        </c:spPr>
      </c:pivotFmt>
      <c:pivotFmt>
        <c:idx val="1277"/>
        <c:spPr>
          <a:solidFill>
            <a:srgbClr val="4472C4"/>
          </a:solidFill>
          <a:ln>
            <a:noFill/>
          </a:ln>
          <a:effectLst/>
        </c:spPr>
      </c:pivotFmt>
      <c:pivotFmt>
        <c:idx val="1278"/>
        <c:spPr>
          <a:solidFill>
            <a:srgbClr val="4472C4"/>
          </a:solidFill>
          <a:ln>
            <a:noFill/>
          </a:ln>
          <a:effectLst/>
        </c:spPr>
      </c:pivotFmt>
      <c:pivotFmt>
        <c:idx val="1279"/>
        <c:spPr>
          <a:solidFill>
            <a:srgbClr val="4472C4"/>
          </a:solidFill>
          <a:ln>
            <a:noFill/>
          </a:ln>
          <a:effectLst/>
        </c:spPr>
      </c:pivotFmt>
      <c:pivotFmt>
        <c:idx val="1280"/>
        <c:spPr>
          <a:solidFill>
            <a:srgbClr val="4472C4"/>
          </a:solidFill>
          <a:ln>
            <a:noFill/>
          </a:ln>
          <a:effectLst/>
        </c:spPr>
      </c:pivotFmt>
      <c:pivotFmt>
        <c:idx val="1281"/>
        <c:spPr>
          <a:solidFill>
            <a:srgbClr val="4472C4"/>
          </a:solidFill>
          <a:ln>
            <a:noFill/>
          </a:ln>
          <a:effectLst/>
        </c:spPr>
      </c:pivotFmt>
      <c:pivotFmt>
        <c:idx val="1282"/>
        <c:spPr>
          <a:solidFill>
            <a:srgbClr val="4472C4"/>
          </a:solidFill>
          <a:ln>
            <a:noFill/>
          </a:ln>
          <a:effectLst/>
        </c:spPr>
      </c:pivotFmt>
      <c:pivotFmt>
        <c:idx val="1283"/>
        <c:spPr>
          <a:solidFill>
            <a:srgbClr val="4472C4"/>
          </a:solidFill>
          <a:ln>
            <a:noFill/>
          </a:ln>
          <a:effectLst/>
        </c:spPr>
      </c:pivotFmt>
      <c:pivotFmt>
        <c:idx val="1284"/>
        <c:spPr>
          <a:solidFill>
            <a:srgbClr val="4472C4"/>
          </a:solidFill>
          <a:ln>
            <a:noFill/>
          </a:ln>
          <a:effectLst/>
        </c:spPr>
      </c:pivotFmt>
      <c:pivotFmt>
        <c:idx val="1285"/>
        <c:spPr>
          <a:solidFill>
            <a:srgbClr val="4472C4"/>
          </a:solidFill>
          <a:ln>
            <a:noFill/>
          </a:ln>
          <a:effectLst/>
        </c:spPr>
      </c:pivotFmt>
      <c:pivotFmt>
        <c:idx val="1286"/>
        <c:spPr>
          <a:solidFill>
            <a:srgbClr val="4472C4"/>
          </a:solidFill>
          <a:ln>
            <a:noFill/>
          </a:ln>
          <a:effectLst/>
        </c:spPr>
      </c:pivotFmt>
      <c:pivotFmt>
        <c:idx val="1287"/>
        <c:spPr>
          <a:solidFill>
            <a:srgbClr val="4472C4"/>
          </a:solidFill>
          <a:ln>
            <a:noFill/>
          </a:ln>
          <a:effectLst/>
        </c:spPr>
      </c:pivotFmt>
      <c:pivotFmt>
        <c:idx val="1288"/>
        <c:spPr>
          <a:solidFill>
            <a:srgbClr val="4472C4"/>
          </a:solidFill>
          <a:ln>
            <a:noFill/>
          </a:ln>
          <a:effectLst/>
        </c:spPr>
      </c:pivotFmt>
      <c:pivotFmt>
        <c:idx val="1289"/>
        <c:spPr>
          <a:solidFill>
            <a:srgbClr val="4472C4"/>
          </a:solidFill>
          <a:ln>
            <a:noFill/>
          </a:ln>
          <a:effectLst/>
        </c:spPr>
      </c:pivotFmt>
      <c:pivotFmt>
        <c:idx val="1290"/>
        <c:spPr>
          <a:solidFill>
            <a:srgbClr val="4472C4"/>
          </a:solidFill>
          <a:ln>
            <a:noFill/>
          </a:ln>
          <a:effectLst/>
        </c:spPr>
      </c:pivotFmt>
      <c:pivotFmt>
        <c:idx val="1291"/>
        <c:spPr>
          <a:solidFill>
            <a:srgbClr val="4472C4"/>
          </a:solidFill>
          <a:ln>
            <a:noFill/>
          </a:ln>
          <a:effectLst/>
        </c:spPr>
      </c:pivotFmt>
      <c:pivotFmt>
        <c:idx val="1292"/>
        <c:spPr>
          <a:solidFill>
            <a:srgbClr val="4472C4"/>
          </a:solidFill>
          <a:ln>
            <a:noFill/>
          </a:ln>
          <a:effectLst/>
        </c:spPr>
      </c:pivotFmt>
      <c:pivotFmt>
        <c:idx val="1293"/>
        <c:spPr>
          <a:solidFill>
            <a:srgbClr val="4472C4"/>
          </a:solidFill>
          <a:ln>
            <a:noFill/>
          </a:ln>
          <a:effectLst/>
        </c:spPr>
      </c:pivotFmt>
      <c:pivotFmt>
        <c:idx val="1294"/>
        <c:spPr>
          <a:solidFill>
            <a:srgbClr val="4472C4"/>
          </a:solidFill>
          <a:ln>
            <a:noFill/>
          </a:ln>
          <a:effectLst/>
        </c:spPr>
      </c:pivotFmt>
      <c:pivotFmt>
        <c:idx val="1295"/>
        <c:spPr>
          <a:solidFill>
            <a:srgbClr val="4472C4"/>
          </a:solidFill>
          <a:ln>
            <a:noFill/>
          </a:ln>
          <a:effectLst/>
        </c:spPr>
      </c:pivotFmt>
      <c:pivotFmt>
        <c:idx val="1296"/>
        <c:spPr>
          <a:solidFill>
            <a:srgbClr val="4472C4"/>
          </a:solidFill>
          <a:ln>
            <a:noFill/>
          </a:ln>
          <a:effectLst/>
        </c:spPr>
      </c:pivotFmt>
      <c:pivotFmt>
        <c:idx val="1297"/>
        <c:spPr>
          <a:solidFill>
            <a:srgbClr val="4472C4"/>
          </a:solidFill>
          <a:ln>
            <a:noFill/>
          </a:ln>
          <a:effectLst/>
        </c:spPr>
      </c:pivotFmt>
      <c:pivotFmt>
        <c:idx val="1298"/>
        <c:spPr>
          <a:solidFill>
            <a:srgbClr val="4472C4"/>
          </a:solidFill>
          <a:ln>
            <a:noFill/>
          </a:ln>
          <a:effectLst/>
        </c:spPr>
      </c:pivotFmt>
      <c:pivotFmt>
        <c:idx val="1299"/>
        <c:spPr>
          <a:solidFill>
            <a:srgbClr val="4472C4"/>
          </a:solidFill>
          <a:ln>
            <a:noFill/>
          </a:ln>
          <a:effectLst/>
        </c:spPr>
      </c:pivotFmt>
      <c:pivotFmt>
        <c:idx val="1300"/>
        <c:spPr>
          <a:solidFill>
            <a:srgbClr val="4472C4"/>
          </a:solidFill>
          <a:ln>
            <a:noFill/>
          </a:ln>
          <a:effectLst/>
        </c:spPr>
      </c:pivotFmt>
      <c:pivotFmt>
        <c:idx val="1301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9-4D55-8D30-B3A2820536AE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9-4D55-8D30-B3A2820536AE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B9-4D55-8D30-B3A2820536AE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B9-4D55-8D30-B3A2820536AE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B9-4D55-8D30-B3A2820536AE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B9-4D55-8D30-B3A2820536AE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AB9-4D55-8D30-B3A2820536AE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AB9-4D55-8D30-B3A2820536AE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AB9-4D55-8D30-B3A2820536AE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AB9-4D55-8D30-B3A2820536AE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AB9-4D55-8D30-B3A2820536AE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AB9-4D55-8D30-B3A2820536AE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AB9-4D55-8D30-B3A2820536AE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AB9-4D55-8D30-B3A2820536AE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AB9-4D55-8D30-B3A2820536AE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AB9-4D55-8D30-B3A2820536AE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AB9-4D55-8D30-B3A2820536AE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AB9-4D55-8D30-B3A2820536AE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AB9-4D55-8D30-B3A2820536AE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AB9-4D55-8D30-B3A2820536AE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AB9-4D55-8D30-B3A2820536AE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AB9-4D55-8D30-B3A2820536AE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AB9-4D55-8D30-B3A2820536AE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AB9-4D55-8D30-B3A2820536AE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AB9-4D55-8D30-B3A2820536AE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AB9-4D55-8D30-B3A2820536AE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AB9-4D55-8D30-B3A2820536AE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AB9-4D55-8D30-B3A2820536AE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2AB9-4D55-8D30-B3A2820536AE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2AB9-4D55-8D30-B3A2820536AE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2AB9-4D55-8D30-B3A2820536AE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2AB9-4D55-8D30-B3A2820536AE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2AB9-4D55-8D30-B3A2820536AE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2AB9-4D55-8D30-B3A2820536AE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2AB9-4D55-8D30-B3A2820536AE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2AB9-4D55-8D30-B3A2820536AE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2AB9-4D55-8D30-B3A2820536AE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2AB9-4D55-8D30-B3A2820536AE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2AB9-4D55-8D30-B3A2820536AE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2AB9-4D55-8D30-B3A2820536AE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2AB9-4D55-8D30-B3A2820536AE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2AB9-4D55-8D30-B3A2820536AE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2AB9-4D55-8D30-B3A2820536AE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2AB9-4D55-8D30-B3A2820536AE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2AB9-4D55-8D30-B3A2820536AE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2AB9-4D55-8D30-B3A2820536AE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2AB9-4D55-8D30-B3A2820536AE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2AB9-4D55-8D30-B3A2820536AE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2AB9-4D55-8D30-B3A2820536AE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2AB9-4D55-8D30-B3A2820536AE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2AB9-4D55-8D30-B3A2820536AE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2AB9-4D55-8D30-B3A2820536AE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2AB9-4D55-8D30-B3A2820536AE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2AB9-4D55-8D30-B3A2820536AE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2AB9-4D55-8D30-B3A2820536AE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2AB9-4D55-8D30-B3A2820536AE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2AB9-4D55-8D30-B3A2820536AE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2AB9-4D55-8D30-B3A2820536AE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2AB9-4D55-8D30-B3A2820536AE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2AB9-4D55-8D30-B3A2820536AE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2AB9-4D55-8D30-B3A2820536AE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2AB9-4D55-8D30-B3A2820536AE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2AB9-4D55-8D30-B3A2820536AE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2AB9-4D55-8D30-B3A2820536AE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2AB9-4D55-8D30-B3A2820536AE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2AB9-4D55-8D30-B3A2820536AE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2AB9-4D55-8D30-B3A2820536AE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2AB9-4D55-8D30-B3A2820536AE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2AB9-4D55-8D30-B3A2820536AE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2AB9-4D55-8D30-B3A2820536AE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2AB9-4D55-8D30-B3A2820536AE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2AB9-4D55-8D30-B3A2820536AE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2AB9-4D55-8D30-B3A2820536AE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2AB9-4D55-8D30-B3A2820536AE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2AB9-4D55-8D30-B3A2820536AE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2AB9-4D55-8D30-B3A2820536AE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2AB9-4D55-8D30-B3A2820536AE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2AB9-4D55-8D30-B3A2820536AE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2AB9-4D55-8D30-B3A2820536AE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2AB9-4D55-8D30-B3A2820536AE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2AB9-4D55-8D30-B3A2820536AE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2AB9-4D55-8D30-B3A2820536AE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2AB9-4D55-8D30-B3A2820536AE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2AB9-4D55-8D30-B3A2820536AE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2AB9-4D55-8D30-B3A2820536AE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2AB9-4D55-8D30-B3A2820536AE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2AB9-4D55-8D30-B3A2820536AE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2AB9-4D55-8D30-B3A2820536AE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2AB9-4D55-8D30-B3A2820536AE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2AB9-4D55-8D30-B3A2820536AE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2AB9-4D55-8D30-B3A2820536AE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2AB9-4D55-8D30-B3A2820536AE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2AB9-4D55-8D30-B3A2820536AE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2AB9-4D55-8D30-B3A2820536AE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2AB9-4D55-8D30-B3A2820536AE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2AB9-4D55-8D30-B3A2820536AE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2AB9-4D55-8D30-B3A2820536AE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2AB9-4D55-8D30-B3A2820536AE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2AB9-4D55-8D30-B3A2820536AE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2AB9-4D55-8D30-B3A2820536AE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2AB9-4D55-8D30-B3A2820536AE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2AB9-4D55-8D30-B3A2820536AE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2AB9-4D55-8D30-B3A2820536AE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2AB9-4D55-8D30-B3A2820536AE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2AB9-4D55-8D30-B3A2820536AE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2AB9-4D55-8D30-B3A2820536AE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2AB9-4D55-8D30-B3A2820536AE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2AB9-4D55-8D30-B3A2820536AE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2AB9-4D55-8D30-B3A2820536AE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2AB9-4D55-8D30-B3A2820536AE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2AB9-4D55-8D30-B3A2820536AE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2AB9-4D55-8D30-B3A2820536AE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2AB9-4D55-8D30-B3A2820536AE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2AB9-4D55-8D30-B3A2820536AE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2AB9-4D55-8D30-B3A2820536AE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2AB9-4D55-8D30-B3A2820536AE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2AB9-4D55-8D30-B3A2820536AE}"/>
              </c:ext>
            </c:extLst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2AB9-4D55-8D30-B3A2820536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PAC-12 Network</c:v>
                </c:pt>
                <c:pt idx="1">
                  <c:v>RFD TV</c:v>
                </c:pt>
                <c:pt idx="2">
                  <c:v>MyNetworkTV</c:v>
                </c:pt>
                <c:pt idx="3">
                  <c:v>Fox Business</c:v>
                </c:pt>
                <c:pt idx="4">
                  <c:v>Hallmark Movies &amp; Mysteries</c:v>
                </c:pt>
                <c:pt idx="5">
                  <c:v>PBS</c:v>
                </c:pt>
                <c:pt idx="6">
                  <c:v>INSP</c:v>
                </c:pt>
                <c:pt idx="7">
                  <c:v>Smithsonian</c:v>
                </c:pt>
                <c:pt idx="8">
                  <c:v>Tennis Channel</c:v>
                </c:pt>
                <c:pt idx="9">
                  <c:v>MSNBC</c:v>
                </c:pt>
                <c:pt idx="10">
                  <c:v>Hallmark</c:v>
                </c:pt>
                <c:pt idx="11">
                  <c:v>Science Channel</c:v>
                </c:pt>
                <c:pt idx="12">
                  <c:v>Fox News</c:v>
                </c:pt>
                <c:pt idx="13">
                  <c:v>CBS</c:v>
                </c:pt>
                <c:pt idx="14">
                  <c:v>CBS Sports</c:v>
                </c:pt>
                <c:pt idx="15">
                  <c:v>Bloomberg HD</c:v>
                </c:pt>
                <c:pt idx="16">
                  <c:v>History Channel</c:v>
                </c:pt>
                <c:pt idx="17">
                  <c:v>Outdoor Channel</c:v>
                </c:pt>
                <c:pt idx="18">
                  <c:v>Reelz Channel</c:v>
                </c:pt>
                <c:pt idx="19">
                  <c:v>American Heroes Channel</c:v>
                </c:pt>
                <c:pt idx="20">
                  <c:v>DIY</c:v>
                </c:pt>
                <c:pt idx="21">
                  <c:v>Destination America</c:v>
                </c:pt>
                <c:pt idx="22">
                  <c:v>FXDEP</c:v>
                </c:pt>
                <c:pt idx="23">
                  <c:v>National Geographic Wild</c:v>
                </c:pt>
                <c:pt idx="24">
                  <c:v>BBC America</c:v>
                </c:pt>
                <c:pt idx="25">
                  <c:v>Weather Channel</c:v>
                </c:pt>
                <c:pt idx="26">
                  <c:v>CW</c:v>
                </c:pt>
                <c:pt idx="27">
                  <c:v>Olympic Channel</c:v>
                </c:pt>
                <c:pt idx="28">
                  <c:v>SundanceTV</c:v>
                </c:pt>
                <c:pt idx="29">
                  <c:v>ABC</c:v>
                </c:pt>
                <c:pt idx="30">
                  <c:v>FYI</c:v>
                </c:pt>
                <c:pt idx="31">
                  <c:v>NBC</c:v>
                </c:pt>
                <c:pt idx="32">
                  <c:v>HGTV</c:v>
                </c:pt>
                <c:pt idx="33">
                  <c:v>Game Show</c:v>
                </c:pt>
                <c:pt idx="34">
                  <c:v>Fox Sports 1</c:v>
                </c:pt>
                <c:pt idx="35">
                  <c:v>TV LAND</c:v>
                </c:pt>
                <c:pt idx="36">
                  <c:v>Great American Country</c:v>
                </c:pt>
                <c:pt idx="37">
                  <c:v>Motor Trend Network</c:v>
                </c:pt>
                <c:pt idx="38">
                  <c:v>Cooking Channel</c:v>
                </c:pt>
                <c:pt idx="39">
                  <c:v>Animal Planet</c:v>
                </c:pt>
                <c:pt idx="40">
                  <c:v>National Geographic</c:v>
                </c:pt>
                <c:pt idx="41">
                  <c:v>UP TV</c:v>
                </c:pt>
                <c:pt idx="42">
                  <c:v>ION</c:v>
                </c:pt>
                <c:pt idx="43">
                  <c:v>NHL</c:v>
                </c:pt>
                <c:pt idx="44">
                  <c:v>WGN America</c:v>
                </c:pt>
                <c:pt idx="45">
                  <c:v>NBC Sports</c:v>
                </c:pt>
                <c:pt idx="46">
                  <c:v>Headline News</c:v>
                </c:pt>
                <c:pt idx="47">
                  <c:v>Big Ten Network</c:v>
                </c:pt>
                <c:pt idx="48">
                  <c:v>CNN</c:v>
                </c:pt>
                <c:pt idx="49">
                  <c:v>Travel</c:v>
                </c:pt>
                <c:pt idx="50">
                  <c:v>Oprah Winfrey Network</c:v>
                </c:pt>
                <c:pt idx="51">
                  <c:v>Ovation</c:v>
                </c:pt>
                <c:pt idx="52">
                  <c:v>OXYGEN</c:v>
                </c:pt>
                <c:pt idx="53">
                  <c:v>Investigation Discovery</c:v>
                </c:pt>
                <c:pt idx="54">
                  <c:v>Golf</c:v>
                </c:pt>
                <c:pt idx="55">
                  <c:v>Discovery Channel</c:v>
                </c:pt>
                <c:pt idx="56">
                  <c:v>Discovery Life Channel</c:v>
                </c:pt>
                <c:pt idx="57">
                  <c:v>FOX</c:v>
                </c:pt>
                <c:pt idx="58">
                  <c:v>CMTV</c:v>
                </c:pt>
                <c:pt idx="59">
                  <c:v>AMC</c:v>
                </c:pt>
                <c:pt idx="60">
                  <c:v>POP</c:v>
                </c:pt>
                <c:pt idx="61">
                  <c:v>Discovery Family Channel</c:v>
                </c:pt>
                <c:pt idx="62">
                  <c:v>Food Network</c:v>
                </c:pt>
                <c:pt idx="63">
                  <c:v>ESPNEWS</c:v>
                </c:pt>
                <c:pt idx="64">
                  <c:v>The Sportsman Channel</c:v>
                </c:pt>
                <c:pt idx="65">
                  <c:v>ESPNU</c:v>
                </c:pt>
                <c:pt idx="66">
                  <c:v>Independent Film (IFC)</c:v>
                </c:pt>
                <c:pt idx="67">
                  <c:v>MLB Network</c:v>
                </c:pt>
                <c:pt idx="68">
                  <c:v>WE TV</c:v>
                </c:pt>
                <c:pt idx="69">
                  <c:v>Lifetime</c:v>
                </c:pt>
                <c:pt idx="70">
                  <c:v>FX Movie Channel</c:v>
                </c:pt>
                <c:pt idx="71">
                  <c:v>FOX Sports 2</c:v>
                </c:pt>
                <c:pt idx="72">
                  <c:v>SYFY</c:v>
                </c:pt>
                <c:pt idx="73">
                  <c:v>NFL Network</c:v>
                </c:pt>
                <c:pt idx="74">
                  <c:v>TBS</c:v>
                </c:pt>
                <c:pt idx="75">
                  <c:v>CNBC</c:v>
                </c:pt>
                <c:pt idx="76">
                  <c:v>BRAVO</c:v>
                </c:pt>
                <c:pt idx="77">
                  <c:v>A&amp;E</c:v>
                </c:pt>
                <c:pt idx="78">
                  <c:v>USA Network</c:v>
                </c:pt>
                <c:pt idx="79">
                  <c:v>TLC</c:v>
                </c:pt>
                <c:pt idx="80">
                  <c:v>TNT</c:v>
                </c:pt>
                <c:pt idx="81">
                  <c:v>Paramount Network</c:v>
                </c:pt>
                <c:pt idx="82">
                  <c:v>ESPN2</c:v>
                </c:pt>
                <c:pt idx="83">
                  <c:v>E!</c:v>
                </c:pt>
                <c:pt idx="84">
                  <c:v>Viceland</c:v>
                </c:pt>
                <c:pt idx="85">
                  <c:v>TV ONE</c:v>
                </c:pt>
                <c:pt idx="86">
                  <c:v>BET Her</c:v>
                </c:pt>
                <c:pt idx="87">
                  <c:v>Lifetime Movies</c:v>
                </c:pt>
                <c:pt idx="88">
                  <c:v>ESPN Deportes</c:v>
                </c:pt>
                <c:pt idx="89">
                  <c:v>ESPN</c:v>
                </c:pt>
                <c:pt idx="90">
                  <c:v>FX</c:v>
                </c:pt>
                <c:pt idx="91">
                  <c:v>Logo</c:v>
                </c:pt>
                <c:pt idx="92">
                  <c:v>NBA TV</c:v>
                </c:pt>
                <c:pt idx="93">
                  <c:v>Cartoon Network</c:v>
                </c:pt>
                <c:pt idx="94">
                  <c:v>Disney XD</c:v>
                </c:pt>
                <c:pt idx="95">
                  <c:v>Disney Channel</c:v>
                </c:pt>
                <c:pt idx="96">
                  <c:v>FXX</c:v>
                </c:pt>
                <c:pt idx="97">
                  <c:v>Comedy Central</c:v>
                </c:pt>
                <c:pt idx="98">
                  <c:v>Teen Nick</c:v>
                </c:pt>
                <c:pt idx="99">
                  <c:v>truTV</c:v>
                </c:pt>
                <c:pt idx="100">
                  <c:v>Nick@Nite</c:v>
                </c:pt>
                <c:pt idx="101">
                  <c:v>BET</c:v>
                </c:pt>
                <c:pt idx="102">
                  <c:v>MTV2</c:v>
                </c:pt>
                <c:pt idx="103">
                  <c:v>Freeform</c:v>
                </c:pt>
                <c:pt idx="104">
                  <c:v>NBC Universo</c:v>
                </c:pt>
                <c:pt idx="105">
                  <c:v>VH1</c:v>
                </c:pt>
                <c:pt idx="106">
                  <c:v>Universal Kids</c:v>
                </c:pt>
                <c:pt idx="107">
                  <c:v>Nick Toons</c:v>
                </c:pt>
                <c:pt idx="108">
                  <c:v>MTV</c:v>
                </c:pt>
                <c:pt idx="109">
                  <c:v>Nick</c:v>
                </c:pt>
                <c:pt idx="110">
                  <c:v>TUDN</c:v>
                </c:pt>
                <c:pt idx="111">
                  <c:v>Adult Swim</c:v>
                </c:pt>
                <c:pt idx="112">
                  <c:v>Galavision</c:v>
                </c:pt>
                <c:pt idx="113">
                  <c:v>Univision</c:v>
                </c:pt>
                <c:pt idx="114">
                  <c:v>Telemundo</c:v>
                </c:pt>
                <c:pt idx="115">
                  <c:v>UniMas</c:v>
                </c:pt>
                <c:pt idx="116">
                  <c:v>Nick Jr.</c:v>
                </c:pt>
                <c:pt idx="117">
                  <c:v>Disney Junior US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-0.39584823784241402</c:v>
                </c:pt>
                <c:pt idx="1">
                  <c:v>-0.29097739071789902</c:v>
                </c:pt>
                <c:pt idx="2">
                  <c:v>-0.19469001952135401</c:v>
                </c:pt>
                <c:pt idx="3">
                  <c:v>-0.18850205249579899</c:v>
                </c:pt>
                <c:pt idx="4">
                  <c:v>-0.18826315145446801</c:v>
                </c:pt>
                <c:pt idx="5">
                  <c:v>-0.18250956010569599</c:v>
                </c:pt>
                <c:pt idx="6">
                  <c:v>-0.17077320881005401</c:v>
                </c:pt>
                <c:pt idx="7">
                  <c:v>-0.16464413954301699</c:v>
                </c:pt>
                <c:pt idx="8">
                  <c:v>-0.15221098613127501</c:v>
                </c:pt>
                <c:pt idx="9">
                  <c:v>-0.14904556950192399</c:v>
                </c:pt>
                <c:pt idx="10">
                  <c:v>-0.12303459515552501</c:v>
                </c:pt>
                <c:pt idx="11">
                  <c:v>-0.117620980361109</c:v>
                </c:pt>
                <c:pt idx="12">
                  <c:v>-0.11734024265964101</c:v>
                </c:pt>
                <c:pt idx="13">
                  <c:v>-0.113665726814979</c:v>
                </c:pt>
                <c:pt idx="14">
                  <c:v>-0.113414907363795</c:v>
                </c:pt>
                <c:pt idx="15">
                  <c:v>-0.11102289470075601</c:v>
                </c:pt>
                <c:pt idx="16">
                  <c:v>-0.10517179409378501</c:v>
                </c:pt>
                <c:pt idx="17">
                  <c:v>-0.101680800177815</c:v>
                </c:pt>
                <c:pt idx="18">
                  <c:v>-0.101140274733077</c:v>
                </c:pt>
                <c:pt idx="19">
                  <c:v>-9.9636605703934206E-2</c:v>
                </c:pt>
                <c:pt idx="20">
                  <c:v>-9.4730686740738299E-2</c:v>
                </c:pt>
                <c:pt idx="21">
                  <c:v>-9.4514993015338902E-2</c:v>
                </c:pt>
                <c:pt idx="22">
                  <c:v>-9.3472292983376795E-2</c:v>
                </c:pt>
                <c:pt idx="23">
                  <c:v>-9.3343642557028997E-2</c:v>
                </c:pt>
                <c:pt idx="24">
                  <c:v>-9.2761685429253796E-2</c:v>
                </c:pt>
                <c:pt idx="25">
                  <c:v>-8.7564415741159099E-2</c:v>
                </c:pt>
                <c:pt idx="26">
                  <c:v>-8.4558125002299894E-2</c:v>
                </c:pt>
                <c:pt idx="27">
                  <c:v>-8.3494316442415603E-2</c:v>
                </c:pt>
                <c:pt idx="28">
                  <c:v>-8.2853110408866101E-2</c:v>
                </c:pt>
                <c:pt idx="29">
                  <c:v>-8.17162451325988E-2</c:v>
                </c:pt>
                <c:pt idx="30">
                  <c:v>-7.6057031293544797E-2</c:v>
                </c:pt>
                <c:pt idx="31">
                  <c:v>-7.5883577821213993E-2</c:v>
                </c:pt>
                <c:pt idx="32">
                  <c:v>-7.2086491729365307E-2</c:v>
                </c:pt>
                <c:pt idx="33">
                  <c:v>-6.9292619069947894E-2</c:v>
                </c:pt>
                <c:pt idx="34">
                  <c:v>-6.8577020502211899E-2</c:v>
                </c:pt>
                <c:pt idx="35">
                  <c:v>-6.69430283586014E-2</c:v>
                </c:pt>
                <c:pt idx="36">
                  <c:v>-6.6238825399417597E-2</c:v>
                </c:pt>
                <c:pt idx="37">
                  <c:v>-6.5898173854940595E-2</c:v>
                </c:pt>
                <c:pt idx="38">
                  <c:v>-6.3999165959281706E-2</c:v>
                </c:pt>
                <c:pt idx="39">
                  <c:v>-6.0456694213767197E-2</c:v>
                </c:pt>
                <c:pt idx="40">
                  <c:v>-5.8554859466844897E-2</c:v>
                </c:pt>
                <c:pt idx="41">
                  <c:v>-5.8029694100468099E-2</c:v>
                </c:pt>
                <c:pt idx="42">
                  <c:v>-5.7694205653088401E-2</c:v>
                </c:pt>
                <c:pt idx="43">
                  <c:v>-5.7006379161525303E-2</c:v>
                </c:pt>
                <c:pt idx="44">
                  <c:v>-5.48887189537835E-2</c:v>
                </c:pt>
                <c:pt idx="45">
                  <c:v>-5.3746387120925498E-2</c:v>
                </c:pt>
                <c:pt idx="46">
                  <c:v>-5.32726980496133E-2</c:v>
                </c:pt>
                <c:pt idx="47">
                  <c:v>-5.3132166669971503E-2</c:v>
                </c:pt>
                <c:pt idx="48">
                  <c:v>-5.2605132175482801E-2</c:v>
                </c:pt>
                <c:pt idx="49">
                  <c:v>-4.8641568471056898E-2</c:v>
                </c:pt>
                <c:pt idx="50">
                  <c:v>-4.0420276489364297E-2</c:v>
                </c:pt>
                <c:pt idx="51">
                  <c:v>-3.9794585729623702E-2</c:v>
                </c:pt>
                <c:pt idx="52">
                  <c:v>-3.6754890101162903E-2</c:v>
                </c:pt>
                <c:pt idx="53">
                  <c:v>-3.6285331082776998E-2</c:v>
                </c:pt>
                <c:pt idx="54">
                  <c:v>-3.5714490884895103E-2</c:v>
                </c:pt>
                <c:pt idx="55">
                  <c:v>-3.3540583016546902E-2</c:v>
                </c:pt>
                <c:pt idx="56">
                  <c:v>-3.21326744661194E-2</c:v>
                </c:pt>
                <c:pt idx="57">
                  <c:v>-2.65729689757555E-2</c:v>
                </c:pt>
                <c:pt idx="58">
                  <c:v>-2.50288622201911E-2</c:v>
                </c:pt>
                <c:pt idx="59">
                  <c:v>-2.02341307509298E-2</c:v>
                </c:pt>
                <c:pt idx="60">
                  <c:v>-1.76389844813571E-2</c:v>
                </c:pt>
                <c:pt idx="61">
                  <c:v>-1.3695648080181101E-2</c:v>
                </c:pt>
                <c:pt idx="62">
                  <c:v>-1.35100402917734E-2</c:v>
                </c:pt>
                <c:pt idx="63">
                  <c:v>-1.21781717621982E-2</c:v>
                </c:pt>
                <c:pt idx="64">
                  <c:v>-1.19850166037561E-2</c:v>
                </c:pt>
                <c:pt idx="65">
                  <c:v>-8.47273260123548E-3</c:v>
                </c:pt>
                <c:pt idx="66">
                  <c:v>-8.1391255740159707E-3</c:v>
                </c:pt>
                <c:pt idx="67">
                  <c:v>-5.2179051248953104E-3</c:v>
                </c:pt>
                <c:pt idx="68">
                  <c:v>1.2494421240590199E-3</c:v>
                </c:pt>
                <c:pt idx="69">
                  <c:v>2.4470278232895E-3</c:v>
                </c:pt>
                <c:pt idx="70">
                  <c:v>5.7165556689102101E-3</c:v>
                </c:pt>
                <c:pt idx="71">
                  <c:v>7.2178190269503199E-3</c:v>
                </c:pt>
                <c:pt idx="72">
                  <c:v>1.7780481468782802E-2</c:v>
                </c:pt>
                <c:pt idx="73">
                  <c:v>1.78004771112132E-2</c:v>
                </c:pt>
                <c:pt idx="74">
                  <c:v>1.9516432384721099E-2</c:v>
                </c:pt>
                <c:pt idx="75">
                  <c:v>2.14244281453243E-2</c:v>
                </c:pt>
                <c:pt idx="76">
                  <c:v>2.2995080354618801E-2</c:v>
                </c:pt>
                <c:pt idx="77">
                  <c:v>2.4362319617884199E-2</c:v>
                </c:pt>
                <c:pt idx="78">
                  <c:v>2.5101782418484399E-2</c:v>
                </c:pt>
                <c:pt idx="79">
                  <c:v>2.51985528794277E-2</c:v>
                </c:pt>
                <c:pt idx="80">
                  <c:v>2.5530506810149199E-2</c:v>
                </c:pt>
                <c:pt idx="81">
                  <c:v>3.1741601671951399E-2</c:v>
                </c:pt>
                <c:pt idx="82">
                  <c:v>4.0560405085703799E-2</c:v>
                </c:pt>
                <c:pt idx="83">
                  <c:v>4.24733285635236E-2</c:v>
                </c:pt>
                <c:pt idx="84">
                  <c:v>4.4090684488864301E-2</c:v>
                </c:pt>
                <c:pt idx="85">
                  <c:v>4.4197514836489198E-2</c:v>
                </c:pt>
                <c:pt idx="86">
                  <c:v>4.7268086958434798E-2</c:v>
                </c:pt>
                <c:pt idx="87">
                  <c:v>4.9379764398780203E-2</c:v>
                </c:pt>
                <c:pt idx="88">
                  <c:v>5.1726967710013699E-2</c:v>
                </c:pt>
                <c:pt idx="89">
                  <c:v>5.6996413738606901E-2</c:v>
                </c:pt>
                <c:pt idx="90">
                  <c:v>6.01081794995744E-2</c:v>
                </c:pt>
                <c:pt idx="91">
                  <c:v>6.15451126538911E-2</c:v>
                </c:pt>
                <c:pt idx="92">
                  <c:v>8.0169194649375802E-2</c:v>
                </c:pt>
                <c:pt idx="93">
                  <c:v>8.5441763979982696E-2</c:v>
                </c:pt>
                <c:pt idx="94">
                  <c:v>8.6226753147685603E-2</c:v>
                </c:pt>
                <c:pt idx="95">
                  <c:v>9.49346160991449E-2</c:v>
                </c:pt>
                <c:pt idx="96">
                  <c:v>9.5224331355475297E-2</c:v>
                </c:pt>
                <c:pt idx="97">
                  <c:v>0.102505215684107</c:v>
                </c:pt>
                <c:pt idx="98">
                  <c:v>0.103223876598541</c:v>
                </c:pt>
                <c:pt idx="99">
                  <c:v>0.11072771819813799</c:v>
                </c:pt>
                <c:pt idx="100">
                  <c:v>0.122775262518379</c:v>
                </c:pt>
                <c:pt idx="101">
                  <c:v>0.124954935190699</c:v>
                </c:pt>
                <c:pt idx="102">
                  <c:v>0.135861366166557</c:v>
                </c:pt>
                <c:pt idx="103">
                  <c:v>0.14025301243045901</c:v>
                </c:pt>
                <c:pt idx="104">
                  <c:v>0.169628735328228</c:v>
                </c:pt>
                <c:pt idx="105">
                  <c:v>0.171775304278077</c:v>
                </c:pt>
                <c:pt idx="106">
                  <c:v>0.17599248041969601</c:v>
                </c:pt>
                <c:pt idx="107">
                  <c:v>0.185756621308168</c:v>
                </c:pt>
                <c:pt idx="108">
                  <c:v>0.199814228050959</c:v>
                </c:pt>
                <c:pt idx="109">
                  <c:v>0.201667614938804</c:v>
                </c:pt>
                <c:pt idx="110">
                  <c:v>0.20872961919908101</c:v>
                </c:pt>
                <c:pt idx="111">
                  <c:v>0.21314971046035</c:v>
                </c:pt>
                <c:pt idx="112">
                  <c:v>0.217774368865809</c:v>
                </c:pt>
                <c:pt idx="113">
                  <c:v>0.22378853499693499</c:v>
                </c:pt>
                <c:pt idx="114">
                  <c:v>0.25449321245747297</c:v>
                </c:pt>
                <c:pt idx="115">
                  <c:v>0.26032878229895101</c:v>
                </c:pt>
                <c:pt idx="116">
                  <c:v>0.30175365091691703</c:v>
                </c:pt>
                <c:pt idx="117">
                  <c:v>0.31784927802046398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8FA5-45C8-944A-2F6A13A9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83.530612731483" createdVersion="6" refreshedVersion="6" minRefreshableVersion="3" recordCount="1048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CNN"/>
        <s v="Fox News"/>
        <s v="FOX"/>
        <s v="HGTV"/>
        <s v="TBS"/>
        <s v="TNT"/>
        <s v="TLC"/>
        <s v="Discovery Channel"/>
        <s v="Food Network"/>
        <s v="History Channel"/>
        <s v="MTV"/>
        <s v="BRAVO"/>
        <s v="FX"/>
        <s v="A&amp;E"/>
        <s v="AMC"/>
        <s v="ESPN"/>
        <s v="USA Network"/>
        <s v="Freeform"/>
        <s v="SYFY"/>
        <s v="E!"/>
        <s v="Paramount Network"/>
        <s v="MSNBC"/>
        <s v="Lifetime"/>
        <s v="Investigation Discovery"/>
        <s v="Comedy Central"/>
        <s v="Nick"/>
        <s v="National Geographic"/>
        <s v="VH1"/>
        <s v="Fox Sports 1"/>
        <s v="Hallmark"/>
        <s v="BET"/>
        <s v="Animal Planet"/>
        <s v="ION"/>
        <s v="CW"/>
        <s v="Disney Junior US"/>
        <s v="WE TV"/>
        <s v="truTV"/>
        <s v="Adult Swim"/>
        <s v="Independent Film (IFC)"/>
        <s v="Science Channel"/>
        <s v="TV LAND"/>
        <s v="Travel"/>
        <s v="Nick@Nite"/>
        <s v="Disney Channel"/>
        <s v="DIY"/>
        <s v="Motor Trend Network"/>
        <s v="CNBC"/>
        <s v="Oprah Winfrey Network"/>
        <s v="Nick Jr."/>
        <s v="ESPN2"/>
        <s v="SundanceTV"/>
        <s v="OXYGEN"/>
        <s v="Lifetime Movies"/>
        <s v="Univision"/>
        <s v="FXX"/>
        <s v="FX Movie Channel"/>
        <s v="WGN America"/>
        <s v="BBC America"/>
        <s v="CMTV"/>
        <s v="Cartoon Network"/>
        <s v="PBS"/>
        <s v="Game Show"/>
        <s v="National Geographic Wild"/>
        <s v="Hallmark Movies &amp; Mysteries"/>
        <s v="Cooking Channel"/>
        <s v="Headline News"/>
        <s v="NBC Sports"/>
        <s v="FXDEP"/>
        <s v="POP"/>
        <s v="Destination America"/>
        <s v="FYI"/>
        <s v="Telemundo"/>
        <s v="TV ONE"/>
        <s v="NFL Network"/>
        <s v="Weather Channel"/>
        <s v="UniMas"/>
        <s v="Viceland"/>
        <s v="Fox Business"/>
        <s v="Great American Country"/>
        <s v="Reelz Channel"/>
        <s v="American Heroes Channel"/>
        <s v="MTV2"/>
        <s v="Smithsonian"/>
        <s v="Golf"/>
        <s v="UP TV"/>
        <s v="Ovation"/>
        <s v="Disney XD"/>
        <s v="Nick Toons"/>
        <s v="ESPNEWS"/>
        <s v="MLB Network"/>
        <s v="Galavision"/>
        <s v="Discovery Family Channel"/>
        <s v="NBA TV"/>
        <s v="FOX Sports 2"/>
        <s v="Universal Kids"/>
        <s v="ESPN Deportes"/>
        <s v="Outdoor Channel"/>
        <s v="ESPNU"/>
        <s v="Teen Nick"/>
        <s v="CBS Sports"/>
        <s v="INSP"/>
        <s v="Olympic Channel"/>
        <s v="TUDN"/>
        <s v="RFD TV"/>
        <s v="BET Her"/>
        <s v="NBC Universo"/>
        <s v="Bloomberg HD"/>
        <s v="Big Ten Network"/>
        <s v="Tennis Channel"/>
        <s v="The Sportsman Channel"/>
        <s v="Discovery Life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WEEKEND DAY"/>
        <s v="LATE FRINGE PM"/>
        <s v="LATE FRINGE AM"/>
        <s v="OVER NIGHT"/>
        <m/>
      </sharedItems>
    </cacheField>
    <cacheField name="Category" numFmtId="0">
      <sharedItems containsBlank="1"/>
    </cacheField>
    <cacheField name="Week of 5/25-5/31_x000a_Segment Reach" numFmtId="0">
      <sharedItems containsString="0" containsBlank="1" containsNumber="1" minValue="1.7050921442856699E-5" maxValue="0.26690914231713397"/>
    </cacheField>
    <cacheField name="Week of 5/25-5/31_x000a_Incremental Segment Reach" numFmtId="0">
      <sharedItems containsString="0" containsBlank="1" containsNumber="1" minValue="-0.40358787080365499" maxValue="0.56515195225973802"/>
    </cacheField>
    <cacheField name="Week of 5/25-5/31_x000a_Avg Time Viewed (minutes)" numFmtId="43">
      <sharedItems containsString="0" containsBlank="1" containsNumber="1" minValue="12.813757818680401" maxValue="302.95"/>
    </cacheField>
    <cacheField name="WoW Change in Time Viewed" numFmtId="0">
      <sharedItems containsString="0" containsBlank="1" containsNumber="1" minValue="-0.57650012485207702" maxValue="2.202416281514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NBCUniversal"/>
    <x v="0"/>
    <x v="0"/>
    <s v="Network (National)"/>
    <n v="0.26690914231713397"/>
    <n v="-7.5883577821213993E-2"/>
    <n v="94.719783572795507"/>
    <n v="-9.1161461756064197E-2"/>
  </r>
  <r>
    <s v="The Walt Disney Company"/>
    <x v="1"/>
    <x v="0"/>
    <s v="Network (National)"/>
    <n v="0.25218256521819099"/>
    <n v="-8.17162451325988E-2"/>
    <n v="85.292303259952305"/>
    <n v="-2.3035932653143999E-2"/>
  </r>
  <r>
    <s v="CBS Corporation"/>
    <x v="2"/>
    <x v="0"/>
    <s v="Network (National)"/>
    <n v="0.22251741539464501"/>
    <n v="-0.113665726814979"/>
    <n v="80.323473445688506"/>
    <n v="-0.105969969210665"/>
  </r>
  <r>
    <s v="The Walt Disney Company"/>
    <x v="1"/>
    <x v="1"/>
    <s v="Network (National)"/>
    <n v="0.167119573190913"/>
    <n v="-0.109169360292484"/>
    <n v="61.5390727217235"/>
    <n v="-2.7353246539221301E-2"/>
  </r>
  <r>
    <s v="Warner Media"/>
    <x v="3"/>
    <x v="0"/>
    <s v="News"/>
    <n v="0.13755497461326699"/>
    <n v="-5.2605132175482801E-2"/>
    <n v="94.967054901213203"/>
    <n v="4.8437995340305899E-2"/>
  </r>
  <r>
    <s v="NBCUniversal"/>
    <x v="0"/>
    <x v="1"/>
    <s v="Network (National)"/>
    <n v="0.13616578297125601"/>
    <n v="-0.106841216935436"/>
    <n v="55.280124681893"/>
    <n v="-6.6848671283691999E-2"/>
  </r>
  <r>
    <s v="Fox Entertainment Group"/>
    <x v="4"/>
    <x v="0"/>
    <s v="News"/>
    <n v="0.13359444952576199"/>
    <n v="-0.11734024265964101"/>
    <n v="121.13880164381"/>
    <n v="-0.12904094970716801"/>
  </r>
  <r>
    <s v="Fox Entertainment Group"/>
    <x v="5"/>
    <x v="0"/>
    <s v="Network (National)"/>
    <n v="0.131116559865428"/>
    <n v="-2.65729689757555E-2"/>
    <n v="60.3402510984047"/>
    <n v="-0.24393963645737701"/>
  </r>
  <r>
    <s v="CBS Corporation"/>
    <x v="2"/>
    <x v="1"/>
    <s v="Network (National)"/>
    <n v="0.12583237582624901"/>
    <n v="-0.107385293834663"/>
    <n v="55.526053931077499"/>
    <n v="-2.71867612293126E-2"/>
  </r>
  <r>
    <s v="CBS Corporation"/>
    <x v="2"/>
    <x v="2"/>
    <s v="Network (National)"/>
    <n v="0.12566947943495901"/>
    <n v="-0.104071447973696"/>
    <n v="110.47337377744201"/>
    <n v="-3.82729221808581E-2"/>
  </r>
  <r>
    <s v="The Walt Disney Company"/>
    <x v="1"/>
    <x v="3"/>
    <s v="Network (National)"/>
    <n v="0.12482561356296901"/>
    <n v="-7.5070096527348598E-2"/>
    <n v="114.27376939463301"/>
    <n v="-8.0989307229526505E-2"/>
  </r>
  <r>
    <s v="Discovery Communications"/>
    <x v="6"/>
    <x v="0"/>
    <s v="General Cable"/>
    <n v="0.119996672523505"/>
    <n v="-7.2086491729365307E-2"/>
    <n v="87.185592952413998"/>
    <n v="3.9147557904494402E-2"/>
  </r>
  <r>
    <s v="Warner Media"/>
    <x v="7"/>
    <x v="0"/>
    <s v="General Cable"/>
    <n v="0.117560571223172"/>
    <n v="1.9516432384721099E-2"/>
    <n v="81.983811501506807"/>
    <n v="0.12770646165912"/>
  </r>
  <r>
    <s v="Warner Media"/>
    <x v="8"/>
    <x v="0"/>
    <s v="General Cable"/>
    <n v="0.110160211896659"/>
    <n v="2.5530506810149199E-2"/>
    <n v="71.45"/>
    <n v="-6.97511345569643E-2"/>
  </r>
  <r>
    <s v="NBCUniversal"/>
    <x v="0"/>
    <x v="2"/>
    <s v="Network (National)"/>
    <n v="0.11005483956204901"/>
    <n v="-0.110629925480842"/>
    <n v="98.091257500084197"/>
    <n v="-4.4480608654887899E-2"/>
  </r>
  <r>
    <s v="Discovery Communications"/>
    <x v="9"/>
    <x v="0"/>
    <s v="General Cable"/>
    <n v="0.103102276027568"/>
    <n v="2.51985528794277E-2"/>
    <n v="113.123723436802"/>
    <n v="-6.1324849501309099E-2"/>
  </r>
  <r>
    <s v="NBCUniversal"/>
    <x v="0"/>
    <x v="3"/>
    <s v="Network (National)"/>
    <n v="0.10263370690426001"/>
    <n v="-9.6953722617900001E-2"/>
    <n v="116.791172295869"/>
    <n v="-5.5743555295542598E-2"/>
  </r>
  <r>
    <s v="Warner Media"/>
    <x v="3"/>
    <x v="4"/>
    <s v="News"/>
    <n v="0.101271260428872"/>
    <n v="-6.0702530337990002E-2"/>
    <n v="93.778114890481504"/>
    <n v="0.29190683955066998"/>
  </r>
  <r>
    <s v="Discovery Communications"/>
    <x v="10"/>
    <x v="0"/>
    <s v="General Cable"/>
    <n v="0.100739737163359"/>
    <n v="-3.3540583016546902E-2"/>
    <n v="82.946495079209697"/>
    <n v="-1.0530607639596099E-2"/>
  </r>
  <r>
    <s v="Discovery Communications"/>
    <x v="11"/>
    <x v="0"/>
    <s v="General Cable"/>
    <n v="0.10036499547290301"/>
    <n v="-1.35100402917734E-2"/>
    <n v="79.843988423324703"/>
    <n v="-2.91732254312345E-2"/>
  </r>
  <r>
    <s v="Fox Entertainment Group"/>
    <x v="4"/>
    <x v="2"/>
    <s v="News"/>
    <n v="9.99894133136357E-2"/>
    <n v="-0.141718313613346"/>
    <n v="159.15"/>
    <n v="-0.14496486725330299"/>
  </r>
  <r>
    <s v="A+E Networks"/>
    <x v="12"/>
    <x v="0"/>
    <s v="General Cable"/>
    <n v="9.7483812528948902E-2"/>
    <n v="-0.10517179409378501"/>
    <n v="113.477297828483"/>
    <n v="0.49239538812539402"/>
  </r>
  <r>
    <s v="The Walt Disney Company"/>
    <x v="1"/>
    <x v="2"/>
    <s v="Network (National)"/>
    <n v="9.7312348278810995E-2"/>
    <n v="-9.8864113902307302E-2"/>
    <n v="80.716077564956294"/>
    <n v="-9.3782649693818401E-2"/>
  </r>
  <r>
    <s v="Fox Entertainment Group"/>
    <x v="4"/>
    <x v="4"/>
    <s v="News"/>
    <n v="9.5875416497748903E-2"/>
    <n v="-0.13008175982616099"/>
    <n v="100.008958501536"/>
    <n v="0.236842268101946"/>
  </r>
  <r>
    <s v="Fox Entertainment Group"/>
    <x v="4"/>
    <x v="1"/>
    <s v="News"/>
    <n v="9.5870355485939404E-2"/>
    <n v="-0.144560874240929"/>
    <n v="136.78186431288299"/>
    <n v="-0.10811189333354899"/>
  </r>
  <r>
    <s v="Fox Entertainment Group"/>
    <x v="4"/>
    <x v="5"/>
    <s v="News"/>
    <n v="9.0993245066860795E-2"/>
    <n v="-0.135525809179075"/>
    <n v="107.696893186057"/>
    <n v="-0.101810472999387"/>
  </r>
  <r>
    <s v="Viacom Media Networks"/>
    <x v="13"/>
    <x v="0"/>
    <s v="General Cable"/>
    <n v="9.0865230891882295E-2"/>
    <n v="0.199814228050959"/>
    <n v="79.300587389744706"/>
    <n v="4.3214211672615299E-2"/>
  </r>
  <r>
    <s v="NBCUniversal"/>
    <x v="14"/>
    <x v="0"/>
    <s v="General Cable"/>
    <n v="8.9802893445745102E-2"/>
    <n v="2.2995080354618801E-2"/>
    <n v="91.693884604533295"/>
    <n v="-8.0316546016209897E-2"/>
  </r>
  <r>
    <s v="The Walt Disney Company"/>
    <x v="15"/>
    <x v="0"/>
    <s v="General Cable"/>
    <n v="8.9318614524386705E-2"/>
    <n v="6.01081794995744E-2"/>
    <n v="78.8714791531728"/>
    <n v="-1.6949265618972399E-2"/>
  </r>
  <r>
    <s v="A+E Networks"/>
    <x v="16"/>
    <x v="0"/>
    <s v="General Cable"/>
    <n v="8.8696414198907197E-2"/>
    <n v="2.4362319617884199E-2"/>
    <n v="95.007766073515299"/>
    <n v="-0.28516538553387599"/>
  </r>
  <r>
    <s v="Fox Entertainment Group"/>
    <x v="4"/>
    <x v="3"/>
    <s v="News"/>
    <n v="8.7365895369319102E-2"/>
    <n v="-0.13844331232680199"/>
    <n v="165.72120779392199"/>
    <n v="-0.127836111946696"/>
  </r>
  <r>
    <s v="AMC Networks"/>
    <x v="17"/>
    <x v="0"/>
    <s v="General Cable"/>
    <n v="8.5643942852129798E-2"/>
    <n v="-2.02341307509298E-2"/>
    <n v="64.266077157277294"/>
    <n v="-3.2912194310155199E-2"/>
  </r>
  <r>
    <s v="Warner Media"/>
    <x v="3"/>
    <x v="2"/>
    <s v="News"/>
    <n v="8.4767229514828804E-2"/>
    <n v="-8.9874111648293495E-2"/>
    <n v="118.237054076227"/>
    <n v="-2.6763177470798601E-2"/>
  </r>
  <r>
    <s v="Warner Media"/>
    <x v="3"/>
    <x v="6"/>
    <s v="News"/>
    <n v="8.3663716366772001E-2"/>
    <n v="-4.35253458971828E-2"/>
    <n v="53.7099676828485"/>
    <n v="1.4507637204220301E-2"/>
  </r>
  <r>
    <s v="NBCUniversal"/>
    <x v="0"/>
    <x v="7"/>
    <s v="Network (National)"/>
    <n v="8.1923106303471493E-2"/>
    <n v="-9.0650082920561897E-2"/>
    <n v="56.489201191392297"/>
    <n v="-7.5985949248820406E-2"/>
  </r>
  <r>
    <s v="Warner Media"/>
    <x v="3"/>
    <x v="7"/>
    <s v="News"/>
    <n v="7.9967747908312903E-2"/>
    <n v="-4.7422863864060298E-2"/>
    <n v="72.853452161327994"/>
    <n v="0.12852709557498301"/>
  </r>
  <r>
    <s v="Warner Media"/>
    <x v="3"/>
    <x v="1"/>
    <s v="News"/>
    <n v="7.9148865060198803E-2"/>
    <n v="-7.8837911753602094E-2"/>
    <n v="91.207051967559707"/>
    <n v="-8.1828165605304704E-2"/>
  </r>
  <r>
    <s v="Warner Media"/>
    <x v="3"/>
    <x v="5"/>
    <s v="News"/>
    <n v="7.7738257998902396E-2"/>
    <n v="-6.4465642365642006E-2"/>
    <n v="81.854831474868305"/>
    <n v="0.10031924524727"/>
  </r>
  <r>
    <s v="Fox Entertainment Group"/>
    <x v="4"/>
    <x v="7"/>
    <s v="News"/>
    <n v="7.7207347275617802E-2"/>
    <n v="-0.125325138128667"/>
    <n v="63.096642912704702"/>
    <n v="-0.10398783260792401"/>
  </r>
  <r>
    <s v="The Walt Disney Company"/>
    <x v="1"/>
    <x v="5"/>
    <s v="Network (National)"/>
    <n v="7.7122787609151103E-2"/>
    <n v="-0.100563841596352"/>
    <n v="58.359424645942497"/>
    <n v="-6.5817453592496605E-2"/>
  </r>
  <r>
    <s v="The Walt Disney Company"/>
    <x v="18"/>
    <x v="0"/>
    <s v="Sports"/>
    <n v="7.6957786020569602E-2"/>
    <n v="5.6996413738606901E-2"/>
    <n v="76.583261261910494"/>
    <n v="0.30571934923044802"/>
  </r>
  <r>
    <s v="NBCUniversal"/>
    <x v="0"/>
    <x v="4"/>
    <s v="Network (National)"/>
    <n v="7.6585463362981998E-2"/>
    <n v="-0.12033004495314099"/>
    <n v="41.101789359110697"/>
    <n v="2.6475826928322899E-2"/>
  </r>
  <r>
    <s v="NBCUniversal"/>
    <x v="0"/>
    <x v="6"/>
    <s v="Network (National)"/>
    <n v="7.6514959531171794E-2"/>
    <n v="-9.1386447729267406E-2"/>
    <n v="50.203321148492201"/>
    <n v="-2.2639295306353599E-2"/>
  </r>
  <r>
    <s v="Discovery Communications"/>
    <x v="6"/>
    <x v="2"/>
    <s v="General Cable"/>
    <n v="7.4627344127922907E-2"/>
    <n v="-7.4485660061770501E-2"/>
    <n v="116.78265758131499"/>
    <n v="-2.3884342928524701E-2"/>
  </r>
  <r>
    <s v="NBCUniversal"/>
    <x v="19"/>
    <x v="0"/>
    <s v="General Cable"/>
    <n v="7.4241046359437401E-2"/>
    <n v="2.5101782418484399E-2"/>
    <n v="89.586393605418195"/>
    <n v="-5.62050487787467E-2"/>
  </r>
  <r>
    <s v="Discovery Communications"/>
    <x v="6"/>
    <x v="1"/>
    <s v="General Cable"/>
    <n v="7.3351568203239403E-2"/>
    <n v="-5.5475723450095001E-2"/>
    <n v="89.388918506858701"/>
    <n v="-7.7610867125991701E-3"/>
  </r>
  <r>
    <s v="NBCUniversal"/>
    <x v="0"/>
    <x v="5"/>
    <s v="Network (National)"/>
    <n v="7.18468676264368E-2"/>
    <n v="-0.106293410567635"/>
    <n v="55.870807722015698"/>
    <n v="-6.27013942902446E-2"/>
  </r>
  <r>
    <s v="The Walt Disney Company"/>
    <x v="20"/>
    <x v="0"/>
    <s v="General Cable"/>
    <n v="6.8997174882081305E-2"/>
    <n v="0.14025301243045901"/>
    <n v="78.116106813143702"/>
    <n v="1.0574029873356899E-2"/>
  </r>
  <r>
    <s v="Fox Entertainment Group"/>
    <x v="4"/>
    <x v="6"/>
    <s v="News"/>
    <n v="6.8405326153151397E-2"/>
    <n v="-0.120254614793082"/>
    <n v="54.5732433061007"/>
    <n v="-5.1381248899312303E-2"/>
  </r>
  <r>
    <s v="AMC Networks"/>
    <x v="17"/>
    <x v="1"/>
    <s v="General Cable"/>
    <n v="6.8250604343344706E-2"/>
    <n v="-2.3593432472795699E-2"/>
    <n v="77.467066591403807"/>
    <n v="7.00055409403713E-2"/>
  </r>
  <r>
    <s v="NBCUniversal"/>
    <x v="21"/>
    <x v="0"/>
    <s v="General Cable"/>
    <n v="6.8237996437347903E-2"/>
    <n v="1.7780481468782802E-2"/>
    <n v="82.414785712907701"/>
    <n v="6.0813317150549299E-3"/>
  </r>
  <r>
    <s v="The Walt Disney Company"/>
    <x v="1"/>
    <x v="4"/>
    <s v="Network (National)"/>
    <n v="6.7720083516312299E-2"/>
    <n v="-9.9286952897407299E-2"/>
    <n v="40.330567354593803"/>
    <n v="-3.1250668833267103E-2"/>
  </r>
  <r>
    <s v="CBS Corporation"/>
    <x v="2"/>
    <x v="3"/>
    <s v="Network (National)"/>
    <n v="6.7699520286099005E-2"/>
    <n v="-9.8762479232966396E-2"/>
    <n v="92.529575223974504"/>
    <n v="-6.9521594063135003E-2"/>
  </r>
  <r>
    <s v="Warner Media"/>
    <x v="8"/>
    <x v="1"/>
    <s v="General Cable"/>
    <n v="6.7694109971273203E-2"/>
    <n v="2.97321141025143E-2"/>
    <n v="74.8"/>
    <n v="0.19411445577879"/>
  </r>
  <r>
    <s v="The Walt Disney Company"/>
    <x v="15"/>
    <x v="1"/>
    <s v="General Cable"/>
    <n v="6.6381925348048404E-2"/>
    <n v="8.7262620365056498E-2"/>
    <n v="76.011670626490201"/>
    <n v="-6.5765301871376095E-2"/>
  </r>
  <r>
    <s v="NBCUniversal"/>
    <x v="22"/>
    <x v="0"/>
    <s v="General Cable"/>
    <n v="6.6192609542084405E-2"/>
    <n v="4.24733285635236E-2"/>
    <n v="65.95"/>
    <n v="-3.2762034765958701E-3"/>
  </r>
  <r>
    <s v="CBS Corporation"/>
    <x v="2"/>
    <x v="5"/>
    <s v="Network (National)"/>
    <n v="6.5606767054225495E-2"/>
    <n v="-0.13187998097876499"/>
    <n v="69.823565008740502"/>
    <n v="-8.6428293517129495E-2"/>
  </r>
  <r>
    <s v="A+E Networks"/>
    <x v="12"/>
    <x v="6"/>
    <s v="General Cable"/>
    <n v="6.4729319244366201E-2"/>
    <n v="-0.105232694009068"/>
    <n v="66.892238848539193"/>
    <n v="3.6171493863286098E-3"/>
  </r>
  <r>
    <s v="Viacom Media Networks"/>
    <x v="23"/>
    <x v="0"/>
    <s v="General Cable"/>
    <n v="6.3361994561132895E-2"/>
    <n v="3.1741601671951399E-2"/>
    <n v="72.849999999999994"/>
    <n v="0.103095731541612"/>
  </r>
  <r>
    <s v="NBCUniversal"/>
    <x v="24"/>
    <x v="0"/>
    <s v="News"/>
    <n v="6.2579576227595801E-2"/>
    <n v="-0.14904556950192399"/>
    <n v="83.207603204657502"/>
    <n v="-0.247971595936094"/>
  </r>
  <r>
    <s v="A+E Networks"/>
    <x v="25"/>
    <x v="0"/>
    <s v="General Cable"/>
    <n v="6.2343510203619897E-2"/>
    <n v="2.4470278232895E-3"/>
    <n v="81.518178682611804"/>
    <n v="0.187231745032897"/>
  </r>
  <r>
    <s v="Warner Media"/>
    <x v="7"/>
    <x v="1"/>
    <s v="General Cable"/>
    <n v="6.2237720781340801E-2"/>
    <n v="6.18933336722561E-2"/>
    <n v="59.386617783866001"/>
    <n v="0.18160273603747601"/>
  </r>
  <r>
    <s v="Discovery Communications"/>
    <x v="11"/>
    <x v="1"/>
    <s v="General Cable"/>
    <n v="6.1700524979042701E-2"/>
    <n v="2.5561996022330401E-2"/>
    <n v="89.776404769879505"/>
    <n v="-2.7679491762037298E-2"/>
  </r>
  <r>
    <s v="A+E Networks"/>
    <x v="12"/>
    <x v="1"/>
    <s v="General Cable"/>
    <n v="6.1345015468304502E-2"/>
    <n v="-0.102353781413602"/>
    <n v="80.234475016336205"/>
    <n v="5.7902935382437598E-2"/>
  </r>
  <r>
    <s v="Warner Media"/>
    <x v="7"/>
    <x v="2"/>
    <s v="General Cable"/>
    <n v="6.1322200919631698E-2"/>
    <n v="7.4650820737821394E-2"/>
    <n v="130.466096998343"/>
    <n v="-2.1259587409278601E-2"/>
  </r>
  <r>
    <s v="Discovery Communications"/>
    <x v="26"/>
    <x v="0"/>
    <s v="General Cable"/>
    <n v="6.0469234092941297E-2"/>
    <n v="-3.6285331082776998E-2"/>
    <n v="107.18310336844399"/>
    <n v="4.55675336476246E-2"/>
  </r>
  <r>
    <s v="Viacom Media Networks"/>
    <x v="27"/>
    <x v="0"/>
    <s v="General Cable"/>
    <n v="5.9984009361588701E-2"/>
    <n v="0.102505215684107"/>
    <n v="66.395222471325695"/>
    <n v="-3.2586653879193801E-2"/>
  </r>
  <r>
    <s v="Discovery Communications"/>
    <x v="10"/>
    <x v="1"/>
    <s v="General Cable"/>
    <n v="5.9854429110806198E-2"/>
    <n v="-4.2641308499919602E-2"/>
    <n v="62.197435042350797"/>
    <n v="-2.8382077780637002E-2"/>
  </r>
  <r>
    <s v="A+E Networks"/>
    <x v="16"/>
    <x v="6"/>
    <s v="General Cable"/>
    <n v="5.9097860251649301E-2"/>
    <n v="3.4327161989901503E-2"/>
    <n v="71.697312222119805"/>
    <n v="-0.36196674508320698"/>
  </r>
  <r>
    <s v="Discovery Communications"/>
    <x v="6"/>
    <x v="4"/>
    <s v="General Cable"/>
    <n v="5.8350419613175802E-2"/>
    <n v="-7.1378033294953805E-2"/>
    <n v="90.684219598103994"/>
    <n v="-0.15331666725809501"/>
  </r>
  <r>
    <s v="CBS Corporation"/>
    <x v="2"/>
    <x v="4"/>
    <s v="Network (National)"/>
    <n v="5.7916071162547302E-2"/>
    <n v="-0.116326829389386"/>
    <n v="41.9"/>
    <n v="5.2751958604175399E-2"/>
  </r>
  <r>
    <s v="Viacom Media Networks"/>
    <x v="28"/>
    <x v="2"/>
    <s v="Children"/>
    <n v="5.7811872573123702E-2"/>
    <n v="0.192670657351726"/>
    <n v="100.11260631053"/>
    <n v="-0.101904633965254"/>
  </r>
  <r>
    <s v="The Walt Disney Company"/>
    <x v="29"/>
    <x v="0"/>
    <s v="General Cable"/>
    <n v="5.7292978394360802E-2"/>
    <n v="-5.8554859466844897E-2"/>
    <n v="62.890813179536501"/>
    <n v="2.0540578978279898E-2"/>
  </r>
  <r>
    <s v="A+E Networks"/>
    <x v="12"/>
    <x v="2"/>
    <s v="General Cable"/>
    <n v="5.7115597507869098E-2"/>
    <n v="-8.6644613541418197E-2"/>
    <n v="90.667563635045198"/>
    <n v="-5.4931461172166102E-2"/>
  </r>
  <r>
    <s v="The Walt Disney Company"/>
    <x v="20"/>
    <x v="1"/>
    <s v="General Cable"/>
    <n v="5.5933472692384502E-2"/>
    <n v="0.15142472715707"/>
    <n v="81.405627497396296"/>
    <n v="0.20429390192965"/>
  </r>
  <r>
    <s v="Discovery Communications"/>
    <x v="10"/>
    <x v="4"/>
    <s v="General Cable"/>
    <n v="5.5113005568400202E-2"/>
    <n v="-6.9239823296445402E-2"/>
    <n v="65.358394411163303"/>
    <n v="-0.22808552918198099"/>
  </r>
  <r>
    <s v="The Walt Disney Company"/>
    <x v="15"/>
    <x v="2"/>
    <s v="General Cable"/>
    <n v="5.4847034289368497E-2"/>
    <n v="8.2419338151164007E-2"/>
    <n v="79.510178262241794"/>
    <n v="-2.6080050884288698E-2"/>
  </r>
  <r>
    <s v="Discovery Communications"/>
    <x v="11"/>
    <x v="2"/>
    <s v="General Cable"/>
    <n v="5.31344674771735E-2"/>
    <n v="-3.7200117679411002E-6"/>
    <n v="91.184293940057302"/>
    <n v="3.23826954023528E-2"/>
  </r>
  <r>
    <s v="Warner Media"/>
    <x v="8"/>
    <x v="6"/>
    <s v="General Cable"/>
    <n v="5.28292848047799E-2"/>
    <n v="4.2591508023940898E-2"/>
    <n v="50.008830978799502"/>
    <n v="-0.104586732698308"/>
  </r>
  <r>
    <s v="Warner Media"/>
    <x v="3"/>
    <x v="8"/>
    <s v="News"/>
    <n v="5.2474518782747802E-2"/>
    <n v="-5.9824436901978403E-2"/>
    <n v="80.017727122360299"/>
    <n v="-6.0952310706460899E-2"/>
  </r>
  <r>
    <s v="Viacom Media Networks"/>
    <x v="30"/>
    <x v="0"/>
    <s v="General Cable"/>
    <n v="5.2473782566243299E-2"/>
    <n v="0.171775304278077"/>
    <n v="78.013756895061306"/>
    <n v="2.6040736035634799E-2"/>
  </r>
  <r>
    <s v="The Walt Disney Company"/>
    <x v="1"/>
    <x v="7"/>
    <s v="Network (National)"/>
    <n v="5.2222846735038103E-2"/>
    <n v="-9.9531488837330206E-2"/>
    <n v="50.484823726015499"/>
    <n v="-3.8980007507460501E-2"/>
  </r>
  <r>
    <s v="Warner Media"/>
    <x v="8"/>
    <x v="4"/>
    <s v="General Cable"/>
    <n v="5.2146084851188698E-2"/>
    <n v="-5.3202450298505E-3"/>
    <n v="72.348503324959495"/>
    <n v="-2.24325247397099E-2"/>
  </r>
  <r>
    <s v="Warner Media"/>
    <x v="8"/>
    <x v="7"/>
    <s v="General Cable"/>
    <n v="5.2125588332524397E-2"/>
    <n v="4.5307205608655997E-2"/>
    <n v="53.940559073993199"/>
    <n v="-3.70134267134513E-2"/>
  </r>
  <r>
    <s v="Warner Media"/>
    <x v="3"/>
    <x v="3"/>
    <s v="News"/>
    <n v="5.2046237441872402E-2"/>
    <n v="-6.8215169901210196E-2"/>
    <n v="84.253431728951497"/>
    <n v="-6.4517328095894305E-2"/>
  </r>
  <r>
    <s v="The Walt Disney Company"/>
    <x v="18"/>
    <x v="1"/>
    <s v="Sports"/>
    <n v="5.1236113656507501E-2"/>
    <n v="4.82010423950993E-2"/>
    <n v="64.848461371525701"/>
    <n v="-3.2725333436076399E-2"/>
  </r>
  <r>
    <s v="Warner Media"/>
    <x v="7"/>
    <x v="4"/>
    <s v="General Cable"/>
    <n v="5.08558821248426E-2"/>
    <n v="1.1244331934907901E-2"/>
    <n v="74.813141780671302"/>
    <n v="6.6390804868601203E-2"/>
  </r>
  <r>
    <s v="Discovery Communications"/>
    <x v="6"/>
    <x v="6"/>
    <s v="General Cable"/>
    <n v="5.0739057118683498E-2"/>
    <n v="-7.6912942114058205E-2"/>
    <n v="50.865488767159199"/>
    <n v="-7.3488364896918706E-2"/>
  </r>
  <r>
    <s v="Discovery Communications"/>
    <x v="11"/>
    <x v="4"/>
    <s v="General Cable"/>
    <n v="5.0658155576646199E-2"/>
    <n v="-2.7764689509857901E-2"/>
    <n v="78.627976874100298"/>
    <n v="2.4997934895563301E-3"/>
  </r>
  <r>
    <s v="The Walt Disney Company"/>
    <x v="18"/>
    <x v="2"/>
    <s v="Sports"/>
    <n v="5.0565636728690001E-2"/>
    <n v="7.7998761697844393E-2"/>
    <n v="81.236009312195705"/>
    <n v="-8.5668066140398499E-2"/>
  </r>
  <r>
    <s v="A+E Networks"/>
    <x v="16"/>
    <x v="1"/>
    <s v="General Cable"/>
    <n v="5.0425704573623303E-2"/>
    <n v="1.92918710829812E-2"/>
    <n v="105.266265083909"/>
    <n v="7.6766363838760496E-2"/>
  </r>
  <r>
    <s v="NBCUniversal"/>
    <x v="19"/>
    <x v="1"/>
    <s v="General Cable"/>
    <n v="5.0394435172269499E-2"/>
    <n v="8.0589418611488207E-3"/>
    <n v="99.688427170655203"/>
    <n v="-0.144234402108353"/>
  </r>
  <r>
    <s v="Fox Entertainment Group"/>
    <x v="31"/>
    <x v="0"/>
    <s v="Sports"/>
    <n v="4.96535991529575E-2"/>
    <n v="-6.8577020502211899E-2"/>
    <n v="102.283252649509"/>
    <n v="0.15591724732080001"/>
  </r>
  <r>
    <s v="Discovery Communications"/>
    <x v="10"/>
    <x v="2"/>
    <s v="General Cable"/>
    <n v="4.9422625881830003E-2"/>
    <n v="-4.8439696623008698E-2"/>
    <n v="71.9017435192915"/>
    <n v="-0.16427385208015699"/>
  </r>
  <r>
    <s v="Crown Media Holdings"/>
    <x v="32"/>
    <x v="0"/>
    <s v="General Cable"/>
    <n v="4.9408307247095599E-2"/>
    <n v="-0.12303459515552501"/>
    <n v="105.033402806165"/>
    <n v="4.5691250867714403E-2"/>
  </r>
  <r>
    <s v="Fox Entertainment Group"/>
    <x v="5"/>
    <x v="2"/>
    <s v="Network (National)"/>
    <n v="4.9351784927481698E-2"/>
    <n v="-2.74030223218121E-2"/>
    <n v="56.349892779012698"/>
    <n v="-4.84967443759673E-2"/>
  </r>
  <r>
    <s v="AMC Networks"/>
    <x v="17"/>
    <x v="6"/>
    <s v="General Cable"/>
    <n v="4.9331258193027298E-2"/>
    <n v="-2.7598325407307198E-2"/>
    <n v="54.9161119337343"/>
    <n v="8.2484103152613494E-2"/>
  </r>
  <r>
    <s v="Warner Media"/>
    <x v="8"/>
    <x v="2"/>
    <s v="General Cable"/>
    <n v="4.92382296237035E-2"/>
    <n v="6.8199618828188799E-3"/>
    <n v="88.989957450290206"/>
    <n v="-4.7793381006806003E-2"/>
  </r>
  <r>
    <s v="NBCUniversal"/>
    <x v="24"/>
    <x v="2"/>
    <s v="News"/>
    <n v="4.9101999275866198E-2"/>
    <n v="-0.16005168419315699"/>
    <n v="130.25829688188799"/>
    <n v="-0.161517239254022"/>
  </r>
  <r>
    <s v="NBCUniversal"/>
    <x v="21"/>
    <x v="1"/>
    <s v="General Cable"/>
    <n v="4.90673403502749E-2"/>
    <n v="3.9356639098961803E-2"/>
    <n v="79.793602273302696"/>
    <n v="0.10551086101960901"/>
  </r>
  <r>
    <s v="The Walt Disney Company"/>
    <x v="18"/>
    <x v="6"/>
    <s v="Sports"/>
    <n v="4.9039361559627397E-2"/>
    <n v="6.3322822602573298E-2"/>
    <n v="69.016880127195705"/>
    <n v="0.35646941054880099"/>
  </r>
  <r>
    <s v="Fox Entertainment Group"/>
    <x v="4"/>
    <x v="8"/>
    <s v="News"/>
    <n v="4.8628407120628402E-2"/>
    <n v="-0.120783301208222"/>
    <n v="90.900883859280796"/>
    <n v="-9.9340416286466601E-2"/>
  </r>
  <r>
    <s v="Viacom Media Networks"/>
    <x v="33"/>
    <x v="0"/>
    <s v="General Cable"/>
    <n v="4.7904386901835502E-2"/>
    <n v="0.124954935190699"/>
    <n v="97.495445734129802"/>
    <n v="8.9943496189265795E-2"/>
  </r>
  <r>
    <s v="NBCUniversal"/>
    <x v="19"/>
    <x v="2"/>
    <s v="General Cable"/>
    <n v="4.7727383142381001E-2"/>
    <n v="-1.23229677199764E-2"/>
    <n v="135.33553418742801"/>
    <n v="-8.6710771983462304E-2"/>
  </r>
  <r>
    <s v="A+E Networks"/>
    <x v="16"/>
    <x v="2"/>
    <s v="General Cable"/>
    <n v="4.7155087301717302E-2"/>
    <n v="3.1461621367719197E-2"/>
    <n v="126.163518087768"/>
    <n v="3.3706216083546597E-2"/>
  </r>
  <r>
    <s v="AMC Networks"/>
    <x v="17"/>
    <x v="2"/>
    <s v="General Cable"/>
    <n v="4.70869516109476E-2"/>
    <n v="-1.4001606116140399E-2"/>
    <n v="84.752848590234294"/>
    <n v="6.4065633061193603E-2"/>
  </r>
  <r>
    <s v="Viacom Media Networks"/>
    <x v="13"/>
    <x v="1"/>
    <s v="General Cable"/>
    <n v="4.6870483321001397E-2"/>
    <n v="0.17324202786954099"/>
    <n v="72.3"/>
    <n v="-7.3469829316412605E-2"/>
  </r>
  <r>
    <s v="Warner Media"/>
    <x v="7"/>
    <x v="6"/>
    <s v="General Cable"/>
    <n v="4.6527171984839001E-2"/>
    <n v="3.1809806473436203E-2"/>
    <n v="43.108163161486502"/>
    <n v="0.44477237062096903"/>
  </r>
  <r>
    <s v="Discovery Communications"/>
    <x v="34"/>
    <x v="0"/>
    <s v="General Cable"/>
    <n v="4.6527042526452303E-2"/>
    <n v="-6.0456694213767197E-2"/>
    <n v="61.4805271055275"/>
    <n v="2.6386095250876498E-2"/>
  </r>
  <r>
    <s v="Fox Entertainment Group"/>
    <x v="5"/>
    <x v="7"/>
    <s v="Network (National)"/>
    <n v="4.6319098901087499E-2"/>
    <n v="-2.1066804992833799E-2"/>
    <n v="38.250067965389299"/>
    <n v="-0.39694727765078502"/>
  </r>
  <r>
    <s v="Discovery Communications"/>
    <x v="9"/>
    <x v="7"/>
    <s v="General Cable"/>
    <n v="4.5896872691941197E-2"/>
    <n v="3.5780584273863797E-2"/>
    <n v="49.309338401482002"/>
    <n v="-0.13534215025989499"/>
  </r>
  <r>
    <s v="NBCUniversal"/>
    <x v="21"/>
    <x v="2"/>
    <s v="General Cable"/>
    <n v="4.5521959876343998E-2"/>
    <n v="3.56337708108454E-2"/>
    <n v="85.7785244050975"/>
    <n v="0.133556450805771"/>
  </r>
  <r>
    <s v="NBCUniversal"/>
    <x v="24"/>
    <x v="4"/>
    <s v="News"/>
    <n v="4.4699429019848802E-2"/>
    <n v="-0.13418859169868799"/>
    <n v="71.7"/>
    <n v="-5.4066713936387303E-2"/>
  </r>
  <r>
    <s v="Discovery Communications"/>
    <x v="9"/>
    <x v="1"/>
    <s v="General Cable"/>
    <n v="4.4667129628402802E-2"/>
    <n v="2.2194955896440698E-2"/>
    <n v="65.831820420103298"/>
    <n v="-0.10087819742062799"/>
  </r>
  <r>
    <s v="Discovery Communications"/>
    <x v="10"/>
    <x v="6"/>
    <s v="General Cable"/>
    <n v="4.4602961730160297E-2"/>
    <n v="-1.49477663483611E-2"/>
    <n v="51.458500696694003"/>
    <n v="-0.18450462104804899"/>
  </r>
  <r>
    <s v="Discovery Communications"/>
    <x v="9"/>
    <x v="6"/>
    <s v="General Cable"/>
    <n v="4.4213368163188098E-2"/>
    <n v="1.5874531277006901E-2"/>
    <n v="61.800653352870299"/>
    <n v="0.177975638458786"/>
  </r>
  <r>
    <s v="Discovery Communications"/>
    <x v="6"/>
    <x v="5"/>
    <s v="General Cable"/>
    <n v="4.41156473816448E-2"/>
    <n v="-5.5582041547667702E-2"/>
    <n v="78.45"/>
    <n v="-1.9557083642117001E-2"/>
  </r>
  <r>
    <s v="Fox Entertainment Group"/>
    <x v="5"/>
    <x v="1"/>
    <s v="Network (National)"/>
    <n v="4.3854982219277E-2"/>
    <n v="-3.2423924263811098E-2"/>
    <n v="50.0817994630155"/>
    <n v="-4.6142818534093202E-2"/>
  </r>
  <r>
    <s v="NBCUniversal"/>
    <x v="24"/>
    <x v="1"/>
    <s v="News"/>
    <n v="4.3225415570328302E-2"/>
    <n v="-0.16731516189571299"/>
    <n v="107.028959155704"/>
    <n v="-0.20700740806374099"/>
  </r>
  <r>
    <s v="Ion Media Networks"/>
    <x v="35"/>
    <x v="0"/>
    <s v="General Cable"/>
    <n v="4.2799820459821898E-2"/>
    <n v="-5.7694205653088401E-2"/>
    <n v="104.20876012044501"/>
    <n v="-3.7914180388073503E-2"/>
  </r>
  <r>
    <s v="Warner Media"/>
    <x v="36"/>
    <x v="0"/>
    <s v="Network (National)"/>
    <n v="4.27860213471523E-2"/>
    <n v="-8.4558125002299894E-2"/>
    <n v="54.6"/>
    <n v="-3.72846183370752E-2"/>
  </r>
  <r>
    <s v="CBS Corporation"/>
    <x v="2"/>
    <x v="7"/>
    <s v="Network (National)"/>
    <n v="4.2575538554173703E-2"/>
    <n v="-0.107036176753819"/>
    <n v="57.128014203258303"/>
    <n v="-0.15788757010840199"/>
  </r>
  <r>
    <s v="The Walt Disney Company"/>
    <x v="37"/>
    <x v="2"/>
    <s v="Children"/>
    <n v="4.1966428521426999E-2"/>
    <n v="0.31935132420370799"/>
    <n v="114.35861871528"/>
    <n v="-6.0289864176407297E-2"/>
  </r>
  <r>
    <s v="Fox Entertainment Group"/>
    <x v="31"/>
    <x v="4"/>
    <s v="Sports"/>
    <n v="4.1266474154979998E-2"/>
    <n v="-7.3869770445267297E-2"/>
    <n v="109.78733691715099"/>
    <n v="0.68086522951718498"/>
  </r>
  <r>
    <s v="Discovery Communications"/>
    <x v="11"/>
    <x v="5"/>
    <s v="General Cable"/>
    <n v="4.1120229142014297E-2"/>
    <n v="-6.7353732165244401E-2"/>
    <n v="76.274019439961506"/>
    <n v="5.5754462673308303E-2"/>
  </r>
  <r>
    <s v="AMC Networks"/>
    <x v="38"/>
    <x v="0"/>
    <s v="General Cable"/>
    <n v="4.0863610707361497E-2"/>
    <n v="1.2494421240590199E-3"/>
    <n v="79.817744443350307"/>
    <n v="-2.7737165787360199E-2"/>
  </r>
  <r>
    <s v="The Walt Disney Company"/>
    <x v="15"/>
    <x v="6"/>
    <s v="General Cable"/>
    <n v="4.0734160820718998E-2"/>
    <n v="6.9224898789234199E-2"/>
    <n v="58.547651070260798"/>
    <n v="0.110237605156648"/>
  </r>
  <r>
    <s v="A+E Networks"/>
    <x v="12"/>
    <x v="7"/>
    <s v="General Cable"/>
    <n v="4.0668803512531299E-2"/>
    <n v="-0.10877444200009601"/>
    <n v="65.604986713253993"/>
    <n v="0.14980545778055199"/>
  </r>
  <r>
    <s v="NBCUniversal"/>
    <x v="24"/>
    <x v="7"/>
    <s v="News"/>
    <n v="3.9211409915272298E-2"/>
    <n v="-0.15310798299296799"/>
    <n v="51.691478442776202"/>
    <n v="-0.236236904607352"/>
  </r>
  <r>
    <s v="Viacom Media Networks"/>
    <x v="23"/>
    <x v="6"/>
    <s v="General Cable"/>
    <n v="3.90781303023814E-2"/>
    <n v="2.6854448375861002E-2"/>
    <n v="60.938612880731803"/>
    <n v="0.136864175416337"/>
  </r>
  <r>
    <s v="Viacom Media Networks"/>
    <x v="27"/>
    <x v="4"/>
    <s v="General Cable"/>
    <n v="3.9039640883097498E-2"/>
    <n v="0.110445637772168"/>
    <n v="73.321704218661196"/>
    <n v="1.5594514647545301E-2"/>
  </r>
  <r>
    <s v="Warner Media"/>
    <x v="39"/>
    <x v="0"/>
    <s v="General Cable"/>
    <n v="3.8851673237150802E-2"/>
    <n v="0.11072771819813799"/>
    <n v="61.085544039801498"/>
    <n v="-5.8559542741184203E-2"/>
  </r>
  <r>
    <s v="Viacom Media Networks"/>
    <x v="23"/>
    <x v="1"/>
    <s v="General Cable"/>
    <n v="3.8698546842629203E-2"/>
    <n v="2.0956745834345099E-2"/>
    <n v="80.872642683598201"/>
    <n v="0.21287613715884701"/>
  </r>
  <r>
    <s v="CBS Corporation"/>
    <x v="2"/>
    <x v="6"/>
    <s v="Network (National)"/>
    <n v="3.8422678553229998E-2"/>
    <n v="-0.11068991609896001"/>
    <n v="48.937725097226"/>
    <n v="-0.22011593470556201"/>
  </r>
  <r>
    <s v="Viacom Media Networks"/>
    <x v="23"/>
    <x v="2"/>
    <s v="General Cable"/>
    <n v="3.8406035784435799E-2"/>
    <n v="2.16276109508057E-2"/>
    <n v="83.0805095558392"/>
    <n v="-0.11985929447169701"/>
  </r>
  <r>
    <s v="NBCUniversal"/>
    <x v="14"/>
    <x v="6"/>
    <s v="General Cable"/>
    <n v="3.7947612979463197E-2"/>
    <n v="5.0558132403356999E-2"/>
    <n v="40.321954331408797"/>
    <n v="-3.1843454685982799E-2"/>
  </r>
  <r>
    <s v="NBCUniversal"/>
    <x v="24"/>
    <x v="5"/>
    <s v="News"/>
    <n v="3.7551396126320698E-2"/>
    <n v="-0.13709308867832901"/>
    <n v="70.923648763920298"/>
    <n v="-0.22897888096944299"/>
  </r>
  <r>
    <s v="Viacom Media Networks"/>
    <x v="28"/>
    <x v="1"/>
    <s v="Children"/>
    <n v="3.7535976529965799E-2"/>
    <n v="0.18211089774863601"/>
    <n v="89.9"/>
    <n v="5.7874594468509899E-2"/>
  </r>
  <r>
    <s v="The Walt Disney Company"/>
    <x v="29"/>
    <x v="1"/>
    <s v="General Cable"/>
    <n v="3.7362487936842902E-2"/>
    <n v="-6.9363385289920906E-2"/>
    <n v="56.8227167703822"/>
    <n v="-0.123782316570822"/>
  </r>
  <r>
    <s v="Warner Media"/>
    <x v="40"/>
    <x v="0"/>
    <s v="General Cable"/>
    <n v="3.7297101128339498E-2"/>
    <n v="0.21314971046035"/>
    <n v="60.825000000000003"/>
    <n v="-5.3780226709428296E-3"/>
  </r>
  <r>
    <s v="AMC Networks"/>
    <x v="41"/>
    <x v="0"/>
    <s v="General Cable"/>
    <n v="3.72550066631483E-2"/>
    <n v="-8.1391255740159707E-3"/>
    <n v="62.803198966337803"/>
    <n v="7.39231499605989E-2"/>
  </r>
  <r>
    <s v="Viacom Media Networks"/>
    <x v="13"/>
    <x v="2"/>
    <s v="General Cable"/>
    <n v="3.7095933227889698E-2"/>
    <n v="0.169885852515995"/>
    <n v="96.158748005053795"/>
    <n v="4.8957900740810502E-2"/>
  </r>
  <r>
    <s v="The Walt Disney Company"/>
    <x v="1"/>
    <x v="8"/>
    <s v="Network (National)"/>
    <n v="3.6866009723778903E-2"/>
    <n v="-8.1026076178604994E-2"/>
    <n v="56.4075962429363"/>
    <n v="-0.106001431506066"/>
  </r>
  <r>
    <s v="Viacom Media Networks"/>
    <x v="23"/>
    <x v="7"/>
    <s v="General Cable"/>
    <n v="3.6804934202884103E-2"/>
    <n v="3.6518208378801001E-2"/>
    <n v="65.362976284468999"/>
    <n v="0.15093720481304199"/>
  </r>
  <r>
    <s v="Discovery Communications"/>
    <x v="6"/>
    <x v="3"/>
    <s v="General Cable"/>
    <n v="3.6741392872352903E-2"/>
    <n v="-3.1844507666756797E-2"/>
    <n v="83.839616623468501"/>
    <n v="8.8063739404648303E-3"/>
  </r>
  <r>
    <s v="The Walt Disney Company"/>
    <x v="29"/>
    <x v="2"/>
    <s v="General Cable"/>
    <n v="3.6586431052973697E-2"/>
    <n v="-5.6673235726153702E-2"/>
    <n v="61.108229263181201"/>
    <n v="-0.18606444433278699"/>
  </r>
  <r>
    <s v="NBCUniversal"/>
    <x v="21"/>
    <x v="6"/>
    <s v="General Cable"/>
    <n v="3.6395685978073099E-2"/>
    <n v="2.487212200046E-2"/>
    <n v="64.245936193082301"/>
    <n v="0.45352796816928298"/>
  </r>
  <r>
    <s v="AMC Networks"/>
    <x v="17"/>
    <x v="4"/>
    <s v="General Cable"/>
    <n v="3.6331308090695298E-2"/>
    <n v="-5.2617888353692403E-2"/>
    <n v="69.753380477312703"/>
    <n v="-0.149254927188572"/>
  </r>
  <r>
    <s v="NBCUniversal"/>
    <x v="0"/>
    <x v="8"/>
    <s v="Network (National)"/>
    <n v="3.6091324375037301E-2"/>
    <n v="-9.8891195150453498E-2"/>
    <n v="41.685855161779301"/>
    <n v="-0.14801887094456601"/>
  </r>
  <r>
    <s v="The Walt Disney Company"/>
    <x v="37"/>
    <x v="1"/>
    <s v="Children"/>
    <n v="3.5894545992159202E-2"/>
    <n v="0.31531068093714099"/>
    <n v="82.123627914367304"/>
    <n v="2.09104557224374E-2"/>
  </r>
  <r>
    <s v="The Walt Disney Company"/>
    <x v="1"/>
    <x v="6"/>
    <s v="Network (National)"/>
    <n v="3.5890189577095902E-2"/>
    <n v="-0.100371271742242"/>
    <n v="32.987499079478297"/>
    <n v="-4.9686448323661703E-2"/>
  </r>
  <r>
    <s v="Discovery Communications"/>
    <x v="9"/>
    <x v="2"/>
    <s v="General Cable"/>
    <n v="3.5824875749547201E-2"/>
    <n v="2.43199603483422E-2"/>
    <n v="91.054986613069502"/>
    <n v="4.0672194847699197E-2"/>
  </r>
  <r>
    <s v="A+E Networks"/>
    <x v="16"/>
    <x v="7"/>
    <s v="General Cable"/>
    <n v="3.5676626492157602E-2"/>
    <n v="5.5953119285269498E-2"/>
    <n v="76.440953548556294"/>
    <n v="3.8595466171147799E-2"/>
  </r>
  <r>
    <s v="Discovery Communications"/>
    <x v="42"/>
    <x v="4"/>
    <s v="General Cable"/>
    <n v="3.55756535511981E-2"/>
    <n v="-0.11528722225653899"/>
    <n v="41.197135701720804"/>
    <n v="-0.36738863776200897"/>
  </r>
  <r>
    <s v="The Walt Disney Company"/>
    <x v="20"/>
    <x v="2"/>
    <s v="General Cable"/>
    <n v="3.48718366135694E-2"/>
    <n v="7.6584563764395999E-2"/>
    <n v="69.252000641045996"/>
    <n v="-5.9248926115044301E-2"/>
  </r>
  <r>
    <s v="Discovery Communications"/>
    <x v="26"/>
    <x v="2"/>
    <s v="General Cable"/>
    <n v="3.4689709368587701E-2"/>
    <n v="-1.7086853125285101E-2"/>
    <n v="127.355097336792"/>
    <n v="-0.100480912837678"/>
  </r>
  <r>
    <s v="Warner Media"/>
    <x v="7"/>
    <x v="5"/>
    <s v="General Cable"/>
    <n v="3.4471292493364399E-2"/>
    <n v="2.6087076769832102E-2"/>
    <n v="66.015881862264195"/>
    <n v="-9.7874488648459004E-2"/>
  </r>
  <r>
    <s v="A+E Networks"/>
    <x v="16"/>
    <x v="8"/>
    <s v="General Cable"/>
    <n v="3.4470347518988302E-2"/>
    <n v="3.57929864932253E-2"/>
    <n v="77.480433224165793"/>
    <n v="3.6097400654742998E-2"/>
  </r>
  <r>
    <s v="AMC Networks"/>
    <x v="17"/>
    <x v="7"/>
    <s v="General Cable"/>
    <n v="3.39843607109327E-2"/>
    <n v="-3.82034052366605E-2"/>
    <n v="51.517542995790997"/>
    <n v="-9.0154320287329795E-2"/>
  </r>
  <r>
    <s v="Discovery Communications"/>
    <x v="11"/>
    <x v="6"/>
    <s v="General Cable"/>
    <n v="3.3944041704663003E-2"/>
    <n v="1.74792953919981E-2"/>
    <n v="51.495524841972198"/>
    <n v="-6.5711395910966294E-2"/>
  </r>
  <r>
    <s v="Warner Media"/>
    <x v="7"/>
    <x v="3"/>
    <s v="General Cable"/>
    <n v="3.3886500685347598E-2"/>
    <n v="3.7137997631258302E-2"/>
    <n v="89.5446554453397"/>
    <n v="-7.3245896500826399E-3"/>
  </r>
  <r>
    <s v="Viacom Media Networks"/>
    <x v="43"/>
    <x v="0"/>
    <s v="General Cable"/>
    <n v="3.3757172053743803E-2"/>
    <n v="-6.69430283586014E-2"/>
    <n v="76.223868163759505"/>
    <n v="-2.32207857099671E-2"/>
  </r>
  <r>
    <s v="Crown Media Holdings"/>
    <x v="32"/>
    <x v="2"/>
    <s v="General Cable"/>
    <n v="3.3579119392754299E-2"/>
    <n v="-7.9370076064155595E-2"/>
    <n v="121.49609864364"/>
    <n v="4.9627656630781503E-2"/>
  </r>
  <r>
    <s v="NBCUniversal"/>
    <x v="24"/>
    <x v="8"/>
    <s v="News"/>
    <n v="3.3419536669425702E-2"/>
    <n v="-0.15673828203128701"/>
    <n v="66.689551568627493"/>
    <n v="-0.25588821420797903"/>
  </r>
  <r>
    <s v="The Walt Disney Company"/>
    <x v="18"/>
    <x v="4"/>
    <s v="Sports"/>
    <n v="3.3322026308733502E-2"/>
    <n v="5.1790995253965702E-2"/>
    <n v="64.151260514724697"/>
    <n v="0.179821936503989"/>
  </r>
  <r>
    <s v="NBCUniversal"/>
    <x v="22"/>
    <x v="1"/>
    <s v="General Cable"/>
    <n v="3.3161299116385101E-2"/>
    <n v="3.6215527428111897E-2"/>
    <n v="73.940890190881802"/>
    <n v="-2.59477962236053E-3"/>
  </r>
  <r>
    <s v="Discovery Communications"/>
    <x v="44"/>
    <x v="0"/>
    <s v="General Cable"/>
    <n v="3.3063181536076403E-2"/>
    <n v="-4.8641568471056898E-2"/>
    <n v="89.832354043541301"/>
    <n v="-9.5512693717150696E-2"/>
  </r>
  <r>
    <s v="Viacom Media Networks"/>
    <x v="45"/>
    <x v="0"/>
    <s v="Children"/>
    <n v="3.2872381899526099E-2"/>
    <n v="0.122775262518379"/>
    <n v="56.674392804074003"/>
    <n v="-4.59142069917296E-2"/>
  </r>
  <r>
    <s v="The Walt Disney Company"/>
    <x v="37"/>
    <x v="0"/>
    <s v="Children"/>
    <n v="3.2865699675310597E-2"/>
    <n v="0.31784927802046398"/>
    <n v="68.973017701754301"/>
    <n v="-3.5694792755283498E-2"/>
  </r>
  <r>
    <s v="Fox Entertainment Group"/>
    <x v="31"/>
    <x v="1"/>
    <s v="Sports"/>
    <n v="3.2854737920372301E-2"/>
    <n v="-6.5691903423416007E-2"/>
    <n v="89.015730375554696"/>
    <n v="0.13830857257742499"/>
  </r>
  <r>
    <s v="Crown Media Holdings"/>
    <x v="32"/>
    <x v="1"/>
    <s v="General Cable"/>
    <n v="3.2823105614278397E-2"/>
    <n v="-0.103051007163245"/>
    <n v="123.94968458825601"/>
    <n v="3.4867068716275901E-2"/>
  </r>
  <r>
    <s v="NBCUniversal"/>
    <x v="24"/>
    <x v="3"/>
    <s v="News"/>
    <n v="3.2811019454514298E-2"/>
    <n v="-0.163566378937162"/>
    <n v="120.722635467823"/>
    <n v="-0.11501971681506"/>
  </r>
  <r>
    <s v="NBCUniversal"/>
    <x v="19"/>
    <x v="6"/>
    <s v="General Cable"/>
    <n v="3.2699454732285603E-2"/>
    <n v="3.1867071509452401E-2"/>
    <n v="46.425780266113797"/>
    <n v="-0.28113741043158902"/>
  </r>
  <r>
    <s v="NBCUniversal"/>
    <x v="24"/>
    <x v="6"/>
    <s v="News"/>
    <n v="3.2306134149997501E-2"/>
    <n v="-0.16215444531137899"/>
    <n v="44.118700861924999"/>
    <n v="-0.30274778548560399"/>
  </r>
  <r>
    <s v="The Walt Disney Company"/>
    <x v="46"/>
    <x v="2"/>
    <s v="Children"/>
    <n v="3.2238543914689402E-2"/>
    <n v="0.13615300743519199"/>
    <n v="102.343048811358"/>
    <n v="3.8110814519109103E-2"/>
  </r>
  <r>
    <s v="Discovery Communications"/>
    <x v="47"/>
    <x v="0"/>
    <s v="General Cable"/>
    <n v="3.2159384500635498E-2"/>
    <n v="-9.4730686740738299E-2"/>
    <n v="67.033471441696506"/>
    <n v="3.0662908197864498E-3"/>
  </r>
  <r>
    <s v="NBCUniversal"/>
    <x v="21"/>
    <x v="4"/>
    <s v="General Cable"/>
    <n v="3.2052054911951199E-2"/>
    <n v="-1.5959814173371799E-2"/>
    <n v="69.981042831592006"/>
    <n v="-0.41167681520309402"/>
  </r>
  <r>
    <s v="Discovery Communications"/>
    <x v="42"/>
    <x v="0"/>
    <s v="General Cable"/>
    <n v="3.1983176407712699E-2"/>
    <n v="-0.117620980361109"/>
    <n v="55.954380873244297"/>
    <n v="1.0127364529794699E-2"/>
  </r>
  <r>
    <s v="A+E Networks"/>
    <x v="16"/>
    <x v="4"/>
    <s v="General Cable"/>
    <n v="3.1775771142612E-2"/>
    <n v="-8.4881205282023205E-3"/>
    <n v="80.400000000000006"/>
    <n v="-0.13676440615869501"/>
  </r>
  <r>
    <s v="Discovery Communications"/>
    <x v="48"/>
    <x v="0"/>
    <s v="General Cable"/>
    <n v="3.1561066550518997E-2"/>
    <n v="-6.5898173854940595E-2"/>
    <n v="67.0467896968037"/>
    <n v="2.24443720442799E-2"/>
  </r>
  <r>
    <s v="Viacom Media Networks"/>
    <x v="27"/>
    <x v="1"/>
    <s v="General Cable"/>
    <n v="3.15425784659586E-2"/>
    <n v="0.13120150069610201"/>
    <n v="82.308304903378499"/>
    <n v="0.143756899719234"/>
  </r>
  <r>
    <s v="Fox Entertainment Group"/>
    <x v="5"/>
    <x v="5"/>
    <s v="Network (National)"/>
    <n v="3.1299087983270302E-2"/>
    <n v="-3.9005688761839998E-2"/>
    <n v="40.138093198105302"/>
    <n v="-4.7689009672585499E-2"/>
  </r>
  <r>
    <s v="The Walt Disney Company"/>
    <x v="18"/>
    <x v="7"/>
    <s v="Sports"/>
    <n v="3.1218618078776201E-2"/>
    <n v="8.48437063689437E-2"/>
    <n v="45.4603328652465"/>
    <n v="8.0302843562354703E-2"/>
  </r>
  <r>
    <s v="A+E Networks"/>
    <x v="25"/>
    <x v="1"/>
    <s v="General Cable"/>
    <n v="3.11857178269568E-2"/>
    <n v="1.7322339122229202E-2"/>
    <n v="85.782848495916198"/>
    <n v="-2.2974390707105101E-2"/>
  </r>
  <r>
    <s v="Warner Media"/>
    <x v="40"/>
    <x v="6"/>
    <s v="General Cable"/>
    <n v="3.1136118856722999E-2"/>
    <n v="0.20510314337028901"/>
    <n v="52.354884405156199"/>
    <n v="3.01726241399164E-2"/>
  </r>
  <r>
    <s v="Viacom Media Networks"/>
    <x v="28"/>
    <x v="3"/>
    <s v="Children"/>
    <n v="3.1039206643685299E-2"/>
    <n v="0.267839711860059"/>
    <n v="74.542688749759506"/>
    <n v="-6.2035323762664699E-2"/>
  </r>
  <r>
    <s v="The Walt Disney Company"/>
    <x v="15"/>
    <x v="7"/>
    <s v="General Cable"/>
    <n v="3.0993655565008899E-2"/>
    <n v="4.8806751662596501E-2"/>
    <n v="53.681446482582501"/>
    <n v="-0.116961654664493"/>
  </r>
  <r>
    <s v="Warner Media"/>
    <x v="8"/>
    <x v="8"/>
    <s v="General Cable"/>
    <n v="3.0919178653638801E-2"/>
    <n v="3.5984515559068703E-2"/>
    <n v="86.186260585913701"/>
    <n v="-5.0042420862528601E-2"/>
  </r>
  <r>
    <s v="The Walt Disney Company"/>
    <x v="20"/>
    <x v="4"/>
    <s v="General Cable"/>
    <n v="3.0789586880374899E-2"/>
    <n v="0.11213485763663"/>
    <n v="109.286703888365"/>
    <n v="0.14152452161760001"/>
  </r>
  <r>
    <s v="NBCUniversal"/>
    <x v="22"/>
    <x v="2"/>
    <s v="General Cable"/>
    <n v="3.0695292162243499E-2"/>
    <n v="4.7492523529224798E-2"/>
    <n v="81.739757187758499"/>
    <n v="7.6875171965344505E-2"/>
  </r>
  <r>
    <s v="The Walt Disney Company"/>
    <x v="15"/>
    <x v="4"/>
    <s v="General Cable"/>
    <n v="3.06612368561783E-2"/>
    <n v="7.4920401954657101E-2"/>
    <n v="84.132223326930301"/>
    <n v="-5.3560284684249899E-2"/>
  </r>
  <r>
    <s v="NBCUniversal"/>
    <x v="49"/>
    <x v="0"/>
    <s v="News"/>
    <n v="3.05654155792561E-2"/>
    <n v="2.14244281453243E-2"/>
    <n v="59.816666666666698"/>
    <n v="-4.1756094096885403E-2"/>
  </r>
  <r>
    <s v="NBCUniversal"/>
    <x v="22"/>
    <x v="6"/>
    <s v="General Cable"/>
    <n v="3.0487020312210799E-2"/>
    <n v="5.4079404857061197E-2"/>
    <n v="45.082530040936199"/>
    <n v="-4.3848779619593499E-2"/>
  </r>
  <r>
    <s v="Discovery Communications"/>
    <x v="10"/>
    <x v="7"/>
    <s v="General Cable"/>
    <n v="3.0355534440430699E-2"/>
    <n v="-2.1419611207671801E-2"/>
    <n v="59.409696588153203"/>
    <n v="-1.79298663242561E-2"/>
  </r>
  <r>
    <s v="Viacom Media Networks"/>
    <x v="33"/>
    <x v="6"/>
    <s v="General Cable"/>
    <n v="3.0258466757751099E-2"/>
    <n v="0.16374889888014399"/>
    <n v="64.881244527383004"/>
    <n v="9.3245221324923494E-2"/>
  </r>
  <r>
    <s v="The Walt Disney Company"/>
    <x v="46"/>
    <x v="3"/>
    <s v="Children"/>
    <n v="3.02372768739981E-2"/>
    <n v="0.23316564131244899"/>
    <n v="61.504804681423799"/>
    <n v="-0.110559585228867"/>
  </r>
  <r>
    <s v="Discovery Communications"/>
    <x v="50"/>
    <x v="0"/>
    <s v="General Cable"/>
    <n v="3.0229654083752801E-2"/>
    <n v="-4.0420276489364297E-2"/>
    <n v="66.799860162081501"/>
    <n v="-3.8458691569982599E-2"/>
  </r>
  <r>
    <s v="Warner Media"/>
    <x v="7"/>
    <x v="7"/>
    <s v="General Cable"/>
    <n v="3.0200262973465401E-2"/>
    <n v="3.00775067089217E-2"/>
    <n v="47.377216317396702"/>
    <n v="-3.1480730482622198E-2"/>
  </r>
  <r>
    <s v="Warner Media"/>
    <x v="7"/>
    <x v="8"/>
    <s v="General Cable"/>
    <n v="3.01859064181925E-2"/>
    <n v="5.63096293149105E-2"/>
    <n v="77.408770053183204"/>
    <n v="0.16177498138955501"/>
  </r>
  <r>
    <s v="Viacom Media Networks"/>
    <x v="33"/>
    <x v="1"/>
    <s v="General Cable"/>
    <n v="3.01195051132363E-2"/>
    <n v="0.15897748460157299"/>
    <n v="86.471509507188202"/>
    <n v="6.7992738544721099E-2"/>
  </r>
  <r>
    <s v="NBCUniversal"/>
    <x v="19"/>
    <x v="4"/>
    <s v="General Cable"/>
    <n v="3.0083388600473802E-2"/>
    <n v="-3.0034765084688102E-3"/>
    <n v="123.85"/>
    <n v="9.16703393565447E-2"/>
  </r>
  <r>
    <s v="The Walt Disney Company"/>
    <x v="18"/>
    <x v="3"/>
    <s v="Sports"/>
    <n v="3.00726609280236E-2"/>
    <n v="8.7195245643926902E-2"/>
    <n v="65.972895261137495"/>
    <n v="-0.162780516990641"/>
  </r>
  <r>
    <s v="Discovery Communications"/>
    <x v="6"/>
    <x v="8"/>
    <s v="General Cable"/>
    <n v="3.0043111953206001E-2"/>
    <n v="-1.80153276160697E-2"/>
    <n v="85.339228793368207"/>
    <n v="-3.4631522605209297E-2"/>
  </r>
  <r>
    <s v="NBCUniversal"/>
    <x v="14"/>
    <x v="1"/>
    <s v="General Cable"/>
    <n v="2.98700120287465E-2"/>
    <n v="3.3912631129237099E-2"/>
    <n v="92.192028629322195"/>
    <n v="0.185014111830169"/>
  </r>
  <r>
    <s v="A+E Networks"/>
    <x v="12"/>
    <x v="4"/>
    <s v="General Cable"/>
    <n v="2.9756489325789101E-2"/>
    <n v="-9.2451029944329202E-2"/>
    <n v="77.932594474449303"/>
    <n v="-6.14628475612422E-2"/>
  </r>
  <r>
    <s v="Discovery Communications"/>
    <x v="26"/>
    <x v="7"/>
    <s v="General Cable"/>
    <n v="2.9748232995858E-2"/>
    <n v="-3.6896950998498303E-2"/>
    <n v="79.690423138067004"/>
    <n v="-9.8931183148017202E-2"/>
  </r>
  <r>
    <s v="Discovery Communications"/>
    <x v="26"/>
    <x v="1"/>
    <s v="General Cable"/>
    <n v="2.9725401914523299E-2"/>
    <n v="-7.0254308277501301E-2"/>
    <n v="111.891516242446"/>
    <n v="5.7744639830770002E-2"/>
  </r>
  <r>
    <s v="Ion Media Networks"/>
    <x v="35"/>
    <x v="1"/>
    <s v="General Cable"/>
    <n v="2.9499723955837401E-2"/>
    <n v="-4.7118313171525698E-2"/>
    <n v="108.12234255290301"/>
    <n v="-9.2187843177239701E-2"/>
  </r>
  <r>
    <s v="Viacom Media Networks"/>
    <x v="51"/>
    <x v="2"/>
    <s v="Children"/>
    <n v="2.9363067655693801E-2"/>
    <n v="0.32934444959378301"/>
    <n v="98.754089940697796"/>
    <n v="-8.2649130178174796E-2"/>
  </r>
  <r>
    <s v="The Walt Disney Company"/>
    <x v="52"/>
    <x v="0"/>
    <s v="Sports"/>
    <n v="2.9333970960683398E-2"/>
    <n v="4.0560405085703799E-2"/>
    <n v="43.831081627874802"/>
    <n v="-0.11790472094796101"/>
  </r>
  <r>
    <s v="Discovery Communications"/>
    <x v="42"/>
    <x v="1"/>
    <s v="General Cable"/>
    <n v="2.9289435822162299E-2"/>
    <n v="-0.121579115776627"/>
    <n v="46.5"/>
    <n v="-0.18292076112621"/>
  </r>
  <r>
    <s v="Discovery Communications"/>
    <x v="42"/>
    <x v="2"/>
    <s v="General Cable"/>
    <n v="2.8868864813715599E-2"/>
    <n v="-0.11653881650513"/>
    <n v="50.962874657908003"/>
    <n v="-0.321797845639203"/>
  </r>
  <r>
    <s v="NBCUniversal"/>
    <x v="53"/>
    <x v="0"/>
    <s v="General Cable"/>
    <n v="2.87892469994524E-2"/>
    <n v="-8.2853110408866101E-2"/>
    <n v="60.097739258644197"/>
    <n v="-0.25390764421298401"/>
  </r>
  <r>
    <s v="Discovery Communications"/>
    <x v="9"/>
    <x v="4"/>
    <s v="General Cable"/>
    <n v="2.8775722764898499E-2"/>
    <n v="6.8813176766872397E-3"/>
    <n v="59.823576798361302"/>
    <n v="-0.20658355376690299"/>
  </r>
  <r>
    <s v="Discovery Communications"/>
    <x v="10"/>
    <x v="5"/>
    <s v="General Cable"/>
    <n v="2.8759565652505599E-2"/>
    <n v="-4.2612046659311099E-2"/>
    <n v="53.3"/>
    <n v="-0.17505808609005799"/>
  </r>
  <r>
    <s v="NBCUniversal"/>
    <x v="54"/>
    <x v="0"/>
    <s v="General Cable"/>
    <n v="2.8687171739653301E-2"/>
    <n v="-3.6754890101162903E-2"/>
    <n v="77.201304018021702"/>
    <n v="8.67509749890155E-3"/>
  </r>
  <r>
    <s v="Viacom Media Networks"/>
    <x v="27"/>
    <x v="2"/>
    <s v="General Cable"/>
    <n v="2.8671167094790999E-2"/>
    <n v="0.154298837707944"/>
    <n v="96.832063988163995"/>
    <n v="-8.9103486106767896E-2"/>
  </r>
  <r>
    <s v="Fox Entertainment Group"/>
    <x v="31"/>
    <x v="7"/>
    <s v="Sports"/>
    <n v="2.85723042377557E-2"/>
    <n v="-7.8858304104547805E-2"/>
    <n v="75.516685585771796"/>
    <n v="0.50886505135619298"/>
  </r>
  <r>
    <s v="Fox Entertainment Group"/>
    <x v="31"/>
    <x v="6"/>
    <s v="Sports"/>
    <n v="2.8448042909033099E-2"/>
    <n v="-7.9755243681580795E-2"/>
    <n v="76.168985500730699"/>
    <n v="6.4603982761483297E-2"/>
  </r>
  <r>
    <s v="Warner Media"/>
    <x v="36"/>
    <x v="1"/>
    <s v="Network (National)"/>
    <n v="2.83319788196723E-2"/>
    <n v="-2.6124274739932701E-2"/>
    <n v="64.687264711950306"/>
    <n v="-4.8218408340012398E-2"/>
  </r>
  <r>
    <s v="A+E Networks"/>
    <x v="55"/>
    <x v="0"/>
    <s v="General Cable"/>
    <n v="2.81164419111435E-2"/>
    <n v="4.9379764398780203E-2"/>
    <n v="118.496369885666"/>
    <n v="-8.4098618217993998E-2"/>
  </r>
  <r>
    <s v="Crown Media Holdings"/>
    <x v="32"/>
    <x v="4"/>
    <s v="General Cable"/>
    <n v="2.7872738800364501E-2"/>
    <n v="-0.14360369817329699"/>
    <n v="122.620263781048"/>
    <n v="-4.9968857101083099E-2"/>
  </r>
  <r>
    <s v="Discovery Communications"/>
    <x v="34"/>
    <x v="1"/>
    <s v="General Cable"/>
    <n v="2.7858263312237699E-2"/>
    <n v="1.34658652266856E-3"/>
    <n v="57.668013592813303"/>
    <n v="-6.3697668808032404E-2"/>
  </r>
  <r>
    <s v="Viacom Media Networks"/>
    <x v="51"/>
    <x v="0"/>
    <s v="Children"/>
    <n v="2.7481313845446501E-2"/>
    <n v="0.30175365091691703"/>
    <n v="78.116666666666703"/>
    <n v="0.103586914603046"/>
  </r>
  <r>
    <s v="Discovery Communications"/>
    <x v="26"/>
    <x v="6"/>
    <s v="General Cable"/>
    <n v="2.73570171134867E-2"/>
    <n v="-3.8791259353194101E-2"/>
    <n v="62.221802988816201"/>
    <n v="-0.101084227800325"/>
  </r>
  <r>
    <s v="A+E Networks"/>
    <x v="25"/>
    <x v="2"/>
    <s v="General Cable"/>
    <n v="2.7225180169147E-2"/>
    <n v="-2.7600533332066499E-2"/>
    <n v="107.154995755874"/>
    <n v="6.23794937258366E-2"/>
  </r>
  <r>
    <s v="NBCUniversal"/>
    <x v="19"/>
    <x v="5"/>
    <s v="General Cable"/>
    <n v="2.7218637175820199E-2"/>
    <n v="-1.6384988311421302E-2"/>
    <n v="62.456304692308997"/>
    <n v="-6.4856545084286496E-2"/>
  </r>
  <r>
    <s v="NBCUniversal"/>
    <x v="14"/>
    <x v="2"/>
    <s v="General Cable"/>
    <n v="2.7194600610488E-2"/>
    <n v="5.6210859938466397E-2"/>
    <n v="126.665282445944"/>
    <n v="0.15855314573635099"/>
  </r>
  <r>
    <s v="Univision Communications"/>
    <x v="56"/>
    <x v="1"/>
    <s v="Spanish"/>
    <n v="2.7040003772230699E-2"/>
    <n v="0.24681888304191199"/>
    <n v="220.73837753035201"/>
    <n v="-8.7961374735542899E-2"/>
  </r>
  <r>
    <s v="Viacom Media Networks"/>
    <x v="28"/>
    <x v="5"/>
    <s v="Children"/>
    <n v="2.70372044307256E-2"/>
    <n v="0.20718586258753699"/>
    <n v="85.540044699338495"/>
    <n v="2.5024910078783501E-2"/>
  </r>
  <r>
    <s v="A+E Networks"/>
    <x v="25"/>
    <x v="6"/>
    <s v="General Cable"/>
    <n v="2.69987914719267E-2"/>
    <n v="2.4344077766968002E-2"/>
    <n v="54.4422101742717"/>
    <n v="-4.7935700828825402E-2"/>
  </r>
  <r>
    <s v="The Walt Disney Company"/>
    <x v="57"/>
    <x v="0"/>
    <s v="General Cable"/>
    <n v="2.6982618097562899E-2"/>
    <n v="9.5224331355475297E-2"/>
    <n v="67.295678126270005"/>
    <n v="7.1587231310032001E-2"/>
  </r>
  <r>
    <s v="The Walt Disney Company"/>
    <x v="58"/>
    <x v="0"/>
    <s v="General Cable"/>
    <n v="2.6981411240357599E-2"/>
    <n v="5.7165556689102101E-3"/>
    <n v="64.178424453576696"/>
    <n v="-0.100259887247955"/>
  </r>
  <r>
    <s v="Viacom Media Networks"/>
    <x v="30"/>
    <x v="1"/>
    <s v="General Cable"/>
    <n v="2.69409919599767E-2"/>
    <n v="0.19532941959172201"/>
    <n v="78.361072232659694"/>
    <n v="0.13383429241366701"/>
  </r>
  <r>
    <s v="Viacom Media Networks"/>
    <x v="28"/>
    <x v="4"/>
    <s v="Children"/>
    <n v="2.6926899920437099E-2"/>
    <n v="0.20693314537627699"/>
    <n v="91.17041798212"/>
    <n v="-3.8751452235424098E-3"/>
  </r>
  <r>
    <s v="Discovery Communications"/>
    <x v="10"/>
    <x v="8"/>
    <s v="General Cable"/>
    <n v="2.68998314330922E-2"/>
    <n v="-3.1805765577796803E-2"/>
    <n v="71.803332123711698"/>
    <n v="-2.7364065070871298E-2"/>
  </r>
  <r>
    <s v="Viacom Media Networks"/>
    <x v="28"/>
    <x v="0"/>
    <s v="Children"/>
    <n v="2.6858608407310299E-2"/>
    <n v="0.201667614938804"/>
    <n v="52.164403235052198"/>
    <n v="-7.8859952165925798E-2"/>
  </r>
  <r>
    <s v="Univision Communications"/>
    <x v="56"/>
    <x v="0"/>
    <s v="Spanish"/>
    <n v="2.6827082239689801E-2"/>
    <n v="0.22378853499693499"/>
    <n v="302.95"/>
    <n v="0.18040868202125099"/>
  </r>
  <r>
    <s v="Tribune Broadcasting"/>
    <x v="59"/>
    <x v="0"/>
    <s v="General Cable"/>
    <n v="2.6812870803912699E-2"/>
    <n v="-5.48887189537835E-2"/>
    <n v="71.180398997458795"/>
    <n v="-4.4699440914849897E-3"/>
  </r>
  <r>
    <s v="AMC Networks"/>
    <x v="60"/>
    <x v="0"/>
    <s v="General Cable"/>
    <n v="2.6612272073281502E-2"/>
    <n v="-9.2761685429253796E-2"/>
    <n v="51.915329099401802"/>
    <n v="-4.4340543290366102E-3"/>
  </r>
  <r>
    <s v="The Walt Disney Company"/>
    <x v="18"/>
    <x v="5"/>
    <s v="Sports"/>
    <n v="2.6467199710963299E-2"/>
    <n v="6.2598788972779498E-2"/>
    <n v="60.935161186978"/>
    <n v="-8.2439593218106705E-2"/>
  </r>
  <r>
    <s v="Discovery Communications"/>
    <x v="34"/>
    <x v="2"/>
    <s v="General Cable"/>
    <n v="2.6362870841388199E-2"/>
    <n v="-1.18847124399442E-2"/>
    <n v="85.738290797428704"/>
    <n v="-1.87140326142121E-3"/>
  </r>
  <r>
    <s v="Univision Communications"/>
    <x v="56"/>
    <x v="2"/>
    <s v="Spanish"/>
    <n v="2.6289940163452302E-2"/>
    <n v="0.242235924143022"/>
    <n v="253.34631409043499"/>
    <n v="-3.9809307976369203E-2"/>
  </r>
  <r>
    <s v="A+E Networks"/>
    <x v="12"/>
    <x v="8"/>
    <s v="General Cable"/>
    <n v="2.6288084287737601E-2"/>
    <n v="-6.3593821813953594E-2"/>
    <n v="72.776674768072198"/>
    <n v="0.14235268557422701"/>
  </r>
  <r>
    <s v="Ion Media Networks"/>
    <x v="35"/>
    <x v="2"/>
    <s v="General Cable"/>
    <n v="2.59019173395292E-2"/>
    <n v="-6.9612674865051294E-2"/>
    <n v="108.45572853309299"/>
    <n v="-0.20529290559115199"/>
  </r>
  <r>
    <s v="The Walt Disney Company"/>
    <x v="37"/>
    <x v="3"/>
    <s v="Children"/>
    <n v="2.58750640507413E-2"/>
    <n v="0.33010898632649499"/>
    <n v="83.973620988470998"/>
    <n v="-1.6177157554959899E-2"/>
  </r>
  <r>
    <s v="The Walt Disney Company"/>
    <x v="15"/>
    <x v="8"/>
    <s v="General Cable"/>
    <n v="2.5688057556521399E-2"/>
    <n v="3.4852777484880103E-2"/>
    <n v="60.1363348426"/>
    <n v="-9.2470430187480301E-2"/>
  </r>
  <r>
    <s v="Viacom Media Networks"/>
    <x v="30"/>
    <x v="2"/>
    <s v="General Cable"/>
    <n v="2.5628354281558699E-2"/>
    <n v="0.216173515396586"/>
    <n v="97.065950615115199"/>
    <n v="9.04760005852457E-2"/>
  </r>
  <r>
    <s v="Viacom Media Networks"/>
    <x v="61"/>
    <x v="0"/>
    <s v="General Cable"/>
    <n v="2.5252324929418899E-2"/>
    <n v="-2.50288622201911E-2"/>
    <n v="68.766253029840698"/>
    <n v="0.21110780152901101"/>
  </r>
  <r>
    <s v="The Walt Disney Company"/>
    <x v="37"/>
    <x v="5"/>
    <s v="Children"/>
    <n v="2.5125628337891101E-2"/>
    <n v="0.324346998009089"/>
    <n v="76.282738773393305"/>
    <n v="3.6361367192891E-2"/>
  </r>
  <r>
    <s v="AMC Networks"/>
    <x v="17"/>
    <x v="8"/>
    <s v="General Cable"/>
    <n v="2.4976192341621E-2"/>
    <n v="-3.8128019026952897E-2"/>
    <n v="62.655190426976702"/>
    <n v="-9.4501333719377204E-2"/>
  </r>
  <r>
    <s v="NBCUniversal"/>
    <x v="22"/>
    <x v="4"/>
    <s v="General Cable"/>
    <n v="2.4968959782533499E-2"/>
    <n v="5.8315435957424902E-2"/>
    <n v="71.368896486700194"/>
    <n v="-0.33237702070439501"/>
  </r>
  <r>
    <s v="NBCUniversal"/>
    <x v="19"/>
    <x v="3"/>
    <s v="General Cable"/>
    <n v="2.4810745018442899E-2"/>
    <n v="-3.8059485218271898E-2"/>
    <n v="92.257820602894498"/>
    <n v="2.8145489913687299E-2"/>
  </r>
  <r>
    <s v="Discovery Communications"/>
    <x v="26"/>
    <x v="8"/>
    <s v="General Cable"/>
    <n v="2.48040494193296E-2"/>
    <n v="-1.3280293882778E-2"/>
    <n v="115.176411666048"/>
    <n v="-0.20709776249319101"/>
  </r>
  <r>
    <s v="NBCUniversal"/>
    <x v="19"/>
    <x v="7"/>
    <s v="General Cable"/>
    <n v="2.4785211803140299E-2"/>
    <n v="2.4297235320403201E-2"/>
    <n v="78.0037860289478"/>
    <n v="0.17034937777866199"/>
  </r>
  <r>
    <s v="Viacom Media Networks"/>
    <x v="13"/>
    <x v="4"/>
    <s v="General Cable"/>
    <n v="2.47284750438364E-2"/>
    <n v="0.150485088402836"/>
    <n v="79.432460517939802"/>
    <n v="-0.164119509519315"/>
  </r>
  <r>
    <s v="Viacom Media Networks"/>
    <x v="23"/>
    <x v="4"/>
    <s v="General Cable"/>
    <n v="2.47149707723721E-2"/>
    <n v="-9.4401764805844193E-3"/>
    <n v="78.038860394380194"/>
    <n v="2.4078241378055101E-2"/>
  </r>
  <r>
    <s v="Warner Media"/>
    <x v="62"/>
    <x v="2"/>
    <s v="Children"/>
    <n v="2.4566526122322001E-2"/>
    <n v="0.121628185272166"/>
    <n v="105.453457131828"/>
    <n v="6.6773873287219801E-2"/>
  </r>
  <r>
    <s v="Viacom Media Networks"/>
    <x v="51"/>
    <x v="1"/>
    <s v="Children"/>
    <n v="2.4556475531841499E-2"/>
    <n v="0.31601467475084"/>
    <n v="97.348884995997494"/>
    <n v="-1.88032172811512E-2"/>
  </r>
  <r>
    <s v="Discovery Communications"/>
    <x v="26"/>
    <x v="4"/>
    <s v="General Cable"/>
    <n v="2.44826786625949E-2"/>
    <n v="-4.4860219432396299E-2"/>
    <n v="112.638540686971"/>
    <n v="-1.5804909482030099E-2"/>
  </r>
  <r>
    <s v="Viacom Media Networks"/>
    <x v="45"/>
    <x v="7"/>
    <s v="Children"/>
    <n v="2.4341452627229698E-2"/>
    <n v="8.1080586293986595E-2"/>
    <n v="104.015287602488"/>
    <n v="5.6350571077502E-3"/>
  </r>
  <r>
    <s v="The Walt Disney Company"/>
    <x v="37"/>
    <x v="4"/>
    <s v="Children"/>
    <n v="2.43034649782767E-2"/>
    <n v="0.34680022532904597"/>
    <n v="75.193886487223494"/>
    <n v="7.2401169487453607E-2"/>
  </r>
  <r>
    <s v="NBCUniversal"/>
    <x v="14"/>
    <x v="7"/>
    <s v="General Cable"/>
    <n v="2.4196744419819199E-2"/>
    <n v="3.6006491349516202E-2"/>
    <n v="53.6118080111032"/>
    <n v="0.15411196376401801"/>
  </r>
  <r>
    <s v="NBCUniversal"/>
    <x v="19"/>
    <x v="8"/>
    <s v="General Cable"/>
    <n v="2.4124604785799E-2"/>
    <n v="1.3180791489040699E-2"/>
    <n v="107.550181178187"/>
    <n v="-5.5912443343153297E-2"/>
  </r>
  <r>
    <s v="PBS"/>
    <x v="63"/>
    <x v="0"/>
    <s v="General Cable"/>
    <n v="2.40762441400817E-2"/>
    <n v="-0.18250956010569599"/>
    <n v="53.630006472111297"/>
    <n v="-7.1403216404303999E-2"/>
  </r>
  <r>
    <s v="NBCUniversal"/>
    <x v="22"/>
    <x v="7"/>
    <s v="General Cable"/>
    <n v="2.3906680236862699E-2"/>
    <n v="5.4509265677359198E-2"/>
    <n v="49.260275120789203"/>
    <n v="-0.11983792765079"/>
  </r>
  <r>
    <s v="Sony Pictures Television"/>
    <x v="64"/>
    <x v="0"/>
    <s v="General Cable"/>
    <n v="2.3887217897107901E-2"/>
    <n v="-6.9292619069947894E-2"/>
    <n v="81.044285694514301"/>
    <n v="-5.1608070381333603E-2"/>
  </r>
  <r>
    <s v="Viacom Media Networks"/>
    <x v="45"/>
    <x v="6"/>
    <s v="Children"/>
    <n v="2.38726205346689E-2"/>
    <n v="9.9051250008605901E-2"/>
    <n v="59.653905671422699"/>
    <n v="-6.4458055606542497E-2"/>
  </r>
  <r>
    <s v="The Walt Disney Company"/>
    <x v="57"/>
    <x v="1"/>
    <s v="General Cable"/>
    <n v="2.35736640677E-2"/>
    <n v="4.3582592228134098E-2"/>
    <n v="72.728493072264001"/>
    <n v="6.4528570863033E-2"/>
  </r>
  <r>
    <s v="The Walt Disney Company"/>
    <x v="57"/>
    <x v="2"/>
    <s v="General Cable"/>
    <n v="2.3428496212811699E-2"/>
    <n v="2.41997250638975E-2"/>
    <n v="79.0625"/>
    <n v="-3.5801082573727598E-2"/>
  </r>
  <r>
    <s v="Discovery Communications"/>
    <x v="9"/>
    <x v="8"/>
    <s v="General Cable"/>
    <n v="2.3404339788859401E-2"/>
    <n v="2.0195629759271298E-2"/>
    <n v="80.753310305058804"/>
    <n v="-6.0199952355164399E-3"/>
  </r>
  <r>
    <s v="NBCUniversal"/>
    <x v="21"/>
    <x v="7"/>
    <s v="General Cable"/>
    <n v="2.3356705773900598E-2"/>
    <n v="7.1785368527445298E-2"/>
    <n v="67.530407031537806"/>
    <n v="0.24296718017142499"/>
  </r>
  <r>
    <s v="Discovery Communications"/>
    <x v="6"/>
    <x v="7"/>
    <s v="General Cable"/>
    <n v="2.3315981237432299E-2"/>
    <n v="-5.53755355961216E-2"/>
    <n v="63.096978600127201"/>
    <n v="9.6385379672061997E-2"/>
  </r>
  <r>
    <s v="A+E Networks"/>
    <x v="16"/>
    <x v="5"/>
    <s v="General Cable"/>
    <n v="2.3183138995382501E-2"/>
    <n v="2.4740263947656001E-2"/>
    <n v="75.313514172888802"/>
    <n v="-9.2881491443675704E-2"/>
  </r>
  <r>
    <s v="Viacom Media Networks"/>
    <x v="30"/>
    <x v="7"/>
    <s v="General Cable"/>
    <n v="2.3155931069071201E-2"/>
    <n v="0.20011994750663301"/>
    <n v="75.376472837856795"/>
    <n v="4.9830106598352998E-2"/>
  </r>
  <r>
    <s v="Discovery Communications"/>
    <x v="11"/>
    <x v="8"/>
    <s v="General Cable"/>
    <n v="2.3105968037198499E-2"/>
    <n v="3.3672433488791897E-2"/>
    <n v="81.958237747200201"/>
    <n v="9.3379032906424804E-3"/>
  </r>
  <r>
    <s v="The Walt Disney Company"/>
    <x v="65"/>
    <x v="0"/>
    <s v="General Cable"/>
    <n v="2.3104825475045599E-2"/>
    <n v="-9.3343642557028997E-2"/>
    <n v="54.8423503304167"/>
    <n v="-0.136859111718169"/>
  </r>
  <r>
    <s v="Discovery Communications"/>
    <x v="48"/>
    <x v="1"/>
    <s v="General Cable"/>
    <n v="2.3104579977192001E-2"/>
    <n v="-6.8456193868460399E-2"/>
    <n v="77.995383939372701"/>
    <n v="0.115744116866262"/>
  </r>
  <r>
    <s v="Viacom Media Networks"/>
    <x v="45"/>
    <x v="8"/>
    <s v="Children"/>
    <n v="2.2995454594231999E-2"/>
    <n v="9.9633164313392905E-2"/>
    <n v="163.34851386365801"/>
    <n v="3.19825587218018E-2"/>
  </r>
  <r>
    <s v="Viacom Media Networks"/>
    <x v="33"/>
    <x v="2"/>
    <s v="General Cable"/>
    <n v="2.2953369256884799E-2"/>
    <n v="0.16793810369963"/>
    <n v="108.168792871631"/>
    <n v="2.8097233278184398E-2"/>
  </r>
  <r>
    <s v="A+E Networks"/>
    <x v="25"/>
    <x v="4"/>
    <s v="General Cable"/>
    <n v="2.29393794783661E-2"/>
    <n v="2.38782368030949E-3"/>
    <n v="98.6165328334382"/>
    <n v="-0.157398305342074"/>
  </r>
  <r>
    <s v="A+E Networks"/>
    <x v="16"/>
    <x v="3"/>
    <s v="General Cable"/>
    <n v="2.2898069764909899E-2"/>
    <n v="3.2641217416258202E-2"/>
    <n v="74.962997469948704"/>
    <n v="3.1487585463785203E-2"/>
  </r>
  <r>
    <s v="NBCUniversal"/>
    <x v="54"/>
    <x v="2"/>
    <s v="General Cable"/>
    <n v="2.27719077664186E-2"/>
    <n v="-4.3449550157072199E-2"/>
    <n v="105.06948635473699"/>
    <n v="9.4803213278832399E-2"/>
  </r>
  <r>
    <s v="Crown Media Holdings"/>
    <x v="66"/>
    <x v="0"/>
    <s v="General Cable"/>
    <n v="2.2702521996343698E-2"/>
    <n v="-0.18826315145446801"/>
    <n v="92.413465185599506"/>
    <n v="-3.6114409023754901E-2"/>
  </r>
  <r>
    <s v="The Walt Disney Company"/>
    <x v="46"/>
    <x v="1"/>
    <s v="Children"/>
    <n v="2.2700380720380001E-2"/>
    <n v="0.11254462509675001"/>
    <n v="87.437630558158304"/>
    <n v="-0.13108181581091999"/>
  </r>
  <r>
    <s v="The Walt Disney Company"/>
    <x v="46"/>
    <x v="0"/>
    <s v="Children"/>
    <n v="2.2689812077294601E-2"/>
    <n v="9.49346160991449E-2"/>
    <n v="72.150000000000006"/>
    <n v="0.26394500850726799"/>
  </r>
  <r>
    <s v="A+E Networks"/>
    <x v="12"/>
    <x v="5"/>
    <s v="General Cable"/>
    <n v="2.2672065399747199E-2"/>
    <n v="-6.3987071665939393E-2"/>
    <n v="71.879117075131703"/>
    <n v="4.5397804374477197E-3"/>
  </r>
  <r>
    <s v="AMC Networks"/>
    <x v="41"/>
    <x v="6"/>
    <s v="General Cable"/>
    <n v="2.2549027309576201E-2"/>
    <n v="2.9903451977319199E-2"/>
    <n v="51.984162892654297"/>
    <n v="4.4070908528117098E-2"/>
  </r>
  <r>
    <s v="Viacom Media Networks"/>
    <x v="23"/>
    <x v="5"/>
    <s v="General Cable"/>
    <n v="2.2399823744040499E-2"/>
    <n v="-2.9153483313199301E-2"/>
    <n v="53.68822511207"/>
    <n v="-5.8762011239583002E-2"/>
  </r>
  <r>
    <s v="Ion Media Networks"/>
    <x v="35"/>
    <x v="6"/>
    <s v="General Cable"/>
    <n v="2.2394716928404598E-2"/>
    <n v="-3.7841638959906103E-2"/>
    <n v="60.8335314589497"/>
    <n v="-2.8953569740765399E-2"/>
  </r>
  <r>
    <s v="Discovery Communications"/>
    <x v="48"/>
    <x v="2"/>
    <s v="General Cable"/>
    <n v="2.23911971847639E-2"/>
    <n v="-7.3293893428214504E-2"/>
    <n v="103.865525278883"/>
    <n v="0.16369074233258499"/>
  </r>
  <r>
    <s v="Viacom Media Networks"/>
    <x v="23"/>
    <x v="8"/>
    <s v="General Cable"/>
    <n v="2.2217016436583501E-2"/>
    <n v="2.0918968739760398E-2"/>
    <n v="61.007356027713797"/>
    <n v="0.24067932368191799"/>
  </r>
  <r>
    <s v="Viacom Media Networks"/>
    <x v="33"/>
    <x v="7"/>
    <s v="General Cable"/>
    <n v="2.2211629306358199E-2"/>
    <n v="0.14447925087258201"/>
    <n v="84.173865433368206"/>
    <n v="5.4506474391588698E-2"/>
  </r>
  <r>
    <s v="Ion Media Networks"/>
    <x v="35"/>
    <x v="4"/>
    <s v="General Cable"/>
    <n v="2.2070306148875899E-2"/>
    <n v="-7.3298441849392396E-2"/>
    <n v="137.44999999999999"/>
    <n v="-2.5318465033711299E-2"/>
  </r>
  <r>
    <s v="A+E Networks"/>
    <x v="25"/>
    <x v="8"/>
    <s v="General Cable"/>
    <n v="2.2022524129843599E-2"/>
    <n v="-3.7200277186879198E-3"/>
    <n v="63.9"/>
    <n v="2.5061338527986799E-2"/>
  </r>
  <r>
    <s v="Warner Media"/>
    <x v="40"/>
    <x v="8"/>
    <s v="General Cable"/>
    <n v="2.19082988926513E-2"/>
    <n v="0.18140458833391199"/>
    <n v="74.887485566488493"/>
    <n v="-0.148090548047107"/>
  </r>
  <r>
    <s v="Viacom Media Networks"/>
    <x v="30"/>
    <x v="4"/>
    <s v="General Cable"/>
    <n v="2.1783656040940399E-2"/>
    <n v="0.13823466552045199"/>
    <n v="76.795926167793198"/>
    <n v="-0.15548424120755799"/>
  </r>
  <r>
    <s v="The Walt Disney Company"/>
    <x v="29"/>
    <x v="6"/>
    <s v="General Cable"/>
    <n v="2.16766730365586E-2"/>
    <n v="-6.3953989818481896E-2"/>
    <n v="38.005453232233201"/>
    <n v="-5.28235954583633E-2"/>
  </r>
  <r>
    <s v="Viacom Media Networks"/>
    <x v="13"/>
    <x v="6"/>
    <s v="General Cable"/>
    <n v="2.16754026466747E-2"/>
    <n v="0.14817162008844301"/>
    <n v="51.750829328428999"/>
    <n v="-5.7834380464376202E-2"/>
  </r>
  <r>
    <s v="A+E Networks"/>
    <x v="12"/>
    <x v="3"/>
    <s v="General Cable"/>
    <n v="2.1600230128540201E-2"/>
    <n v="-7.1166120113938094E-2"/>
    <n v="54.35"/>
    <n v="-8.7316534808142193E-2"/>
  </r>
  <r>
    <s v="The Walt Disney Company"/>
    <x v="20"/>
    <x v="6"/>
    <s v="General Cable"/>
    <n v="2.1546048062829601E-2"/>
    <n v="0.129618607443277"/>
    <n v="56.8346929071595"/>
    <n v="-0.11983433567224901"/>
  </r>
  <r>
    <s v="The Walt Disney Company"/>
    <x v="20"/>
    <x v="5"/>
    <s v="General Cable"/>
    <n v="2.1532889051610399E-2"/>
    <n v="0.149726616988549"/>
    <n v="81.473589319374696"/>
    <n v="-0.10371502285051799"/>
  </r>
  <r>
    <s v="Warner Media"/>
    <x v="8"/>
    <x v="5"/>
    <s v="General Cable"/>
    <n v="2.14606796570571E-2"/>
    <n v="-5.8031438253285599E-2"/>
    <n v="150.45195027678801"/>
    <n v="1.1813547858032E-2"/>
  </r>
  <r>
    <s v="AMC Networks"/>
    <x v="17"/>
    <x v="3"/>
    <s v="General Cable"/>
    <n v="2.1446493954865999E-2"/>
    <n v="9.9704481258459793E-3"/>
    <n v="61.850885695286799"/>
    <n v="0.37282618495185799"/>
  </r>
  <r>
    <s v="AMC Networks"/>
    <x v="41"/>
    <x v="7"/>
    <s v="General Cable"/>
    <n v="2.14397707612945E-2"/>
    <n v="4.9325285425076699E-2"/>
    <n v="58.904432912162001"/>
    <n v="7.6470726304023295E-2"/>
  </r>
  <r>
    <s v="The Walt Disney Company"/>
    <x v="15"/>
    <x v="5"/>
    <s v="General Cable"/>
    <n v="2.14382237500183E-2"/>
    <n v="7.73946921049357E-2"/>
    <n v="69.521558775662498"/>
    <n v="9.6115367917804395E-2"/>
  </r>
  <r>
    <s v="Discovery Communications"/>
    <x v="11"/>
    <x v="7"/>
    <s v="General Cable"/>
    <n v="2.13593573821707E-2"/>
    <n v="2.7440957008831E-2"/>
    <n v="56.176687541795701"/>
    <n v="-2.02655903678957E-2"/>
  </r>
  <r>
    <s v="The Walt Disney Company"/>
    <x v="58"/>
    <x v="1"/>
    <s v="General Cable"/>
    <n v="2.13241646335697E-2"/>
    <n v="4.4097163500946598E-2"/>
    <n v="52.953942911375499"/>
    <n v="-0.218078905524276"/>
  </r>
  <r>
    <s v="NBCUniversal"/>
    <x v="54"/>
    <x v="1"/>
    <s v="General Cable"/>
    <n v="2.1322097985750001E-2"/>
    <n v="-4.3549247991865103E-2"/>
    <n v="89.521908760329495"/>
    <n v="-4.6567264089815E-2"/>
  </r>
  <r>
    <s v="Discovery Communications"/>
    <x v="67"/>
    <x v="0"/>
    <s v="General Cable"/>
    <n v="2.12580038885101E-2"/>
    <n v="-6.3999165959281706E-2"/>
    <n v="50.625166313559497"/>
    <n v="9.3068339195741794E-3"/>
  </r>
  <r>
    <s v="Discovery Communications"/>
    <x v="11"/>
    <x v="3"/>
    <s v="General Cable"/>
    <n v="2.1210128616011101E-2"/>
    <n v="2.8315457355544301E-2"/>
    <n v="29.908404623953999"/>
    <n v="-6.4454531818017594E-2"/>
  </r>
  <r>
    <s v="The Walt Disney Company"/>
    <x v="29"/>
    <x v="4"/>
    <s v="General Cable"/>
    <n v="2.11936823261193E-2"/>
    <n v="-6.4952814136531006E-2"/>
    <n v="44.806565757314303"/>
    <n v="-0.37357200397530599"/>
  </r>
  <r>
    <s v="Viacom Media Networks"/>
    <x v="13"/>
    <x v="7"/>
    <s v="General Cable"/>
    <n v="2.1135642337999999E-2"/>
    <n v="0.12572660920454401"/>
    <n v="78.819013678506195"/>
    <n v="-2.84293616293766E-2"/>
  </r>
  <r>
    <s v="Viacom Media Networks"/>
    <x v="27"/>
    <x v="5"/>
    <s v="General Cable"/>
    <n v="2.10776090723814E-2"/>
    <n v="0.13796979942040399"/>
    <n v="71.133515036919803"/>
    <n v="-0.116098264160809"/>
  </r>
  <r>
    <s v="Discovery Communications"/>
    <x v="34"/>
    <x v="4"/>
    <s v="General Cable"/>
    <n v="2.08217913479113E-2"/>
    <n v="-3.5520286951837197E-2"/>
    <n v="86.247991179487698"/>
    <n v="1.2705233605041799E-2"/>
  </r>
  <r>
    <s v="The Walt Disney Company"/>
    <x v="18"/>
    <x v="8"/>
    <s v="Sports"/>
    <n v="2.0780719303452301E-2"/>
    <n v="8.6053902536698104E-2"/>
    <n v="70.7"/>
    <n v="0.15731583633919999"/>
  </r>
  <r>
    <s v="Viacom Media Networks"/>
    <x v="13"/>
    <x v="5"/>
    <s v="General Cable"/>
    <n v="2.0768044385321802E-2"/>
    <n v="0.12714314864734499"/>
    <n v="83.443703318740702"/>
    <n v="1.44755699683025E-2"/>
  </r>
  <r>
    <s v="Warner Media"/>
    <x v="68"/>
    <x v="0"/>
    <s v="News"/>
    <n v="2.0690100073913E-2"/>
    <n v="-5.32726980496133E-2"/>
    <n v="58.551001934848799"/>
    <n v="0.31265989636965202"/>
  </r>
  <r>
    <s v="NBCUniversal"/>
    <x v="69"/>
    <x v="0"/>
    <s v="Sports"/>
    <n v="2.0677463656023801E-2"/>
    <n v="-5.3746387120925498E-2"/>
    <n v="44.226671857947203"/>
    <n v="5.4271081238311397E-2"/>
  </r>
  <r>
    <s v="Fox Entertainment Group"/>
    <x v="70"/>
    <x v="0"/>
    <s v="General Cable"/>
    <n v="2.0674890301872601E-2"/>
    <n v="-9.3472292983376795E-2"/>
    <n v="30.930646248983699"/>
    <n v="0.18055901713678099"/>
  </r>
  <r>
    <s v="Viacom Media Networks"/>
    <x v="27"/>
    <x v="6"/>
    <s v="General Cable"/>
    <n v="2.0618732134824298E-2"/>
    <n v="0.111000175794259"/>
    <n v="45.255173157467198"/>
    <n v="-5.4496272129519401E-2"/>
  </r>
  <r>
    <s v="Discovery Communications"/>
    <x v="26"/>
    <x v="3"/>
    <s v="General Cable"/>
    <n v="2.0519642305784298E-2"/>
    <n v="5.40434982393595E-3"/>
    <n v="121.89425977302299"/>
    <n v="6.0148028439222997E-3"/>
  </r>
  <r>
    <s v="Ion Media Networks"/>
    <x v="35"/>
    <x v="7"/>
    <s v="General Cable"/>
    <n v="2.0477414592898799E-2"/>
    <n v="-2.71854615550166E-2"/>
    <n v="100.198145343943"/>
    <n v="0.29271775945715001"/>
  </r>
  <r>
    <s v="Viacom Media Networks"/>
    <x v="43"/>
    <x v="1"/>
    <s v="General Cable"/>
    <n v="2.0469261288598498E-2"/>
    <n v="-9.7497740255371196E-2"/>
    <n v="92.180796236171204"/>
    <n v="8.7325268163412004E-2"/>
  </r>
  <r>
    <s v="Fox Entertainment Group"/>
    <x v="5"/>
    <x v="6"/>
    <s v="Network (National)"/>
    <n v="2.04572344380889E-2"/>
    <n v="3.55978609744865E-3"/>
    <n v="37.798855474487297"/>
    <n v="-0.538777332156268"/>
  </r>
  <r>
    <s v="A+E Networks"/>
    <x v="25"/>
    <x v="7"/>
    <s v="General Cable"/>
    <n v="2.03012659682873E-2"/>
    <n v="2.31534421696807E-2"/>
    <n v="60.548501492645997"/>
    <n v="-1.55322037907811E-2"/>
  </r>
  <r>
    <s v="Discovery Communications"/>
    <x v="26"/>
    <x v="5"/>
    <s v="General Cable"/>
    <n v="2.0236058156794301E-2"/>
    <n v="-4.5617198903217901E-2"/>
    <n v="119.928456855931"/>
    <n v="4.2327735062916198E-2"/>
  </r>
  <r>
    <s v="Fox Entertainment Group"/>
    <x v="31"/>
    <x v="2"/>
    <s v="Sports"/>
    <n v="2.0161933284772199E-2"/>
    <n v="6.7204864273885806E-2"/>
    <n v="99.770407785104794"/>
    <n v="3.6420882146490099E-2"/>
  </r>
  <r>
    <s v="Viacom Media Networks"/>
    <x v="51"/>
    <x v="5"/>
    <s v="Children"/>
    <n v="2.0157743935465999E-2"/>
    <n v="0.330915019309801"/>
    <n v="72.827685641298302"/>
    <n v="9.1677446988701006E-2"/>
  </r>
  <r>
    <s v="NBCUniversal"/>
    <x v="14"/>
    <x v="4"/>
    <s v="General Cable"/>
    <n v="2.01315744938689E-2"/>
    <n v="1.30220199730255E-2"/>
    <n v="97.110740928909806"/>
    <n v="0.11436062679388399"/>
  </r>
  <r>
    <s v="Viacom Media Networks"/>
    <x v="13"/>
    <x v="8"/>
    <s v="General Cable"/>
    <n v="2.00541110008573E-2"/>
    <n v="0.16506060735792999"/>
    <n v="113.52917118703201"/>
    <n v="-4.5496420517694203E-2"/>
  </r>
  <r>
    <s v="Viacom Media Networks"/>
    <x v="30"/>
    <x v="6"/>
    <s v="General Cable"/>
    <n v="1.9916701752577801E-2"/>
    <n v="0.19728546498868599"/>
    <n v="54.260423697076497"/>
    <n v="-6.6081586007114501E-2"/>
  </r>
  <r>
    <s v="A+E Networks"/>
    <x v="55"/>
    <x v="2"/>
    <s v="General Cable"/>
    <n v="1.9856559924887801E-2"/>
    <n v="4.8983635640558701E-2"/>
    <n v="145.687015916299"/>
    <n v="-0.142889195384346"/>
  </r>
  <r>
    <s v="Warner Media"/>
    <x v="39"/>
    <x v="1"/>
    <s v="General Cable"/>
    <n v="1.9850417086499501E-2"/>
    <n v="0.13014418366195599"/>
    <n v="72.125930326358301"/>
    <n v="5.4472665590033997E-2"/>
  </r>
  <r>
    <s v="Viacom Media Networks"/>
    <x v="27"/>
    <x v="7"/>
    <s v="General Cable"/>
    <n v="1.9781157354529198E-2"/>
    <n v="0.12258771874888701"/>
    <n v="66.666045321943301"/>
    <n v="0.244911184891943"/>
  </r>
  <r>
    <s v="NBCUniversal"/>
    <x v="49"/>
    <x v="2"/>
    <s v="News"/>
    <n v="1.9766872119729599E-2"/>
    <n v="-8.1769211918744797E-2"/>
    <n v="123.09389259600199"/>
    <n v="-0.17497391021446199"/>
  </r>
  <r>
    <s v="Discovery Communications"/>
    <x v="9"/>
    <x v="3"/>
    <s v="General Cable"/>
    <n v="1.9717105216853201E-2"/>
    <n v="2.0880966135716699E-2"/>
    <n v="78.650000000000006"/>
    <n v="-0.10011441647597299"/>
  </r>
  <r>
    <s v="AMC Networks"/>
    <x v="17"/>
    <x v="5"/>
    <s v="General Cable"/>
    <n v="1.9561099793870902E-2"/>
    <n v="-3.1327306298029101E-2"/>
    <n v="66.575748085020706"/>
    <n v="-0.17192747636919001"/>
  </r>
  <r>
    <s v="The Walt Disney Company"/>
    <x v="20"/>
    <x v="7"/>
    <s v="General Cable"/>
    <n v="1.9551646528742399E-2"/>
    <n v="0.100000827930554"/>
    <n v="54.417201250069198"/>
    <n v="-0.16460775794383001"/>
  </r>
  <r>
    <s v="Viacom Media Networks"/>
    <x v="33"/>
    <x v="4"/>
    <s v="General Cable"/>
    <n v="1.94464782725501E-2"/>
    <n v="0.148744326518675"/>
    <n v="95.410509872711501"/>
    <n v="9.8006060903471207E-2"/>
  </r>
  <r>
    <s v="Crown Media Holdings"/>
    <x v="32"/>
    <x v="5"/>
    <s v="General Cable"/>
    <n v="1.93792470443289E-2"/>
    <n v="-0.10919042104738599"/>
    <n v="103.60742338424301"/>
    <n v="-9.6572405471731196E-2"/>
  </r>
  <r>
    <s v="Warner Media"/>
    <x v="39"/>
    <x v="6"/>
    <s v="General Cable"/>
    <n v="1.9336322759725001E-2"/>
    <n v="0.12285740324288"/>
    <n v="55.391188062078697"/>
    <n v="0.112925062332384"/>
  </r>
  <r>
    <s v="The Walt Disney Company"/>
    <x v="52"/>
    <x v="1"/>
    <s v="Sports"/>
    <n v="1.9323079879263998E-2"/>
    <n v="6.1193070134671103E-2"/>
    <n v="41.026039406067703"/>
    <n v="6.8131052505237696E-2"/>
  </r>
  <r>
    <s v="Fox Entertainment Group"/>
    <x v="70"/>
    <x v="4"/>
    <s v="General Cable"/>
    <n v="1.92719960033007E-2"/>
    <n v="-7.0689604270704906E-2"/>
    <n v="42.007499120338302"/>
    <n v="0.71698919962551699"/>
  </r>
  <r>
    <s v="Warner Media"/>
    <x v="62"/>
    <x v="1"/>
    <s v="Children"/>
    <n v="1.91262470887845E-2"/>
    <n v="0.14915441955638101"/>
    <n v="72.358989411077303"/>
    <n v="-5.8438654377653401E-2"/>
  </r>
  <r>
    <s v="CBS Corporation"/>
    <x v="2"/>
    <x v="8"/>
    <s v="Network (National)"/>
    <n v="1.9094287841173001E-2"/>
    <n v="-7.0339113918922197E-2"/>
    <n v="49.628208633584698"/>
    <n v="0.10647828498579601"/>
  </r>
  <r>
    <s v="AMC Networks"/>
    <x v="38"/>
    <x v="6"/>
    <s v="General Cable"/>
    <n v="1.9071406318328901E-2"/>
    <n v="8.2647336577068697E-3"/>
    <n v="54.316942049509699"/>
    <n v="-9.7046921799761501E-2"/>
  </r>
  <r>
    <s v="Crown Media Holdings"/>
    <x v="32"/>
    <x v="7"/>
    <s v="General Cable"/>
    <n v="1.9042069518259201E-2"/>
    <n v="-8.8105820555127806E-2"/>
    <n v="91.704651305289701"/>
    <n v="-7.3144108381992298E-2"/>
  </r>
  <r>
    <s v="Viacom Media Networks"/>
    <x v="51"/>
    <x v="4"/>
    <s v="Children"/>
    <n v="1.9030102772020701E-2"/>
    <n v="0.32714802414164901"/>
    <n v="67.673138407219497"/>
    <n v="-0.242171885506864"/>
  </r>
  <r>
    <s v="Viacom Media Networks"/>
    <x v="30"/>
    <x v="8"/>
    <s v="General Cable"/>
    <n v="1.8892493659824199E-2"/>
    <n v="0.21619233790431"/>
    <n v="110.081720106885"/>
    <n v="-5.2873874957287403E-2"/>
  </r>
  <r>
    <s v="Viacom Media Networks"/>
    <x v="13"/>
    <x v="3"/>
    <s v="General Cable"/>
    <n v="1.8860109761445601E-2"/>
    <n v="0.17262065022506501"/>
    <n v="94.987811295476007"/>
    <n v="8.2695739929650597E-2"/>
  </r>
  <r>
    <s v="The Walt Disney Company"/>
    <x v="29"/>
    <x v="7"/>
    <s v="General Cable"/>
    <n v="1.8810931328344702E-2"/>
    <n v="-4.1919873865985301E-2"/>
    <n v="50.690090567428797"/>
    <n v="7.8533206601011703E-3"/>
  </r>
  <r>
    <s v="A+E Networks"/>
    <x v="25"/>
    <x v="5"/>
    <s v="General Cable"/>
    <n v="1.8800601779075801E-2"/>
    <n v="-1.5838231748179599E-2"/>
    <n v="42.9531223065935"/>
    <n v="6.2333595905739801E-2"/>
  </r>
  <r>
    <s v="Discovery Communications"/>
    <x v="47"/>
    <x v="2"/>
    <s v="General Cable"/>
    <n v="1.8789836180193201E-2"/>
    <n v="-0.121679174656871"/>
    <n v="75.698945942489502"/>
    <n v="-0.12997024331430199"/>
  </r>
  <r>
    <s v="Warner Media"/>
    <x v="40"/>
    <x v="7"/>
    <s v="General Cable"/>
    <n v="1.8781177773991301E-2"/>
    <n v="0.19894511575072299"/>
    <n v="77.186999627780494"/>
    <n v="1.5736780375709299E-2"/>
  </r>
  <r>
    <s v="Discovery Communications"/>
    <x v="44"/>
    <x v="2"/>
    <s v="General Cable"/>
    <n v="1.87289449331948E-2"/>
    <n v="-3.6746030506138602E-2"/>
    <n v="99.282501710794193"/>
    <n v="-5.0413942568643497E-2"/>
  </r>
  <r>
    <s v="Warner Media"/>
    <x v="62"/>
    <x v="3"/>
    <s v="Children"/>
    <n v="1.8561529334979801E-2"/>
    <n v="0.13625714700814701"/>
    <n v="67.7984986812165"/>
    <n v="-7.0287348332623206E-2"/>
  </r>
  <r>
    <s v="Discovery Communications"/>
    <x v="47"/>
    <x v="1"/>
    <s v="General Cable"/>
    <n v="1.8533649459515199E-2"/>
    <n v="-0.102667635758861"/>
    <n v="63.410588612791798"/>
    <n v="-0.10293246779630599"/>
  </r>
  <r>
    <s v="NBCUniversal"/>
    <x v="14"/>
    <x v="8"/>
    <s v="General Cable"/>
    <n v="1.8461723304675898E-2"/>
    <n v="3.3594916425153602E-2"/>
    <n v="60.836436450527501"/>
    <n v="1.8451632451472799E-2"/>
  </r>
  <r>
    <s v="Warner Media"/>
    <x v="39"/>
    <x v="2"/>
    <s v="General Cable"/>
    <n v="1.84567533444174E-2"/>
    <n v="8.5867563610808204E-2"/>
    <n v="81.246595984800294"/>
    <n v="8.0292430353022998E-2"/>
  </r>
  <r>
    <s v="A+E Networks"/>
    <x v="55"/>
    <x v="1"/>
    <s v="General Cable"/>
    <n v="1.8421958240011499E-2"/>
    <n v="4.3818520508202001E-2"/>
    <n v="127.705576254923"/>
    <n v="1.71717355930298E-3"/>
  </r>
  <r>
    <s v="Fox Entertainment Group"/>
    <x v="5"/>
    <x v="8"/>
    <s v="Network (National)"/>
    <n v="1.8284432275848E-2"/>
    <n v="1.9668735276630201E-2"/>
    <n v="42.534931102154196"/>
    <n v="4.5428180939416002E-2"/>
  </r>
  <r>
    <s v="NBCUniversal"/>
    <x v="54"/>
    <x v="4"/>
    <s v="General Cable"/>
    <n v="1.8246172893853E-2"/>
    <n v="-6.2522366904222401E-2"/>
    <n v="94.072972338961307"/>
    <n v="-2.21075044226372E-3"/>
  </r>
  <r>
    <s v="NBCUniversal"/>
    <x v="14"/>
    <x v="5"/>
    <s v="General Cable"/>
    <n v="1.8206418801464602E-2"/>
    <n v="3.9349683081074102E-2"/>
    <n v="79.25"/>
    <n v="4.2543300704115897E-2"/>
  </r>
  <r>
    <s v="Discovery Communications"/>
    <x v="44"/>
    <x v="1"/>
    <s v="General Cable"/>
    <n v="1.8170301336576399E-2"/>
    <n v="-5.0874712664116598E-2"/>
    <n v="85.139383879959794"/>
    <n v="-5.6591036195600797E-2"/>
  </r>
  <r>
    <s v="CBS Corporation"/>
    <x v="71"/>
    <x v="0"/>
    <s v="General Cable"/>
    <n v="1.8108498540780001E-2"/>
    <n v="-1.76389844813571E-2"/>
    <n v="75.933338274899498"/>
    <n v="4.7897330049938298E-2"/>
  </r>
  <r>
    <s v="Viacom Media Networks"/>
    <x v="61"/>
    <x v="1"/>
    <s v="General Cable"/>
    <n v="1.80738674354574E-2"/>
    <n v="-4.2062688743857997E-2"/>
    <n v="91.898091622708506"/>
    <n v="-0.116364503627803"/>
  </r>
  <r>
    <s v="Discovery Communications"/>
    <x v="9"/>
    <x v="5"/>
    <s v="General Cable"/>
    <n v="1.80479062867188E-2"/>
    <n v="-2.7534707426210499E-2"/>
    <n v="77.287691386523704"/>
    <n v="0.145758996017051"/>
  </r>
  <r>
    <s v="Tribune Broadcasting"/>
    <x v="59"/>
    <x v="1"/>
    <s v="General Cable"/>
    <n v="1.8011419651067499E-2"/>
    <n v="-9.5377241323641102E-2"/>
    <n v="86.534059080599803"/>
    <n v="0.14866019956948201"/>
  </r>
  <r>
    <s v="Viacom Media Networks"/>
    <x v="43"/>
    <x v="2"/>
    <s v="General Cable"/>
    <n v="1.80016426524265E-2"/>
    <n v="-0.13333119439841401"/>
    <n v="102.57510177432999"/>
    <n v="-4.1515889516215897E-2"/>
  </r>
  <r>
    <s v="Viacom Media Networks"/>
    <x v="43"/>
    <x v="7"/>
    <s v="General Cable"/>
    <n v="1.7970169775372701E-2"/>
    <n v="-2.3043354948030299E-2"/>
    <n v="94.260242040883995"/>
    <n v="-4.7635847023147299E-2"/>
  </r>
  <r>
    <s v="Crown Media Holdings"/>
    <x v="32"/>
    <x v="6"/>
    <s v="General Cable"/>
    <n v="1.7927312320087201E-2"/>
    <n v="-9.8671811819871905E-2"/>
    <n v="64.439917963998496"/>
    <n v="-7.03204864595708E-2"/>
  </r>
  <r>
    <s v="Warner Media"/>
    <x v="68"/>
    <x v="2"/>
    <s v="News"/>
    <n v="1.7837808242446299E-2"/>
    <n v="-9.0799114267498496E-2"/>
    <n v="66.805030643262199"/>
    <n v="-1.7017639950206501E-2"/>
  </r>
  <r>
    <s v="Viacom Media Networks"/>
    <x v="61"/>
    <x v="4"/>
    <s v="General Cable"/>
    <n v="1.7810752675628299E-2"/>
    <n v="-1.4128636878993E-2"/>
    <n v="60.8504154838487"/>
    <n v="-2.7948634443312099E-2"/>
  </r>
  <r>
    <s v="Crown Media Holdings"/>
    <x v="32"/>
    <x v="3"/>
    <s v="General Cable"/>
    <n v="1.7783959766058399E-2"/>
    <n v="-3.6122893045170398E-2"/>
    <n v="104.137555080545"/>
    <n v="-6.2959145235694694E-2"/>
  </r>
  <r>
    <s v="A+E Networks"/>
    <x v="55"/>
    <x v="4"/>
    <s v="General Cable"/>
    <n v="1.7721593087065401E-2"/>
    <n v="1.8379526104357401E-2"/>
    <n v="150.56976434279699"/>
    <n v="5.6962678590038597E-2"/>
  </r>
  <r>
    <s v="Discovery Communications"/>
    <x v="72"/>
    <x v="0"/>
    <s v="General Cable"/>
    <n v="1.7705088693389801E-2"/>
    <n v="-9.4514993015338902E-2"/>
    <n v="51.8322307029283"/>
    <n v="9.8949289979856393E-3"/>
  </r>
  <r>
    <s v="NBCUniversal"/>
    <x v="21"/>
    <x v="3"/>
    <s v="General Cable"/>
    <n v="1.7694695790735099E-2"/>
    <n v="5.5942657327440803E-2"/>
    <n v="76.828270197635206"/>
    <n v="-3.8394031682782402E-2"/>
  </r>
  <r>
    <s v="Discovery Communications"/>
    <x v="10"/>
    <x v="3"/>
    <s v="General Cable"/>
    <n v="1.7688523340657299E-2"/>
    <n v="-9.0181007602498997E-4"/>
    <n v="72.5620513440943"/>
    <n v="6.3502428547692197E-2"/>
  </r>
  <r>
    <s v="The Walt Disney Company"/>
    <x v="52"/>
    <x v="2"/>
    <s v="Sports"/>
    <n v="1.7679832786069501E-2"/>
    <n v="7.1223452823680103E-2"/>
    <n v="49.896225553067303"/>
    <n v="-2.0763951676680999E-2"/>
  </r>
  <r>
    <s v="AMC Networks"/>
    <x v="41"/>
    <x v="1"/>
    <s v="General Cable"/>
    <n v="1.7611417822194501E-2"/>
    <n v="-2.9120630394786101E-2"/>
    <n v="56.670270680497801"/>
    <n v="-0.195890533512913"/>
  </r>
  <r>
    <s v="NBCUniversal"/>
    <x v="49"/>
    <x v="1"/>
    <s v="News"/>
    <n v="1.7457715217885899E-2"/>
    <n v="-4.8379807354686201E-2"/>
    <n v="80.185336944986304"/>
    <n v="-0.171951605100779"/>
  </r>
  <r>
    <s v="Viacom Media Networks"/>
    <x v="43"/>
    <x v="6"/>
    <s v="General Cable"/>
    <n v="1.7441158012794201E-2"/>
    <n v="-2.4026641255102E-2"/>
    <n v="60.460693858492199"/>
    <n v="4.2875271384082099E-2"/>
  </r>
  <r>
    <s v="A+E Networks"/>
    <x v="73"/>
    <x v="0"/>
    <s v="General Cable"/>
    <n v="1.7374136059009102E-2"/>
    <n v="-7.6057031293544797E-2"/>
    <n v="56.802253013947698"/>
    <n v="-1.9741994558743699E-2"/>
  </r>
  <r>
    <s v="Warner Media"/>
    <x v="39"/>
    <x v="4"/>
    <s v="General Cable"/>
    <n v="1.7361188984754299E-2"/>
    <n v="8.4504655015557803E-2"/>
    <n v="60.966666666666697"/>
    <n v="-5.5301349298083897E-2"/>
  </r>
  <r>
    <s v="NBCUniversal"/>
    <x v="53"/>
    <x v="6"/>
    <s v="General Cable"/>
    <n v="1.72631964726408E-2"/>
    <n v="-8.0061733620658396E-2"/>
    <n v="54.274999999999999"/>
    <n v="-3.3566042583120598E-2"/>
  </r>
  <r>
    <s v="The Walt Disney Company"/>
    <x v="15"/>
    <x v="3"/>
    <s v="General Cable"/>
    <n v="1.72152430070736E-2"/>
    <n v="8.1005788806929699E-2"/>
    <n v="61.231102261424802"/>
    <n v="0.13688190502681499"/>
  </r>
  <r>
    <s v="Viacom Media Networks"/>
    <x v="33"/>
    <x v="8"/>
    <s v="General Cable"/>
    <n v="1.7142526703168601E-2"/>
    <n v="0.170742286342949"/>
    <n v="162.26013114927599"/>
    <n v="-3.7488784617758799E-3"/>
  </r>
  <r>
    <s v="Univision Communications"/>
    <x v="56"/>
    <x v="4"/>
    <s v="Spanish"/>
    <n v="1.6846373875693099E-2"/>
    <n v="0.25108819419227901"/>
    <n v="93.949790400603305"/>
    <n v="-0.141010574549467"/>
  </r>
  <r>
    <s v="The Walt Disney Company"/>
    <x v="20"/>
    <x v="8"/>
    <s v="General Cable"/>
    <n v="1.6843785272606101E-2"/>
    <n v="8.9635444640869602E-2"/>
    <n v="30.7854586580447"/>
    <n v="-0.164140268963612"/>
  </r>
  <r>
    <s v="AMC Networks"/>
    <x v="41"/>
    <x v="2"/>
    <s v="General Cable"/>
    <n v="1.68425597903278E-2"/>
    <n v="3.53802669750456E-2"/>
    <n v="70.399636930700694"/>
    <n v="-1.21116962472769E-2"/>
  </r>
  <r>
    <s v="Discovery Communications"/>
    <x v="34"/>
    <x v="5"/>
    <s v="General Cable"/>
    <n v="1.6810406569593199E-2"/>
    <n v="-8.4928979080967394E-3"/>
    <n v="80.702144902613696"/>
    <n v="-3.11404832270584E-2"/>
  </r>
  <r>
    <s v="NBCUniversal"/>
    <x v="74"/>
    <x v="2"/>
    <s v="Spanish"/>
    <n v="1.6657960270132499E-2"/>
    <n v="0.17457055725864401"/>
    <n v="140.91244326613699"/>
    <n v="1.30428202578071E-2"/>
  </r>
  <r>
    <s v="Warner Media"/>
    <x v="39"/>
    <x v="7"/>
    <s v="General Cable"/>
    <n v="1.6638914005452199E-2"/>
    <n v="0.14375434067557999"/>
    <n v="59.920411119847302"/>
    <n v="-6.4393836059762996E-2"/>
  </r>
  <r>
    <s v="Crown Media Holdings"/>
    <x v="32"/>
    <x v="8"/>
    <s v="General Cable"/>
    <n v="1.66362452096235E-2"/>
    <n v="-5.0038593937724397E-2"/>
    <n v="126.930923524608"/>
    <n v="5.6625952518338997E-2"/>
  </r>
  <r>
    <s v="A+E Networks"/>
    <x v="55"/>
    <x v="6"/>
    <s v="General Cable"/>
    <n v="1.6609787474994499E-2"/>
    <n v="4.6030120678459803E-2"/>
    <n v="86.75"/>
    <n v="-5.6568799225852999E-2"/>
  </r>
  <r>
    <s v="AMC Networks"/>
    <x v="38"/>
    <x v="7"/>
    <s v="General Cable"/>
    <n v="1.6548483483626301E-2"/>
    <n v="1.16938903284706E-3"/>
    <n v="61.063437304498699"/>
    <n v="-0.14364832877077499"/>
  </r>
  <r>
    <s v="Univision Communications"/>
    <x v="56"/>
    <x v="3"/>
    <s v="Spanish"/>
    <n v="1.6532835684914499E-2"/>
    <n v="0.231253469888095"/>
    <n v="153.732521358105"/>
    <n v="-7.3712509103255899E-2"/>
  </r>
  <r>
    <s v="Viacom Media Networks"/>
    <x v="51"/>
    <x v="3"/>
    <s v="Children"/>
    <n v="1.6443683689994399E-2"/>
    <n v="0.32548962238394602"/>
    <n v="70.737710874062003"/>
    <n v="-9.1377585656049198E-2"/>
  </r>
  <r>
    <s v="Warner Media"/>
    <x v="8"/>
    <x v="3"/>
    <s v="General Cable"/>
    <n v="1.6389338124450301E-2"/>
    <n v="4.8330939576048303E-2"/>
    <n v="127.970630828528"/>
    <n v="6.0227550166008802E-2"/>
  </r>
  <r>
    <s v="Discovery Communications"/>
    <x v="50"/>
    <x v="2"/>
    <s v="General Cable"/>
    <n v="1.6326219787594E-2"/>
    <n v="-6.15963786999041E-2"/>
    <n v="87.298931114136806"/>
    <n v="0.16236897118847099"/>
  </r>
  <r>
    <s v="Discovery Communications"/>
    <x v="44"/>
    <x v="6"/>
    <s v="General Cable"/>
    <n v="1.6312211646011199E-2"/>
    <n v="-3.3976303552915602E-2"/>
    <n v="63.474976678868501"/>
    <n v="-2.7948289756990801E-2"/>
  </r>
  <r>
    <s v="AMC Networks"/>
    <x v="60"/>
    <x v="7"/>
    <s v="General Cable"/>
    <n v="1.6197747659287099E-2"/>
    <n v="-5.1465615775817701E-2"/>
    <n v="45.602505706102299"/>
    <n v="-9.5473394884179594E-2"/>
  </r>
  <r>
    <s v="Viacom Media Networks"/>
    <x v="23"/>
    <x v="3"/>
    <s v="General Cable"/>
    <n v="1.6182981687517299E-2"/>
    <n v="4.0186586849472003E-2"/>
    <n v="44.174999999999997"/>
    <n v="-0.12553436439628601"/>
  </r>
  <r>
    <s v="AMC Networks"/>
    <x v="38"/>
    <x v="1"/>
    <s v="General Cable"/>
    <n v="1.6171306068017501E-2"/>
    <n v="-6.5082192515233797E-2"/>
    <n v="83.7"/>
    <n v="-2.9076822750061598E-2"/>
  </r>
  <r>
    <s v="The Walt Disney Company"/>
    <x v="29"/>
    <x v="3"/>
    <s v="General Cable"/>
    <n v="1.6128069338620401E-2"/>
    <n v="3.32066170884978E-2"/>
    <n v="33.039173890410197"/>
    <n v="0.11263576844234099"/>
  </r>
  <r>
    <s v="Viacom Media Networks"/>
    <x v="43"/>
    <x v="4"/>
    <s v="General Cable"/>
    <n v="1.6087395030209999E-2"/>
    <n v="-4.4317453596960002E-2"/>
    <n v="86.479650978593298"/>
    <n v="-3.85808673864E-2"/>
  </r>
  <r>
    <s v="NBCUniversal"/>
    <x v="21"/>
    <x v="5"/>
    <s v="General Cable"/>
    <n v="1.6027534669001E-2"/>
    <n v="-1.7899416253525799E-2"/>
    <n v="59.303238889118703"/>
    <n v="-0.27181050326013201"/>
  </r>
  <r>
    <s v="Discovery Communications"/>
    <x v="34"/>
    <x v="6"/>
    <s v="General Cable"/>
    <n v="1.59765061498949E-2"/>
    <n v="-1.0119316288296E-2"/>
    <n v="44.352140852792303"/>
    <n v="-7.9939326914549705E-2"/>
  </r>
  <r>
    <s v="NBCUniversal"/>
    <x v="74"/>
    <x v="0"/>
    <s v="Spanish"/>
    <n v="1.5956301625254899E-2"/>
    <n v="0.25449321245747297"/>
    <n v="178.52044089389801"/>
    <n v="-9.0490084074908606E-2"/>
  </r>
  <r>
    <s v="Urban One"/>
    <x v="75"/>
    <x v="0"/>
    <s v="General Cable"/>
    <n v="1.5916951401294299E-2"/>
    <n v="4.4197514836489198E-2"/>
    <n v="76.607251323576804"/>
    <n v="-7.5913642221933406E-2"/>
  </r>
  <r>
    <s v="NBCUniversal"/>
    <x v="53"/>
    <x v="7"/>
    <s v="General Cable"/>
    <n v="1.5710766820513599E-2"/>
    <n v="-9.4551622255869494E-2"/>
    <n v="48.233837878587003"/>
    <n v="-0.16145836197927399"/>
  </r>
  <r>
    <s v="NBCUniversal"/>
    <x v="74"/>
    <x v="1"/>
    <s v="Spanish"/>
    <n v="1.5628291726610399E-2"/>
    <n v="0.220013889868968"/>
    <n v="121.289094102522"/>
    <n v="-5.8801743370039398E-2"/>
  </r>
  <r>
    <s v="National Football League"/>
    <x v="76"/>
    <x v="0"/>
    <s v="Sports"/>
    <n v="1.5494958893076401E-2"/>
    <n v="1.78004771112132E-2"/>
    <n v="58.051339500240999"/>
    <n v="0.15371989732178201"/>
  </r>
  <r>
    <s v="NBCUniversal"/>
    <x v="53"/>
    <x v="1"/>
    <s v="General Cable"/>
    <n v="1.54704536055184E-2"/>
    <n v="-0.118087124117092"/>
    <n v="77.758840904220193"/>
    <n v="-6.2996260323491204E-2"/>
  </r>
  <r>
    <s v="NBCUniversal"/>
    <x v="53"/>
    <x v="2"/>
    <s v="General Cable"/>
    <n v="1.54698942957319E-2"/>
    <n v="-0.13855246401865801"/>
    <n v="88.248680710525207"/>
    <n v="0.37054774893028603"/>
  </r>
  <r>
    <s v="Viacom Media Networks"/>
    <x v="30"/>
    <x v="5"/>
    <s v="General Cable"/>
    <n v="1.5462606028245699E-2"/>
    <n v="0.10224817801408601"/>
    <n v="80.322032471838796"/>
    <n v="-0.19582028120654199"/>
  </r>
  <r>
    <s v="Discovery Communications"/>
    <x v="67"/>
    <x v="1"/>
    <s v="General Cable"/>
    <n v="1.5451639076671899E-2"/>
    <n v="-5.5882420660665698E-2"/>
    <n v="59.836184444682502"/>
    <n v="3.3794497675824799E-2"/>
  </r>
  <r>
    <s v="Ion Media Networks"/>
    <x v="35"/>
    <x v="5"/>
    <s v="General Cable"/>
    <n v="1.5390715157163099E-2"/>
    <n v="-7.1761941190649894E-2"/>
    <n v="82.9854703987493"/>
    <n v="7.9672830767988603E-2"/>
  </r>
  <r>
    <s v="NBCUniversal"/>
    <x v="21"/>
    <x v="8"/>
    <s v="General Cable"/>
    <n v="1.5338154875747001E-2"/>
    <n v="4.5144244632554398E-2"/>
    <n v="69.431394134083803"/>
    <n v="-0.15961190777248499"/>
  </r>
  <r>
    <s v="NBCUniversal"/>
    <x v="77"/>
    <x v="2"/>
    <s v="News"/>
    <n v="1.5250571445503999E-2"/>
    <n v="-0.103536939194578"/>
    <n v="52.769284660415003"/>
    <n v="-0.181871555652481"/>
  </r>
  <r>
    <s v="The Walt Disney Company"/>
    <x v="65"/>
    <x v="2"/>
    <s v="General Cable"/>
    <n v="1.5131834444185199E-2"/>
    <n v="-7.4709324300515995E-2"/>
    <n v="64.206289152709999"/>
    <n v="-0.39298337363247099"/>
  </r>
  <r>
    <s v="Viacom Media Networks"/>
    <x v="43"/>
    <x v="3"/>
    <s v="General Cable"/>
    <n v="1.50715573361594E-2"/>
    <n v="-8.5978066447201292E-3"/>
    <n v="33.1449163556318"/>
    <n v="-9.2918218520084608E-3"/>
  </r>
  <r>
    <s v="Discovery Communications"/>
    <x v="34"/>
    <x v="7"/>
    <s v="General Cable"/>
    <n v="1.5063665744998501E-2"/>
    <n v="-2.5843699192798299E-2"/>
    <n v="63.089492671144299"/>
    <n v="0.11219907749923901"/>
  </r>
  <r>
    <s v="The Walt Disney Company"/>
    <x v="46"/>
    <x v="5"/>
    <s v="Children"/>
    <n v="1.50427972345386E-2"/>
    <n v="0.100824962983472"/>
    <n v="78.539446854296202"/>
    <n v="-7.1218522428234496E-2"/>
  </r>
  <r>
    <s v="Sony Pictures Television"/>
    <x v="64"/>
    <x v="1"/>
    <s v="General Cable"/>
    <n v="1.50279195061496E-2"/>
    <n v="-0.115277242316786"/>
    <n v="110.488483279682"/>
    <n v="-5.8069176139601397E-3"/>
  </r>
  <r>
    <s v="Crown Media Holdings"/>
    <x v="66"/>
    <x v="1"/>
    <s v="General Cable"/>
    <n v="1.48935390285529E-2"/>
    <n v="-0.194000383010103"/>
    <n v="70.6398191774108"/>
    <n v="-0.12402975743386301"/>
  </r>
  <r>
    <s v="Viacom Media Networks"/>
    <x v="27"/>
    <x v="8"/>
    <s v="General Cable"/>
    <n v="1.48284220128373E-2"/>
    <n v="0.11371455067752199"/>
    <n v="103.165096894553"/>
    <n v="-3.0403224675250699E-2"/>
  </r>
  <r>
    <s v="Univision Communications"/>
    <x v="78"/>
    <x v="0"/>
    <s v="Spanish"/>
    <n v="1.4814978784298201E-2"/>
    <n v="0.26032878229895101"/>
    <n v="116.1"/>
    <n v="-1.2173287004752099E-2"/>
  </r>
  <r>
    <s v="The Walt Disney Company"/>
    <x v="46"/>
    <x v="4"/>
    <s v="Children"/>
    <n v="1.48040175975328E-2"/>
    <n v="9.8605878496211705E-2"/>
    <n v="74.739167208697694"/>
    <n v="-2.7002631739736899E-2"/>
  </r>
  <r>
    <s v="Warner Media"/>
    <x v="62"/>
    <x v="4"/>
    <s v="Children"/>
    <n v="1.4779418141029199E-2"/>
    <n v="0.13350620361608101"/>
    <n v="61.499030489548701"/>
    <n v="-0.164201917839397"/>
  </r>
  <r>
    <s v="Discovery Communications"/>
    <x v="42"/>
    <x v="6"/>
    <s v="General Cable"/>
    <n v="1.47777529697186E-2"/>
    <n v="-0.10580250567965099"/>
    <n v="45.75"/>
    <n v="6.0776473112499202E-2"/>
  </r>
  <r>
    <s v="The Walt Disney Company"/>
    <x v="65"/>
    <x v="1"/>
    <s v="General Cable"/>
    <n v="1.4766253541111199E-2"/>
    <n v="-7.2920396941841895E-2"/>
    <n v="56.867700969774198"/>
    <n v="-0.222979086543063"/>
  </r>
  <r>
    <s v="Discovery Communications"/>
    <x v="42"/>
    <x v="5"/>
    <s v="General Cable"/>
    <n v="1.46692833618063E-2"/>
    <n v="-0.10180743674101"/>
    <n v="56.353879502034999"/>
    <n v="-0.133108254871704"/>
  </r>
  <r>
    <s v="NBCUniversal"/>
    <x v="14"/>
    <x v="3"/>
    <s v="General Cable"/>
    <n v="1.46201584028589E-2"/>
    <n v="8.0602571987032107E-2"/>
    <n v="81.146549185324304"/>
    <n v="0.17206045279473001"/>
  </r>
  <r>
    <s v="Discovery Communications"/>
    <x v="48"/>
    <x v="5"/>
    <s v="General Cable"/>
    <n v="1.45496912550172E-2"/>
    <n v="-6.8404031111352306E-2"/>
    <n v="61.043041732392503"/>
    <n v="-4.7151328138559503E-2"/>
  </r>
  <r>
    <s v="Viacom Media Networks"/>
    <x v="30"/>
    <x v="3"/>
    <s v="General Cable"/>
    <n v="1.4538854422134701E-2"/>
    <n v="0.25346221215569198"/>
    <n v="106.824988436675"/>
    <n v="-0.13532895089115399"/>
  </r>
  <r>
    <s v="The Walt Disney Company"/>
    <x v="52"/>
    <x v="7"/>
    <s v="Sports"/>
    <n v="1.4535798171581999E-2"/>
    <n v="4.0514192985586298E-2"/>
    <n v="30.508396166855501"/>
    <n v="-0.15735955939603399"/>
  </r>
  <r>
    <s v="Viacom Media Networks"/>
    <x v="43"/>
    <x v="8"/>
    <s v="General Cable"/>
    <n v="1.45028447637523E-2"/>
    <n v="-1.24843841453172E-2"/>
    <n v="130.41249999999999"/>
    <n v="3.8480877825951797E-2"/>
  </r>
  <r>
    <s v="Discovery Communications"/>
    <x v="47"/>
    <x v="4"/>
    <s v="General Cable"/>
    <n v="1.4480264071323299E-2"/>
    <n v="-6.6931655881096994E-2"/>
    <n v="82.751305046973201"/>
    <n v="3.24554591013494E-2"/>
  </r>
  <r>
    <s v="NBCUniversal"/>
    <x v="54"/>
    <x v="7"/>
    <s v="General Cable"/>
    <n v="1.4469080039408401E-2"/>
    <n v="-9.5262360942433792E-3"/>
    <n v="87.809490810060197"/>
    <n v="4.5169280826093901E-2"/>
  </r>
  <r>
    <s v="NBCUniversal"/>
    <x v="53"/>
    <x v="4"/>
    <s v="General Cable"/>
    <n v="1.44069818627897E-2"/>
    <n v="-7.6199531386137401E-2"/>
    <n v="45.5523122680138"/>
    <n v="-0.22974581145343201"/>
  </r>
  <r>
    <s v="Viacom Media Networks"/>
    <x v="61"/>
    <x v="5"/>
    <s v="General Cable"/>
    <n v="1.4338417349580501E-2"/>
    <n v="-7.54567426170576E-3"/>
    <n v="61.790915549451199"/>
    <n v="-0.175894527916865"/>
  </r>
  <r>
    <s v="Warner Media"/>
    <x v="36"/>
    <x v="3"/>
    <s v="Network (National)"/>
    <n v="1.4333774074143E-2"/>
    <n v="-1.17462920748535E-2"/>
    <n v="56.471696445147799"/>
    <n v="3.12367878438931E-2"/>
  </r>
  <r>
    <s v="Discovery Communications"/>
    <x v="72"/>
    <x v="2"/>
    <s v="General Cable"/>
    <n v="1.43180008408949E-2"/>
    <n v="-8.0854371063512495E-2"/>
    <n v="75.0410052726983"/>
    <n v="5.0986195682767799E-2"/>
  </r>
  <r>
    <s v="The Walt Disney Company"/>
    <x v="46"/>
    <x v="7"/>
    <s v="Children"/>
    <n v="1.43054736025756E-2"/>
    <n v="0.18665992343993201"/>
    <n v="118.52500000000001"/>
    <n v="0.16821000787322901"/>
  </r>
  <r>
    <s v="Discovery Communications"/>
    <x v="44"/>
    <x v="4"/>
    <s v="General Cable"/>
    <n v="1.4279211008226499E-2"/>
    <n v="-9.2927281405626394E-2"/>
    <n v="70.9356273526937"/>
    <n v="-9.7142888406183903E-2"/>
  </r>
  <r>
    <s v="NBCUniversal"/>
    <x v="54"/>
    <x v="6"/>
    <s v="General Cable"/>
    <n v="1.42719176108422E-2"/>
    <n v="-3.7582183156303899E-2"/>
    <n v="57.783342504893"/>
    <n v="2.45478199769147E-2"/>
  </r>
  <r>
    <s v="A+E Networks"/>
    <x v="79"/>
    <x v="0"/>
    <s v="General Cable"/>
    <n v="1.42612350641834E-2"/>
    <n v="4.4090684488864301E-2"/>
    <n v="47.362251743235298"/>
    <n v="-5.9518409945152201E-2"/>
  </r>
  <r>
    <s v="A+E Networks"/>
    <x v="25"/>
    <x v="3"/>
    <s v="General Cable"/>
    <n v="1.42600159361471E-2"/>
    <n v="8.9355712523945807E-3"/>
    <n v="45.833925084909303"/>
    <n v="-7.8918727484373605E-2"/>
  </r>
  <r>
    <s v="Discovery Communications"/>
    <x v="48"/>
    <x v="4"/>
    <s v="General Cable"/>
    <n v="1.42321323347991E-2"/>
    <n v="-6.3970368895097801E-2"/>
    <n v="65.209410493515193"/>
    <n v="-0.19006394694255899"/>
  </r>
  <r>
    <s v="Fox Entertainment Group"/>
    <x v="31"/>
    <x v="3"/>
    <s v="Sports"/>
    <n v="1.40399602582619E-2"/>
    <n v="7.0224607465205494E-2"/>
    <n v="72.826154642789007"/>
    <n v="-0.16651996400775801"/>
  </r>
  <r>
    <s v="Viacom Media Networks"/>
    <x v="61"/>
    <x v="7"/>
    <s v="General Cable"/>
    <n v="1.40111060093223E-2"/>
    <n v="-1.30708766879193E-2"/>
    <n v="61.748022174051798"/>
    <n v="-1.23948495029346E-2"/>
  </r>
  <r>
    <s v="A+E Networks"/>
    <x v="55"/>
    <x v="8"/>
    <s v="General Cable"/>
    <n v="1.40055043713859E-2"/>
    <n v="5.2956634265394001E-2"/>
    <n v="53.928422817192697"/>
    <n v="0.15066945965505699"/>
  </r>
  <r>
    <s v="NBCUniversal"/>
    <x v="22"/>
    <x v="3"/>
    <s v="General Cable"/>
    <n v="1.39798946751147E-2"/>
    <n v="0.109817830607867"/>
    <n v="80.8"/>
    <n v="5.6421338457782598E-2"/>
  </r>
  <r>
    <s v="Discovery Communications"/>
    <x v="48"/>
    <x v="6"/>
    <s v="General Cable"/>
    <n v="1.3979376397178901E-2"/>
    <n v="-3.9132449699249602E-2"/>
    <n v="44.183754207814701"/>
    <n v="-4.75926630287173E-2"/>
  </r>
  <r>
    <s v="Viacom Media Networks"/>
    <x v="61"/>
    <x v="2"/>
    <s v="General Cable"/>
    <n v="1.3958354580255201E-2"/>
    <n v="-1.77420952768177E-2"/>
    <n v="81.572214189906006"/>
    <n v="6.5955604081992095E-2"/>
  </r>
  <r>
    <s v="Fox Entertainment Group"/>
    <x v="80"/>
    <x v="2"/>
    <s v="News"/>
    <n v="1.39250128198625E-2"/>
    <n v="-0.186005952980316"/>
    <n v="103.05"/>
    <n v="-0.19332127888051001"/>
  </r>
  <r>
    <s v="Sony Pictures Television"/>
    <x v="64"/>
    <x v="2"/>
    <s v="General Cable"/>
    <n v="1.39207881273782E-2"/>
    <n v="-0.14297111869846199"/>
    <n v="117.077326988802"/>
    <n v="-5.29033994220758E-3"/>
  </r>
  <r>
    <s v="Warner Media"/>
    <x v="68"/>
    <x v="3"/>
    <s v="News"/>
    <n v="1.3899065093942099E-2"/>
    <n v="-8.0075316792381196E-2"/>
    <n v="83.802146244857994"/>
    <n v="-3.47418654940699E-2"/>
  </r>
  <r>
    <s v="NBCUniversal"/>
    <x v="54"/>
    <x v="8"/>
    <s v="General Cable"/>
    <n v="1.3850585370090301E-2"/>
    <n v="8.8765419689463901E-3"/>
    <n v="110.276546098487"/>
    <n v="-7.8029863545616404E-2"/>
  </r>
  <r>
    <s v="The Walt Disney Company"/>
    <x v="29"/>
    <x v="8"/>
    <s v="General Cable"/>
    <n v="1.3834033560092799E-2"/>
    <n v="1.75919495321313E-2"/>
    <n v="94.759956732021493"/>
    <n v="0.1236931824482"/>
  </r>
  <r>
    <s v="Warner Media"/>
    <x v="62"/>
    <x v="5"/>
    <s v="Children"/>
    <n v="1.3830706282017701E-2"/>
    <n v="0.152718821228947"/>
    <n v="69.974999999999994"/>
    <n v="-4.9749329900245699E-2"/>
  </r>
  <r>
    <s v="Univision Communications"/>
    <x v="56"/>
    <x v="6"/>
    <s v="Spanish"/>
    <n v="1.38233615620192E-2"/>
    <n v="0.29006891193936402"/>
    <n v="57.818714625069497"/>
    <n v="-3.4745999581477498E-2"/>
  </r>
  <r>
    <s v="Discovery Communications"/>
    <x v="34"/>
    <x v="3"/>
    <s v="General Cable"/>
    <n v="1.3819565871222499E-2"/>
    <n v="-1.3235126940015199E-2"/>
    <n v="69.296289645920496"/>
    <n v="1.6198797202793599E-2"/>
  </r>
  <r>
    <s v="AMC Networks"/>
    <x v="60"/>
    <x v="6"/>
    <s v="General Cable"/>
    <n v="1.3728842181408501E-2"/>
    <n v="-5.3819871642148097E-2"/>
    <n v="45.8285881809025"/>
    <n v="-4.0769495188237699E-2"/>
  </r>
  <r>
    <s v="NBCUniversal"/>
    <x v="22"/>
    <x v="8"/>
    <s v="General Cable"/>
    <n v="1.3726119574842001E-2"/>
    <n v="4.01161640748098E-2"/>
    <n v="102.75933265565099"/>
    <n v="-2.25296905973312E-2"/>
  </r>
  <r>
    <s v="Crown Media Holdings"/>
    <x v="66"/>
    <x v="2"/>
    <s v="General Cable"/>
    <n v="1.3646687072002299E-2"/>
    <n v="-0.151572697229366"/>
    <n v="96.130872887113696"/>
    <n v="-0.15609576633820199"/>
  </r>
  <r>
    <s v="NBCUniversal"/>
    <x v="49"/>
    <x v="3"/>
    <s v="News"/>
    <n v="1.3640574789179599E-2"/>
    <n v="-5.5974258112471503E-2"/>
    <n v="115.378480493043"/>
    <n v="-0.128346709687854"/>
  </r>
  <r>
    <s v="The Walt Disney Company"/>
    <x v="29"/>
    <x v="5"/>
    <s v="General Cable"/>
    <n v="1.35920986624074E-2"/>
    <n v="-2.3509061386498602E-2"/>
    <n v="33.518315688472001"/>
    <n v="-0.151435045861468"/>
  </r>
  <r>
    <s v="Discovery Communications"/>
    <x v="47"/>
    <x v="6"/>
    <s v="General Cable"/>
    <n v="1.3512707877369501E-2"/>
    <n v="-7.9977546003372493E-2"/>
    <n v="51.95"/>
    <n v="0.11284964918500801"/>
  </r>
  <r>
    <s v="Discovery Communications"/>
    <x v="48"/>
    <x v="3"/>
    <s v="General Cable"/>
    <n v="1.34597735971338E-2"/>
    <n v="-5.0653004471721601E-2"/>
    <n v="63.950529767750197"/>
    <n v="0.149184176290902"/>
  </r>
  <r>
    <s v="Ion Media Networks"/>
    <x v="35"/>
    <x v="8"/>
    <s v="General Cable"/>
    <n v="1.3455140947013401E-2"/>
    <n v="1.9193814716714601E-2"/>
    <n v="70.284436022051693"/>
    <n v="-9.7477633633902799E-2"/>
  </r>
  <r>
    <s v="Discovery Communications"/>
    <x v="67"/>
    <x v="2"/>
    <s v="General Cable"/>
    <n v="1.3427052463673299E-2"/>
    <n v="-8.9354599700131696E-2"/>
    <n v="65.670481445457497"/>
    <n v="-4.6617304576129399E-3"/>
  </r>
  <r>
    <s v="Discovery Communications"/>
    <x v="42"/>
    <x v="7"/>
    <s v="General Cable"/>
    <n v="1.34268681761886E-2"/>
    <n v="-0.10460742374998699"/>
    <n v="51.456293668996501"/>
    <n v="-0.151586254427098"/>
  </r>
  <r>
    <s v="Tribune Broadcasting"/>
    <x v="59"/>
    <x v="2"/>
    <s v="General Cable"/>
    <n v="1.34201964329224E-2"/>
    <n v="-0.124185256553159"/>
    <n v="101.655031828673"/>
    <n v="8.8497444439194994E-2"/>
  </r>
  <r>
    <s v="The Walt Disney Company"/>
    <x v="46"/>
    <x v="8"/>
    <s v="Children"/>
    <n v="1.33459129562679E-2"/>
    <n v="0.19498915993676699"/>
    <n v="201.612343934508"/>
    <n v="8.8523741192694294E-2"/>
  </r>
  <r>
    <s v="AMC Networks"/>
    <x v="41"/>
    <x v="4"/>
    <s v="General Cable"/>
    <n v="1.3342550729005699E-2"/>
    <n v="-5.24765063483391E-2"/>
    <n v="68.05"/>
    <n v="9.2937446110787594E-2"/>
  </r>
  <r>
    <s v="Warner Media"/>
    <x v="68"/>
    <x v="5"/>
    <s v="News"/>
    <n v="1.33304294413188E-2"/>
    <n v="-6.8073577504535202E-2"/>
    <n v="60.740092290381298"/>
    <n v="-0.159597477822465"/>
  </r>
  <r>
    <s v="The Walt Disney Company"/>
    <x v="58"/>
    <x v="6"/>
    <s v="General Cable"/>
    <n v="1.32591532520364E-2"/>
    <n v="4.3944016416334802E-2"/>
    <n v="56.987533674022202"/>
    <n v="3.1606287772666102E-2"/>
  </r>
  <r>
    <s v="Discovery Communications"/>
    <x v="34"/>
    <x v="8"/>
    <s v="General Cable"/>
    <n v="1.32582015829006E-2"/>
    <n v="-9.2999643167122198E-3"/>
    <n v="75.012214148534298"/>
    <n v="-2.0268891147703701E-2"/>
  </r>
  <r>
    <s v="Discovery Communications"/>
    <x v="72"/>
    <x v="1"/>
    <s v="General Cable"/>
    <n v="1.31740473441401E-2"/>
    <n v="-0.107961080608959"/>
    <n v="61.967969164027302"/>
    <n v="1.15791074217568E-2"/>
  </r>
  <r>
    <s v="The Walt Disney Company"/>
    <x v="46"/>
    <x v="6"/>
    <s v="Children"/>
    <n v="1.31254502574177E-2"/>
    <n v="0.14986573609877499"/>
    <n v="69.116214784203294"/>
    <n v="8.3330180433050294E-2"/>
  </r>
  <r>
    <s v="NBCUniversal"/>
    <x v="54"/>
    <x v="3"/>
    <s v="General Cable"/>
    <n v="1.30960021477768E-2"/>
    <n v="-3.6665265972482701E-2"/>
    <n v="86.9263708907325"/>
    <n v="0.11230161088589199"/>
  </r>
  <r>
    <s v="NBCUniversal"/>
    <x v="77"/>
    <x v="0"/>
    <s v="News"/>
    <n v="1.30760274180487E-2"/>
    <n v="-8.7564415741159099E-2"/>
    <n v="49.243986178537"/>
    <n v="-4.5075469628132997E-2"/>
  </r>
  <r>
    <s v="The Walt Disney Company"/>
    <x v="52"/>
    <x v="4"/>
    <s v="Sports"/>
    <n v="1.30662382463042E-2"/>
    <n v="-1.70714774120257E-2"/>
    <n v="52.8856942445627"/>
    <n v="-4.0949533801261102E-2"/>
  </r>
  <r>
    <s v="A+E Networks"/>
    <x v="55"/>
    <x v="5"/>
    <s v="General Cable"/>
    <n v="1.30556034995182E-2"/>
    <n v="4.3289139334331803E-2"/>
    <n v="122.609635781638"/>
    <n v="2.2359630791469E-2"/>
  </r>
  <r>
    <s v="Discovery Communications"/>
    <x v="81"/>
    <x v="0"/>
    <s v="General Cable"/>
    <n v="1.30295352426707E-2"/>
    <n v="-6.6238825399417597E-2"/>
    <n v="58.475777706077999"/>
    <n v="-3.5451089384280397E-2"/>
  </r>
  <r>
    <s v="Viacom Media Networks"/>
    <x v="27"/>
    <x v="3"/>
    <s v="General Cable"/>
    <n v="1.3003345667281599E-2"/>
    <n v="0.167790826003548"/>
    <n v="63.753689813764701"/>
    <n v="0.30906635468121402"/>
  </r>
  <r>
    <s v="Crown Media Holdings"/>
    <x v="66"/>
    <x v="4"/>
    <s v="General Cable"/>
    <n v="1.2995161806206201E-2"/>
    <n v="-0.18593800250531001"/>
    <n v="124.0809526163"/>
    <n v="0.258197764269881"/>
  </r>
  <r>
    <s v="NBCUniversal"/>
    <x v="69"/>
    <x v="8"/>
    <s v="Sports"/>
    <n v="1.29748837235018E-2"/>
    <n v="1.5324190089071099E-2"/>
    <n v="25.9"/>
    <n v="6.92584135064373E-2"/>
  </r>
  <r>
    <s v="Viacom Media Networks"/>
    <x v="33"/>
    <x v="3"/>
    <s v="General Cable"/>
    <n v="1.28983077400164E-2"/>
    <n v="0.21163195874125501"/>
    <n v="93.170147025973705"/>
    <n v="5.6293172316496498E-2"/>
  </r>
  <r>
    <s v="Hubbard Broadcasting"/>
    <x v="82"/>
    <x v="0"/>
    <s v="General Cable"/>
    <n v="1.28227072723518E-2"/>
    <n v="-0.101140274733077"/>
    <n v="55.975445115935798"/>
    <n v="5.2027359831851701E-2"/>
  </r>
  <r>
    <s v="The Walt Disney Company"/>
    <x v="57"/>
    <x v="6"/>
    <s v="General Cable"/>
    <n v="1.27821357012236E-2"/>
    <n v="0.13315496932538901"/>
    <n v="53.671382261429301"/>
    <n v="5.4965744696399699E-2"/>
  </r>
  <r>
    <s v="Viacom Media Networks"/>
    <x v="33"/>
    <x v="5"/>
    <s v="General Cable"/>
    <n v="1.27691283391505E-2"/>
    <n v="0.19155089713474299"/>
    <n v="78.55"/>
    <n v="-0.14386920980926399"/>
  </r>
  <r>
    <s v="Discovery Communications"/>
    <x v="48"/>
    <x v="7"/>
    <s v="General Cable"/>
    <n v="1.27326402250058E-2"/>
    <n v="-3.7407616124076198E-2"/>
    <n v="55.469267092696299"/>
    <n v="-2.08563234706379E-2"/>
  </r>
  <r>
    <s v="Discovery Communications"/>
    <x v="83"/>
    <x v="0"/>
    <s v="General Cable"/>
    <n v="1.2642125995903201E-2"/>
    <n v="-9.9636605703934206E-2"/>
    <n v="43.075000000000003"/>
    <n v="-4.2510110748055503E-2"/>
  </r>
  <r>
    <s v="The Walt Disney Company"/>
    <x v="52"/>
    <x v="6"/>
    <s v="Sports"/>
    <n v="1.2631326301483E-2"/>
    <n v="3.2179241053181901E-2"/>
    <n v="38.987499999999997"/>
    <n v="1.8085744350219299E-2"/>
  </r>
  <r>
    <s v="CBS Corporation"/>
    <x v="71"/>
    <x v="1"/>
    <s v="General Cable"/>
    <n v="1.25756226245574E-2"/>
    <n v="2.8654251809407599E-2"/>
    <n v="84.125646032236006"/>
    <n v="5.4867034886971901E-2"/>
  </r>
  <r>
    <s v="Fox Entertainment Group"/>
    <x v="80"/>
    <x v="1"/>
    <s v="News"/>
    <n v="1.24848398546738E-2"/>
    <n v="-0.18360012892140501"/>
    <n v="69.384178989241306"/>
    <n v="8.9522694884687795E-2"/>
  </r>
  <r>
    <s v="Warner Media"/>
    <x v="68"/>
    <x v="1"/>
    <s v="News"/>
    <n v="1.2462457961609E-2"/>
    <n v="-6.85623367629416E-2"/>
    <n v="76.625605013468302"/>
    <n v="7.6299579724386293E-2"/>
  </r>
  <r>
    <s v="Discovery Communications"/>
    <x v="47"/>
    <x v="5"/>
    <s v="General Cable"/>
    <n v="1.2375427721183101E-2"/>
    <n v="-0.104521371602943"/>
    <n v="68.454538874922704"/>
    <n v="3.7319281459386802E-2"/>
  </r>
  <r>
    <s v="Discovery Communications"/>
    <x v="50"/>
    <x v="1"/>
    <s v="General Cable"/>
    <n v="1.2312311429886501E-2"/>
    <n v="-9.1402394746086496E-2"/>
    <n v="62.249333723324703"/>
    <n v="-7.9581704233970096E-2"/>
  </r>
  <r>
    <s v="AMC Networks"/>
    <x v="41"/>
    <x v="8"/>
    <s v="General Cable"/>
    <n v="1.22916065824737E-2"/>
    <n v="9.0280035537576991E-3"/>
    <n v="79.365953080123305"/>
    <n v="2.6604632490866899E-2"/>
  </r>
  <r>
    <s v="Viacom Media Networks"/>
    <x v="61"/>
    <x v="6"/>
    <s v="General Cable"/>
    <n v="1.22735068615258E-2"/>
    <n v="-3.2544151456801E-2"/>
    <n v="52.789262736974699"/>
    <n v="1.78356228989342E-2"/>
  </r>
  <r>
    <s v="NBCUniversal"/>
    <x v="49"/>
    <x v="6"/>
    <s v="News"/>
    <n v="1.2262061656799E-2"/>
    <n v="4.6584707407083703E-2"/>
    <n v="42.038346391963699"/>
    <n v="-6.9680477940531199E-2"/>
  </r>
  <r>
    <s v="Sony Pictures Television"/>
    <x v="64"/>
    <x v="6"/>
    <s v="General Cable"/>
    <n v="1.22363099927812E-2"/>
    <n v="-5.3289619301585101E-2"/>
    <n v="56.259432128984301"/>
    <n v="-4.5403203131992899E-2"/>
  </r>
  <r>
    <s v="AMC Networks"/>
    <x v="38"/>
    <x v="2"/>
    <s v="General Cable"/>
    <n v="1.2203405597690901E-2"/>
    <n v="-8.6301693647285793E-2"/>
    <n v="113.655745238937"/>
    <n v="0.42879578065094398"/>
  </r>
  <r>
    <s v="The Walt Disney Company"/>
    <x v="58"/>
    <x v="7"/>
    <s v="General Cable"/>
    <n v="1.21408596619997E-2"/>
    <n v="2.2624621058335299E-2"/>
    <n v="58.6469853555515"/>
    <n v="-4.8404223220956201E-2"/>
  </r>
  <r>
    <s v="The Walt Disney Company"/>
    <x v="52"/>
    <x v="5"/>
    <s v="Sports"/>
    <n v="1.20932599660838E-2"/>
    <n v="5.7230798941447399E-2"/>
    <n v="44.734612739139799"/>
    <n v="-1.2931716237351201E-2"/>
  </r>
  <r>
    <s v="Warner Media"/>
    <x v="68"/>
    <x v="8"/>
    <s v="News"/>
    <n v="1.2073723865605601E-2"/>
    <n v="-9.2586508326485295E-2"/>
    <n v="116.46898895508301"/>
    <n v="-0.13807879510927501"/>
  </r>
  <r>
    <s v="The Walt Disney Company"/>
    <x v="52"/>
    <x v="8"/>
    <s v="Sports"/>
    <n v="1.20196574978034E-2"/>
    <n v="6.6615698319841807E-2"/>
    <n v="37.25"/>
    <n v="7.6589595375722505E-2"/>
  </r>
  <r>
    <s v="The Walt Disney Company"/>
    <x v="57"/>
    <x v="4"/>
    <s v="General Cable"/>
    <n v="1.1992255099251E-2"/>
    <n v="7.65795777826805E-2"/>
    <n v="58.484275016828001"/>
    <n v="-3.6226279332319103E-2"/>
  </r>
  <r>
    <s v="The Walt Disney Company"/>
    <x v="37"/>
    <x v="6"/>
    <s v="Children"/>
    <n v="1.19596916673831E-2"/>
    <n v="0.359421914643825"/>
    <n v="59.544855338209999"/>
    <n v="-2.0703497974024501E-2"/>
  </r>
  <r>
    <s v="Viacom Media Networks"/>
    <x v="84"/>
    <x v="0"/>
    <s v="General Cable"/>
    <n v="1.1908726334628399E-2"/>
    <n v="0.135861366166557"/>
    <n v="56.932903325510502"/>
    <n v="8.3484579325059205E-2"/>
  </r>
  <r>
    <s v="NBCUniversal"/>
    <x v="49"/>
    <x v="7"/>
    <s v="News"/>
    <n v="1.19058543992466E-2"/>
    <n v="1.4153977771482701E-2"/>
    <n v="58.653988213552701"/>
    <n v="2.55362629335062E-2"/>
  </r>
  <r>
    <s v="AMC Networks"/>
    <x v="60"/>
    <x v="4"/>
    <s v="General Cable"/>
    <n v="1.18158561288309E-2"/>
    <n v="-8.5020665086596697E-2"/>
    <n v="55.690344563835197"/>
    <n v="-8.9812720442568994E-2"/>
  </r>
  <r>
    <s v="Fox Entertainment Group"/>
    <x v="5"/>
    <x v="4"/>
    <s v="Network (National)"/>
    <n v="1.1765250634923299E-2"/>
    <n v="8.6608526592993097E-3"/>
    <n v="33.428439843989999"/>
    <n v="-0.57650012485207702"/>
  </r>
  <r>
    <s v="A+E Networks"/>
    <x v="55"/>
    <x v="7"/>
    <s v="General Cable"/>
    <n v="1.17557985926348E-2"/>
    <n v="6.1276790971408299E-2"/>
    <n v="96.331960888880701"/>
    <n v="-4.2604416154857397E-2"/>
  </r>
  <r>
    <s v="Discovery Communications"/>
    <x v="47"/>
    <x v="7"/>
    <s v="General Cable"/>
    <n v="1.1743342388042401E-2"/>
    <n v="-0.106628661158699"/>
    <n v="56.1"/>
    <n v="3.3445087862691299E-2"/>
  </r>
  <r>
    <s v="Warner Media"/>
    <x v="68"/>
    <x v="7"/>
    <s v="News"/>
    <n v="1.17359525181218E-2"/>
    <n v="-6.3181057739476396E-2"/>
    <n v="72.389763772231504"/>
    <n v="-1.28173399127227E-2"/>
  </r>
  <r>
    <s v="National Football League"/>
    <x v="76"/>
    <x v="4"/>
    <s v="Sports"/>
    <n v="1.1703841195202401E-2"/>
    <n v="-3.74589224026483E-3"/>
    <n v="70.553957827661307"/>
    <n v="0.30413970106582899"/>
  </r>
  <r>
    <s v="Ion Media Networks"/>
    <x v="35"/>
    <x v="3"/>
    <s v="General Cable"/>
    <n v="1.16709707328287E-2"/>
    <n v="-4.0713146028500902E-2"/>
    <n v="49.846601292781997"/>
    <n v="-0.154342935501148"/>
  </r>
  <r>
    <s v="Viacom Media Networks"/>
    <x v="45"/>
    <x v="3"/>
    <s v="Children"/>
    <n v="1.15586243406784E-2"/>
    <n v="0.15837817708150601"/>
    <n v="62.6"/>
    <n v="-6.0056555219640199E-2"/>
  </r>
  <r>
    <s v="Discovery Communications"/>
    <x v="44"/>
    <x v="7"/>
    <s v="General Cable"/>
    <n v="1.14886484784863E-2"/>
    <n v="-2.0326414657270499E-2"/>
    <n v="67.163367557910206"/>
    <n v="-3.66261122007756E-2"/>
  </r>
  <r>
    <s v="Sony Pictures Television"/>
    <x v="64"/>
    <x v="7"/>
    <s v="General Cable"/>
    <n v="1.14673117115904E-2"/>
    <n v="-7.8684824542445297E-2"/>
    <n v="88.616375140360304"/>
    <n v="-2.86456107535821E-3"/>
  </r>
  <r>
    <s v="The Walt Disney Company"/>
    <x v="37"/>
    <x v="7"/>
    <s v="Children"/>
    <n v="1.14549188017865E-2"/>
    <n v="0.35107605591584601"/>
    <n v="66.985521703165205"/>
    <n v="0.163470294376234"/>
  </r>
  <r>
    <s v="Fox Entertainment Group"/>
    <x v="80"/>
    <x v="3"/>
    <s v="News"/>
    <n v="1.14127066274809E-2"/>
    <n v="-0.20055892241064099"/>
    <n v="99.934681062348005"/>
    <n v="-0.14832634303769099"/>
  </r>
  <r>
    <s v="Warner Media"/>
    <x v="36"/>
    <x v="7"/>
    <s v="Network (National)"/>
    <n v="1.13707942871488E-2"/>
    <n v="-9.1904684435176506E-2"/>
    <n v="34.200000000000003"/>
    <n v="-9.9956099103626406E-2"/>
  </r>
  <r>
    <s v="AMC Networks"/>
    <x v="60"/>
    <x v="1"/>
    <s v="General Cable"/>
    <n v="1.1345815767285499E-2"/>
    <n v="-0.12157006622097299"/>
    <n v="67.936210528699306"/>
    <n v="5.9361441305702797E-2"/>
  </r>
  <r>
    <s v="AMC Networks"/>
    <x v="38"/>
    <x v="4"/>
    <s v="General Cable"/>
    <n v="1.1310309506347999E-2"/>
    <n v="-0.13589886825727601"/>
    <n v="112.31594009278599"/>
    <n v="-1.9841484484612901E-2"/>
  </r>
  <r>
    <s v="Sony Pictures Television"/>
    <x v="64"/>
    <x v="4"/>
    <s v="General Cable"/>
    <n v="1.12893398710582E-2"/>
    <n v="-0.10597256527665699"/>
    <n v="74.704834917154301"/>
    <n v="-2.6596942618658199E-2"/>
  </r>
  <r>
    <s v="Discovery Communications"/>
    <x v="44"/>
    <x v="8"/>
    <s v="General Cable"/>
    <n v="1.1286437817385E-2"/>
    <n v="-9.3315670655187092E-3"/>
    <n v="49.307803056161298"/>
    <n v="0.15473127487156499"/>
  </r>
  <r>
    <s v="Discovery Communications"/>
    <x v="67"/>
    <x v="4"/>
    <s v="General Cable"/>
    <n v="1.12418388694946E-2"/>
    <n v="-8.2319607769234499E-2"/>
    <n v="55.030191435002699"/>
    <n v="-8.2634918035925306E-2"/>
  </r>
  <r>
    <s v="National Football League"/>
    <x v="76"/>
    <x v="1"/>
    <s v="Sports"/>
    <n v="1.1127997570941701E-2"/>
    <n v="3.2821358915859598E-2"/>
    <n v="49.011512600387"/>
    <n v="-6.0950316168374298E-2"/>
  </r>
  <r>
    <s v="Discovery Communications"/>
    <x v="44"/>
    <x v="3"/>
    <s v="General Cable"/>
    <n v="1.1110337641949099E-2"/>
    <n v="2.8618607719751402E-2"/>
    <n v="34.468607844075301"/>
    <n v="-6.27689486710543E-2"/>
  </r>
  <r>
    <s v="NBCUniversal"/>
    <x v="54"/>
    <x v="5"/>
    <s v="General Cable"/>
    <n v="1.10985477885744E-2"/>
    <n v="-4.1273142337528199E-2"/>
    <n v="94.663275191519205"/>
    <n v="-0.14812380499322"/>
  </r>
  <r>
    <s v="Hubbard Broadcasting"/>
    <x v="82"/>
    <x v="8"/>
    <s v="General Cable"/>
    <n v="1.10839069810993E-2"/>
    <n v="4.7653184823402903E-2"/>
    <n v="27.653223707396702"/>
    <n v="5.5466553717429999E-2"/>
  </r>
  <r>
    <s v="Warner Media"/>
    <x v="39"/>
    <x v="8"/>
    <s v="General Cable"/>
    <n v="1.1082137576439201E-2"/>
    <n v="0.16828249896478301"/>
    <n v="62.906407785535499"/>
    <n v="-0.12595542879770799"/>
  </r>
  <r>
    <s v="Warner Media"/>
    <x v="68"/>
    <x v="4"/>
    <s v="News"/>
    <n v="1.10666835489323E-2"/>
    <n v="-6.3317227402687498E-2"/>
    <n v="65.184107379755005"/>
    <n v="0.24750433746959299"/>
  </r>
  <r>
    <s v="PBS"/>
    <x v="63"/>
    <x v="1"/>
    <s v="General Cable"/>
    <n v="1.1031688544233901E-2"/>
    <n v="-0.10140885040403699"/>
    <n v="41.427442492177804"/>
    <n v="-8.0576554687345203E-2"/>
  </r>
  <r>
    <s v="Viacom Media Networks"/>
    <x v="43"/>
    <x v="5"/>
    <s v="General Cable"/>
    <n v="1.09692844550322E-2"/>
    <n v="-6.4868370675766396E-2"/>
    <n v="92.373533622188006"/>
    <n v="-0.13924517962468"/>
  </r>
  <r>
    <s v="National Football League"/>
    <x v="76"/>
    <x v="2"/>
    <s v="Sports"/>
    <n v="1.0920969659715399E-2"/>
    <n v="3.6244679740019901E-2"/>
    <n v="64.181734901573293"/>
    <n v="-1.9896250446818801E-2"/>
  </r>
  <r>
    <s v="NBCUniversal"/>
    <x v="74"/>
    <x v="4"/>
    <s v="Spanish"/>
    <n v="1.0873316185978201E-2"/>
    <n v="0.23201123146934499"/>
    <n v="90.473250206184304"/>
    <n v="-7.0571937763245995E-2"/>
  </r>
  <r>
    <s v="Discovery Communications"/>
    <x v="50"/>
    <x v="6"/>
    <s v="General Cable"/>
    <n v="1.08557873153647E-2"/>
    <n v="-5.9710059296381603E-2"/>
    <n v="43.847330633030502"/>
    <n v="7.8889426299141793E-3"/>
  </r>
  <r>
    <s v="Discovery Communications"/>
    <x v="44"/>
    <x v="5"/>
    <s v="General Cable"/>
    <n v="1.0775288106198299E-2"/>
    <n v="-8.3998944144072593E-2"/>
    <n v="64.257889655307807"/>
    <n v="5.6438794168645001E-2"/>
  </r>
  <r>
    <s v="The Walt Disney Company"/>
    <x v="65"/>
    <x v="8"/>
    <s v="General Cable"/>
    <n v="1.07657191584031E-2"/>
    <n v="9.69292250373021E-3"/>
    <n v="31.287854603444"/>
    <n v="-3.1792769510810698E-2"/>
  </r>
  <r>
    <s v="AMC Networks"/>
    <x v="41"/>
    <x v="5"/>
    <s v="General Cable"/>
    <n v="1.07168607456483E-2"/>
    <n v="-1.55718177010538E-2"/>
    <n v="73.442102269429796"/>
    <n v="5.9935500164438396E-3"/>
  </r>
  <r>
    <s v="CBS Corporation"/>
    <x v="85"/>
    <x v="0"/>
    <s v="General Cable"/>
    <n v="1.06836151119878E-2"/>
    <n v="-0.16464413954301699"/>
    <n v="44.168425555490003"/>
    <n v="-0.11955698239158701"/>
  </r>
  <r>
    <s v="A+E Networks"/>
    <x v="73"/>
    <x v="1"/>
    <s v="General Cable"/>
    <n v="1.06747564736678E-2"/>
    <n v="-6.7036923420295894E-2"/>
    <n v="58.073736912908501"/>
    <n v="-0.10588562021499"/>
  </r>
  <r>
    <s v="NBCUniversal"/>
    <x v="86"/>
    <x v="0"/>
    <s v="Sports"/>
    <n v="1.0622696366606199E-2"/>
    <n v="-3.5714490884895103E-2"/>
    <n v="54.109441239243701"/>
    <n v="-5.8446767831197503E-2"/>
  </r>
  <r>
    <s v="Discovery Communications"/>
    <x v="48"/>
    <x v="8"/>
    <s v="General Cable"/>
    <n v="1.05494655602786E-2"/>
    <n v="-4.3164341360610599E-2"/>
    <n v="85.6424893256102"/>
    <n v="5.66624222777318E-2"/>
  </r>
  <r>
    <s v="NBCUniversal"/>
    <x v="86"/>
    <x v="1"/>
    <s v="Sports"/>
    <n v="1.05454770855174E-2"/>
    <n v="-5.0566452480359701E-2"/>
    <n v="64.221043551235297"/>
    <n v="-5.9032328919628702E-2"/>
  </r>
  <r>
    <s v="Discovery Communications"/>
    <x v="42"/>
    <x v="8"/>
    <s v="General Cable"/>
    <n v="1.05067439136372E-2"/>
    <n v="-0.12068400973737201"/>
    <n v="93.7"/>
    <n v="-6.7457193610915497E-3"/>
  </r>
  <r>
    <s v="AMC Networks"/>
    <x v="38"/>
    <x v="8"/>
    <s v="General Cable"/>
    <n v="1.04814777483732E-2"/>
    <n v="4.6234982037435396E-3"/>
    <n v="89.208078168590205"/>
    <n v="4.0327442199302198E-2"/>
  </r>
  <r>
    <s v="Fox Entertainment Group"/>
    <x v="80"/>
    <x v="0"/>
    <s v="News"/>
    <n v="1.04549867974939E-2"/>
    <n v="-0.18850205249579899"/>
    <n v="38.667625563078801"/>
    <n v="0.108007879230076"/>
  </r>
  <r>
    <s v="Tribune Broadcasting"/>
    <x v="59"/>
    <x v="6"/>
    <s v="General Cable"/>
    <n v="1.0446546389788E-2"/>
    <n v="-5.87180678920469E-2"/>
    <n v="46.707544037780998"/>
    <n v="3.6387531841576802E-3"/>
  </r>
  <r>
    <s v="NBCUniversal"/>
    <x v="49"/>
    <x v="8"/>
    <s v="News"/>
    <n v="1.041977156672E-2"/>
    <n v="-2.6564582367639301E-2"/>
    <n v="61.148808220245698"/>
    <n v="-8.3884425826661793E-2"/>
  </r>
  <r>
    <s v="NBCUniversal"/>
    <x v="77"/>
    <x v="3"/>
    <s v="News"/>
    <n v="1.04062657264771E-2"/>
    <n v="-8.64676542127535E-2"/>
    <n v="58.448055811659302"/>
    <n v="-5.1050319523198197E-2"/>
  </r>
  <r>
    <s v="Warner Media"/>
    <x v="36"/>
    <x v="2"/>
    <s v="Network (National)"/>
    <n v="1.0307044607146701E-2"/>
    <n v="-4.1652833283560599E-2"/>
    <n v="54.455781922171198"/>
    <n v="-2.5575669284252402E-2"/>
  </r>
  <r>
    <s v="Tribune Broadcasting"/>
    <x v="59"/>
    <x v="7"/>
    <s v="General Cable"/>
    <n v="1.02922302062318E-2"/>
    <n v="-2.5913289237194999E-2"/>
    <n v="37.784966913895801"/>
    <n v="-0.37678818412653298"/>
  </r>
  <r>
    <s v="NBCUniversal"/>
    <x v="77"/>
    <x v="1"/>
    <s v="News"/>
    <n v="1.02531626614541E-2"/>
    <n v="-0.103026255070404"/>
    <n v="53.199898190412"/>
    <n v="4.2624168356923099E-2"/>
  </r>
  <r>
    <s v="NBCUniversal"/>
    <x v="53"/>
    <x v="8"/>
    <s v="General Cable"/>
    <n v="1.0249029348681601E-2"/>
    <n v="-9.8189667445884393E-2"/>
    <n v="49.848931695523703"/>
    <n v="-0.221062730596949"/>
  </r>
  <r>
    <s v="Warner Media"/>
    <x v="68"/>
    <x v="6"/>
    <s v="News"/>
    <n v="1.0172237731824499E-2"/>
    <n v="-4.4558665750988699E-2"/>
    <n v="54.383445738409698"/>
    <n v="1.1758118701007901E-2"/>
  </r>
  <r>
    <s v="InterMedia Partners"/>
    <x v="87"/>
    <x v="0"/>
    <s v="General Cable"/>
    <n v="1.01713663088027E-2"/>
    <n v="-5.8029694100468099E-2"/>
    <n v="74.816845417943298"/>
    <n v="7.9778764810206196E-2"/>
  </r>
  <r>
    <s v="Viacom Media Networks"/>
    <x v="84"/>
    <x v="1"/>
    <s v="General Cable"/>
    <n v="1.01219906195632E-2"/>
    <n v="8.0188596770732007E-2"/>
    <n v="65.7637584813572"/>
    <n v="0.50482980869884198"/>
  </r>
  <r>
    <s v="NBCUniversal"/>
    <x v="22"/>
    <x v="5"/>
    <s v="General Cable"/>
    <n v="1.0121336670607399E-2"/>
    <n v="5.08515073761601E-2"/>
    <n v="102.50789909563299"/>
    <n v="6.9086017555312795E-2"/>
  </r>
  <r>
    <s v="Viacom Media Networks"/>
    <x v="84"/>
    <x v="2"/>
    <s v="General Cable"/>
    <n v="1.01108092300022E-2"/>
    <n v="9.8956508367264495E-2"/>
    <n v="56.7"/>
    <n v="-6.8100935519697994E-2"/>
  </r>
  <r>
    <s v="Hubbard Broadcasting"/>
    <x v="88"/>
    <x v="0"/>
    <s v="General Cable"/>
    <n v="1.0102859650843E-2"/>
    <n v="-3.9794585729623702E-2"/>
    <n v="54.4900216874303"/>
    <n v="8.9224368855837899E-2"/>
  </r>
  <r>
    <s v="Univision Communications"/>
    <x v="56"/>
    <x v="7"/>
    <s v="Spanish"/>
    <n v="1.0089529910418E-2"/>
    <n v="0.273423944988683"/>
    <n v="85.479413231847303"/>
    <n v="-2.6700358776910901E-2"/>
  </r>
  <r>
    <s v="NBCUniversal"/>
    <x v="49"/>
    <x v="4"/>
    <s v="News"/>
    <n v="1.0049339337784499E-2"/>
    <n v="1.62725135820318E-2"/>
    <n v="44.258069422196002"/>
    <n v="2.66785158194584E-2"/>
  </r>
  <r>
    <s v="The Walt Disney Company"/>
    <x v="57"/>
    <x v="7"/>
    <s v="General Cable"/>
    <n v="1.00229562478247E-2"/>
    <n v="0.135596754006341"/>
    <n v="55.036911900700296"/>
    <n v="6.0743041264337298E-3"/>
  </r>
  <r>
    <s v="The Walt Disney Company"/>
    <x v="58"/>
    <x v="2"/>
    <s v="General Cable"/>
    <n v="1.00065650456588E-2"/>
    <n v="-8.5380821793487299E-2"/>
    <n v="65.092153554615294"/>
    <n v="5.5862586863597704E-3"/>
  </r>
  <r>
    <s v="NBCUniversal"/>
    <x v="77"/>
    <x v="4"/>
    <s v="News"/>
    <n v="9.9947192795074094E-3"/>
    <n v="-0.15052928123995599"/>
    <n v="56.266779687374303"/>
    <n v="8.2913096839970002E-2"/>
  </r>
  <r>
    <s v="AMC Networks"/>
    <x v="41"/>
    <x v="3"/>
    <s v="General Cable"/>
    <n v="9.9703093269094701E-3"/>
    <n v="3.1528154269006702E-2"/>
    <n v="65.900897222369196"/>
    <n v="-5.37224624574879E-2"/>
  </r>
  <r>
    <s v="NBCUniversal"/>
    <x v="86"/>
    <x v="2"/>
    <s v="Sports"/>
    <n v="9.9654820934255307E-3"/>
    <n v="-5.6082285723209203E-2"/>
    <n v="75.387983322866802"/>
    <n v="-3.2051866889227398E-2"/>
  </r>
  <r>
    <s v="AMC Networks"/>
    <x v="60"/>
    <x v="8"/>
    <s v="General Cable"/>
    <n v="9.9515455825266701E-3"/>
    <n v="-5.1795917273982098E-2"/>
    <n v="60.704986339316797"/>
    <n v="-5.37486205709388E-2"/>
  </r>
  <r>
    <s v="CBS Corporation"/>
    <x v="71"/>
    <x v="2"/>
    <s v="General Cable"/>
    <n v="9.9271143386415496E-3"/>
    <n v="9.7201423420790103E-3"/>
    <n v="81.9513684259488"/>
    <n v="-0.35006374530559498"/>
  </r>
  <r>
    <s v="Sony Pictures Television"/>
    <x v="64"/>
    <x v="5"/>
    <s v="General Cable"/>
    <n v="9.8015084841118205E-3"/>
    <n v="-3.8697494314514698E-2"/>
    <n v="45.955572526382703"/>
    <n v="-3.6546811713248299E-2"/>
  </r>
  <r>
    <s v="The Walt Disney Company"/>
    <x v="37"/>
    <x v="8"/>
    <s v="Children"/>
    <n v="9.7815206954389704E-3"/>
    <n v="0.31794727283924801"/>
    <n v="61.805456284624803"/>
    <n v="-0.114535010248928"/>
  </r>
  <r>
    <s v="Discovery Communications"/>
    <x v="47"/>
    <x v="8"/>
    <s v="General Cable"/>
    <n v="9.7808274517712096E-3"/>
    <n v="-5.2910928725540901E-2"/>
    <n v="39.569014878255999"/>
    <n v="-0.166355818615778"/>
  </r>
  <r>
    <s v="Discovery Communications"/>
    <x v="50"/>
    <x v="7"/>
    <s v="General Cable"/>
    <n v="9.7291129834471603E-3"/>
    <n v="-7.8694694787660294E-2"/>
    <n v="61.888600133776997"/>
    <n v="8.4813323992585496E-2"/>
  </r>
  <r>
    <s v="Univision Communications"/>
    <x v="56"/>
    <x v="5"/>
    <s v="Spanish"/>
    <n v="9.6787193241469009E-3"/>
    <n v="0.23608592813708401"/>
    <n v="81.115369657379205"/>
    <n v="-1.51268365263667E-2"/>
  </r>
  <r>
    <s v="Discovery Communications"/>
    <x v="50"/>
    <x v="8"/>
    <s v="General Cable"/>
    <n v="9.5736387307382292E-3"/>
    <n v="-4.3201221896229103E-2"/>
    <n v="78.040415799304199"/>
    <n v="8.2682793342456595E-2"/>
  </r>
  <r>
    <s v="The Walt Disney Company"/>
    <x v="57"/>
    <x v="3"/>
    <s v="General Cable"/>
    <n v="9.5704067901635197E-3"/>
    <n v="5.40116921653261E-2"/>
    <n v="55.560437044798199"/>
    <n v="-3.9289124934127201E-2"/>
  </r>
  <r>
    <s v="NBCUniversal"/>
    <x v="53"/>
    <x v="5"/>
    <s v="General Cable"/>
    <n v="9.5183999837297108E-3"/>
    <n v="-8.5320948070463906E-2"/>
    <n v="75.716142894416294"/>
    <n v="-4.6996313474935998E-2"/>
  </r>
  <r>
    <s v="Sony Pictures Television"/>
    <x v="64"/>
    <x v="8"/>
    <s v="General Cable"/>
    <n v="9.49553590261344E-3"/>
    <n v="-3.02514915708154E-2"/>
    <n v="48.015796714823502"/>
    <n v="-0.18617293703689"/>
  </r>
  <r>
    <s v="A+E Networks"/>
    <x v="55"/>
    <x v="3"/>
    <s v="General Cable"/>
    <n v="9.4476157982377601E-3"/>
    <n v="6.6370083681232303E-2"/>
    <n v="100.05"/>
    <n v="-0.100861657910915"/>
  </r>
  <r>
    <s v="Urban One"/>
    <x v="75"/>
    <x v="2"/>
    <s v="General Cable"/>
    <n v="9.4365327295652494E-3"/>
    <n v="7.4359935188254095E-2"/>
    <n v="122.421780292444"/>
    <n v="1.2029236193786901E-3"/>
  </r>
  <r>
    <s v="Viacom Media Networks"/>
    <x v="61"/>
    <x v="8"/>
    <s v="General Cable"/>
    <n v="9.3847100396551794E-3"/>
    <n v="2.79447345627119E-2"/>
    <n v="76.55"/>
    <n v="2.3564460147925698E-2"/>
  </r>
  <r>
    <s v="Crown Media Holdings"/>
    <x v="66"/>
    <x v="5"/>
    <s v="General Cable"/>
    <n v="9.3402321974884097E-3"/>
    <n v="-0.201927175391694"/>
    <n v="93.798630301734306"/>
    <n v="0.65964867237596503"/>
  </r>
  <r>
    <s v="Tribune Broadcasting"/>
    <x v="59"/>
    <x v="4"/>
    <s v="General Cable"/>
    <n v="9.3150068943558505E-3"/>
    <n v="-0.111389133830889"/>
    <n v="70.301807618149297"/>
    <n v="-4.49933707011623E-2"/>
  </r>
  <r>
    <s v="Warner Media"/>
    <x v="39"/>
    <x v="5"/>
    <s v="General Cable"/>
    <n v="9.2893820106691796E-3"/>
    <n v="4.2851458096246402E-2"/>
    <n v="57.094451141405699"/>
    <n v="4.06038250018258E-2"/>
  </r>
  <r>
    <s v="Urban One"/>
    <x v="75"/>
    <x v="8"/>
    <s v="General Cable"/>
    <n v="9.2305483080914099E-3"/>
    <n v="5.0771595421761601E-2"/>
    <n v="50.110715743212999"/>
    <n v="-0.101424770641917"/>
  </r>
  <r>
    <s v="PBS"/>
    <x v="63"/>
    <x v="2"/>
    <s v="General Cable"/>
    <n v="9.2104649718434406E-3"/>
    <n v="0.13524520790231201"/>
    <n v="47.866707965286501"/>
    <n v="2.4864023597833299E-2"/>
  </r>
  <r>
    <s v="Discovery Communications"/>
    <x v="83"/>
    <x v="1"/>
    <s v="General Cable"/>
    <n v="9.1218466155557603E-3"/>
    <n v="-0.111554235696129"/>
    <n v="55.333670619690302"/>
    <n v="4.6090141392512898E-2"/>
  </r>
  <r>
    <s v="The Walt Disney Company"/>
    <x v="89"/>
    <x v="2"/>
    <s v="Children"/>
    <n v="9.1111041096740009E-3"/>
    <n v="9.3906894077936801E-2"/>
    <n v="85.213843882962806"/>
    <n v="9.7023419067493594E-2"/>
  </r>
  <r>
    <s v="AMC Networks"/>
    <x v="60"/>
    <x v="5"/>
    <s v="General Cable"/>
    <n v="9.1055909155904197E-3"/>
    <n v="-6.7804455861963903E-2"/>
    <n v="62.002712676071297"/>
    <n v="-0.124872787526195"/>
  </r>
  <r>
    <s v="Viacom Media Networks"/>
    <x v="90"/>
    <x v="0"/>
    <s v="Children"/>
    <n v="9.0747022607596105E-3"/>
    <n v="0.185756621308168"/>
    <n v="51.781355166846801"/>
    <n v="-2.28602761374108E-3"/>
  </r>
  <r>
    <s v="Urban One"/>
    <x v="75"/>
    <x v="1"/>
    <s v="General Cable"/>
    <n v="9.0733956129432497E-3"/>
    <n v="0.147938014847833"/>
    <n v="95.227306523382694"/>
    <n v="9.2952835555699498E-2"/>
  </r>
  <r>
    <s v="Discovery Communications"/>
    <x v="50"/>
    <x v="3"/>
    <s v="General Cable"/>
    <n v="9.0641134768758205E-3"/>
    <n v="-5.2143560540906499E-2"/>
    <n v="71.061421577207199"/>
    <n v="-3.6085590248251198E-2"/>
  </r>
  <r>
    <s v="A+E Networks"/>
    <x v="73"/>
    <x v="2"/>
    <s v="General Cable"/>
    <n v="9.0413999273375005E-3"/>
    <n v="-4.03033838024087E-2"/>
    <n v="80.755928326658704"/>
    <n v="-3.90963499554845E-2"/>
  </r>
  <r>
    <s v="The Walt Disney Company"/>
    <x v="57"/>
    <x v="8"/>
    <s v="General Cable"/>
    <n v="9.0358001271760805E-3"/>
    <n v="0.12241852170285"/>
    <n v="35.315189454446497"/>
    <n v="0.122899505705771"/>
  </r>
  <r>
    <s v="The Walt Disney Company"/>
    <x v="91"/>
    <x v="0"/>
    <s v="Sports"/>
    <n v="8.9822220293287892E-3"/>
    <n v="-1.21781717621982E-2"/>
    <n v="37.228723462570997"/>
    <n v="-7.4128372101016499E-2"/>
  </r>
  <r>
    <s v="Univision Communications"/>
    <x v="78"/>
    <x v="2"/>
    <s v="Spanish"/>
    <n v="8.9225335684094704E-3"/>
    <n v="0.25669547778646801"/>
    <n v="144.617371325959"/>
    <n v="-0.16933824158437899"/>
  </r>
  <r>
    <s v="CBS Corporation"/>
    <x v="71"/>
    <x v="6"/>
    <s v="General Cable"/>
    <n v="8.8686596696326506E-3"/>
    <n v="-1.2398155565031099E-2"/>
    <n v="50.600387997936998"/>
    <n v="-9.8881139610441704E-2"/>
  </r>
  <r>
    <s v="The Walt Disney Company"/>
    <x v="58"/>
    <x v="4"/>
    <s v="General Cable"/>
    <n v="8.7156694811369208E-3"/>
    <n v="-8.3347275797088199E-2"/>
    <n v="64.808477881845704"/>
    <n v="0.22511300343753601"/>
  </r>
  <r>
    <s v="Discovery Communications"/>
    <x v="67"/>
    <x v="8"/>
    <s v="General Cable"/>
    <n v="8.6566081089143997E-3"/>
    <n v="2.32359881597329E-2"/>
    <n v="35.373496096602501"/>
    <n v="-5.0464806181374999E-2"/>
  </r>
  <r>
    <s v="Fox Entertainment Group"/>
    <x v="31"/>
    <x v="5"/>
    <s v="Sports"/>
    <n v="8.6332862815585703E-3"/>
    <n v="9.0953022664075095E-2"/>
    <n v="73.75"/>
    <n v="9.1320687578678797E-2"/>
  </r>
  <r>
    <s v="Hubbard Broadcasting"/>
    <x v="82"/>
    <x v="1"/>
    <s v="General Cable"/>
    <n v="8.6171216943610306E-3"/>
    <n v="-0.111566477517241"/>
    <n v="53.056306832032199"/>
    <n v="-4.2391146383655202E-2"/>
  </r>
  <r>
    <s v="Warner Media"/>
    <x v="39"/>
    <x v="3"/>
    <s v="General Cable"/>
    <n v="8.6053911901935107E-3"/>
    <n v="0.15383603492765399"/>
    <n v="46.674999999999997"/>
    <n v="0.16040058955668099"/>
  </r>
  <r>
    <s v="Viacom Media Networks"/>
    <x v="51"/>
    <x v="6"/>
    <s v="Children"/>
    <n v="8.4825149626724296E-3"/>
    <n v="0.33842346436333798"/>
    <n v="47.607422856263497"/>
    <n v="-9.2327495590781794E-2"/>
  </r>
  <r>
    <s v="Discovery Communications"/>
    <x v="42"/>
    <x v="3"/>
    <s v="General Cable"/>
    <n v="8.4518593184100804E-3"/>
    <n v="-0.15137733194758701"/>
    <n v="74.980002776823696"/>
    <n v="-8.4123741355407705E-2"/>
  </r>
  <r>
    <s v="A+E Networks"/>
    <x v="79"/>
    <x v="1"/>
    <s v="General Cable"/>
    <n v="8.4234626783224204E-3"/>
    <n v="5.37057598391062E-2"/>
    <n v="53.8859393749578"/>
    <n v="2.7361422380637299E-2"/>
  </r>
  <r>
    <s v="CBS Corporation"/>
    <x v="71"/>
    <x v="4"/>
    <s v="General Cable"/>
    <n v="8.4124704075698199E-3"/>
    <n v="-7.4583807859282994E-2"/>
    <n v="81.088129419211"/>
    <n v="4.4452023097904997E-2"/>
  </r>
  <r>
    <s v="The Walt Disney Company"/>
    <x v="65"/>
    <x v="7"/>
    <s v="General Cable"/>
    <n v="8.3826651816647692E-3"/>
    <n v="-6.7364088736544606E-2"/>
    <n v="50.796590732631799"/>
    <n v="-3.2547486467437201E-2"/>
  </r>
  <r>
    <s v="Discovery Communications"/>
    <x v="67"/>
    <x v="6"/>
    <s v="General Cable"/>
    <n v="8.3786739463962891E-3"/>
    <n v="-4.5135809023571297E-2"/>
    <n v="33.779460726065302"/>
    <n v="-0.11205865945225001"/>
  </r>
  <r>
    <s v="NBCUniversal"/>
    <x v="74"/>
    <x v="3"/>
    <s v="Spanish"/>
    <n v="8.3609447634473196E-3"/>
    <n v="0.121153763145826"/>
    <n v="108.41508091554"/>
    <n v="6.3021059375737501E-2"/>
  </r>
  <r>
    <s v="Urban One"/>
    <x v="75"/>
    <x v="7"/>
    <s v="General Cable"/>
    <n v="8.3012443782847101E-3"/>
    <n v="5.9429060600231197E-2"/>
    <n v="80.273153783431297"/>
    <n v="4.65793491322724E-2"/>
  </r>
  <r>
    <s v="National Football League"/>
    <x v="76"/>
    <x v="5"/>
    <s v="Sports"/>
    <n v="8.2916184626938196E-3"/>
    <n v="4.2550149346784701E-6"/>
    <n v="58.178627016933298"/>
    <n v="-1.5947952111502298E-2"/>
  </r>
  <r>
    <s v="NBCUniversal"/>
    <x v="69"/>
    <x v="1"/>
    <s v="Sports"/>
    <n v="8.2710547110667106E-3"/>
    <n v="-3.6402429586005099E-2"/>
    <n v="34.9112464870772"/>
    <n v="-2.2856392588346802E-2"/>
  </r>
  <r>
    <s v="Discovery Communications"/>
    <x v="83"/>
    <x v="2"/>
    <s v="General Cable"/>
    <n v="8.2555685128667105E-3"/>
    <n v="-0.164456952487601"/>
    <n v="68.593272293957"/>
    <n v="-7.0793120038354796E-3"/>
  </r>
  <r>
    <s v="PBS"/>
    <x v="63"/>
    <x v="3"/>
    <s v="General Cable"/>
    <n v="8.2228853986232794E-3"/>
    <n v="8.6492782854075995E-2"/>
    <n v="53.9625324378353"/>
    <n v="1.2425488182046399E-3"/>
  </r>
  <r>
    <s v="Fox Entertainment Group"/>
    <x v="31"/>
    <x v="8"/>
    <s v="Sports"/>
    <n v="8.1726500002742598E-3"/>
    <n v="-3.1305853791060198E-2"/>
    <n v="57.716485850302803"/>
    <n v="-9.6055983849977697E-2"/>
  </r>
  <r>
    <s v="The Walt Disney Company"/>
    <x v="65"/>
    <x v="6"/>
    <s v="General Cable"/>
    <n v="8.1699641158394804E-3"/>
    <n v="-0.12812733859073899"/>
    <n v="36.843049116526302"/>
    <n v="-0.19072501352100699"/>
  </r>
  <r>
    <s v="The Walt Disney Company"/>
    <x v="65"/>
    <x v="4"/>
    <s v="General Cable"/>
    <n v="8.1320040027756599E-3"/>
    <n v="-0.13175791227294201"/>
    <n v="92.388815867345997"/>
    <n v="1.12176102349376E-2"/>
  </r>
  <r>
    <s v="NBCUniversal"/>
    <x v="49"/>
    <x v="5"/>
    <s v="News"/>
    <n v="8.1078914267429993E-3"/>
    <n v="6.6663835620159304E-2"/>
    <n v="26.869431726043"/>
    <n v="-6.5842475147724996E-2"/>
  </r>
  <r>
    <s v="Discovery Communications"/>
    <x v="81"/>
    <x v="2"/>
    <s v="General Cable"/>
    <n v="8.0737383876568498E-3"/>
    <n v="-0.10906717627850999"/>
    <n v="74.934302707003695"/>
    <n v="-9.2341191648194196E-2"/>
  </r>
  <r>
    <s v="Discovery Communications"/>
    <x v="81"/>
    <x v="1"/>
    <s v="General Cable"/>
    <n v="8.0196096707806207E-3"/>
    <n v="-0.10181088797356901"/>
    <n v="58.266468645271999"/>
    <n v="-0.18512541228794199"/>
  </r>
  <r>
    <s v="The Walt Disney Company"/>
    <x v="57"/>
    <x v="5"/>
    <s v="General Cable"/>
    <n v="8.0133993153698492E-3"/>
    <n v="0.14617832224417199"/>
    <n v="57.646585527219003"/>
    <n v="7.0186917273810906E-2"/>
  </r>
  <r>
    <s v="Fox Entertainment Group"/>
    <x v="70"/>
    <x v="1"/>
    <s v="General Cable"/>
    <n v="7.9830832762531004E-3"/>
    <n v="-2.51478068640416E-2"/>
    <n v="30.568787286781198"/>
    <n v="-6.8895516507531396E-2"/>
  </r>
  <r>
    <s v="CBS Corporation"/>
    <x v="71"/>
    <x v="7"/>
    <s v="General Cable"/>
    <n v="7.9564732772548202E-3"/>
    <n v="-4.7179174306864601E-2"/>
    <n v="69.099999999999994"/>
    <n v="-2.748568759591E-2"/>
  </r>
  <r>
    <s v="CBS Corporation"/>
    <x v="85"/>
    <x v="2"/>
    <s v="General Cable"/>
    <n v="7.9477392768721507E-3"/>
    <n v="-0.126979566663454"/>
    <n v="54.675287425753197"/>
    <n v="7.9381232006831004E-2"/>
  </r>
  <r>
    <s v="Viacom Media Networks"/>
    <x v="51"/>
    <x v="7"/>
    <s v="Children"/>
    <n v="7.9111230846644898E-3"/>
    <n v="0.31891498966210802"/>
    <n v="63.755732017964199"/>
    <n v="-1.7312548713636699E-2"/>
  </r>
  <r>
    <s v="Major League Baseball"/>
    <x v="92"/>
    <x v="0"/>
    <s v="Sports"/>
    <n v="7.8669246988989101E-3"/>
    <n v="-5.2179051248953104E-3"/>
    <n v="52.788358508672196"/>
    <n v="0.23948546000454601"/>
  </r>
  <r>
    <s v="The Walt Disney Company"/>
    <x v="20"/>
    <x v="3"/>
    <s v="General Cable"/>
    <n v="7.85632650717559E-3"/>
    <n v="0.18511372602373799"/>
    <n v="80.895095675135195"/>
    <n v="-2.1232962188322501E-2"/>
  </r>
  <r>
    <s v="AMC Networks"/>
    <x v="60"/>
    <x v="2"/>
    <s v="General Cable"/>
    <n v="7.85371211082736E-3"/>
    <n v="-0.122692143135626"/>
    <n v="83.890071898583201"/>
    <n v="-0.25188036120239299"/>
  </r>
  <r>
    <s v="Crown Media Holdings"/>
    <x v="66"/>
    <x v="3"/>
    <s v="General Cable"/>
    <n v="7.7299721084310297E-3"/>
    <n v="-0.104292649638852"/>
    <n v="78.920708194968199"/>
    <n v="-0.218138406076098"/>
  </r>
  <r>
    <s v="Univision Communications"/>
    <x v="78"/>
    <x v="1"/>
    <s v="Spanish"/>
    <n v="7.7104548920691697E-3"/>
    <n v="0.25999769602725498"/>
    <n v="146.88988365467901"/>
    <n v="7.8378887835660299E-2"/>
  </r>
  <r>
    <s v="A+E Networks"/>
    <x v="73"/>
    <x v="4"/>
    <s v="General Cable"/>
    <n v="7.6898669376754304E-3"/>
    <n v="-4.0693003746302102E-2"/>
    <n v="67.806631317029797"/>
    <n v="-0.14922670869473201"/>
  </r>
  <r>
    <s v="Discovery Communications"/>
    <x v="47"/>
    <x v="3"/>
    <s v="General Cable"/>
    <n v="7.6755070075200304E-3"/>
    <n v="-8.0810830086611801E-2"/>
    <n v="47.602244133873697"/>
    <n v="-0.117370501868527"/>
  </r>
  <r>
    <s v="Discovery Communications"/>
    <x v="72"/>
    <x v="4"/>
    <s v="General Cable"/>
    <n v="7.63537059348968E-3"/>
    <n v="-8.1447920976948404E-2"/>
    <n v="66.089138090843207"/>
    <n v="-4.9811042104071598E-2"/>
  </r>
  <r>
    <s v="Discovery Communications"/>
    <x v="81"/>
    <x v="8"/>
    <s v="General Cable"/>
    <n v="7.6336315627530101E-3"/>
    <n v="-2.38185064442108E-2"/>
    <n v="29.4"/>
    <n v="-9.5927377125303498E-2"/>
  </r>
  <r>
    <s v="NBCUniversal"/>
    <x v="77"/>
    <x v="5"/>
    <s v="News"/>
    <n v="7.62929029704982E-3"/>
    <n v="-0.111559630171103"/>
    <n v="57.169639658952697"/>
    <n v="0.146860251307247"/>
  </r>
  <r>
    <s v="A+E Networks"/>
    <x v="73"/>
    <x v="3"/>
    <s v="General Cable"/>
    <n v="7.6028104569692201E-3"/>
    <n v="2.74854670475084E-2"/>
    <n v="28.934140434573798"/>
    <n v="-7.815533984603E-2"/>
  </r>
  <r>
    <s v="NBCUniversal"/>
    <x v="86"/>
    <x v="4"/>
    <s v="Sports"/>
    <n v="7.5827188299237803E-3"/>
    <n v="-0.110344288916609"/>
    <n v="68.514825772161799"/>
    <n v="6.0319568773802103E-2"/>
  </r>
  <r>
    <s v="Univision Communications"/>
    <x v="93"/>
    <x v="2"/>
    <s v="General Cable"/>
    <n v="7.5515808542221501E-3"/>
    <n v="0.17735131623640499"/>
    <n v="61.767327604438698"/>
    <n v="9.5587301612268499E-2"/>
  </r>
  <r>
    <s v="The Walt Disney Company"/>
    <x v="65"/>
    <x v="5"/>
    <s v="General Cable"/>
    <n v="7.5079863036621904E-3"/>
    <n v="-0.103248739761439"/>
    <n v="47.625486538833201"/>
    <n v="-0.28600806770268"/>
  </r>
  <r>
    <s v="Tribune Broadcasting"/>
    <x v="59"/>
    <x v="5"/>
    <s v="General Cable"/>
    <n v="7.5074437484550999E-3"/>
    <n v="-0.10358601916806701"/>
    <n v="43.201730170199298"/>
    <n v="0.22265309758461699"/>
  </r>
  <r>
    <s v="Hubbard Broadcasting"/>
    <x v="82"/>
    <x v="2"/>
    <s v="General Cable"/>
    <n v="7.5040045065579101E-3"/>
    <n v="-3.9384126112561597E-2"/>
    <n v="56.124093660353303"/>
    <n v="-2.4658348843849799E-2"/>
  </r>
  <r>
    <s v="A+E Networks"/>
    <x v="79"/>
    <x v="6"/>
    <s v="General Cable"/>
    <n v="7.4915531855074E-3"/>
    <n v="6.0741079111667998E-2"/>
    <n v="37.3850119323847"/>
    <n v="-5.7322805933318503E-2"/>
  </r>
  <r>
    <s v="Discovery Communications"/>
    <x v="94"/>
    <x v="0"/>
    <s v="General Cable"/>
    <n v="7.4639109511696897E-3"/>
    <n v="-1.3695648080181101E-2"/>
    <n v="54.340590333136497"/>
    <n v="-1.7166082968217301E-2"/>
  </r>
  <r>
    <s v="AMC Networks"/>
    <x v="38"/>
    <x v="5"/>
    <s v="General Cable"/>
    <n v="7.4518308061191597E-3"/>
    <n v="-6.1819185478402698E-2"/>
    <n v="54.9"/>
    <n v="6.7606769549026002E-2"/>
  </r>
  <r>
    <s v="Univision Communications"/>
    <x v="78"/>
    <x v="4"/>
    <s v="Spanish"/>
    <n v="7.4056698907729998E-3"/>
    <n v="0.24248357481430299"/>
    <n v="75.3"/>
    <n v="-0.23445104512665799"/>
  </r>
  <r>
    <s v="Crown Media Holdings"/>
    <x v="66"/>
    <x v="7"/>
    <s v="General Cable"/>
    <n v="7.3556640254431802E-3"/>
    <n v="-0.18006860749181799"/>
    <n v="75.890455579030501"/>
    <n v="-0.19075318581095199"/>
  </r>
  <r>
    <s v="National Football League"/>
    <x v="76"/>
    <x v="6"/>
    <s v="Sports"/>
    <n v="7.3395741546773002E-3"/>
    <n v="4.6670548395897897E-2"/>
    <n v="43.173605612356702"/>
    <n v="0.134997486044411"/>
  </r>
  <r>
    <s v="Crown Media Holdings"/>
    <x v="66"/>
    <x v="6"/>
    <s v="General Cable"/>
    <n v="7.3268667929327399E-3"/>
    <n v="-0.23299208884113401"/>
    <n v="53.841921283161199"/>
    <n v="-6.2270562411729999E-2"/>
  </r>
  <r>
    <s v="Sony Pictures Television"/>
    <x v="64"/>
    <x v="3"/>
    <s v="General Cable"/>
    <n v="7.2969488341355897E-3"/>
    <n v="-6.2149145143282902E-2"/>
    <n v="35.721350209145797"/>
    <n v="-3.0066040215198301E-3"/>
  </r>
  <r>
    <m/>
    <x v="95"/>
    <x v="0"/>
    <s v="Sports"/>
    <n v="7.2277758992945898E-3"/>
    <n v="8.0169194649375802E-2"/>
    <n v="44.5957708230207"/>
    <n v="0.13558909288042201"/>
  </r>
  <r>
    <s v="Tribune Broadcasting"/>
    <x v="59"/>
    <x v="3"/>
    <s v="General Cable"/>
    <n v="7.2243056621750096E-3"/>
    <n v="-0.10022548662674401"/>
    <n v="40.090732326049"/>
    <n v="6.1517163665185497E-2"/>
  </r>
  <r>
    <s v="Hubbard Broadcasting"/>
    <x v="82"/>
    <x v="4"/>
    <s v="General Cable"/>
    <n v="7.1259004171281802E-3"/>
    <n v="-7.0133109592422097E-2"/>
    <n v="62.731572399407803"/>
    <n v="7.4884199276761598E-2"/>
  </r>
  <r>
    <s v="National Football League"/>
    <x v="76"/>
    <x v="8"/>
    <s v="Sports"/>
    <n v="7.05630836459736E-3"/>
    <n v="1.8972884823538701E-2"/>
    <n v="70.935623023476197"/>
    <n v="9.1070641952074094E-2"/>
  </r>
  <r>
    <s v="Urban One"/>
    <x v="75"/>
    <x v="6"/>
    <s v="General Cable"/>
    <n v="7.0356576786171701E-3"/>
    <n v="4.7183313800843403E-2"/>
    <n v="54.314004663280997"/>
    <n v="-2.0907461144858601E-3"/>
  </r>
  <r>
    <s v="Discovery Communications"/>
    <x v="72"/>
    <x v="6"/>
    <s v="General Cable"/>
    <n v="7.00702402733168E-3"/>
    <n v="-6.3287399863067806E-2"/>
    <n v="40.565525211694698"/>
    <n v="3.3747209914620102E-2"/>
  </r>
  <r>
    <s v="InterMedia Partners"/>
    <x v="87"/>
    <x v="8"/>
    <s v="General Cable"/>
    <n v="6.9608825661034903E-3"/>
    <n v="-2.51698089529078E-2"/>
    <n v="25.558420940064199"/>
    <n v="-8.4067806834449504E-2"/>
  </r>
  <r>
    <s v="InterMedia Partners"/>
    <x v="87"/>
    <x v="2"/>
    <s v="General Cable"/>
    <n v="6.9140957132233097E-3"/>
    <n v="-3.6870645259858899E-2"/>
    <n v="97.432916649131499"/>
    <n v="1.5197723403323E-2"/>
  </r>
  <r>
    <s v="The Walt Disney Company"/>
    <x v="52"/>
    <x v="3"/>
    <s v="Sports"/>
    <n v="6.9114614227481696E-3"/>
    <n v="4.7609187320549903E-2"/>
    <n v="46.529811483824702"/>
    <n v="-5.2779121255785301E-2"/>
  </r>
  <r>
    <s v="Discovery Communications"/>
    <x v="72"/>
    <x v="5"/>
    <s v="General Cable"/>
    <n v="6.8856860913006201E-3"/>
    <n v="-3.3400310906443E-2"/>
    <n v="53.743866987967003"/>
    <n v="-3.9430438106041202E-2"/>
  </r>
  <r>
    <s v="Discovery Communications"/>
    <x v="67"/>
    <x v="7"/>
    <s v="General Cable"/>
    <n v="6.8847763383758E-3"/>
    <n v="-5.5916170966357197E-2"/>
    <n v="52.987287611999797"/>
    <n v="-8.8505048474554204E-2"/>
  </r>
  <r>
    <s v="NBCUniversal"/>
    <x v="69"/>
    <x v="4"/>
    <s v="Sports"/>
    <n v="6.8661163790943898E-3"/>
    <n v="-3.1017985670293998E-3"/>
    <n v="43.132917885047199"/>
    <n v="-0.117750259415738"/>
  </r>
  <r>
    <s v="Hubbard Broadcasting"/>
    <x v="82"/>
    <x v="7"/>
    <s v="General Cable"/>
    <n v="6.8569536699526904E-3"/>
    <n v="-8.8082687180672997E-2"/>
    <n v="50.529293375958297"/>
    <n v="6.8388889733047797E-2"/>
  </r>
  <r>
    <s v="Hubbard Broadcasting"/>
    <x v="88"/>
    <x v="6"/>
    <s v="General Cable"/>
    <n v="6.8490610241983899E-3"/>
    <n v="-1.32014231094789E-2"/>
    <n v="52.856757983106299"/>
    <n v="2.14339921981099E-3"/>
  </r>
  <r>
    <s v="Univision Communications"/>
    <x v="56"/>
    <x v="8"/>
    <s v="Spanish"/>
    <n v="6.8316881706938304E-3"/>
    <n v="0.21645253767754699"/>
    <n v="78.071636376031506"/>
    <n v="4.3133202585888299E-2"/>
  </r>
  <r>
    <s v="Crown Media Holdings"/>
    <x v="66"/>
    <x v="8"/>
    <s v="General Cable"/>
    <n v="6.79431695999861E-3"/>
    <n v="-0.18374656795670599"/>
    <n v="106.115714009949"/>
    <n v="-4.3357895369440999E-2"/>
  </r>
  <r>
    <s v="NULL"/>
    <x v="96"/>
    <x v="2"/>
    <s v="NULL"/>
    <n v="6.7794673301309703E-3"/>
    <n v="-4.6069449922525197E-3"/>
    <n v="51.183101345521003"/>
    <n v="0.23930027470995199"/>
  </r>
  <r>
    <s v="A+E Networks"/>
    <x v="79"/>
    <x v="2"/>
    <s v="General Cable"/>
    <n v="6.7773987793044201E-3"/>
    <n v="-2.80374616172686E-2"/>
    <n v="59.782667533916303"/>
    <n v="0.27292538708501102"/>
  </r>
  <r>
    <s v="Discovery Communications"/>
    <x v="50"/>
    <x v="5"/>
    <s v="General Cable"/>
    <n v="6.7623202997631896E-3"/>
    <n v="-4.3913867810598001E-2"/>
    <n v="76.276152502853293"/>
    <n v="1.9774740770786702E-3"/>
  </r>
  <r>
    <s v="Viacom Media Networks"/>
    <x v="84"/>
    <x v="7"/>
    <s v="General Cable"/>
    <n v="6.6821522503545802E-3"/>
    <n v="0.16280388708236901"/>
    <n v="68.643055887729005"/>
    <n v="-7.4604780122071807E-2"/>
  </r>
  <r>
    <s v="A+E Networks"/>
    <x v="73"/>
    <x v="6"/>
    <s v="General Cable"/>
    <n v="6.6522696917609399E-3"/>
    <n v="-6.9483764842220699E-2"/>
    <n v="41.612499999999997"/>
    <n v="4.9121801887149798E-2"/>
  </r>
  <r>
    <s v="NBCUniversal"/>
    <x v="53"/>
    <x v="3"/>
    <s v="General Cable"/>
    <n v="6.64531647542543E-3"/>
    <n v="-0.105994558395325"/>
    <n v="79.863573524830997"/>
    <n v="0.51126851801804996"/>
  </r>
  <r>
    <s v="PBS"/>
    <x v="63"/>
    <x v="8"/>
    <s v="General Cable"/>
    <n v="6.6291514555606298E-3"/>
    <n v="5.91155399681852E-2"/>
    <n v="43.365648702421801"/>
    <n v="1.39330903336688E-2"/>
  </r>
  <r>
    <s v="The Walt Disney Company"/>
    <x v="89"/>
    <x v="0"/>
    <s v="Children"/>
    <n v="6.5984698237730602E-3"/>
    <n v="8.6226753147685603E-2"/>
    <n v="57.068162585979302"/>
    <n v="0.355334139278212"/>
  </r>
  <r>
    <s v="InterMedia Partners"/>
    <x v="87"/>
    <x v="1"/>
    <s v="General Cable"/>
    <n v="6.5707563231641002E-3"/>
    <n v="4.11393360791154E-2"/>
    <n v="88.432675874632693"/>
    <n v="7.9479217700422197E-2"/>
  </r>
  <r>
    <s v="NBCUniversal"/>
    <x v="97"/>
    <x v="2"/>
    <s v="Children"/>
    <n v="6.54237341611135E-3"/>
    <n v="0.25560621755762403"/>
    <n v="57.3836533635777"/>
    <n v="9.3792625975955696E-2"/>
  </r>
  <r>
    <s v="The Walt Disney Company"/>
    <x v="89"/>
    <x v="1"/>
    <s v="Children"/>
    <n v="6.5367680764934297E-3"/>
    <n v="6.8767307803796099E-2"/>
    <n v="59.084106419384703"/>
    <n v="0.12956787132171901"/>
  </r>
  <r>
    <s v="CBS Corporation"/>
    <x v="85"/>
    <x v="1"/>
    <s v="General Cable"/>
    <n v="6.5268891548874398E-3"/>
    <n v="-0.152088495416699"/>
    <n v="44.173429131262999"/>
    <n v="-2.8705414419722901E-2"/>
  </r>
  <r>
    <s v="Viacom Media Networks"/>
    <x v="45"/>
    <x v="5"/>
    <s v="Children"/>
    <n v="6.51714754814634E-3"/>
    <n v="0.22027344329631501"/>
    <n v="59.455736550409704"/>
    <n v="-7.4392352252658804E-4"/>
  </r>
  <r>
    <s v="NBCUniversal"/>
    <x v="86"/>
    <x v="8"/>
    <s v="Sports"/>
    <n v="6.4743567726995603E-3"/>
    <n v="1.07355575840592E-2"/>
    <n v="41.020876869977499"/>
    <n v="-0.20114328899411199"/>
  </r>
  <r>
    <s v="Discovery Communications"/>
    <x v="67"/>
    <x v="5"/>
    <s v="General Cable"/>
    <n v="6.32397160312154E-3"/>
    <n v="-8.0942333256961194E-2"/>
    <n v="49.891541434584298"/>
    <n v="1.1689403862160601E-2"/>
  </r>
  <r>
    <s v="Hubbard Broadcasting"/>
    <x v="88"/>
    <x v="7"/>
    <s v="General Cable"/>
    <n v="6.2675365743601703E-3"/>
    <n v="-5.0576443828364501E-2"/>
    <n v="56.587814069104802"/>
    <n v="1.1610764094352401E-3"/>
  </r>
  <r>
    <s v="Viacom Media Networks"/>
    <x v="90"/>
    <x v="8"/>
    <s v="Children"/>
    <n v="6.2456061360374503E-3"/>
    <n v="0.24896800227461499"/>
    <n v="189.647039201772"/>
    <n v="8.7114010901528705E-2"/>
  </r>
  <r>
    <s v="Hubbard Broadcasting"/>
    <x v="88"/>
    <x v="1"/>
    <s v="General Cable"/>
    <n v="6.2061704535959997E-3"/>
    <n v="-7.6450495594036702E-2"/>
    <n v="63.6680671375508"/>
    <n v="8.5130265412434097E-2"/>
  </r>
  <r>
    <s v="Univision Communications"/>
    <x v="93"/>
    <x v="3"/>
    <s v="General Cable"/>
    <n v="6.1982263967126196E-3"/>
    <n v="0.16775428977467299"/>
    <n v="45.212848505212797"/>
    <n v="-9.2528209110755405E-2"/>
  </r>
  <r>
    <s v="The Walt Disney Company"/>
    <x v="98"/>
    <x v="4"/>
    <s v="Spanish"/>
    <n v="6.1454095975554497E-3"/>
    <n v="9.0529843184219597E-2"/>
    <n v="52.967378846810703"/>
    <n v="0.13370260655050201"/>
  </r>
  <r>
    <s v="Discovery Communications"/>
    <x v="72"/>
    <x v="7"/>
    <s v="General Cable"/>
    <n v="6.1186081646890404E-3"/>
    <n v="-6.2100771240983503E-2"/>
    <n v="48.026812241708001"/>
    <n v="-5.00072374965791E-2"/>
  </r>
  <r>
    <s v="Viacom Media Networks"/>
    <x v="84"/>
    <x v="6"/>
    <s v="General Cable"/>
    <n v="6.0897602252965102E-3"/>
    <n v="0.18750153721494001"/>
    <n v="54.500485602397703"/>
    <n v="4.3966528269702501E-2"/>
  </r>
  <r>
    <s v="Urban One"/>
    <x v="75"/>
    <x v="4"/>
    <s v="General Cable"/>
    <n v="6.0775912103993596E-3"/>
    <n v="4.4000434819817302E-2"/>
    <n v="93.421239154154506"/>
    <n v="-0.187637311669938"/>
  </r>
  <r>
    <s v="NBCUniversal"/>
    <x v="69"/>
    <x v="6"/>
    <s v="Sports"/>
    <n v="6.07131032212132E-3"/>
    <n v="-5.8963304436583701E-2"/>
    <n v="35.727426949143499"/>
    <n v="-0.194091995151425"/>
  </r>
  <r>
    <s v="National Football League"/>
    <x v="76"/>
    <x v="7"/>
    <s v="Sports"/>
    <n v="6.0566491756090602E-3"/>
    <n v="1.5646950177103599E-2"/>
    <n v="58.596715068012003"/>
    <n v="0.225942753918599"/>
  </r>
  <r>
    <s v="Discovery Communications"/>
    <x v="72"/>
    <x v="3"/>
    <s v="General Cable"/>
    <n v="5.9420998781323196E-3"/>
    <n v="-8.9581373429345496E-2"/>
    <n v="56.651064034907698"/>
    <n v="-0.10541599309979401"/>
  </r>
  <r>
    <s v="Tribune Broadcasting"/>
    <x v="59"/>
    <x v="8"/>
    <s v="General Cable"/>
    <n v="5.9396723309708696E-3"/>
    <n v="-5.9865971894926998E-2"/>
    <n v="52.7"/>
    <n v="0.102681204660583"/>
  </r>
  <r>
    <s v="Viacom Media Networks"/>
    <x v="90"/>
    <x v="7"/>
    <s v="Children"/>
    <n v="5.9210026349131402E-3"/>
    <n v="0.239557055968244"/>
    <n v="125.78563930483099"/>
    <n v="0.248990278826347"/>
  </r>
  <r>
    <s v="Kroenke Sports &amp; Entertainment"/>
    <x v="99"/>
    <x v="0"/>
    <s v="General Cable"/>
    <n v="5.8930859456993003E-3"/>
    <n v="-0.101680800177815"/>
    <n v="52.063345343098298"/>
    <n v="-1.15547088484859E-2"/>
  </r>
  <r>
    <s v="A+E Networks"/>
    <x v="79"/>
    <x v="3"/>
    <s v="General Cable"/>
    <n v="5.8648063117882404E-3"/>
    <n v="4.7902121506499501E-2"/>
    <n v="27.5"/>
    <n v="-1.5885094813893601E-2"/>
  </r>
  <r>
    <s v="NBCUniversal"/>
    <x v="77"/>
    <x v="8"/>
    <s v="News"/>
    <n v="5.8471261024622603E-3"/>
    <n v="-7.2629566389889599E-2"/>
    <n v="77.345603341534002"/>
    <n v="-2.98236927473488E-2"/>
  </r>
  <r>
    <s v="The Walt Disney Company"/>
    <x v="89"/>
    <x v="3"/>
    <s v="Children"/>
    <n v="5.7760217924496598E-3"/>
    <n v="7.3298213808210805E-2"/>
    <n v="53.692988030806298"/>
    <n v="-1.4774180371796E-2"/>
  </r>
  <r>
    <s v="Viacom Media Networks"/>
    <x v="51"/>
    <x v="8"/>
    <s v="Children"/>
    <n v="5.7375022523169202E-3"/>
    <n v="0.31584550628118302"/>
    <n v="122.55"/>
    <n v="0.13788300835654599"/>
  </r>
  <r>
    <s v="NBCUniversal"/>
    <x v="74"/>
    <x v="5"/>
    <s v="Spanish"/>
    <n v="5.7223912206696096E-3"/>
    <n v="0.25108638683321"/>
    <n v="59.188557250749497"/>
    <n v="0.11347353931694"/>
  </r>
  <r>
    <s v="Discovery Communications"/>
    <x v="81"/>
    <x v="4"/>
    <s v="General Cable"/>
    <n v="5.6972146465830396E-3"/>
    <n v="-0.13665848127031799"/>
    <n v="82.951308201165205"/>
    <n v="-4.5983974942462202E-2"/>
  </r>
  <r>
    <s v="NULL"/>
    <x v="96"/>
    <x v="0"/>
    <s v="NULL"/>
    <n v="5.6960592463199903E-3"/>
    <n v="7.2178190269503199E-3"/>
    <n v="40.414364538030199"/>
    <n v="9.6517980969760803E-2"/>
  </r>
  <r>
    <s v="The Walt Disney Company"/>
    <x v="58"/>
    <x v="8"/>
    <s v="General Cable"/>
    <n v="5.6948503296514004E-3"/>
    <n v="-2.9248511693967302E-2"/>
    <n v="65.349999999999994"/>
    <n v="0.121934383856568"/>
  </r>
  <r>
    <s v="The Walt Disney Company"/>
    <x v="100"/>
    <x v="0"/>
    <s v="Sports"/>
    <n v="5.6892208272936199E-3"/>
    <n v="-8.47273260123548E-3"/>
    <n v="52.3"/>
    <n v="0.32476889118230001"/>
  </r>
  <r>
    <s v="Viacom Media Networks"/>
    <x v="90"/>
    <x v="2"/>
    <s v="Children"/>
    <n v="5.6887104085270104E-3"/>
    <n v="0.18628754521215299"/>
    <n v="73.778190844654802"/>
    <n v="-0.101117881193087"/>
  </r>
  <r>
    <s v="A+E Networks"/>
    <x v="73"/>
    <x v="8"/>
    <s v="General Cable"/>
    <n v="5.6012469102104598E-3"/>
    <n v="-3.9494856833991399E-2"/>
    <n v="47.1672867662163"/>
    <n v="-9.2303106741464205E-2"/>
  </r>
  <r>
    <s v="The Walt Disney Company"/>
    <x v="65"/>
    <x v="3"/>
    <s v="General Cable"/>
    <n v="5.57918816233317E-3"/>
    <n v="-7.5681515316823697E-2"/>
    <n v="43.608334383676699"/>
    <n v="-0.25565538930202503"/>
  </r>
  <r>
    <s v="Discovery Communications"/>
    <x v="83"/>
    <x v="4"/>
    <s v="General Cable"/>
    <n v="5.49036129591245E-3"/>
    <n v="-0.126070846903102"/>
    <n v="52.757995651444297"/>
    <n v="2.4615461953651701E-2"/>
  </r>
  <r>
    <s v="Hubbard Broadcasting"/>
    <x v="82"/>
    <x v="6"/>
    <s v="General Cable"/>
    <n v="5.4651373267950304E-3"/>
    <n v="-0.16656969973649299"/>
    <n v="46.6004918887323"/>
    <n v="4.7772153111919499E-2"/>
  </r>
  <r>
    <s v="NBCUniversal"/>
    <x v="74"/>
    <x v="6"/>
    <s v="Spanish"/>
    <n v="5.4578486013777197E-3"/>
    <n v="0.22609014982148501"/>
    <n v="46.197133219374798"/>
    <n v="1.3650756321993E-2"/>
  </r>
  <r>
    <s v="Viacom Media Networks"/>
    <x v="90"/>
    <x v="1"/>
    <s v="Children"/>
    <n v="5.4466535191533003E-3"/>
    <n v="0.164884337756074"/>
    <n v="66.612901153673306"/>
    <n v="8.6500334399611106E-2"/>
  </r>
  <r>
    <s v="Univision Communications"/>
    <x v="78"/>
    <x v="7"/>
    <s v="Spanish"/>
    <n v="5.41834871040189E-3"/>
    <n v="0.308936401523217"/>
    <n v="90.3779809504382"/>
    <n v="6.0464490981789402E-2"/>
  </r>
  <r>
    <s v="A+E Networks"/>
    <x v="79"/>
    <x v="7"/>
    <s v="General Cable"/>
    <n v="5.4133395786512498E-3"/>
    <n v="5.60860127449853E-2"/>
    <n v="41.831617628656197"/>
    <n v="-0.106798200099868"/>
  </r>
  <r>
    <s v="Warner Media"/>
    <x v="36"/>
    <x v="5"/>
    <s v="Network (National)"/>
    <n v="5.3906058220060003E-3"/>
    <n v="-0.109590558864683"/>
    <n v="41.856567176071799"/>
    <n v="-0.110381143972968"/>
  </r>
  <r>
    <s v="NULL"/>
    <x v="101"/>
    <x v="2"/>
    <s v="NULL"/>
    <n v="5.3257123318159703E-3"/>
    <n v="6.4189543571135599E-2"/>
    <n v="50.805035038048302"/>
    <n v="-0.31409230871003102"/>
  </r>
  <r>
    <s v="NBCUniversal"/>
    <x v="69"/>
    <x v="2"/>
    <s v="Sports"/>
    <n v="5.3097697101904297E-3"/>
    <n v="5.0857055003823301E-2"/>
    <n v="60.999818796834703"/>
    <n v="0.36176449055569998"/>
  </r>
  <r>
    <s v="Viacom Media Networks"/>
    <x v="61"/>
    <x v="3"/>
    <s v="General Cable"/>
    <n v="5.3013295716043901E-3"/>
    <n v="2.3558700376157902E-3"/>
    <n v="65.681340724507194"/>
    <n v="2.1225394259442702E-2"/>
  </r>
  <r>
    <s v="The Walt Disney Company"/>
    <x v="91"/>
    <x v="1"/>
    <s v="Sports"/>
    <n v="5.28888001436781E-3"/>
    <n v="8.0209552072546805E-2"/>
    <n v="25.157101556235801"/>
    <n v="4.7144830679378301E-3"/>
  </r>
  <r>
    <s v="CBS Corporation"/>
    <x v="102"/>
    <x v="0"/>
    <s v="Sports"/>
    <n v="5.2773393417505999E-3"/>
    <n v="-0.113414907363795"/>
    <n v="45.664248635291997"/>
    <n v="0.20669520181902801"/>
  </r>
  <r>
    <s v="Viacom Media Networks"/>
    <x v="90"/>
    <x v="6"/>
    <s v="Children"/>
    <n v="5.2761054823649801E-3"/>
    <n v="0.22100398420709599"/>
    <n v="59.332787048513701"/>
    <n v="6.9322347288465203E-2"/>
  </r>
  <r>
    <s v="NBCUniversal"/>
    <x v="77"/>
    <x v="6"/>
    <s v="News"/>
    <n v="5.2617229291530097E-3"/>
    <n v="-6.4167643516507805E-2"/>
    <n v="42.766370333773501"/>
    <n v="0.12788141687173801"/>
  </r>
  <r>
    <s v="Discovery Communications"/>
    <x v="83"/>
    <x v="5"/>
    <s v="General Cable"/>
    <n v="5.2325597709087504E-3"/>
    <n v="-0.10501994132789701"/>
    <n v="42.494164458226798"/>
    <n v="-0.24320277011172201"/>
  </r>
  <r>
    <s v="NBCUniversal"/>
    <x v="69"/>
    <x v="7"/>
    <s v="Sports"/>
    <n v="5.2325048849706599E-3"/>
    <n v="-3.7719437017610601E-3"/>
    <n v="48.930483107717698"/>
    <n v="2.5519435802868001E-2"/>
  </r>
  <r>
    <s v="Major League Baseball"/>
    <x v="92"/>
    <x v="1"/>
    <s v="Sports"/>
    <n v="5.1869936327242801E-3"/>
    <n v="-2.22154081640955E-2"/>
    <n v="48.701060147105203"/>
    <n v="8.1713954703169306E-2"/>
  </r>
  <r>
    <s v="NBCUniversal"/>
    <x v="77"/>
    <x v="7"/>
    <s v="News"/>
    <n v="5.1783681226283502E-3"/>
    <n v="-1.2515764660889699E-2"/>
    <n v="59.077521468799503"/>
    <n v="4.2519189016520603E-2"/>
  </r>
  <r>
    <s v="Discovery Communications"/>
    <x v="81"/>
    <x v="6"/>
    <s v="General Cable"/>
    <n v="5.1678864017312498E-3"/>
    <n v="-9.5826366146664094E-2"/>
    <n v="39.714268585857802"/>
    <n v="-8.6339824871518797E-2"/>
  </r>
  <r>
    <s v="CBS Corporation"/>
    <x v="71"/>
    <x v="8"/>
    <s v="General Cable"/>
    <n v="5.16704223740376E-3"/>
    <n v="-1.0499635434094301E-2"/>
    <n v="80.960963430793001"/>
    <n v="-0.15567929114973"/>
  </r>
  <r>
    <s v="A+E Networks"/>
    <x v="73"/>
    <x v="5"/>
    <s v="General Cable"/>
    <n v="5.1654262511006003E-3"/>
    <n v="-5.2357911061057603E-2"/>
    <n v="52.0134098955075"/>
    <n v="-3.5239117415311397E-2"/>
  </r>
  <r>
    <s v="A+E Networks"/>
    <x v="73"/>
    <x v="7"/>
    <s v="General Cable"/>
    <n v="5.1248748047897598E-3"/>
    <n v="-8.4750426586991001E-2"/>
    <n v="49.871291242456302"/>
    <n v="4.2870567808445101E-2"/>
  </r>
  <r>
    <s v="CBS Corporation"/>
    <x v="71"/>
    <x v="5"/>
    <s v="General Cable"/>
    <n v="5.1129855179498597E-3"/>
    <n v="-4.28714113906878E-2"/>
    <n v="80.983478891153297"/>
    <n v="0.23983924598412601"/>
  </r>
  <r>
    <s v="Discovery Communications"/>
    <x v="50"/>
    <x v="4"/>
    <s v="General Cable"/>
    <n v="5.1085660030883596E-3"/>
    <n v="-1.97809535274741E-2"/>
    <n v="63.623067929012002"/>
    <n v="-0.16664828746135499"/>
  </r>
  <r>
    <s v="Warner Media"/>
    <x v="36"/>
    <x v="8"/>
    <s v="Network (National)"/>
    <n v="5.0675468793971801E-3"/>
    <n v="-1.8957381257901799E-2"/>
    <n v="40.5621507766405"/>
    <n v="1.5362202405147501E-2"/>
  </r>
  <r>
    <s v="NULL"/>
    <x v="96"/>
    <x v="1"/>
    <s v="NULL"/>
    <n v="5.0606242467123802E-3"/>
    <n v="-5.1266216918063302E-2"/>
    <n v="52.75"/>
    <n v="0.335443037974684"/>
  </r>
  <r>
    <s v="A+E Networks"/>
    <x v="79"/>
    <x v="4"/>
    <s v="General Cable"/>
    <n v="5.0573371195205196E-3"/>
    <n v="1.7658708465098101E-2"/>
    <n v="50.1825610177535"/>
    <n v="-0.111706502821941"/>
  </r>
  <r>
    <s v="National Football League"/>
    <x v="76"/>
    <x v="3"/>
    <s v="Sports"/>
    <n v="5.0485682370720103E-3"/>
    <n v="8.5403548879155106E-2"/>
    <n v="59.301050328963498"/>
    <n v="8.2135954908093098E-2"/>
  </r>
  <r>
    <s v="The Walt Disney Company"/>
    <x v="98"/>
    <x v="0"/>
    <s v="Spanish"/>
    <n v="5.0473943407782097E-3"/>
    <n v="5.1726967710013699E-2"/>
    <n v="38.699224293631197"/>
    <n v="0.497877152398221"/>
  </r>
  <r>
    <s v="Viacom Media Networks"/>
    <x v="84"/>
    <x v="8"/>
    <s v="General Cable"/>
    <n v="5.0448919319888196E-3"/>
    <n v="0.254185583881604"/>
    <n v="100.946519483264"/>
    <n v="0.148130188902592"/>
  </r>
  <r>
    <s v="Univision Communications"/>
    <x v="78"/>
    <x v="6"/>
    <s v="Spanish"/>
    <n v="5.0086892714796697E-3"/>
    <n v="0.35219245538352001"/>
    <n v="74.261968778441201"/>
    <n v="2.7136497627125299E-2"/>
  </r>
  <r>
    <s v="Discovery Communications"/>
    <x v="67"/>
    <x v="3"/>
    <s v="General Cable"/>
    <n v="5.0045566085413799E-3"/>
    <n v="-4.9521654724004903E-2"/>
    <n v="43.725229861747799"/>
    <n v="0.165168594566384"/>
  </r>
  <r>
    <s v="CBS Corporation"/>
    <x v="85"/>
    <x v="4"/>
    <s v="General Cable"/>
    <n v="4.9556481670718902E-3"/>
    <n v="-0.155676607500736"/>
    <n v="52.600282461576299"/>
    <n v="-0.21471342572774799"/>
  </r>
  <r>
    <s v="Discovery Communications"/>
    <x v="83"/>
    <x v="6"/>
    <s v="General Cable"/>
    <n v="4.8374948899812999E-3"/>
    <n v="-0.117015737227899"/>
    <n v="41.472267973175803"/>
    <n v="3.1007283360493E-2"/>
  </r>
  <r>
    <s v="Kroenke Sports &amp; Entertainment"/>
    <x v="99"/>
    <x v="2"/>
    <s v="General Cable"/>
    <n v="4.8370252132951203E-3"/>
    <n v="-7.2549661873635596E-2"/>
    <n v="51.741930123825"/>
    <n v="7.7551582851246503E-3"/>
  </r>
  <r>
    <s v="The Walt Disney Company"/>
    <x v="100"/>
    <x v="1"/>
    <s v="Sports"/>
    <n v="4.83005500945326E-3"/>
    <n v="-3.6562628563510301E-2"/>
    <n v="36.211593312580803"/>
    <n v="-0.20308305978225699"/>
  </r>
  <r>
    <s v="Discovery Communications"/>
    <x v="72"/>
    <x v="8"/>
    <s v="General Cable"/>
    <n v="4.8106574972425599E-3"/>
    <n v="-6.8458275734477603E-2"/>
    <n v="74.366635654696196"/>
    <n v="-0.10675422844219799"/>
  </r>
  <r>
    <s v="Viacom Media Networks"/>
    <x v="90"/>
    <x v="3"/>
    <s v="Children"/>
    <n v="4.8032329746776799E-3"/>
    <n v="0.25431485322076902"/>
    <n v="129.00354092808499"/>
    <n v="-2.8276331911454799E-2"/>
  </r>
  <r>
    <s v="Univision Communications"/>
    <x v="93"/>
    <x v="0"/>
    <s v="General Cable"/>
    <n v="4.7876220031684404E-3"/>
    <n v="0.217774368865809"/>
    <n v="101.483033675787"/>
    <n v="-0.12032600823931"/>
  </r>
  <r>
    <s v="CBS Corporation"/>
    <x v="85"/>
    <x v="5"/>
    <s v="General Cable"/>
    <n v="4.7860943158523298E-3"/>
    <n v="-9.1609444053501493E-2"/>
    <n v="59.217962749206499"/>
    <n v="-0.115815042788265"/>
  </r>
  <r>
    <s v="Hubbard Broadcasting"/>
    <x v="88"/>
    <x v="2"/>
    <s v="General Cable"/>
    <n v="4.7539253183622003E-3"/>
    <n v="-0.19005888973238999"/>
    <n v="98.046334675107701"/>
    <n v="5.0914773722521699E-2"/>
  </r>
  <r>
    <s v="The Walt Disney Company"/>
    <x v="91"/>
    <x v="5"/>
    <s v="Sports"/>
    <n v="4.7361158254874899E-3"/>
    <n v="-2.4552025117504601E-2"/>
    <n v="31.715911943901801"/>
    <n v="-0.100895479974434"/>
  </r>
  <r>
    <s v="Urban One"/>
    <x v="75"/>
    <x v="3"/>
    <s v="General Cable"/>
    <n v="4.7325311475764397E-3"/>
    <n v="8.6223763168317799E-2"/>
    <n v="89.946646024223298"/>
    <n v="0.193926037332802"/>
  </r>
  <r>
    <s v="Discovery Communications"/>
    <x v="94"/>
    <x v="1"/>
    <s v="General Cable"/>
    <n v="4.71670462240408E-3"/>
    <n v="2.6400527555879599E-2"/>
    <n v="44.955779374041299"/>
    <n v="8.0011392893346005E-3"/>
  </r>
  <r>
    <s v="The Walt Disney Company"/>
    <x v="91"/>
    <x v="7"/>
    <s v="Sports"/>
    <n v="4.7136885172705499E-3"/>
    <n v="8.8754760968111704E-2"/>
    <n v="28.7837872741433"/>
    <n v="1.41185249587026E-2"/>
  </r>
  <r>
    <s v="Univision Communications"/>
    <x v="78"/>
    <x v="5"/>
    <s v="Spanish"/>
    <n v="4.7064385517749698E-3"/>
    <n v="0.18746041733545299"/>
    <n v="44.789907568248204"/>
    <n v="2.8347138513565601E-2"/>
  </r>
  <r>
    <s v="AMC Networks"/>
    <x v="38"/>
    <x v="3"/>
    <s v="General Cable"/>
    <n v="4.6865731274336499E-3"/>
    <n v="-2.13437805020797E-2"/>
    <n v="39.006113519932498"/>
    <n v="0.37619469585862902"/>
  </r>
  <r>
    <s v="The Walt Disney Company"/>
    <x v="89"/>
    <x v="4"/>
    <s v="Children"/>
    <n v="4.6538803714973303E-3"/>
    <n v="8.1116864663862004E-2"/>
    <n v="48.35"/>
    <n v="-5.5194967962297899E-2"/>
  </r>
  <r>
    <s v="NBCUniversal"/>
    <x v="74"/>
    <x v="7"/>
    <s v="Spanish"/>
    <n v="4.6318640246008997E-3"/>
    <n v="0.26803843021486801"/>
    <n v="68.5854492579832"/>
    <n v="7.6119219416213996E-2"/>
  </r>
  <r>
    <s v="InterMedia Partners"/>
    <x v="87"/>
    <x v="4"/>
    <s v="General Cable"/>
    <n v="4.6279933255278499E-3"/>
    <n v="-0.127000952850961"/>
    <n v="83.782785116324703"/>
    <n v="-0.102492366019713"/>
  </r>
  <r>
    <s v="NBCUniversal"/>
    <x v="97"/>
    <x v="1"/>
    <s v="Children"/>
    <n v="4.6062335910795503E-3"/>
    <n v="0.16768994860209199"/>
    <n v="54.449431713492999"/>
    <n v="-6.4129013283907499E-3"/>
  </r>
  <r>
    <m/>
    <x v="95"/>
    <x v="1"/>
    <s v="Sports"/>
    <n v="4.5854157759448498E-3"/>
    <n v="0.117311528325793"/>
    <n v="47.910406440604802"/>
    <n v="4.4589400823716603E-2"/>
  </r>
  <r>
    <s v="Major League Baseball"/>
    <x v="92"/>
    <x v="2"/>
    <s v="Sports"/>
    <n v="4.5841990233610004E-3"/>
    <n v="-2.9076888281004E-2"/>
    <n v="55.162303991707702"/>
    <n v="-1.2867826759471301E-2"/>
  </r>
  <r>
    <s v="Univision Communications"/>
    <x v="78"/>
    <x v="3"/>
    <s v="Spanish"/>
    <n v="4.5735856528695499E-3"/>
    <n v="0.250944071782365"/>
    <n v="127.92772764596"/>
    <n v="-9.3244191701754603E-2"/>
  </r>
  <r>
    <m/>
    <x v="95"/>
    <x v="4"/>
    <s v="Sports"/>
    <n v="4.5379812673019097E-3"/>
    <n v="7.8318325105973696E-2"/>
    <n v="48.302933471361797"/>
    <n v="-4.0623810590308299E-2"/>
  </r>
  <r>
    <s v="Discovery Communications"/>
    <x v="83"/>
    <x v="7"/>
    <s v="General Cable"/>
    <n v="4.5161978583989496E-3"/>
    <n v="-8.11414890802203E-2"/>
    <n v="50.336069572380801"/>
    <n v="-9.0585915584808899E-2"/>
  </r>
  <r>
    <s v="NBCUniversal"/>
    <x v="69"/>
    <x v="3"/>
    <s v="Sports"/>
    <n v="4.4877533065727998E-3"/>
    <n v="2.5828307816304501E-2"/>
    <n v="34.9437617901892"/>
    <n v="0.19666462635635501"/>
  </r>
  <r>
    <s v="Kroenke Sports &amp; Entertainment"/>
    <x v="99"/>
    <x v="4"/>
    <s v="General Cable"/>
    <n v="4.4747854697472699E-3"/>
    <n v="-6.1818683211688201E-2"/>
    <n v="68.056023645425995"/>
    <n v="2.90596091644948E-2"/>
  </r>
  <r>
    <s v="Urban One"/>
    <x v="75"/>
    <x v="5"/>
    <s v="General Cable"/>
    <n v="4.4718384770204298E-3"/>
    <n v="7.3539655403989199E-2"/>
    <n v="85.4624414981635"/>
    <n v="-0.15572902223297999"/>
  </r>
  <r>
    <s v="Viacom Media Networks"/>
    <x v="84"/>
    <x v="3"/>
    <s v="General Cable"/>
    <n v="4.4534819647102999E-3"/>
    <n v="0.16059040019638801"/>
    <n v="60.654737048582497"/>
    <n v="8.2776472734130205E-2"/>
  </r>
  <r>
    <s v="The Walt Disney Company"/>
    <x v="100"/>
    <x v="2"/>
    <s v="Sports"/>
    <n v="4.4046075589704E-3"/>
    <n v="-2.00336915890784E-2"/>
    <n v="58.924645690047797"/>
    <n v="0.18914106061694"/>
  </r>
  <r>
    <m/>
    <x v="95"/>
    <x v="2"/>
    <s v="Sports"/>
    <n v="4.3804689886776599E-3"/>
    <n v="6.3239180695486103E-3"/>
    <n v="57.520694681825702"/>
    <n v="-2.2318719146642099E-2"/>
  </r>
  <r>
    <s v="Univision Communications"/>
    <x v="93"/>
    <x v="5"/>
    <s v="General Cable"/>
    <n v="4.3736995930170599E-3"/>
    <n v="6.57079178632968E-2"/>
    <n v="31.7618753318628"/>
    <n v="-0.25486966466968197"/>
  </r>
  <r>
    <s v="Viacom Media Networks"/>
    <x v="84"/>
    <x v="4"/>
    <s v="General Cable"/>
    <n v="4.3720518927436499E-3"/>
    <n v="0.21199087703264399"/>
    <n v="68.401759442793306"/>
    <n v="0.10106259194422799"/>
  </r>
  <r>
    <s v="Warner Media"/>
    <x v="36"/>
    <x v="4"/>
    <s v="Network (National)"/>
    <n v="4.3707502888946899E-3"/>
    <n v="-0.11018748460893001"/>
    <n v="36.579554679428703"/>
    <n v="-0.122841831525606"/>
  </r>
  <r>
    <s v="NBCUniversal"/>
    <x v="86"/>
    <x v="6"/>
    <s v="Sports"/>
    <n v="4.28078365577247E-3"/>
    <n v="-4.1687939511417603E-2"/>
    <n v="46.062346748135496"/>
    <n v="9.8848569390789204E-2"/>
  </r>
  <r>
    <s v="Hubbard Broadcasting"/>
    <x v="82"/>
    <x v="5"/>
    <s v="General Cable"/>
    <n v="4.26668692060868E-3"/>
    <n v="-7.0490804163562001E-2"/>
    <n v="53.417379035416197"/>
    <n v="-0.103675899552209"/>
  </r>
  <r>
    <s v="NULL"/>
    <x v="101"/>
    <x v="0"/>
    <s v="NULL"/>
    <n v="4.2500222408661404E-3"/>
    <n v="0.103223876598541"/>
    <n v="39.252270786337299"/>
    <n v="-7.4396230655294202E-2"/>
  </r>
  <r>
    <s v="NBCUniversal"/>
    <x v="86"/>
    <x v="7"/>
    <s v="Sports"/>
    <n v="4.2435966259336596E-3"/>
    <n v="-3.85886700528991E-2"/>
    <n v="45.725025771580498"/>
    <n v="-0.118175298519565"/>
  </r>
  <r>
    <s v="InterMedia Partners"/>
    <x v="87"/>
    <x v="6"/>
    <s v="General Cable"/>
    <n v="4.2340273684107303E-3"/>
    <n v="-5.2344965796899103E-2"/>
    <n v="50.200764147196999"/>
    <n v="-9.2665775148787793E-2"/>
  </r>
  <r>
    <s v="NBCUniversal"/>
    <x v="97"/>
    <x v="0"/>
    <s v="Children"/>
    <n v="4.1960718818462497E-3"/>
    <n v="0.17599248041969601"/>
    <n v="42.485295256185701"/>
    <n v="-2.61057389096532E-2"/>
  </r>
  <r>
    <s v="Discovery Communications"/>
    <x v="81"/>
    <x v="5"/>
    <s v="General Cable"/>
    <n v="4.1593125007732303E-3"/>
    <n v="-0.11936524719555899"/>
    <n v="79.201009161557295"/>
    <n v="1.73517908806788E-2"/>
  </r>
  <r>
    <s v="NULL"/>
    <x v="101"/>
    <x v="1"/>
    <s v="NULL"/>
    <n v="4.1124003606482504E-3"/>
    <n v="3.6837870995863602E-2"/>
    <n v="45.501788730275003"/>
    <n v="-0.43174076669941802"/>
  </r>
  <r>
    <s v="Fox Entertainment Group"/>
    <x v="80"/>
    <x v="8"/>
    <s v="News"/>
    <n v="4.1005794229075502E-3"/>
    <n v="-0.119089622016497"/>
    <n v="29.342163059277301"/>
    <n v="5.3704578719807002E-2"/>
  </r>
  <r>
    <s v="NBCUniversal"/>
    <x v="86"/>
    <x v="5"/>
    <s v="Sports"/>
    <n v="4.0939681271606396E-3"/>
    <n v="-3.7019899922714698E-2"/>
    <n v="54.149050408206698"/>
    <n v="8.3926496829990802E-2"/>
  </r>
  <r>
    <s v="Hubbard Broadcasting"/>
    <x v="88"/>
    <x v="8"/>
    <s v="General Cable"/>
    <n v="4.0717089234336102E-3"/>
    <n v="-7.3765232638075801E-2"/>
    <n v="68.900000000000006"/>
    <n v="-4.3719639139486399E-2"/>
  </r>
  <r>
    <s v="Discovery Communications"/>
    <x v="83"/>
    <x v="8"/>
    <s v="General Cable"/>
    <n v="4.0405141860223696E-3"/>
    <n v="-6.6552182182511702E-2"/>
    <n v="73.740042609925695"/>
    <n v="-8.4482600166468996E-2"/>
  </r>
  <r>
    <s v="InterMedia Partners"/>
    <x v="87"/>
    <x v="5"/>
    <s v="General Cable"/>
    <n v="4.0209880043703796E-3"/>
    <n v="-9.7111708505610697E-2"/>
    <n v="57.558743352568698"/>
    <n v="-2.8024266785947102E-2"/>
  </r>
  <r>
    <s v="A+E Networks"/>
    <x v="79"/>
    <x v="5"/>
    <s v="General Cable"/>
    <n v="4.0044244990653398E-3"/>
    <n v="-9.9364779706653493E-3"/>
    <n v="31.736031378803201"/>
    <n v="2.3681542717080901E-2"/>
  </r>
  <r>
    <s v="Kroenke Sports &amp; Entertainment"/>
    <x v="99"/>
    <x v="1"/>
    <s v="General Cable"/>
    <n v="3.9718497969397698E-3"/>
    <n v="-6.3318778913147994E-2"/>
    <n v="44.2"/>
    <n v="-0.19201173717075801"/>
  </r>
  <r>
    <s v="Discovery Communications"/>
    <x v="81"/>
    <x v="7"/>
    <s v="General Cable"/>
    <n v="3.9644876266158903E-3"/>
    <n v="-9.4748345552185198E-2"/>
    <n v="49.505481886266999"/>
    <n v="-8.1421155455176697E-2"/>
  </r>
  <r>
    <s v="CBS Corporation"/>
    <x v="85"/>
    <x v="3"/>
    <s v="General Cable"/>
    <n v="3.9378775724638101E-3"/>
    <n v="-7.2408304262484E-2"/>
    <n v="46.390089177547502"/>
    <n v="-0.111202608301773"/>
  </r>
  <r>
    <s v="CBS Corporation"/>
    <x v="71"/>
    <x v="3"/>
    <s v="General Cable"/>
    <n v="3.9317396021236904E-3"/>
    <n v="6.9282297736525198E-3"/>
    <n v="102.989053052115"/>
    <n v="-0.113521147883191"/>
  </r>
  <r>
    <s v="Univision Communications"/>
    <x v="78"/>
    <x v="8"/>
    <s v="Spanish"/>
    <n v="3.9314127944778702E-3"/>
    <n v="0.24831582954175099"/>
    <n v="53.4"/>
    <n v="-5.5493516005731498E-2"/>
  </r>
  <r>
    <m/>
    <x v="103"/>
    <x v="0"/>
    <s v="General Cable"/>
    <n v="3.9013247386576401E-3"/>
    <n v="-0.17077320881005401"/>
    <n v="102.330037966619"/>
    <n v="-0.110243209939915"/>
  </r>
  <r>
    <s v="The Walt Disney Company"/>
    <x v="89"/>
    <x v="5"/>
    <s v="Children"/>
    <n v="3.7852189293802502E-3"/>
    <n v="8.1529353635273499E-2"/>
    <n v="37.049999999999997"/>
    <n v="-0.392124692370796"/>
  </r>
  <r>
    <s v="InterMedia Partners"/>
    <x v="87"/>
    <x v="7"/>
    <s v="General Cable"/>
    <n v="3.6896864145724898E-3"/>
    <n v="-0.12806330364056101"/>
    <n v="76.8773212000673"/>
    <n v="-1.6200836373814899E-2"/>
  </r>
  <r>
    <s v="AMC Networks"/>
    <x v="60"/>
    <x v="3"/>
    <s v="General Cable"/>
    <n v="3.62643066582623E-3"/>
    <n v="-0.108752072703355"/>
    <n v="80.296624272602998"/>
    <n v="6.5648630027909799E-2"/>
  </r>
  <r>
    <s v="Discovery Communications"/>
    <x v="83"/>
    <x v="3"/>
    <s v="General Cable"/>
    <n v="3.60819487189914E-3"/>
    <n v="-0.132524238680679"/>
    <n v="60.306746952476303"/>
    <n v="0.19841038002323999"/>
  </r>
  <r>
    <s v="NBCUniversal"/>
    <x v="104"/>
    <x v="8"/>
    <s v="Sports"/>
    <n v="3.5961446327126899E-3"/>
    <n v="7.1173811110048701E-3"/>
    <n v="18.5"/>
    <n v="-7.3734702479682293E-2"/>
  </r>
  <r>
    <s v="Univision Communications"/>
    <x v="105"/>
    <x v="7"/>
    <s v="General Cable"/>
    <n v="3.59534185044762E-3"/>
    <n v="0.32300161848186498"/>
    <n v="31.075244449886199"/>
    <n v="-4.5064282142255E-3"/>
  </r>
  <r>
    <s v="NBCUniversal"/>
    <x v="86"/>
    <x v="3"/>
    <s v="Sports"/>
    <n v="3.5597486071282198E-3"/>
    <n v="6.4477915537223497E-3"/>
    <n v="58.323536875836197"/>
    <n v="-0.17875267316013699"/>
  </r>
  <r>
    <s v="The Walt Disney Company"/>
    <x v="91"/>
    <x v="8"/>
    <s v="Sports"/>
    <n v="3.5312257308660398E-3"/>
    <n v="5.5884996037393699E-2"/>
    <n v="33.325202749034197"/>
    <n v="0.24330709950524201"/>
  </r>
  <r>
    <s v="Discovery Communications"/>
    <x v="94"/>
    <x v="2"/>
    <s v="General Cable"/>
    <n v="3.5259051010994298E-3"/>
    <n v="0.13516458615827401"/>
    <n v="68.534386466504699"/>
    <n v="2.19648210811056E-2"/>
  </r>
  <r>
    <s v="Viacom Media Networks"/>
    <x v="90"/>
    <x v="5"/>
    <s v="Children"/>
    <n v="3.5241133703878499E-3"/>
    <n v="0.15588101415685199"/>
    <n v="69.637805309220994"/>
    <n v="-0.12882544607061"/>
  </r>
  <r>
    <s v="Univision Communications"/>
    <x v="105"/>
    <x v="4"/>
    <s v="General Cable"/>
    <n v="3.5029489540727198E-3"/>
    <n v="0.212319576984773"/>
    <n v="36.100861595479302"/>
    <n v="-0.105307023656026"/>
  </r>
  <r>
    <s v="NULL"/>
    <x v="101"/>
    <x v="5"/>
    <s v="NULL"/>
    <n v="3.44580146156749E-3"/>
    <n v="0.123694607869598"/>
    <n v="25.356621998411999"/>
    <n v="-0.351493043518875"/>
  </r>
  <r>
    <s v="Fox Entertainment Group"/>
    <x v="80"/>
    <x v="4"/>
    <s v="News"/>
    <n v="3.4228939801600302E-3"/>
    <n v="-0.116028902069667"/>
    <n v="24.925000000000001"/>
    <n v="-3.01556420233462E-2"/>
  </r>
  <r>
    <s v="Viacom Media Networks"/>
    <x v="84"/>
    <x v="5"/>
    <s v="General Cable"/>
    <n v="3.4048798690027599E-3"/>
    <n v="0.15980934893190901"/>
    <n v="84.417265994667702"/>
    <n v="7.6064576095190004E-2"/>
  </r>
  <r>
    <s v="NULL"/>
    <x v="96"/>
    <x v="6"/>
    <s v="NULL"/>
    <n v="3.39490907062259E-3"/>
    <n v="-9.9342959748568408E-4"/>
    <n v="42.822425753498997"/>
    <n v="0.13468415912377801"/>
  </r>
  <r>
    <s v="Major League Baseball"/>
    <x v="92"/>
    <x v="7"/>
    <s v="Sports"/>
    <n v="3.3698246735087999E-3"/>
    <n v="-1.40942925689066E-2"/>
    <n v="47.902185043821298"/>
    <n v="-0.188647950276598"/>
  </r>
  <r>
    <s v="CBS Corporation"/>
    <x v="85"/>
    <x v="7"/>
    <s v="General Cable"/>
    <n v="3.3365791104947701E-3"/>
    <n v="-0.164737840403718"/>
    <n v="40.555709077192702"/>
    <n v="-0.12707646269044001"/>
  </r>
  <r>
    <s v="Discovery Communications"/>
    <x v="81"/>
    <x v="3"/>
    <s v="General Cable"/>
    <n v="3.3287080221801801E-3"/>
    <n v="-6.5679165723692201E-2"/>
    <n v="56.134390544761303"/>
    <n v="-1.5864215529271499E-2"/>
  </r>
  <r>
    <s v="Fox Entertainment Group"/>
    <x v="80"/>
    <x v="7"/>
    <s v="News"/>
    <n v="3.3274904255492601E-3"/>
    <n v="-0.152855676090419"/>
    <n v="27.025236520163698"/>
    <n v="4.0227898065219501E-2"/>
  </r>
  <r>
    <s v="Univision Communications"/>
    <x v="105"/>
    <x v="5"/>
    <s v="General Cable"/>
    <n v="3.26631994104255E-3"/>
    <n v="0.23156848652945999"/>
    <n v="35.929163332598797"/>
    <n v="1.2130036824961801E-2"/>
  </r>
  <r>
    <s v="Discovery Communications"/>
    <x v="94"/>
    <x v="6"/>
    <s v="General Cable"/>
    <n v="3.2265780604941001E-3"/>
    <n v="4.3608879350639201E-2"/>
    <n v="44.777434079270002"/>
    <n v="3.5096219749017701E-3"/>
  </r>
  <r>
    <m/>
    <x v="95"/>
    <x v="7"/>
    <s v="Sports"/>
    <n v="3.2247227431449E-3"/>
    <n v="5.6891401757245802E-2"/>
    <n v="54.8854704015992"/>
    <n v="5.1413417618801603E-2"/>
  </r>
  <r>
    <s v="CBS Corporation"/>
    <x v="85"/>
    <x v="6"/>
    <s v="General Cable"/>
    <n v="3.2065677258593501E-3"/>
    <n v="-0.159772069186807"/>
    <n v="36.293220160194998"/>
    <n v="5.1977395947681103E-2"/>
  </r>
  <r>
    <s v="The Walt Disney Company"/>
    <x v="100"/>
    <x v="6"/>
    <s v="Sports"/>
    <n v="3.11406451062926E-3"/>
    <n v="-4.4628077508056502E-2"/>
    <n v="42.175227667886503"/>
    <n v="0.121483439698861"/>
  </r>
  <r>
    <s v="Discovery Communications"/>
    <x v="94"/>
    <x v="4"/>
    <s v="General Cable"/>
    <n v="3.0956421526744798E-3"/>
    <n v="1.41492741929264E-2"/>
    <n v="45.700730313672501"/>
    <n v="-0.201851454459574"/>
  </r>
  <r>
    <s v="The Walt Disney Company"/>
    <x v="91"/>
    <x v="3"/>
    <s v="Sports"/>
    <n v="3.0831093573919798E-3"/>
    <n v="1.4140453625416599E-2"/>
    <n v="47.205218911551"/>
    <n v="0.33122749706188598"/>
  </r>
  <r>
    <s v="A+E Networks"/>
    <x v="79"/>
    <x v="8"/>
    <s v="General Cable"/>
    <n v="3.0790016738805699E-3"/>
    <n v="5.4484503734687099E-2"/>
    <n v="44.399189179572701"/>
    <n v="5.9985932642519203E-2"/>
  </r>
  <r>
    <s v="The Walt Disney Company"/>
    <x v="89"/>
    <x v="7"/>
    <s v="Children"/>
    <n v="3.07887776950856E-3"/>
    <n v="0.102609253842412"/>
    <n v="66.327817374556702"/>
    <n v="0.102436468389938"/>
  </r>
  <r>
    <s v="NULL"/>
    <x v="101"/>
    <x v="4"/>
    <s v="NULL"/>
    <n v="3.04608286279099E-3"/>
    <n v="0.14017068397710999"/>
    <n v="34.254427526685802"/>
    <n v="0.148231924797883"/>
  </r>
  <r>
    <s v="RFD Communications Inc."/>
    <x v="106"/>
    <x v="5"/>
    <s v="General Cable"/>
    <n v="3.01792139611498E-3"/>
    <n v="-0.24310551027110699"/>
    <n v="31.1"/>
    <n v="3.7609368736582202E-2"/>
  </r>
  <r>
    <s v="The Walt Disney Company"/>
    <x v="91"/>
    <x v="4"/>
    <s v="Sports"/>
    <n v="3.0152962973254002E-3"/>
    <n v="2.8763994793075398E-3"/>
    <n v="32.189401101176301"/>
    <n v="-0.25487497450980701"/>
  </r>
  <r>
    <m/>
    <x v="95"/>
    <x v="6"/>
    <s v="Sports"/>
    <n v="3.0115558366694399E-3"/>
    <n v="3.7189406830421302E-2"/>
    <n v="42.048629584769301"/>
    <n v="1.7895548832038501E-2"/>
  </r>
  <r>
    <s v="NULL"/>
    <x v="101"/>
    <x v="3"/>
    <s v="NULL"/>
    <n v="2.99872248734242E-3"/>
    <n v="7.9837519883604893E-2"/>
    <n v="43.629565315703701"/>
    <n v="-0.171179272223665"/>
  </r>
  <r>
    <s v="Discovery Communications"/>
    <x v="94"/>
    <x v="7"/>
    <s v="General Cable"/>
    <n v="2.9875152245061E-3"/>
    <n v="2.36310114636064E-2"/>
    <n v="57.845073778639801"/>
    <n v="-2.13639271158385E-2"/>
  </r>
  <r>
    <s v="RFD Communications Inc."/>
    <x v="106"/>
    <x v="0"/>
    <s v="General Cable"/>
    <n v="2.9833625622525399E-3"/>
    <n v="-0.29097739071789902"/>
    <n v="39.7839479175693"/>
    <n v="0.164319812639701"/>
  </r>
  <r>
    <m/>
    <x v="103"/>
    <x v="2"/>
    <s v="General Cable"/>
    <n v="2.9790156074318802E-3"/>
    <n v="-0.134829529176482"/>
    <n v="148.58388024932401"/>
    <n v="-7.0224387198516106E-2"/>
  </r>
  <r>
    <s v="Viacom Media Networks"/>
    <x v="90"/>
    <x v="4"/>
    <s v="Children"/>
    <n v="2.96846733657925E-3"/>
    <n v="0.136246746489911"/>
    <n v="49.499174283115302"/>
    <n v="-0.105163084646519"/>
  </r>
  <r>
    <s v="CBS Corporation"/>
    <x v="85"/>
    <x v="8"/>
    <s v="General Cable"/>
    <n v="2.9515425659435899E-3"/>
    <n v="-0.15720202425285401"/>
    <n v="66.997237953426804"/>
    <n v="9.7098646652407902E-2"/>
  </r>
  <r>
    <s v="NBCUniversal"/>
    <x v="69"/>
    <x v="5"/>
    <s v="Sports"/>
    <n v="2.9210133803275E-3"/>
    <n v="-0.133496346043597"/>
    <n v="55.958815790439502"/>
    <n v="0.152601767053337"/>
  </r>
  <r>
    <s v="Kroenke Sports &amp; Entertainment"/>
    <x v="99"/>
    <x v="3"/>
    <s v="General Cable"/>
    <n v="2.9107412517390902E-3"/>
    <n v="-6.4638505122086395E-2"/>
    <n v="44.274999999999999"/>
    <n v="-3.7773707121755103E-2"/>
  </r>
  <r>
    <m/>
    <x v="95"/>
    <x v="8"/>
    <s v="Sports"/>
    <n v="2.9103385370254299E-3"/>
    <n v="0.19139230014462999"/>
    <n v="65.087634443439001"/>
    <n v="2.0725620483210399E-2"/>
  </r>
  <r>
    <s v="Major League Baseball"/>
    <x v="92"/>
    <x v="4"/>
    <s v="Sports"/>
    <n v="2.9078644147019798E-3"/>
    <n v="-0.116009375446949"/>
    <n v="68.007182477076"/>
    <n v="0.15041190536478799"/>
  </r>
  <r>
    <s v="Viacom Media Networks"/>
    <x v="107"/>
    <x v="0"/>
    <s v="General Cable"/>
    <n v="2.90169831971295E-3"/>
    <n v="4.7268086958434798E-2"/>
    <n v="70.413476614215298"/>
    <n v="1.6409476373784902E-2"/>
  </r>
  <r>
    <m/>
    <x v="103"/>
    <x v="1"/>
    <s v="General Cable"/>
    <n v="2.8907929993639502E-3"/>
    <n v="-8.9388452052993894E-2"/>
    <n v="106.51666666666701"/>
    <n v="-2.3454809381923802E-2"/>
  </r>
  <r>
    <s v="Univision Communications"/>
    <x v="93"/>
    <x v="1"/>
    <s v="General Cable"/>
    <n v="2.88465603853586E-3"/>
    <n v="0.319734670673673"/>
    <n v="84.35"/>
    <n v="0.30822166881784102"/>
  </r>
  <r>
    <s v="NULL"/>
    <x v="96"/>
    <x v="4"/>
    <s v="NULL"/>
    <n v="2.8822132654925899E-3"/>
    <n v="1.75381574262009E-2"/>
    <n v="36.341077977869503"/>
    <n v="-8.1520506718764998E-2"/>
  </r>
  <r>
    <s v="The Walt Disney Company"/>
    <x v="98"/>
    <x v="6"/>
    <s v="Spanish"/>
    <n v="2.87706050684084E-3"/>
    <n v="5.3628935363501197E-2"/>
    <n v="40.952892136787497"/>
    <n v="0.55841899610602697"/>
  </r>
  <r>
    <s v="Hubbard Broadcasting"/>
    <x v="88"/>
    <x v="4"/>
    <s v="General Cable"/>
    <n v="2.8760207899911502E-3"/>
    <n v="-0.15273605103875301"/>
    <n v="52.624721084755798"/>
    <n v="-0.17937613961121401"/>
  </r>
  <r>
    <s v="Fox Entertainment Group"/>
    <x v="80"/>
    <x v="5"/>
    <s v="News"/>
    <n v="2.8426659315229398E-3"/>
    <n v="-0.25078298665931598"/>
    <n v="27.9758047600832"/>
    <n v="-0.16527712154072499"/>
  </r>
  <r>
    <s v="Kroenke Sports &amp; Entertainment"/>
    <x v="99"/>
    <x v="5"/>
    <s v="General Cable"/>
    <n v="2.8379205785434699E-3"/>
    <n v="-9.2486471227166606E-2"/>
    <n v="56.8867982716922"/>
    <n v="0.12248648034105"/>
  </r>
  <r>
    <s v="NBCUniversal"/>
    <x v="97"/>
    <x v="3"/>
    <s v="Children"/>
    <n v="2.8343684096318999E-3"/>
    <n v="0.22942744507896301"/>
    <n v="39.684593222879698"/>
    <n v="-0.36949653451245201"/>
  </r>
  <r>
    <s v="The Walt Disney Company"/>
    <x v="89"/>
    <x v="6"/>
    <s v="Children"/>
    <n v="2.8264142129719801E-3"/>
    <n v="2.8101384980100501E-2"/>
    <n v="49.642626675934501"/>
    <n v="0.10979879500393799"/>
  </r>
  <r>
    <s v="The Walt Disney Company"/>
    <x v="89"/>
    <x v="8"/>
    <s v="Children"/>
    <n v="2.80815473294776E-3"/>
    <n v="5.2920976115012702E-2"/>
    <n v="114.993927131361"/>
    <n v="-0.22509085743587701"/>
  </r>
  <r>
    <s v="Hubbard Broadcasting"/>
    <x v="82"/>
    <x v="3"/>
    <s v="General Cable"/>
    <n v="2.7945716328127098E-3"/>
    <n v="-0.102157451177932"/>
    <n v="55.025270606356798"/>
    <n v="9.8598202033183202E-2"/>
  </r>
  <r>
    <s v="NBCUniversal"/>
    <x v="108"/>
    <x v="0"/>
    <s v="Spanish"/>
    <n v="2.78580795144655E-3"/>
    <n v="0.169628735328228"/>
    <n v="83.157322934633299"/>
    <n v="-1.54196194265126E-2"/>
  </r>
  <r>
    <s v="The Walt Disney Company"/>
    <x v="58"/>
    <x v="5"/>
    <s v="General Cable"/>
    <n v="2.75160002603498E-3"/>
    <n v="-0.149265068489148"/>
    <n v="60.65"/>
    <n v="0.22795615365661501"/>
  </r>
  <r>
    <m/>
    <x v="103"/>
    <x v="4"/>
    <s v="General Cable"/>
    <n v="2.7404937145252399E-3"/>
    <n v="-0.14320161935362"/>
    <n v="131.70275485564699"/>
    <n v="0.31374319058001499"/>
  </r>
  <r>
    <s v="Univision Communications"/>
    <x v="93"/>
    <x v="4"/>
    <s v="General Cable"/>
    <n v="2.7404296080860602E-3"/>
    <n v="0.140110136634084"/>
    <n v="93.5"/>
    <n v="9.5747440000206005E-2"/>
  </r>
  <r>
    <s v="Fox Entertainment Group"/>
    <x v="70"/>
    <x v="2"/>
    <s v="General Cable"/>
    <n v="2.7132657416348901E-3"/>
    <n v="0.15777972404469801"/>
    <n v="38.728533018339803"/>
    <n v="1.13235171796119E-2"/>
  </r>
  <r>
    <s v="Major League Baseball"/>
    <x v="92"/>
    <x v="6"/>
    <s v="Sports"/>
    <n v="2.6916998799745599E-3"/>
    <n v="8.0370653922336704E-3"/>
    <n v="44.502393647837501"/>
    <n v="-0.15017818661943899"/>
  </r>
  <r>
    <s v="Fox Entertainment Group"/>
    <x v="80"/>
    <x v="6"/>
    <s v="News"/>
    <n v="2.68286868070429E-3"/>
    <n v="-0.150421141174479"/>
    <n v="27.582233095044799"/>
    <n v="-3.04315627506462E-2"/>
  </r>
  <r>
    <s v="The Walt Disney Company"/>
    <x v="91"/>
    <x v="2"/>
    <s v="Sports"/>
    <n v="2.6793471296027399E-3"/>
    <n v="0.126553739173379"/>
    <n v="52.852271340985702"/>
    <n v="-0.11114030365658099"/>
  </r>
  <r>
    <s v="NULL"/>
    <x v="96"/>
    <x v="7"/>
    <s v="NULL"/>
    <n v="2.6661263216576502E-3"/>
    <n v="1.11387777104765E-2"/>
    <n v="44.988323936137199"/>
    <n v="9.0065551281256997E-2"/>
  </r>
  <r>
    <m/>
    <x v="95"/>
    <x v="5"/>
    <s v="Sports"/>
    <n v="2.66126168933189E-3"/>
    <n v="6.7980448517848596E-2"/>
    <n v="50.642140141165697"/>
    <n v="-1.1306931699339401E-3"/>
  </r>
  <r>
    <s v="Kroenke Sports &amp; Entertainment"/>
    <x v="99"/>
    <x v="6"/>
    <s v="General Cable"/>
    <n v="2.6562682131058201E-3"/>
    <n v="-7.5975856805438405E-2"/>
    <n v="41.670032884077997"/>
    <n v="3.1899278567162799E-2"/>
  </r>
  <r>
    <m/>
    <x v="109"/>
    <x v="0"/>
    <s v="News"/>
    <n v="2.60518805984967E-3"/>
    <n v="-0.11102289470075601"/>
    <n v="25.847410690891301"/>
    <n v="-9.2353596610867505E-2"/>
  </r>
  <r>
    <s v="Fox Entertainment Group"/>
    <x v="70"/>
    <x v="5"/>
    <s v="General Cable"/>
    <n v="2.5931791666496699E-3"/>
    <n v="0.16188825749716301"/>
    <n v="44.461544017808002"/>
    <n v="0.34062011451236601"/>
  </r>
  <r>
    <s v="NBCUniversal"/>
    <x v="74"/>
    <x v="8"/>
    <s v="Spanish"/>
    <n v="2.5392990533088899E-3"/>
    <n v="0.193309703014718"/>
    <n v="34.321407018136199"/>
    <n v="-0.177785964377524"/>
  </r>
  <r>
    <s v="The Walt Disney Company"/>
    <x v="100"/>
    <x v="4"/>
    <s v="Sports"/>
    <n v="2.5369789287365599E-3"/>
    <n v="-0.189099850130828"/>
    <n v="37.472566755764298"/>
    <n v="-6.0762625368979001E-2"/>
  </r>
  <r>
    <s v="Univision Communications"/>
    <x v="105"/>
    <x v="0"/>
    <s v="General Cable"/>
    <n v="2.5309403434767E-3"/>
    <n v="0.20872961919908101"/>
    <n v="34.801896896880301"/>
    <n v="-1.35326566409496E-3"/>
  </r>
  <r>
    <s v="InterMedia Partners"/>
    <x v="87"/>
    <x v="3"/>
    <s v="General Cable"/>
    <n v="2.5110490185524998E-3"/>
    <n v="-0.136468106854994"/>
    <n v="82.145519897163695"/>
    <n v="0.16683977126652899"/>
  </r>
  <r>
    <s v="Kroenke Sports &amp; Entertainment"/>
    <x v="99"/>
    <x v="7"/>
    <s v="General Cable"/>
    <n v="2.4466334309600798E-3"/>
    <n v="-7.55506089419377E-2"/>
    <n v="50.939614824323201"/>
    <n v="0.15613744498401699"/>
  </r>
  <r>
    <s v="NBCUniversal"/>
    <x v="108"/>
    <x v="1"/>
    <s v="Spanish"/>
    <n v="2.4386690198268798E-3"/>
    <n v="0.185117899327295"/>
    <n v="84.996241455816801"/>
    <n v="-6.2693977825626903E-3"/>
  </r>
  <r>
    <s v="Univision Communications"/>
    <x v="93"/>
    <x v="7"/>
    <s v="General Cable"/>
    <n v="2.4231534547984402E-3"/>
    <n v="0.24208070396294301"/>
    <n v="57.516355985715201"/>
    <n v="0.31765915088786101"/>
  </r>
  <r>
    <m/>
    <x v="103"/>
    <x v="5"/>
    <s v="General Cable"/>
    <n v="2.4096553820852698E-3"/>
    <n v="-0.119259124673776"/>
    <n v="57.164003753462502"/>
    <n v="-3.1819589100071002E-2"/>
  </r>
  <r>
    <s v="RFD Communications Inc."/>
    <x v="106"/>
    <x v="8"/>
    <s v="General Cable"/>
    <n v="2.3947110177297902E-3"/>
    <n v="-2.18697031699388E-2"/>
    <n v="22.366726682044298"/>
    <n v="8.7601890771438901E-2"/>
  </r>
  <r>
    <m/>
    <x v="103"/>
    <x v="6"/>
    <s v="General Cable"/>
    <n v="2.3835993316882E-3"/>
    <n v="-0.104037965434655"/>
    <n v="86.916598328304502"/>
    <n v="0.28397523552623999"/>
  </r>
  <r>
    <m/>
    <x v="103"/>
    <x v="7"/>
    <s v="General Cable"/>
    <n v="2.3796659694891899E-3"/>
    <n v="-0.121108921665067"/>
    <n v="119.35"/>
    <n v="0.33829934801253297"/>
  </r>
  <r>
    <s v="The Walt Disney Company"/>
    <x v="98"/>
    <x v="7"/>
    <s v="Spanish"/>
    <n v="2.34618637128218E-3"/>
    <n v="6.6207796735823898E-3"/>
    <n v="47.2"/>
    <n v="0.82773543777736902"/>
  </r>
  <r>
    <s v="NULL"/>
    <x v="101"/>
    <x v="8"/>
    <s v="NULL"/>
    <n v="2.3180122413641599E-3"/>
    <n v="0.419682291611229"/>
    <n v="114.455973330522"/>
    <n v="-5.2040585717784298E-2"/>
  </r>
  <r>
    <s v="Univision Communications"/>
    <x v="105"/>
    <x v="2"/>
    <s v="General Cable"/>
    <n v="2.3146399395509E-3"/>
    <n v="0.20488464768286699"/>
    <n v="44.643111083411199"/>
    <n v="-0.18226106539130599"/>
  </r>
  <r>
    <s v="NBCUniversal"/>
    <x v="104"/>
    <x v="0"/>
    <s v="Sports"/>
    <n v="2.30556885094666E-3"/>
    <n v="-8.3494316442415603E-2"/>
    <n v="46.211147421483503"/>
    <n v="0.14683134125695399"/>
  </r>
  <r>
    <s v="NBCUniversal"/>
    <x v="97"/>
    <x v="5"/>
    <s v="Children"/>
    <n v="2.3053586285859298E-3"/>
    <n v="0.27490003943635499"/>
    <n v="45.866666666666703"/>
    <n v="-1.4679556032939399E-2"/>
  </r>
  <r>
    <m/>
    <x v="95"/>
    <x v="3"/>
    <s v="Sports"/>
    <n v="2.3047538235961601E-3"/>
    <n v="6.0712599134005403E-2"/>
    <n v="58.694692169148801"/>
    <n v="0.233603752097825"/>
  </r>
  <r>
    <s v="NBCUniversal"/>
    <x v="97"/>
    <x v="4"/>
    <s v="Children"/>
    <n v="2.2658558558477102E-3"/>
    <n v="0.11400927093778"/>
    <n v="47.064163461602703"/>
    <n v="0.20643622688031699"/>
  </r>
  <r>
    <s v="The Walt Disney Company"/>
    <x v="91"/>
    <x v="6"/>
    <s v="Sports"/>
    <n v="2.2655657056973501E-3"/>
    <n v="4.6932700253682597E-2"/>
    <n v="27.674701118804201"/>
    <n v="-0.19979356322489999"/>
  </r>
  <r>
    <s v="Univision Communications"/>
    <x v="93"/>
    <x v="8"/>
    <s v="General Cable"/>
    <n v="2.2639475122264901E-3"/>
    <n v="4.2066764806467503E-2"/>
    <n v="31.561421365789201"/>
    <n v="-4.1695949392890098E-2"/>
  </r>
  <r>
    <s v="CBS Corporation"/>
    <x v="102"/>
    <x v="4"/>
    <s v="Sports"/>
    <n v="2.2486573050220101E-3"/>
    <n v="-0.131263051837443"/>
    <n v="42.156171767438003"/>
    <n v="-3.0762040237121899E-2"/>
  </r>
  <r>
    <s v="Warner Media"/>
    <x v="62"/>
    <x v="0"/>
    <s v="Children"/>
    <n v="2.2262424677456801E-3"/>
    <n v="8.5441763979982696E-2"/>
    <n v="47.911136607836802"/>
    <n v="-0.26730063935664999"/>
  </r>
  <r>
    <s v="Fox Entertainment Group"/>
    <x v="110"/>
    <x v="0"/>
    <s v="Sports"/>
    <n v="2.2136801074902801E-3"/>
    <n v="-5.3132166669971503E-2"/>
    <n v="40.159605155186703"/>
    <n v="1.4927970109264501E-2"/>
  </r>
  <r>
    <s v="Hubbard Broadcasting"/>
    <x v="88"/>
    <x v="5"/>
    <s v="General Cable"/>
    <n v="2.1725309357803202E-3"/>
    <n v="-8.1236232923488999E-2"/>
    <n v="48.8783341846542"/>
    <n v="-0.12708482189287401"/>
  </r>
  <r>
    <s v="NULL"/>
    <x v="101"/>
    <x v="7"/>
    <s v="NULL"/>
    <n v="2.1692259868893002E-3"/>
    <n v="0.38065920211564302"/>
    <n v="89.135662280083807"/>
    <n v="9.2841662785836496E-4"/>
  </r>
  <r>
    <s v="Univision Communications"/>
    <x v="93"/>
    <x v="6"/>
    <s v="General Cable"/>
    <n v="2.1682818768581102E-3"/>
    <n v="0.19950385837721701"/>
    <n v="61.876658935257304"/>
    <n v="6.1240454654058397E-2"/>
  </r>
  <r>
    <s v="The Walt Disney Company"/>
    <x v="100"/>
    <x v="5"/>
    <s v="Sports"/>
    <n v="2.1461283555381299E-3"/>
    <n v="-0.104024232716977"/>
    <n v="40.660733002672998"/>
    <n v="-8.2340546180415197E-2"/>
  </r>
  <r>
    <s v="Viacom Media Networks"/>
    <x v="107"/>
    <x v="6"/>
    <s v="General Cable"/>
    <n v="2.1056414615582501E-3"/>
    <n v="4.9520287694691099E-2"/>
    <n v="63.841510421623198"/>
    <n v="-5.4424822759728701E-2"/>
  </r>
  <r>
    <s v="Hubbard Broadcasting"/>
    <x v="88"/>
    <x v="3"/>
    <s v="General Cable"/>
    <n v="2.1047019313647402E-3"/>
    <n v="-0.21955387013098199"/>
    <n v="78.404105737568202"/>
    <n v="-0.241786656716756"/>
  </r>
  <r>
    <s v="Sinclair"/>
    <x v="111"/>
    <x v="2"/>
    <s v="Sports"/>
    <n v="2.1000086012109499E-3"/>
    <n v="-9.4125892252118704E-2"/>
    <n v="80.147441575692994"/>
    <n v="0.50311767226411197"/>
  </r>
  <r>
    <s v="Kroenke Sports &amp; Entertainment"/>
    <x v="99"/>
    <x v="8"/>
    <s v="General Cable"/>
    <n v="2.0791151351418399E-3"/>
    <n v="-2.3970342525281501E-2"/>
    <n v="65.548632160562704"/>
    <n v="0.22444666109546799"/>
  </r>
  <r>
    <s v="NULL"/>
    <x v="101"/>
    <x v="6"/>
    <s v="NULL"/>
    <n v="2.0661271911487302E-3"/>
    <n v="0.40486749606961098"/>
    <n v="48.240541456119502"/>
    <n v="-0.134394565406809"/>
  </r>
  <r>
    <m/>
    <x v="112"/>
    <x v="2"/>
    <s v="Sports"/>
    <n v="2.0238502658010199E-3"/>
    <n v="-7.2799389069919701E-2"/>
    <n v="32.937602900738497"/>
    <n v="-7.7528257621744798E-2"/>
  </r>
  <r>
    <s v="Fox Entertainment Group"/>
    <x v="70"/>
    <x v="7"/>
    <s v="General Cable"/>
    <n v="2.02211516057227E-3"/>
    <n v="-8.9888877951186705E-2"/>
    <n v="13.739035331818799"/>
    <n v="-0.35417376495873099"/>
  </r>
  <r>
    <m/>
    <x v="109"/>
    <x v="2"/>
    <s v="News"/>
    <n v="2.0113717880014099E-3"/>
    <n v="-0.14960890779034899"/>
    <n v="69.566726378656199"/>
    <n v="-0.15333961648087499"/>
  </r>
  <r>
    <s v="CBS Corporation"/>
    <x v="102"/>
    <x v="1"/>
    <s v="Sports"/>
    <n v="2.0045859023767399E-3"/>
    <n v="-7.1071651389838203E-2"/>
    <n v="42.174402849413802"/>
    <n v="-0.163746005778792"/>
  </r>
  <r>
    <s v="PBS"/>
    <x v="63"/>
    <x v="6"/>
    <s v="General Cable"/>
    <n v="1.9814153892267899E-3"/>
    <n v="-9.7946836913358204E-2"/>
    <n v="37.272393886696797"/>
    <n v="-0.44497194820727998"/>
  </r>
  <r>
    <s v="Major League Baseball"/>
    <x v="92"/>
    <x v="5"/>
    <s v="Sports"/>
    <n v="1.9762559594813799E-3"/>
    <n v="-9.8996664517706306E-2"/>
    <n v="46.252786480594501"/>
    <n v="-0.133686838280731"/>
  </r>
  <r>
    <s v="NBCUniversal"/>
    <x v="108"/>
    <x v="4"/>
    <s v="Spanish"/>
    <n v="1.92954395443557E-3"/>
    <n v="0.39439537996694002"/>
    <n v="70.412034810744302"/>
    <n v="-6.27489504920863E-2"/>
  </r>
  <r>
    <s v="Fox Entertainment Group"/>
    <x v="70"/>
    <x v="6"/>
    <s v="General Cable"/>
    <n v="1.92802989354031E-3"/>
    <n v="-0.103270702637073"/>
    <n v="12.813757818680401"/>
    <n v="-0.46891499225399003"/>
  </r>
  <r>
    <s v="Major League Baseball"/>
    <x v="92"/>
    <x v="3"/>
    <s v="Sports"/>
    <n v="1.9200659178150901E-3"/>
    <n v="3.40424898279914E-2"/>
    <n v="42.712602333165698"/>
    <n v="-0.40662395593468198"/>
  </r>
  <r>
    <s v="The Walt Disney Company"/>
    <x v="98"/>
    <x v="2"/>
    <s v="Spanish"/>
    <n v="1.90165152882283E-3"/>
    <n v="5.8947122441115801E-2"/>
    <n v="47.672004908418998"/>
    <n v="1.2211599539992"/>
  </r>
  <r>
    <s v="Discovery Communications"/>
    <x v="94"/>
    <x v="8"/>
    <s v="General Cable"/>
    <n v="1.8886101651212799E-3"/>
    <n v="4.2606732054770502E-2"/>
    <n v="62.942677737540301"/>
    <n v="-1.9523243590016899E-2"/>
  </r>
  <r>
    <s v="Discovery Communications"/>
    <x v="113"/>
    <x v="0"/>
    <s v="General Cable"/>
    <n v="1.84438933048413E-3"/>
    <n v="-3.21326744661194E-2"/>
    <n v="54.237541661950303"/>
    <n v="-7.7877150441003296E-2"/>
  </r>
  <r>
    <s v="Major League Baseball"/>
    <x v="92"/>
    <x v="8"/>
    <s v="Sports"/>
    <n v="1.8374831492252899E-3"/>
    <n v="7.1078218923862496E-4"/>
    <n v="76.298628834268797"/>
    <n v="7.5385889136981299E-2"/>
  </r>
  <r>
    <m/>
    <x v="112"/>
    <x v="0"/>
    <s v="Sports"/>
    <n v="1.8344655982341399E-3"/>
    <n v="-1.19850166037561E-2"/>
    <n v="47.090163279648799"/>
    <n v="0.143801153077972"/>
  </r>
  <r>
    <s v="CBS Corporation"/>
    <x v="102"/>
    <x v="2"/>
    <s v="Sports"/>
    <n v="1.8306661249869001E-3"/>
    <n v="-0.12703696588406599"/>
    <n v="42.407841005302203"/>
    <n v="-0.26640199145828197"/>
  </r>
  <r>
    <s v="The Walt Disney Company"/>
    <x v="98"/>
    <x v="1"/>
    <s v="Spanish"/>
    <n v="1.8245989416225601E-3"/>
    <n v="0.105912193903166"/>
    <n v="51.011146474264699"/>
    <n v="-0.180977312946172"/>
  </r>
  <r>
    <s v="Viacom Media Networks"/>
    <x v="107"/>
    <x v="1"/>
    <s v="General Cable"/>
    <n v="1.7504143347364901E-3"/>
    <n v="2.28601011463101E-2"/>
    <n v="77.402955600356805"/>
    <n v="0.384493938413348"/>
  </r>
  <r>
    <s v="Fox Entertainment Group"/>
    <x v="110"/>
    <x v="4"/>
    <s v="Sports"/>
    <n v="1.74171238313805E-3"/>
    <n v="8.5135657242586801E-2"/>
    <n v="38.846457911899797"/>
    <n v="-0.303469550267574"/>
  </r>
  <r>
    <s v="NBCUniversal"/>
    <x v="108"/>
    <x v="7"/>
    <s v="Spanish"/>
    <n v="1.73026478114965E-3"/>
    <n v="0.245965195468756"/>
    <n v="114.17204190699"/>
    <n v="2.0304217220639E-2"/>
  </r>
  <r>
    <s v="RFD Communications Inc."/>
    <x v="106"/>
    <x v="4"/>
    <s v="General Cable"/>
    <n v="1.7197604389715699E-3"/>
    <n v="-0.259122630758854"/>
    <n v="40.8249977808252"/>
    <n v="-0.12649419032547801"/>
  </r>
  <r>
    <s v="The Walt Disney Company"/>
    <x v="100"/>
    <x v="3"/>
    <s v="Sports"/>
    <n v="1.70959633224655E-3"/>
    <n v="0.111785692254128"/>
    <n v="50.538332514610197"/>
    <n v="6.36725507000728E-2"/>
  </r>
  <r>
    <s v="The Walt Disney Company"/>
    <x v="58"/>
    <x v="3"/>
    <s v="General Cable"/>
    <n v="1.6807073742851201E-3"/>
    <n v="-0.16072215569796799"/>
    <n v="55.655733738253801"/>
    <n v="1.58819308992105E-2"/>
  </r>
  <r>
    <m/>
    <x v="103"/>
    <x v="8"/>
    <s v="General Cable"/>
    <n v="1.6773572807916399E-3"/>
    <n v="-5.6448853426255503E-2"/>
    <n v="124.080620484782"/>
    <n v="0.334591500320645"/>
  </r>
  <r>
    <s v="CBS Corporation"/>
    <x v="102"/>
    <x v="6"/>
    <s v="Sports"/>
    <n v="1.6719634385885299E-3"/>
    <n v="-0.17116326983753999"/>
    <n v="37.433140732112797"/>
    <n v="-2.0329204499861E-2"/>
  </r>
  <r>
    <s v="Sinclair"/>
    <x v="111"/>
    <x v="0"/>
    <s v="Sports"/>
    <n v="1.65667619639568E-3"/>
    <n v="-0.15221098613127501"/>
    <n v="58.449843045822"/>
    <n v="0.180293952910139"/>
  </r>
  <r>
    <s v="The Walt Disney Company"/>
    <x v="98"/>
    <x v="5"/>
    <s v="Spanish"/>
    <n v="1.6376298699496299E-3"/>
    <n v="-7.9085550119018695E-3"/>
    <n v="32.857230999541002"/>
    <n v="0.16984421543764899"/>
  </r>
  <r>
    <s v="CBS Corporation"/>
    <x v="102"/>
    <x v="7"/>
    <s v="Sports"/>
    <n v="1.6363031693574399E-3"/>
    <n v="-0.18671622675747501"/>
    <n v="50.010404178511003"/>
    <n v="9.0878866731068597E-2"/>
  </r>
  <r>
    <s v="Sinclair"/>
    <x v="111"/>
    <x v="3"/>
    <s v="Sports"/>
    <n v="1.62214748228615E-3"/>
    <n v="-0.107783291209872"/>
    <n v="73.089059353334804"/>
    <n v="-4.4811120417955303E-3"/>
  </r>
  <r>
    <s v="NULL"/>
    <x v="96"/>
    <x v="3"/>
    <s v="NULL"/>
    <n v="1.5911709206690499E-3"/>
    <n v="7.6777579798216998E-3"/>
    <n v="49.886088535596699"/>
    <n v="0.54023095847402303"/>
  </r>
  <r>
    <s v="Viacom Media Networks"/>
    <x v="107"/>
    <x v="7"/>
    <s v="General Cable"/>
    <n v="1.5719463161546301E-3"/>
    <n v="7.3184169220488496E-2"/>
    <n v="46.567466705609199"/>
    <n v="-0.13556975161958201"/>
  </r>
  <r>
    <s v="Discovery Communications"/>
    <x v="94"/>
    <x v="3"/>
    <s v="General Cable"/>
    <n v="1.5559768952809101E-3"/>
    <n v="0.103495827148674"/>
    <n v="54.110235143792998"/>
    <n v="-0.15658051171487899"/>
  </r>
  <r>
    <m/>
    <x v="109"/>
    <x v="1"/>
    <s v="News"/>
    <n v="1.5516091153114401E-3"/>
    <n v="-0.13765411086415899"/>
    <n v="35.899268992136797"/>
    <n v="-0.34510313145376798"/>
  </r>
  <r>
    <s v="NBCUniversal"/>
    <x v="108"/>
    <x v="2"/>
    <s v="Spanish"/>
    <n v="1.54778253884288E-3"/>
    <n v="0.21101461540890101"/>
    <n v="84.395313885770307"/>
    <n v="8.8717665875430493E-2"/>
  </r>
  <r>
    <s v="NULL"/>
    <x v="96"/>
    <x v="5"/>
    <s v="NULL"/>
    <n v="1.53752407596819E-3"/>
    <n v="-2.0784013170398401E-2"/>
    <n v="36.831294857393303"/>
    <n v="0.18806203484960499"/>
  </r>
  <r>
    <s v="Discovery Communications"/>
    <x v="94"/>
    <x v="5"/>
    <s v="General Cable"/>
    <n v="1.5305312985280401E-3"/>
    <n v="0.117665881125496"/>
    <n v="39.336868038912002"/>
    <n v="-0.314466810592404"/>
  </r>
  <r>
    <s v="PBS"/>
    <x v="63"/>
    <x v="7"/>
    <s v="General Cable"/>
    <n v="1.50369612850214E-3"/>
    <n v="-3.9605688382722999E-2"/>
    <n v="42.3266667631272"/>
    <n v="1.5643841725970099E-2"/>
  </r>
  <r>
    <m/>
    <x v="112"/>
    <x v="1"/>
    <s v="Sports"/>
    <n v="1.5012350396836299E-3"/>
    <n v="-8.0462009888019798E-2"/>
    <n v="40.5917241262568"/>
    <n v="-0.10528918209105"/>
  </r>
  <r>
    <m/>
    <x v="109"/>
    <x v="3"/>
    <s v="News"/>
    <n v="1.46048091683192E-3"/>
    <n v="-0.109870685467929"/>
    <n v="70.580045109896801"/>
    <n v="1.18687141028514E-3"/>
  </r>
  <r>
    <s v="Univision Communications"/>
    <x v="105"/>
    <x v="1"/>
    <s v="General Cable"/>
    <n v="1.4488997226311199E-3"/>
    <n v="0.28620504156953003"/>
    <n v="39.5"/>
    <n v="-0.238941334584342"/>
  </r>
  <r>
    <s v="NBCUniversal"/>
    <x v="108"/>
    <x v="6"/>
    <s v="Spanish"/>
    <n v="1.4474807673286699E-3"/>
    <n v="0.21397011527045701"/>
    <n v="72.45"/>
    <n v="-8.4491827756108695E-2"/>
  </r>
  <r>
    <s v="The Walt Disney Company"/>
    <x v="100"/>
    <x v="7"/>
    <s v="Sports"/>
    <n v="1.4425456811072101E-3"/>
    <n v="-5.5254818039294003E-2"/>
    <n v="32.074953272043302"/>
    <n v="-0.17109390961161"/>
  </r>
  <r>
    <m/>
    <x v="114"/>
    <x v="1"/>
    <s v="Sports"/>
    <n v="1.4128297107542701E-3"/>
    <n v="6.5214070958060005E-2"/>
    <n v="49.860642186152802"/>
    <n v="0.40090821997301002"/>
  </r>
  <r>
    <s v="CBS Corporation"/>
    <x v="102"/>
    <x v="5"/>
    <s v="Sports"/>
    <n v="1.39358199091125E-3"/>
    <n v="-0.17895386457927601"/>
    <n v="42.687046657865999"/>
    <n v="0.18582705274636599"/>
  </r>
  <r>
    <s v="NBCUniversal"/>
    <x v="104"/>
    <x v="6"/>
    <s v="Sports"/>
    <n v="1.39079382712287E-3"/>
    <n v="-5.1068108915358901E-2"/>
    <n v="39.2999866595733"/>
    <n v="-3.5398045721289698E-2"/>
  </r>
  <r>
    <m/>
    <x v="112"/>
    <x v="5"/>
    <s v="Sports"/>
    <n v="1.3734081892763099E-3"/>
    <n v="-4.0172724533744902E-2"/>
    <n v="39.901990549217203"/>
    <n v="-3.5278955893586997E-2"/>
  </r>
  <r>
    <s v="Discovery Communications"/>
    <x v="113"/>
    <x v="1"/>
    <s v="General Cable"/>
    <n v="1.3666609605581901E-3"/>
    <n v="1.11633579222255E-2"/>
    <n v="54.757425422656297"/>
    <n v="-2.9355801703923101E-2"/>
  </r>
  <r>
    <s v="CBS Corporation"/>
    <x v="102"/>
    <x v="8"/>
    <s v="Sports"/>
    <n v="1.3627615998220101E-3"/>
    <n v="-9.4066632279405996E-2"/>
    <n v="55.849293593757302"/>
    <n v="0.195585796440957"/>
  </r>
  <r>
    <m/>
    <x v="103"/>
    <x v="3"/>
    <s v="General Cable"/>
    <n v="1.3488651253697301E-3"/>
    <n v="-0.148122287166572"/>
    <n v="82.480264900226501"/>
    <n v="-0.23954747892151801"/>
  </r>
  <r>
    <s v="Sinclair"/>
    <x v="111"/>
    <x v="1"/>
    <s v="Sports"/>
    <n v="1.3315099633215001E-3"/>
    <n v="-8.1148089766845899E-2"/>
    <n v="67.860730408880798"/>
    <n v="0.43772733917120399"/>
  </r>
  <r>
    <s v="Viacom Media Networks"/>
    <x v="107"/>
    <x v="2"/>
    <s v="General Cable"/>
    <n v="1.2830364721732801E-3"/>
    <n v="-3.2478573025670802E-2"/>
    <n v="69.024243442552205"/>
    <n v="0.27359740230940999"/>
  </r>
  <r>
    <s v="Sinclair"/>
    <x v="111"/>
    <x v="8"/>
    <s v="Sports"/>
    <n v="1.2675419704616801E-3"/>
    <n v="-0.16176339883531299"/>
    <n v="51.636882798456298"/>
    <n v="0.48772834775004698"/>
  </r>
  <r>
    <s v="Viacom Media Networks"/>
    <x v="107"/>
    <x v="4"/>
    <s v="General Cable"/>
    <n v="1.26329883983102E-3"/>
    <n v="2.6969815535768799E-2"/>
    <n v="78.150000000000006"/>
    <n v="-0.10728947489511199"/>
  </r>
  <r>
    <s v="NBCUniversal"/>
    <x v="104"/>
    <x v="2"/>
    <s v="Sports"/>
    <n v="1.2609303312659901E-3"/>
    <n v="-7.7191332006230906E-2"/>
    <n v="47.692727795537202"/>
    <n v="-8.1845159365305897E-2"/>
  </r>
  <r>
    <s v="Discovery Communications"/>
    <x v="113"/>
    <x v="2"/>
    <s v="General Cable"/>
    <n v="1.25849393213077E-3"/>
    <n v="5.4914004060939098E-3"/>
    <n v="88.498732344724701"/>
    <n v="-8.0440185568748504E-2"/>
  </r>
  <r>
    <s v="Viacom Media Networks"/>
    <x v="107"/>
    <x v="8"/>
    <s v="General Cable"/>
    <n v="1.2476714304391801E-3"/>
    <n v="-2.0262093644701301E-2"/>
    <n v="100.63903556663401"/>
    <n v="0.31861311744496501"/>
  </r>
  <r>
    <m/>
    <x v="114"/>
    <x v="0"/>
    <s v="Sports"/>
    <n v="1.22591615994476E-3"/>
    <n v="-5.7006379161525303E-2"/>
    <n v="49.75"/>
    <n v="0.19230444044915801"/>
  </r>
  <r>
    <s v="NBCUniversal"/>
    <x v="97"/>
    <x v="7"/>
    <s v="Children"/>
    <n v="1.1994729405191099E-3"/>
    <n v="0.13001630120857699"/>
    <n v="67.111386238993305"/>
    <n v="-1.64270916238708E-2"/>
  </r>
  <r>
    <s v="Sinclair"/>
    <x v="111"/>
    <x v="6"/>
    <s v="Sports"/>
    <n v="1.1951154506880601E-3"/>
    <n v="-0.15122725836394399"/>
    <n v="49.1"/>
    <n v="-1.4795709717937399E-2"/>
  </r>
  <r>
    <s v="Sinclair"/>
    <x v="111"/>
    <x v="7"/>
    <s v="Sports"/>
    <n v="1.1918716000698601E-3"/>
    <n v="-0.15419588921399199"/>
    <n v="51.465407287972702"/>
    <n v="0.56953574159700804"/>
  </r>
  <r>
    <s v="NBCUniversal"/>
    <x v="104"/>
    <x v="7"/>
    <s v="Sports"/>
    <n v="1.18970887103151E-3"/>
    <n v="-5.73386489123867E-2"/>
    <n v="37.355200021967498"/>
    <n v="-0.12975587646720699"/>
  </r>
  <r>
    <s v="Fox Entertainment Group"/>
    <x v="110"/>
    <x v="2"/>
    <s v="Sports"/>
    <n v="1.1849064770627E-3"/>
    <n v="-9.0756845687619703E-3"/>
    <n v="50.860290941301201"/>
    <n v="0.17916083700503799"/>
  </r>
  <r>
    <s v="Viacom Media Networks"/>
    <x v="115"/>
    <x v="0"/>
    <s v="General Cable"/>
    <n v="1.1771198306958499E-3"/>
    <n v="6.15451126538911E-2"/>
    <n v="50.827360049009698"/>
    <n v="-0.13851932120322599"/>
  </r>
  <r>
    <s v="NBCUniversal"/>
    <x v="108"/>
    <x v="5"/>
    <s v="Spanish"/>
    <n v="1.17239404805296E-3"/>
    <n v="0.15727971396019599"/>
    <n v="42.9612143496377"/>
    <n v="-0.24615903799420499"/>
  </r>
  <r>
    <s v="RFD Communications Inc."/>
    <x v="106"/>
    <x v="1"/>
    <s v="General Cable"/>
    <n v="1.13232536402381E-3"/>
    <n v="-0.28792971350497298"/>
    <n v="37.326714948600497"/>
    <n v="0.109953411082736"/>
  </r>
  <r>
    <s v="NBCUniversal"/>
    <x v="97"/>
    <x v="6"/>
    <s v="Children"/>
    <n v="1.0756439530459499E-3"/>
    <n v="9.8064053887143995E-2"/>
    <n v="48.757367019145001"/>
    <n v="0.110283616046105"/>
  </r>
  <r>
    <s v="Fox Entertainment Group"/>
    <x v="110"/>
    <x v="1"/>
    <s v="Sports"/>
    <n v="1.0540587821310501E-3"/>
    <n v="-5.5780260217417402E-2"/>
    <n v="30.419651870509998"/>
    <n v="-0.24567827218372301"/>
  </r>
  <r>
    <s v="The Walt Disney Company"/>
    <x v="100"/>
    <x v="8"/>
    <s v="Sports"/>
    <n v="1.0308485213948301E-3"/>
    <n v="-8.8054215502584798E-2"/>
    <n v="62.732049948567798"/>
    <n v="7.2121067298115807E-2"/>
  </r>
  <r>
    <s v="Sinclair"/>
    <x v="111"/>
    <x v="5"/>
    <s v="Sports"/>
    <n v="1.0275568300515299E-3"/>
    <n v="-8.5199753180515397E-2"/>
    <n v="55.108444265654697"/>
    <n v="0.47152054113897601"/>
  </r>
  <r>
    <m/>
    <x v="109"/>
    <x v="7"/>
    <s v="News"/>
    <n v="1.0135248310944201E-3"/>
    <n v="-7.7939341649083602E-2"/>
    <n v="24.485024026483501"/>
    <n v="-0.35064386860288099"/>
  </r>
  <r>
    <s v="NULL"/>
    <x v="96"/>
    <x v="8"/>
    <s v="NULL"/>
    <n v="1.0132809943389201E-3"/>
    <n v="1.12221042383634E-2"/>
    <n v="53.466775132555"/>
    <n v="-0.107426564081024"/>
  </r>
  <r>
    <s v="PBS"/>
    <x v="63"/>
    <x v="5"/>
    <s v="General Cable"/>
    <n v="1.00932724086724E-3"/>
    <n v="0.181044794036225"/>
    <n v="38.980518532101001"/>
    <n v="0.101131280954259"/>
  </r>
  <r>
    <m/>
    <x v="109"/>
    <x v="4"/>
    <s v="News"/>
    <n v="1.0084383535292399E-3"/>
    <n v="1.2405130142690299E-2"/>
    <n v="25.5"/>
    <n v="-0.136529219427104"/>
  </r>
  <r>
    <m/>
    <x v="112"/>
    <x v="4"/>
    <s v="Sports"/>
    <n v="1.0072029975113799E-3"/>
    <n v="2.6181352023273402E-4"/>
    <n v="29.823280359607701"/>
    <n v="-0.35108661271194103"/>
  </r>
  <r>
    <m/>
    <x v="112"/>
    <x v="3"/>
    <s v="Sports"/>
    <n v="1.0013347142120901E-3"/>
    <n v="2.5525318018053699E-2"/>
    <n v="38.483290692047703"/>
    <n v="0.53334202637070105"/>
  </r>
  <r>
    <s v="Discovery Communications"/>
    <x v="113"/>
    <x v="6"/>
    <s v="General Cable"/>
    <n v="9.8160608586648091E-4"/>
    <n v="-3.55057350318464E-4"/>
    <n v="42.084971849230001"/>
    <n v="-0.16184779233871999"/>
  </r>
  <r>
    <s v="Sinclair"/>
    <x v="111"/>
    <x v="4"/>
    <s v="Sports"/>
    <n v="9.8017899455697904E-4"/>
    <n v="-0.14863696835537901"/>
    <n v="55.618858836625698"/>
    <n v="3.1460841756701399E-2"/>
  </r>
  <r>
    <m/>
    <x v="109"/>
    <x v="6"/>
    <s v="News"/>
    <n v="9.6185441489587097E-4"/>
    <n v="-7.6500608911193202E-2"/>
    <n v="33.063179436957498"/>
    <n v="-7.0714541843888104E-2"/>
  </r>
  <r>
    <s v="Univision Communications"/>
    <x v="105"/>
    <x v="8"/>
    <s v="General Cable"/>
    <n v="9.5279865079477303E-4"/>
    <n v="0.22534833603197699"/>
    <n v="34.4"/>
    <n v="2.2856769925818199E-2"/>
  </r>
  <r>
    <s v="Viacom Media Networks"/>
    <x v="115"/>
    <x v="2"/>
    <s v="General Cable"/>
    <n v="9.4582245681281503E-4"/>
    <n v="-0.13017535524003099"/>
    <n v="47.466010026267703"/>
    <n v="-4.38006223718315E-2"/>
  </r>
  <r>
    <s v="NBCUniversal"/>
    <x v="97"/>
    <x v="8"/>
    <s v="Children"/>
    <n v="9.4235325887913096E-4"/>
    <n v="7.4753810311219707E-2"/>
    <n v="116.56446973637701"/>
    <n v="0.31972227270169301"/>
  </r>
  <r>
    <s v="Fox Entertainment Group"/>
    <x v="70"/>
    <x v="8"/>
    <s v="General Cable"/>
    <n v="9.4062026528511698E-4"/>
    <n v="0.24943116495017201"/>
    <n v="35.700000000000003"/>
    <n v="-5.17666220169027E-2"/>
  </r>
  <r>
    <s v="PBS"/>
    <x v="63"/>
    <x v="4"/>
    <s v="General Cable"/>
    <n v="9.3836266370799404E-4"/>
    <n v="-0.124261842668506"/>
    <n v="21.327819642565501"/>
    <n v="-0.38315305024812302"/>
  </r>
  <r>
    <s v="NBCUniversal"/>
    <x v="104"/>
    <x v="5"/>
    <s v="Sports"/>
    <n v="9.1636614686855405E-4"/>
    <n v="-0.106856892548147"/>
    <n v="58.575000000000003"/>
    <n v="0.47626070669859599"/>
  </r>
  <r>
    <s v="Viacom Media Networks"/>
    <x v="107"/>
    <x v="5"/>
    <s v="General Cable"/>
    <n v="9.15478432425835E-4"/>
    <n v="-1.7642101405663101E-2"/>
    <n v="49.445807228134797"/>
    <n v="-0.31751818870759402"/>
  </r>
  <r>
    <s v="RFD Communications Inc."/>
    <x v="106"/>
    <x v="2"/>
    <s v="General Cable"/>
    <n v="9.0814336744739503E-4"/>
    <n v="-0.27505402121320999"/>
    <n v="51.964677065601698"/>
    <n v="0.117829918510948"/>
  </r>
  <r>
    <m/>
    <x v="109"/>
    <x v="8"/>
    <s v="News"/>
    <n v="8.9964686029585705E-4"/>
    <n v="-0.147170537294635"/>
    <n v="57.498521822622997"/>
    <n v="0.259551409038839"/>
  </r>
  <r>
    <s v="CBS Corporation"/>
    <x v="102"/>
    <x v="3"/>
    <s v="Sports"/>
    <n v="8.9116666529160196E-4"/>
    <n v="-7.8527177838745299E-3"/>
    <n v="68.978879264306698"/>
    <n v="-0.16528753378563499"/>
  </r>
  <r>
    <s v="NBCUniversal"/>
    <x v="108"/>
    <x v="8"/>
    <s v="Spanish"/>
    <n v="8.6220064708995999E-4"/>
    <n v="0.117226908146845"/>
    <n v="103.131022911922"/>
    <n v="0.147334099557348"/>
  </r>
  <r>
    <m/>
    <x v="114"/>
    <x v="2"/>
    <s v="Sports"/>
    <n v="8.4702005045564799E-4"/>
    <n v="7.1452094520420603E-2"/>
    <n v="42.486373791995298"/>
    <n v="-0.11294372397109199"/>
  </r>
  <r>
    <s v="Discovery Communications"/>
    <x v="113"/>
    <x v="7"/>
    <s v="General Cable"/>
    <n v="8.2569524613270405E-4"/>
    <n v="0.132279283093796"/>
    <n v="84.25"/>
    <n v="-0.136340338288057"/>
  </r>
  <r>
    <s v="NBCUniversal"/>
    <x v="104"/>
    <x v="4"/>
    <s v="Sports"/>
    <n v="7.9577277979829E-4"/>
    <n v="-6.3133883124998499E-2"/>
    <n v="79.598019112703199"/>
    <n v="1.2561427926420199"/>
  </r>
  <r>
    <s v="Univision Communications"/>
    <x v="105"/>
    <x v="6"/>
    <s v="General Cable"/>
    <n v="7.5189496186705499E-4"/>
    <n v="0.30953170609214797"/>
    <n v="43.416649424412"/>
    <n v="-4.8027699173080002E-2"/>
  </r>
  <r>
    <s v="NBCUniversal"/>
    <x v="104"/>
    <x v="1"/>
    <s v="Sports"/>
    <n v="7.2014217660037896E-4"/>
    <n v="-1.35435407479353E-2"/>
    <n v="35.220195285169801"/>
    <n v="-6.7132727319210196E-3"/>
  </r>
  <r>
    <m/>
    <x v="112"/>
    <x v="6"/>
    <s v="Sports"/>
    <n v="7.1701564291816997E-4"/>
    <n v="2.90406207456083E-2"/>
    <n v="34.928528758737301"/>
    <n v="-5.8962458543749402E-2"/>
  </r>
  <r>
    <m/>
    <x v="114"/>
    <x v="4"/>
    <s v="Sports"/>
    <n v="6.9654058879785395E-4"/>
    <n v="-1.7297466669223199E-2"/>
    <n v="47.399515137884002"/>
    <n v="-0.14635403821066301"/>
  </r>
  <r>
    <s v="Discovery Communications"/>
    <x v="113"/>
    <x v="8"/>
    <s v="General Cable"/>
    <n v="6.9323467429732103E-4"/>
    <n v="-2.7342898930046999E-2"/>
    <n v="71.493028028342493"/>
    <n v="-0.128952257756657"/>
  </r>
  <r>
    <s v="Viacom Media Networks"/>
    <x v="115"/>
    <x v="1"/>
    <s v="General Cable"/>
    <n v="6.9225532817935502E-4"/>
    <n v="-0.11838613745505699"/>
    <n v="61.190009846061002"/>
    <n v="0.35809453978775402"/>
  </r>
  <r>
    <s v="RFD Communications Inc."/>
    <x v="106"/>
    <x v="3"/>
    <s v="General Cable"/>
    <n v="6.8295400846591096E-4"/>
    <n v="-0.24656853013527499"/>
    <n v="46.604248173704299"/>
    <n v="0.11344836927879599"/>
  </r>
  <r>
    <s v="NBCUniversal"/>
    <x v="104"/>
    <x v="3"/>
    <s v="Sports"/>
    <n v="6.7317323121043405E-4"/>
    <n v="-6.0350925142817098E-2"/>
    <n v="29.821589271279201"/>
    <n v="-0.49175531310813703"/>
  </r>
  <r>
    <s v="Fox Entertainment Group"/>
    <x v="110"/>
    <x v="7"/>
    <s v="Sports"/>
    <n v="6.6813037348497099E-4"/>
    <n v="5.3662005798134002E-2"/>
    <n v="37.914800753104501"/>
    <n v="-0.19444008548807901"/>
  </r>
  <r>
    <m/>
    <x v="112"/>
    <x v="8"/>
    <s v="Sports"/>
    <n v="6.5586941427967004E-4"/>
    <n v="5.0374765807159397E-2"/>
    <n v="34.376330975438499"/>
    <n v="-0.33270794981352803"/>
  </r>
  <r>
    <s v="Viacom Media Networks"/>
    <x v="115"/>
    <x v="6"/>
    <s v="General Cable"/>
    <n v="6.4610684482295901E-4"/>
    <n v="2.73977638095017E-2"/>
    <n v="52.716184543537203"/>
    <n v="0.13395243154575801"/>
  </r>
  <r>
    <s v="Fox Entertainment Group"/>
    <x v="110"/>
    <x v="5"/>
    <s v="Sports"/>
    <n v="6.3851666150827101E-4"/>
    <n v="-3.0176344414866201E-2"/>
    <n v="53.949395908690299"/>
    <n v="0.42187425259352701"/>
  </r>
  <r>
    <s v="Discovery Communications"/>
    <x v="113"/>
    <x v="4"/>
    <s v="General Cable"/>
    <n v="6.35904627348166E-4"/>
    <n v="-9.3888474515100503E-2"/>
    <n v="49.486287837901997"/>
    <n v="-0.44209371095939098"/>
  </r>
  <r>
    <s v="Discovery Communications"/>
    <x v="113"/>
    <x v="5"/>
    <s v="General Cable"/>
    <n v="6.34437841561022E-4"/>
    <n v="8.5490291149696501E-2"/>
    <n v="36.489039452315197"/>
    <n v="-0.37146628059075998"/>
  </r>
  <r>
    <s v="Fox Entertainment Group"/>
    <x v="110"/>
    <x v="3"/>
    <s v="Sports"/>
    <n v="6.2823289793267195E-4"/>
    <n v="0.120375103726977"/>
    <n v="64.798743171810699"/>
    <n v="0.93721868485481497"/>
  </r>
  <r>
    <s v="Fox Entertainment Group"/>
    <x v="110"/>
    <x v="6"/>
    <s v="Sports"/>
    <n v="6.2192693550335205E-4"/>
    <n v="-7.8210096785586505E-2"/>
    <n v="44.557905946048201"/>
    <n v="-4.4605666338021099E-2"/>
  </r>
  <r>
    <m/>
    <x v="109"/>
    <x v="5"/>
    <s v="News"/>
    <n v="6.1822996288650597E-4"/>
    <n v="-4.5728618899096601E-2"/>
    <n v="41.801713569677503"/>
    <n v="3.8673031195719999E-2"/>
  </r>
  <r>
    <s v="Discovery Communications"/>
    <x v="113"/>
    <x v="3"/>
    <s v="General Cable"/>
    <n v="6.15519524372544E-4"/>
    <n v="6.5703013240222596E-2"/>
    <n v="53.459783364090498"/>
    <n v="0.176880206143985"/>
  </r>
  <r>
    <s v="NBCUniversal"/>
    <x v="108"/>
    <x v="3"/>
    <s v="Spanish"/>
    <n v="5.8314078726968597E-4"/>
    <n v="0.230569511936488"/>
    <n v="50.3"/>
    <n v="-0.17615155181792999"/>
  </r>
  <r>
    <s v="RFD Communications Inc."/>
    <x v="106"/>
    <x v="7"/>
    <s v="General Cable"/>
    <n v="5.8176936364577603E-4"/>
    <n v="-0.24942974296656201"/>
    <n v="67.559596710312505"/>
    <n v="0.43816885137422301"/>
  </r>
  <r>
    <m/>
    <x v="114"/>
    <x v="5"/>
    <s v="Sports"/>
    <n v="5.7464663877702102E-4"/>
    <n v="9.5041514977663694E-2"/>
    <n v="67.7"/>
    <n v="0.74719149832471099"/>
  </r>
  <r>
    <s v="Viacom Media Networks"/>
    <x v="115"/>
    <x v="7"/>
    <s v="General Cable"/>
    <n v="5.7396124427117902E-4"/>
    <n v="-0.10012684225219901"/>
    <n v="46.905765207157501"/>
    <n v="-0.32040057713522102"/>
  </r>
  <r>
    <s v="RFD Communications Inc."/>
    <x v="106"/>
    <x v="6"/>
    <s v="General Cable"/>
    <n v="5.6592480101903201E-4"/>
    <n v="-0.15743605754008799"/>
    <n v="39.338101183420001"/>
    <n v="-0.124180770771961"/>
  </r>
  <r>
    <s v="Fox Entertainment Group"/>
    <x v="70"/>
    <x v="3"/>
    <s v="General Cable"/>
    <n v="5.6388270447758795E-4"/>
    <n v="-1.8275847356755499E-3"/>
    <n v="33.455781517411303"/>
    <n v="-9.0432436739332905E-2"/>
  </r>
  <r>
    <m/>
    <x v="116"/>
    <x v="1"/>
    <s v="General Cable"/>
    <n v="5.5365509558459299E-4"/>
    <n v="-0.21894643261154001"/>
    <n v="32.932173182819298"/>
    <n v="-2.9753177685269299E-3"/>
  </r>
  <r>
    <m/>
    <x v="114"/>
    <x v="6"/>
    <s v="Sports"/>
    <n v="5.4186603162075203E-4"/>
    <n v="-4.6411004266488101E-2"/>
    <n v="40.945357962948002"/>
    <n v="7.9633739243584994E-2"/>
  </r>
  <r>
    <s v="Viacom Media Networks"/>
    <x v="115"/>
    <x v="8"/>
    <s v="General Cable"/>
    <n v="5.3876125408640297E-4"/>
    <n v="-2.0124818689426699E-2"/>
    <n v="64.700750589977005"/>
    <n v="-0.409673071486781"/>
  </r>
  <r>
    <m/>
    <x v="112"/>
    <x v="7"/>
    <s v="Sports"/>
    <n v="5.0286269516446698E-4"/>
    <n v="-0.166569702843232"/>
    <n v="33.968432656636999"/>
    <n v="-0.15815225119502099"/>
  </r>
  <r>
    <m/>
    <x v="116"/>
    <x v="0"/>
    <s v="General Cable"/>
    <n v="4.9360095599179502E-4"/>
    <n v="-0.19469001952135401"/>
    <n v="36.075649601218302"/>
    <n v="-0.11028326094586401"/>
  </r>
  <r>
    <m/>
    <x v="116"/>
    <x v="2"/>
    <s v="General Cable"/>
    <n v="4.81621177246235E-4"/>
    <n v="-0.107293594755506"/>
    <n v="32.285245832409501"/>
    <n v="-0.32165856290459399"/>
  </r>
  <r>
    <m/>
    <x v="114"/>
    <x v="8"/>
    <s v="Sports"/>
    <n v="4.5587780815575899E-4"/>
    <n v="0.31505781279191702"/>
    <n v="91.519928165516006"/>
    <n v="-0.115994850678517"/>
  </r>
  <r>
    <s v="Warner Media"/>
    <x v="36"/>
    <x v="6"/>
    <s v="Network (National)"/>
    <n v="4.33667741879999E-4"/>
    <n v="-7.2897860402420203E-2"/>
    <n v="39.4"/>
    <n v="-0.31141696722587298"/>
  </r>
  <r>
    <m/>
    <x v="114"/>
    <x v="7"/>
    <s v="Sports"/>
    <n v="4.2736683701996602E-4"/>
    <n v="0.15354914970511599"/>
    <n v="57.656505717856703"/>
    <n v="-0.115443296727874"/>
  </r>
  <r>
    <s v="Viacom Media Networks"/>
    <x v="115"/>
    <x v="3"/>
    <s v="General Cable"/>
    <n v="3.9909891297897402E-4"/>
    <n v="-0.22581581109606499"/>
    <n v="58.216666666666697"/>
    <n v="5.92114610054435E-2"/>
  </r>
  <r>
    <m/>
    <x v="114"/>
    <x v="3"/>
    <s v="Sports"/>
    <n v="3.9835359476495397E-4"/>
    <n v="3.8378154033715597E-2"/>
    <n v="85.743976542983702"/>
    <n v="1.14641743578235"/>
  </r>
  <r>
    <s v="Viacom Media Networks"/>
    <x v="107"/>
    <x v="3"/>
    <s v="General Cable"/>
    <n v="3.5066166286347699E-4"/>
    <n v="-0.17630714422272001"/>
    <n v="64.239285919598203"/>
    <n v="-7.3870078435035999E-2"/>
  </r>
  <r>
    <m/>
    <x v="116"/>
    <x v="6"/>
    <s v="General Cable"/>
    <n v="3.3713373862183702E-4"/>
    <n v="-0.167641546946904"/>
    <n v="33.431905701727203"/>
    <n v="-0.16693392779053701"/>
  </r>
  <r>
    <s v="The Walt Disney Company"/>
    <x v="98"/>
    <x v="8"/>
    <s v="Spanish"/>
    <n v="3.3242623365659102E-4"/>
    <n v="0.149135807649867"/>
    <n v="60.774999999999999"/>
    <n v="0.50326108044672402"/>
  </r>
  <r>
    <s v="Fox Entertainment Group"/>
    <x v="110"/>
    <x v="8"/>
    <s v="Sports"/>
    <n v="3.2746762268114299E-4"/>
    <n v="-0.20568723399331601"/>
    <n v="36.683973984753997"/>
    <n v="-0.17694452438013999"/>
  </r>
  <r>
    <s v="Univision Communications"/>
    <x v="105"/>
    <x v="3"/>
    <s v="General Cable"/>
    <n v="2.9227916780570401E-4"/>
    <n v="0.24298791085272101"/>
    <n v="36.494964109785798"/>
    <n v="-0.27134799477326998"/>
  </r>
  <r>
    <s v="Viacom Media Networks"/>
    <x v="115"/>
    <x v="4"/>
    <s v="General Cable"/>
    <n v="2.6939491644986402E-4"/>
    <n v="-0.233366521073679"/>
    <n v="85.198048091887301"/>
    <n v="0.42850289101440497"/>
  </r>
  <r>
    <s v="Viacom Media Networks"/>
    <x v="115"/>
    <x v="5"/>
    <s v="General Cable"/>
    <n v="2.66199219186496E-4"/>
    <n v="-0.115504983624504"/>
    <n v="46.749617345780003"/>
    <n v="-0.32315877614264399"/>
  </r>
  <r>
    <m/>
    <x v="116"/>
    <x v="7"/>
    <s v="General Cable"/>
    <n v="2.3277403060275901E-4"/>
    <n v="-0.222607099643645"/>
    <n v="35.298687650366297"/>
    <n v="-0.25619856969661597"/>
  </r>
  <r>
    <s v="Pacific-12 Conference"/>
    <x v="117"/>
    <x v="4"/>
    <s v="Sports"/>
    <n v="2.2002773293407601E-4"/>
    <n v="-0.11408914579155501"/>
    <n v="85.033747402787498"/>
    <n v="0.40537334826590499"/>
  </r>
  <r>
    <s v="Pacific-12 Conference"/>
    <x v="117"/>
    <x v="0"/>
    <s v="Sports"/>
    <n v="1.9077127318942199E-4"/>
    <n v="-0.39584823784241402"/>
    <n v="37.855782310330703"/>
    <n v="0.18891831329361999"/>
  </r>
  <r>
    <s v="Pacific-12 Conference"/>
    <x v="117"/>
    <x v="1"/>
    <s v="Sports"/>
    <n v="1.85721668799955E-4"/>
    <n v="-0.288990594026442"/>
    <n v="41.1455462685322"/>
    <n v="-0.177089074629357"/>
  </r>
  <r>
    <s v="Pacific-12 Conference"/>
    <x v="117"/>
    <x v="2"/>
    <s v="Sports"/>
    <n v="1.8339174670685399E-4"/>
    <n v="-0.25269329661064999"/>
    <n v="24.887926069108499"/>
    <n v="-0.56048496440087303"/>
  </r>
  <r>
    <s v="The Walt Disney Company"/>
    <x v="98"/>
    <x v="3"/>
    <s v="Spanish"/>
    <n v="1.6855020014017801E-4"/>
    <n v="2.0306831228475201E-2"/>
    <n v="34.249124601755298"/>
    <n v="-0.435298852403045"/>
  </r>
  <r>
    <s v="Pacific-12 Conference"/>
    <x v="117"/>
    <x v="6"/>
    <s v="Sports"/>
    <n v="1.25000877537453E-4"/>
    <n v="-0.15829070926800001"/>
    <n v="26.341821546769001"/>
    <n v="-0.35807018169190702"/>
  </r>
  <r>
    <s v="Pacific-12 Conference"/>
    <x v="117"/>
    <x v="8"/>
    <s v="Sports"/>
    <n v="1.03872375604448E-4"/>
    <n v="-0.344061507723189"/>
    <n v="28.603121373785999"/>
    <n v="0.68191359600278401"/>
  </r>
  <r>
    <s v="Pacific-12 Conference"/>
    <x v="117"/>
    <x v="7"/>
    <s v="Sports"/>
    <n v="9.5602990447099902E-5"/>
    <n v="-0.40358787080365499"/>
    <n v="29.426071789569502"/>
    <n v="-0.35487318025998699"/>
  </r>
  <r>
    <m/>
    <x v="116"/>
    <x v="4"/>
    <s v="General Cable"/>
    <n v="9.33370396357882E-5"/>
    <n v="-0.27169439083425601"/>
    <n v="32.184253372512799"/>
    <n v="-0.33243447507824497"/>
  </r>
  <r>
    <m/>
    <x v="116"/>
    <x v="8"/>
    <s v="General Cable"/>
    <n v="8.8354559418230802E-5"/>
    <n v="0.17298456603326401"/>
    <n v="40.637517982303997"/>
    <n v="0.76972044581562804"/>
  </r>
  <r>
    <s v="Pacific-12 Conference"/>
    <x v="117"/>
    <x v="5"/>
    <s v="Sports"/>
    <n v="7.7672281419200305E-5"/>
    <n v="-0.121332601530534"/>
    <n v="56.120110694292997"/>
    <n v="0.65546049245702098"/>
  </r>
  <r>
    <s v="Pacific-12 Conference"/>
    <x v="117"/>
    <x v="3"/>
    <s v="Sports"/>
    <n v="6.0465540890583101E-5"/>
    <n v="-0.40319142650346901"/>
    <n v="82.235584685821706"/>
    <n v="2.20241628151433"/>
  </r>
  <r>
    <m/>
    <x v="116"/>
    <x v="5"/>
    <s v="General Cable"/>
    <n v="1.7050921442856699E-5"/>
    <n v="0.56515195225973802"/>
    <n v="57.95"/>
    <n v="-0.23401406068420599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6"/>
        <item x="1"/>
        <item x="40"/>
        <item x="17"/>
        <item x="83"/>
        <item x="34"/>
        <item x="60"/>
        <item x="33"/>
        <item x="107"/>
        <item x="110"/>
        <item x="109"/>
        <item x="14"/>
        <item x="62"/>
        <item x="2"/>
        <item x="102"/>
        <item x="61"/>
        <item x="49"/>
        <item x="3"/>
        <item x="27"/>
        <item x="67"/>
        <item x="36"/>
        <item x="72"/>
        <item x="10"/>
        <item x="94"/>
        <item x="113"/>
        <item x="46"/>
        <item x="37"/>
        <item x="89"/>
        <item x="47"/>
        <item x="22"/>
        <item x="18"/>
        <item x="98"/>
        <item x="52"/>
        <item x="91"/>
        <item x="100"/>
        <item x="11"/>
        <item x="5"/>
        <item x="80"/>
        <item x="4"/>
        <item x="31"/>
        <item x="20"/>
        <item x="15"/>
        <item x="58"/>
        <item x="70"/>
        <item x="57"/>
        <item x="73"/>
        <item x="93"/>
        <item x="64"/>
        <item x="86"/>
        <item x="81"/>
        <item x="32"/>
        <item x="66"/>
        <item x="68"/>
        <item x="6"/>
        <item x="12"/>
        <item x="41"/>
        <item x="103"/>
        <item x="26"/>
        <item x="35"/>
        <item x="25"/>
        <item x="55"/>
        <item x="115"/>
        <item x="92"/>
        <item x="48"/>
        <item x="24"/>
        <item x="13"/>
        <item x="84"/>
        <item x="116"/>
        <item x="29"/>
        <item x="65"/>
        <item x="95"/>
        <item x="0"/>
        <item x="69"/>
        <item x="108"/>
        <item x="76"/>
        <item x="114"/>
        <item x="28"/>
        <item x="51"/>
        <item x="90"/>
        <item x="45"/>
        <item x="104"/>
        <item x="50"/>
        <item x="99"/>
        <item x="88"/>
        <item x="54"/>
        <item x="117"/>
        <item x="23"/>
        <item x="63"/>
        <item x="71"/>
        <item x="82"/>
        <item x="106"/>
        <item x="42"/>
        <item x="85"/>
        <item x="53"/>
        <item x="21"/>
        <item x="7"/>
        <item x="74"/>
        <item x="111"/>
        <item x="112"/>
        <item x="9"/>
        <item x="8"/>
        <item x="44"/>
        <item x="39"/>
        <item x="105"/>
        <item x="43"/>
        <item x="75"/>
        <item x="78"/>
        <item x="97"/>
        <item x="56"/>
        <item x="87"/>
        <item x="19"/>
        <item x="30"/>
        <item x="79"/>
        <item x="38"/>
        <item x="77"/>
        <item x="59"/>
        <item x="118"/>
        <item x="101"/>
        <item x="9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7"/>
        <item x="6"/>
        <item x="8"/>
        <item x="0"/>
        <item x="4"/>
        <item x="5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85"/>
    </i>
    <i>
      <x v="90"/>
    </i>
    <i>
      <x v="67"/>
    </i>
    <i>
      <x v="37"/>
    </i>
    <i>
      <x v="51"/>
    </i>
    <i>
      <x v="87"/>
    </i>
    <i>
      <x v="56"/>
    </i>
    <i>
      <x v="92"/>
    </i>
    <i>
      <x v="97"/>
    </i>
    <i>
      <x v="64"/>
    </i>
    <i>
      <x v="50"/>
    </i>
    <i>
      <x v="91"/>
    </i>
    <i>
      <x v="38"/>
    </i>
    <i>
      <x v="13"/>
    </i>
    <i>
      <x v="14"/>
    </i>
    <i>
      <x v="10"/>
    </i>
    <i>
      <x v="54"/>
    </i>
    <i>
      <x v="82"/>
    </i>
    <i>
      <x v="89"/>
    </i>
    <i>
      <x v="4"/>
    </i>
    <i>
      <x v="28"/>
    </i>
    <i>
      <x v="21"/>
    </i>
    <i>
      <x v="43"/>
    </i>
    <i>
      <x v="69"/>
    </i>
    <i>
      <x v="6"/>
    </i>
    <i>
      <x v="114"/>
    </i>
    <i>
      <x v="20"/>
    </i>
    <i>
      <x v="80"/>
    </i>
    <i>
      <x v="93"/>
    </i>
    <i>
      <x v="1"/>
    </i>
    <i>
      <x v="45"/>
    </i>
    <i>
      <x v="71"/>
    </i>
    <i>
      <x v="53"/>
    </i>
    <i>
      <x v="47"/>
    </i>
    <i>
      <x v="39"/>
    </i>
    <i>
      <x v="104"/>
    </i>
    <i>
      <x v="49"/>
    </i>
    <i>
      <x v="63"/>
    </i>
    <i>
      <x v="19"/>
    </i>
    <i>
      <x v="5"/>
    </i>
    <i>
      <x v="68"/>
    </i>
    <i>
      <x v="109"/>
    </i>
    <i>
      <x v="58"/>
    </i>
    <i>
      <x v="75"/>
    </i>
    <i>
      <x v="115"/>
    </i>
    <i>
      <x v="72"/>
    </i>
    <i>
      <x v="52"/>
    </i>
    <i>
      <x v="9"/>
    </i>
    <i>
      <x v="17"/>
    </i>
    <i>
      <x v="101"/>
    </i>
    <i>
      <x v="81"/>
    </i>
    <i>
      <x v="83"/>
    </i>
    <i>
      <x v="84"/>
    </i>
    <i>
      <x v="57"/>
    </i>
    <i>
      <x v="48"/>
    </i>
    <i>
      <x v="22"/>
    </i>
    <i>
      <x v="24"/>
    </i>
    <i>
      <x v="36"/>
    </i>
    <i>
      <x v="15"/>
    </i>
    <i>
      <x v="3"/>
    </i>
    <i>
      <x v="88"/>
    </i>
    <i>
      <x v="23"/>
    </i>
    <i>
      <x v="35"/>
    </i>
    <i>
      <x v="33"/>
    </i>
    <i>
      <x v="98"/>
    </i>
    <i>
      <x v="34"/>
    </i>
    <i>
      <x v="55"/>
    </i>
    <i>
      <x v="62"/>
    </i>
    <i>
      <x v="113"/>
    </i>
    <i>
      <x v="59"/>
    </i>
    <i>
      <x v="42"/>
    </i>
    <i>
      <x v="118"/>
    </i>
    <i>
      <x v="94"/>
    </i>
    <i>
      <x v="74"/>
    </i>
    <i>
      <x v="95"/>
    </i>
    <i>
      <x v="16"/>
    </i>
    <i>
      <x v="11"/>
    </i>
    <i>
      <x/>
    </i>
    <i>
      <x v="110"/>
    </i>
    <i>
      <x v="99"/>
    </i>
    <i>
      <x v="100"/>
    </i>
    <i>
      <x v="86"/>
    </i>
    <i>
      <x v="32"/>
    </i>
    <i>
      <x v="29"/>
    </i>
    <i>
      <x v="112"/>
    </i>
    <i>
      <x v="105"/>
    </i>
    <i>
      <x v="8"/>
    </i>
    <i>
      <x v="60"/>
    </i>
    <i>
      <x v="31"/>
    </i>
    <i>
      <x v="30"/>
    </i>
    <i>
      <x v="41"/>
    </i>
    <i>
      <x v="61"/>
    </i>
    <i>
      <x v="70"/>
    </i>
    <i>
      <x v="12"/>
    </i>
    <i>
      <x v="27"/>
    </i>
    <i>
      <x v="25"/>
    </i>
    <i>
      <x v="44"/>
    </i>
    <i>
      <x v="18"/>
    </i>
    <i>
      <x v="117"/>
    </i>
    <i>
      <x v="102"/>
    </i>
    <i>
      <x v="79"/>
    </i>
    <i>
      <x v="7"/>
    </i>
    <i>
      <x v="66"/>
    </i>
    <i>
      <x v="40"/>
    </i>
    <i>
      <x v="73"/>
    </i>
    <i>
      <x v="111"/>
    </i>
    <i>
      <x v="107"/>
    </i>
    <i>
      <x v="78"/>
    </i>
    <i>
      <x v="65"/>
    </i>
    <i>
      <x v="76"/>
    </i>
    <i>
      <x v="103"/>
    </i>
    <i>
      <x v="2"/>
    </i>
    <i>
      <x v="46"/>
    </i>
    <i>
      <x v="108"/>
    </i>
    <i>
      <x v="96"/>
    </i>
    <i>
      <x v="106"/>
    </i>
    <i>
      <x v="77"/>
    </i>
    <i>
      <x v="26"/>
    </i>
    <i t="grand">
      <x/>
    </i>
  </rowItems>
  <colItems count="1">
    <i/>
  </colItems>
  <pageFields count="1">
    <pageField fld="2" item="6" hier="-1"/>
  </pageFields>
  <dataFields count="1">
    <dataField name="Sum of Week of 5/25-5/31_x000a_Incremental Segment Reach" fld="5" baseField="0" baseItem="0"/>
  </dataFields>
  <formats count="1">
    <format dxfId="0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19">
    <chartFormat chart="0" format="118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84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1185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1186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187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1188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1189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1190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1191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1192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1193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1194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1195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1196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1197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198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19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200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1201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1202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120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204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1205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1206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1207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120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20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1210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12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1212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12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214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1215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1216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1217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1218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12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1220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1221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12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223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224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122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1226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1227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122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1229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1230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123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232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2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1234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1235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1236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1237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1238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1239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1240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124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1242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24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244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1245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246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12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1248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1249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1250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1251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125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1253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1254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125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8"/>
          </reference>
        </references>
      </pivotArea>
    </chartFormat>
    <chartFormat chart="0" format="1256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1257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1258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12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26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6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26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1263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126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1265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1266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1267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1268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126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127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271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1272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1273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1274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1275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1276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1277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278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1279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1280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128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28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128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1284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1285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286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1287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1288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128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129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1291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1292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1293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129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129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296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129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1298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129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1300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130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2" dataDxfId="10" headerRowBorderDxfId="11" tableBorderDxfId="9" headerRowCellStyle="Percent" dataCellStyle="Percent">
  <sortState xmlns:xlrd2="http://schemas.microsoft.com/office/spreadsheetml/2017/richdata2" ref="A2:H1047">
    <sortCondition descending="1" ref="E4"/>
  </sortState>
  <tableColumns count="8">
    <tableColumn id="1" xr3:uid="{A2ED0416-1F02-47FC-A7E8-514E370A79BB}" name="Network Family" dataDxfId="8"/>
    <tableColumn id="2" xr3:uid="{68321F02-8941-404B-B959-3B3D9A3E9E38}" name="Network" dataDxfId="7"/>
    <tableColumn id="3" xr3:uid="{BCAFF491-3EBE-461B-82D1-3691AC2EC9F0}" name="Daypart" dataDxfId="6"/>
    <tableColumn id="4" xr3:uid="{ADA5E7EE-FA88-452E-A851-E65ADD433FAA}" name="Category" dataDxfId="5"/>
    <tableColumn id="5" xr3:uid="{560A54AE-CD91-4FEF-8900-DAF341F1DA0F}" name="Week of 5/25-5/31_x000a_Segment Reach" dataDxfId="4" dataCellStyle="Percent"/>
    <tableColumn id="6" xr3:uid="{CB881A39-8714-4F77-B104-68C14CE69CAF}" name="Week of 5/25-5/31_x000a_Incremental Segment Reach" dataDxfId="3" dataCellStyle="Percent"/>
    <tableColumn id="7" xr3:uid="{1D4C5E8E-277B-42A4-8DE1-085CDF5C75BE}" name="Week of 5/25-5/31_x000a_Avg Time Viewed (minutes)" dataDxfId="2" dataCellStyle="Comma"/>
    <tableColumn id="8" xr3:uid="{BC760C37-3909-4608-997F-7166D9D2C565}" name="WoW Change in Time Viewed" dataDxfId="1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179</v>
      </c>
    </row>
    <row r="10" spans="2:3" ht="51.75" customHeight="1" x14ac:dyDescent="0.5">
      <c r="B10" s="26" t="s">
        <v>143</v>
      </c>
      <c r="C10" s="27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4" sqref="E4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5.59765625" customWidth="1"/>
    <col min="5" max="5" width="17.73046875" style="16" customWidth="1"/>
    <col min="6" max="6" width="18" style="16" customWidth="1"/>
    <col min="7" max="7" width="18.597656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180</v>
      </c>
      <c r="F1" s="15" t="s">
        <v>181</v>
      </c>
      <c r="G1" s="14" t="s">
        <v>182</v>
      </c>
      <c r="H1" s="18" t="s">
        <v>4</v>
      </c>
    </row>
    <row r="2" spans="1:8" x14ac:dyDescent="0.45">
      <c r="A2" t="s">
        <v>147</v>
      </c>
      <c r="B2" t="s">
        <v>75</v>
      </c>
      <c r="C2" t="s">
        <v>128</v>
      </c>
      <c r="D2" t="s">
        <v>155</v>
      </c>
      <c r="E2" s="19">
        <v>0.26690914231713397</v>
      </c>
      <c r="F2" s="19">
        <v>-7.5883577821213993E-2</v>
      </c>
      <c r="G2" s="20">
        <v>94.719783572795507</v>
      </c>
      <c r="H2" s="19">
        <v>-9.1161461756064197E-2</v>
      </c>
    </row>
    <row r="3" spans="1:8" x14ac:dyDescent="0.45">
      <c r="A3" t="s">
        <v>161</v>
      </c>
      <c r="B3" t="s">
        <v>6</v>
      </c>
      <c r="C3" t="s">
        <v>128</v>
      </c>
      <c r="D3" t="s">
        <v>155</v>
      </c>
      <c r="E3" s="19">
        <v>0.25218256521819099</v>
      </c>
      <c r="F3" s="19">
        <v>-8.17162451325988E-2</v>
      </c>
      <c r="G3" s="20">
        <v>85.292303259952305</v>
      </c>
      <c r="H3" s="19">
        <v>-2.3035932653143999E-2</v>
      </c>
    </row>
    <row r="4" spans="1:8" x14ac:dyDescent="0.45">
      <c r="A4" t="s">
        <v>167</v>
      </c>
      <c r="B4" t="s">
        <v>18</v>
      </c>
      <c r="C4" t="s">
        <v>128</v>
      </c>
      <c r="D4" t="s">
        <v>155</v>
      </c>
      <c r="E4" s="19">
        <v>0.22251741539464501</v>
      </c>
      <c r="F4" s="19">
        <v>-0.113665726814979</v>
      </c>
      <c r="G4" s="20">
        <v>80.323473445688506</v>
      </c>
      <c r="H4" s="19">
        <v>-0.105969969210665</v>
      </c>
    </row>
    <row r="5" spans="1:8" x14ac:dyDescent="0.45">
      <c r="A5" t="s">
        <v>161</v>
      </c>
      <c r="B5" t="s">
        <v>6</v>
      </c>
      <c r="C5" t="s">
        <v>123</v>
      </c>
      <c r="D5" t="s">
        <v>155</v>
      </c>
      <c r="E5" s="19">
        <v>0.167119573190913</v>
      </c>
      <c r="F5" s="19">
        <v>-0.109169360292484</v>
      </c>
      <c r="G5" s="20">
        <v>61.5390727217235</v>
      </c>
      <c r="H5" s="19">
        <v>-2.7353246539221301E-2</v>
      </c>
    </row>
    <row r="6" spans="1:8" x14ac:dyDescent="0.45">
      <c r="A6" t="s">
        <v>150</v>
      </c>
      <c r="B6" t="s">
        <v>22</v>
      </c>
      <c r="C6" t="s">
        <v>128</v>
      </c>
      <c r="D6" t="s">
        <v>146</v>
      </c>
      <c r="E6" s="19">
        <v>0.13755497461326699</v>
      </c>
      <c r="F6" s="19">
        <v>-5.2605132175482801E-2</v>
      </c>
      <c r="G6" s="20">
        <v>94.967054901213203</v>
      </c>
      <c r="H6" s="19">
        <v>4.8437995340305899E-2</v>
      </c>
    </row>
    <row r="7" spans="1:8" x14ac:dyDescent="0.45">
      <c r="A7" t="s">
        <v>147</v>
      </c>
      <c r="B7" t="s">
        <v>75</v>
      </c>
      <c r="C7" t="s">
        <v>123</v>
      </c>
      <c r="D7" t="s">
        <v>155</v>
      </c>
      <c r="E7" s="19">
        <v>0.13616578297125601</v>
      </c>
      <c r="F7" s="19">
        <v>-0.106841216935436</v>
      </c>
      <c r="G7" s="20">
        <v>55.280124681893</v>
      </c>
      <c r="H7" s="19">
        <v>-6.6848671283691999E-2</v>
      </c>
    </row>
    <row r="8" spans="1:8" x14ac:dyDescent="0.45">
      <c r="A8" t="s">
        <v>159</v>
      </c>
      <c r="B8" t="s">
        <v>42</v>
      </c>
      <c r="C8" t="s">
        <v>128</v>
      </c>
      <c r="D8" t="s">
        <v>146</v>
      </c>
      <c r="E8" s="19">
        <v>0.13359444952576199</v>
      </c>
      <c r="F8" s="19">
        <v>-0.11734024265964101</v>
      </c>
      <c r="G8" s="20">
        <v>121.13880164381</v>
      </c>
      <c r="H8" s="19">
        <v>-0.12904094970716801</v>
      </c>
    </row>
    <row r="9" spans="1:8" x14ac:dyDescent="0.45">
      <c r="A9" t="s">
        <v>159</v>
      </c>
      <c r="B9" t="s">
        <v>40</v>
      </c>
      <c r="C9" t="s">
        <v>128</v>
      </c>
      <c r="D9" t="s">
        <v>155</v>
      </c>
      <c r="E9" s="19">
        <v>0.131116559865428</v>
      </c>
      <c r="F9" s="19">
        <v>-2.65729689757555E-2</v>
      </c>
      <c r="G9" s="20">
        <v>60.3402510984047</v>
      </c>
      <c r="H9" s="19">
        <v>-0.24393963645737701</v>
      </c>
    </row>
    <row r="10" spans="1:8" x14ac:dyDescent="0.45">
      <c r="A10" t="s">
        <v>167</v>
      </c>
      <c r="B10" t="s">
        <v>18</v>
      </c>
      <c r="C10" t="s">
        <v>123</v>
      </c>
      <c r="D10" t="s">
        <v>155</v>
      </c>
      <c r="E10" s="19">
        <v>0.12583237582624901</v>
      </c>
      <c r="F10" s="19">
        <v>-0.107385293834663</v>
      </c>
      <c r="G10" s="20">
        <v>55.526053931077499</v>
      </c>
      <c r="H10" s="19">
        <v>-2.71867612293126E-2</v>
      </c>
    </row>
    <row r="11" spans="1:8" x14ac:dyDescent="0.45">
      <c r="A11" t="s">
        <v>167</v>
      </c>
      <c r="B11" t="s">
        <v>18</v>
      </c>
      <c r="C11" t="s">
        <v>122</v>
      </c>
      <c r="D11" t="s">
        <v>155</v>
      </c>
      <c r="E11" s="19">
        <v>0.12566947943495901</v>
      </c>
      <c r="F11" s="19">
        <v>-0.104071447973696</v>
      </c>
      <c r="G11" s="20">
        <v>110.47337377744201</v>
      </c>
      <c r="H11" s="19">
        <v>-3.82729221808581E-2</v>
      </c>
    </row>
    <row r="12" spans="1:8" x14ac:dyDescent="0.45">
      <c r="A12" t="s">
        <v>161</v>
      </c>
      <c r="B12" t="s">
        <v>6</v>
      </c>
      <c r="C12" t="s">
        <v>124</v>
      </c>
      <c r="D12" t="s">
        <v>155</v>
      </c>
      <c r="E12" s="19">
        <v>0.12482561356296901</v>
      </c>
      <c r="F12" s="19">
        <v>-7.5070096527348598E-2</v>
      </c>
      <c r="G12" s="20">
        <v>114.27376939463301</v>
      </c>
      <c r="H12" s="19">
        <v>-8.0989307229526505E-2</v>
      </c>
    </row>
    <row r="13" spans="1:8" x14ac:dyDescent="0.45">
      <c r="A13" t="s">
        <v>148</v>
      </c>
      <c r="B13" t="s">
        <v>57</v>
      </c>
      <c r="C13" t="s">
        <v>128</v>
      </c>
      <c r="D13" t="s">
        <v>145</v>
      </c>
      <c r="E13" s="19">
        <v>0.119996672523505</v>
      </c>
      <c r="F13" s="19">
        <v>-7.2086491729365307E-2</v>
      </c>
      <c r="G13" s="20">
        <v>87.185592952413998</v>
      </c>
      <c r="H13" s="19">
        <v>3.9147557904494402E-2</v>
      </c>
    </row>
    <row r="14" spans="1:8" x14ac:dyDescent="0.45">
      <c r="A14" t="s">
        <v>150</v>
      </c>
      <c r="B14" t="s">
        <v>96</v>
      </c>
      <c r="C14" t="s">
        <v>128</v>
      </c>
      <c r="D14" t="s">
        <v>145</v>
      </c>
      <c r="E14" s="19">
        <v>0.117560571223172</v>
      </c>
      <c r="F14" s="19">
        <v>1.9516432384721099E-2</v>
      </c>
      <c r="G14" s="20">
        <v>81.983811501506807</v>
      </c>
      <c r="H14" s="19">
        <v>0.12770646165912</v>
      </c>
    </row>
    <row r="15" spans="1:8" x14ac:dyDescent="0.45">
      <c r="A15" t="s">
        <v>150</v>
      </c>
      <c r="B15" t="s">
        <v>100</v>
      </c>
      <c r="C15" t="s">
        <v>128</v>
      </c>
      <c r="D15" t="s">
        <v>145</v>
      </c>
      <c r="E15" s="19">
        <v>0.110160211896659</v>
      </c>
      <c r="F15" s="19">
        <v>2.5530506810149199E-2</v>
      </c>
      <c r="G15" s="20">
        <v>71.45</v>
      </c>
      <c r="H15" s="19">
        <v>-6.97511345569643E-2</v>
      </c>
    </row>
    <row r="16" spans="1:8" x14ac:dyDescent="0.45">
      <c r="A16" t="s">
        <v>147</v>
      </c>
      <c r="B16" t="s">
        <v>75</v>
      </c>
      <c r="C16" t="s">
        <v>122</v>
      </c>
      <c r="D16" t="s">
        <v>155</v>
      </c>
      <c r="E16" s="19">
        <v>0.11005483956204901</v>
      </c>
      <c r="F16" s="19">
        <v>-0.110629925480842</v>
      </c>
      <c r="G16" s="20">
        <v>98.091257500084197</v>
      </c>
      <c r="H16" s="19">
        <v>-4.4480608654887899E-2</v>
      </c>
    </row>
    <row r="17" spans="1:8" x14ac:dyDescent="0.45">
      <c r="A17" t="s">
        <v>148</v>
      </c>
      <c r="B17" t="s">
        <v>99</v>
      </c>
      <c r="C17" t="s">
        <v>128</v>
      </c>
      <c r="D17" t="s">
        <v>145</v>
      </c>
      <c r="E17" s="19">
        <v>0.103102276027568</v>
      </c>
      <c r="F17" s="19">
        <v>2.51985528794277E-2</v>
      </c>
      <c r="G17" s="20">
        <v>113.123723436802</v>
      </c>
      <c r="H17" s="19">
        <v>-6.1324849501309099E-2</v>
      </c>
    </row>
    <row r="18" spans="1:8" x14ac:dyDescent="0.45">
      <c r="A18" t="s">
        <v>147</v>
      </c>
      <c r="B18" t="s">
        <v>75</v>
      </c>
      <c r="C18" t="s">
        <v>124</v>
      </c>
      <c r="D18" t="s">
        <v>155</v>
      </c>
      <c r="E18" s="19">
        <v>0.10263370690426001</v>
      </c>
      <c r="F18" s="19">
        <v>-9.6953722617900001E-2</v>
      </c>
      <c r="G18" s="20">
        <v>116.791172295869</v>
      </c>
      <c r="H18" s="19">
        <v>-5.5743555295542598E-2</v>
      </c>
    </row>
    <row r="19" spans="1:8" x14ac:dyDescent="0.45">
      <c r="A19" t="s">
        <v>150</v>
      </c>
      <c r="B19" t="s">
        <v>22</v>
      </c>
      <c r="C19" t="s">
        <v>129</v>
      </c>
      <c r="D19" t="s">
        <v>146</v>
      </c>
      <c r="E19" s="19">
        <v>0.101271260428872</v>
      </c>
      <c r="F19" s="19">
        <v>-6.0702530337990002E-2</v>
      </c>
      <c r="G19" s="20">
        <v>93.778114890481504</v>
      </c>
      <c r="H19" s="19">
        <v>0.29190683955066998</v>
      </c>
    </row>
    <row r="20" spans="1:8" x14ac:dyDescent="0.45">
      <c r="A20" t="s">
        <v>148</v>
      </c>
      <c r="B20" t="s">
        <v>27</v>
      </c>
      <c r="C20" t="s">
        <v>128</v>
      </c>
      <c r="D20" t="s">
        <v>145</v>
      </c>
      <c r="E20" s="19">
        <v>0.100739737163359</v>
      </c>
      <c r="F20" s="19">
        <v>-3.3540583016546902E-2</v>
      </c>
      <c r="G20" s="20">
        <v>82.946495079209697</v>
      </c>
      <c r="H20" s="19">
        <v>-1.0530607639596099E-2</v>
      </c>
    </row>
    <row r="21" spans="1:8" x14ac:dyDescent="0.45">
      <c r="A21" t="s">
        <v>148</v>
      </c>
      <c r="B21" t="s">
        <v>39</v>
      </c>
      <c r="C21" t="s">
        <v>128</v>
      </c>
      <c r="D21" t="s">
        <v>145</v>
      </c>
      <c r="E21" s="19">
        <v>0.10036499547290301</v>
      </c>
      <c r="F21" s="19">
        <v>-1.35100402917734E-2</v>
      </c>
      <c r="G21" s="20">
        <v>79.843988423324703</v>
      </c>
      <c r="H21" s="19">
        <v>-2.91732254312345E-2</v>
      </c>
    </row>
    <row r="22" spans="1:8" x14ac:dyDescent="0.45">
      <c r="A22" t="s">
        <v>159</v>
      </c>
      <c r="B22" t="s">
        <v>42</v>
      </c>
      <c r="C22" t="s">
        <v>122</v>
      </c>
      <c r="D22" t="s">
        <v>146</v>
      </c>
      <c r="E22" s="19">
        <v>9.99894133136357E-2</v>
      </c>
      <c r="F22" s="19">
        <v>-0.141718313613346</v>
      </c>
      <c r="G22" s="20">
        <v>159.15</v>
      </c>
      <c r="H22" s="19">
        <v>-0.14496486725330299</v>
      </c>
    </row>
    <row r="23" spans="1:8" x14ac:dyDescent="0.45">
      <c r="A23" t="s">
        <v>149</v>
      </c>
      <c r="B23" t="s">
        <v>58</v>
      </c>
      <c r="C23" t="s">
        <v>128</v>
      </c>
      <c r="D23" t="s">
        <v>145</v>
      </c>
      <c r="E23" s="19">
        <v>9.7483812528948902E-2</v>
      </c>
      <c r="F23" s="19">
        <v>-0.10517179409378501</v>
      </c>
      <c r="G23" s="20">
        <v>113.477297828483</v>
      </c>
      <c r="H23" s="19">
        <v>0.49239538812539402</v>
      </c>
    </row>
    <row r="24" spans="1:8" x14ac:dyDescent="0.45">
      <c r="A24" t="s">
        <v>161</v>
      </c>
      <c r="B24" t="s">
        <v>6</v>
      </c>
      <c r="C24" t="s">
        <v>122</v>
      </c>
      <c r="D24" t="s">
        <v>155</v>
      </c>
      <c r="E24" s="19">
        <v>9.7312348278810995E-2</v>
      </c>
      <c r="F24" s="19">
        <v>-9.8864113902307302E-2</v>
      </c>
      <c r="G24" s="20">
        <v>80.716077564956294</v>
      </c>
      <c r="H24" s="19">
        <v>-9.3782649693818401E-2</v>
      </c>
    </row>
    <row r="25" spans="1:8" x14ac:dyDescent="0.45">
      <c r="A25" t="s">
        <v>159</v>
      </c>
      <c r="B25" t="s">
        <v>42</v>
      </c>
      <c r="C25" t="s">
        <v>129</v>
      </c>
      <c r="D25" t="s">
        <v>146</v>
      </c>
      <c r="E25" s="19">
        <v>9.5875416497748903E-2</v>
      </c>
      <c r="F25" s="19">
        <v>-0.13008175982616099</v>
      </c>
      <c r="G25" s="20">
        <v>100.008958501536</v>
      </c>
      <c r="H25" s="19">
        <v>0.236842268101946</v>
      </c>
    </row>
    <row r="26" spans="1:8" x14ac:dyDescent="0.45">
      <c r="A26" t="s">
        <v>159</v>
      </c>
      <c r="B26" t="s">
        <v>42</v>
      </c>
      <c r="C26" t="s">
        <v>123</v>
      </c>
      <c r="D26" t="s">
        <v>146</v>
      </c>
      <c r="E26" s="19">
        <v>9.5870355485939404E-2</v>
      </c>
      <c r="F26" s="19">
        <v>-0.144560874240929</v>
      </c>
      <c r="G26" s="20">
        <v>136.78186431288299</v>
      </c>
      <c r="H26" s="19">
        <v>-0.10811189333354899</v>
      </c>
    </row>
    <row r="27" spans="1:8" x14ac:dyDescent="0.45">
      <c r="A27" t="s">
        <v>159</v>
      </c>
      <c r="B27" t="s">
        <v>42</v>
      </c>
      <c r="C27" t="s">
        <v>130</v>
      </c>
      <c r="D27" t="s">
        <v>146</v>
      </c>
      <c r="E27" s="19">
        <v>9.0993245066860795E-2</v>
      </c>
      <c r="F27" s="19">
        <v>-0.135525809179075</v>
      </c>
      <c r="G27" s="20">
        <v>107.696893186057</v>
      </c>
      <c r="H27" s="19">
        <v>-0.101810472999387</v>
      </c>
    </row>
    <row r="28" spans="1:8" x14ac:dyDescent="0.45">
      <c r="A28" t="s">
        <v>144</v>
      </c>
      <c r="B28" t="s">
        <v>69</v>
      </c>
      <c r="C28" t="s">
        <v>128</v>
      </c>
      <c r="D28" t="s">
        <v>145</v>
      </c>
      <c r="E28" s="19">
        <v>9.0865230891882295E-2</v>
      </c>
      <c r="F28" s="19">
        <v>0.199814228050959</v>
      </c>
      <c r="G28" s="20">
        <v>79.300587389744706</v>
      </c>
      <c r="H28" s="19">
        <v>4.3214211672615299E-2</v>
      </c>
    </row>
    <row r="29" spans="1:8" x14ac:dyDescent="0.45">
      <c r="A29" t="s">
        <v>147</v>
      </c>
      <c r="B29" t="s">
        <v>16</v>
      </c>
      <c r="C29" t="s">
        <v>128</v>
      </c>
      <c r="D29" t="s">
        <v>145</v>
      </c>
      <c r="E29" s="19">
        <v>8.9802893445745102E-2</v>
      </c>
      <c r="F29" s="19">
        <v>2.2995080354618801E-2</v>
      </c>
      <c r="G29" s="20">
        <v>91.693884604533295</v>
      </c>
      <c r="H29" s="19">
        <v>-8.0316546016209897E-2</v>
      </c>
    </row>
    <row r="30" spans="1:8" x14ac:dyDescent="0.45">
      <c r="A30" t="s">
        <v>161</v>
      </c>
      <c r="B30" t="s">
        <v>45</v>
      </c>
      <c r="C30" t="s">
        <v>128</v>
      </c>
      <c r="D30" t="s">
        <v>145</v>
      </c>
      <c r="E30" s="19">
        <v>8.9318614524386705E-2</v>
      </c>
      <c r="F30" s="19">
        <v>6.01081794995744E-2</v>
      </c>
      <c r="G30" s="20">
        <v>78.8714791531728</v>
      </c>
      <c r="H30" s="19">
        <v>-1.6949265618972399E-2</v>
      </c>
    </row>
    <row r="31" spans="1:8" x14ac:dyDescent="0.45">
      <c r="A31" t="s">
        <v>149</v>
      </c>
      <c r="B31" t="s">
        <v>5</v>
      </c>
      <c r="C31" t="s">
        <v>128</v>
      </c>
      <c r="D31" t="s">
        <v>145</v>
      </c>
      <c r="E31" s="19">
        <v>8.8696414198907197E-2</v>
      </c>
      <c r="F31" s="19">
        <v>2.4362319617884199E-2</v>
      </c>
      <c r="G31" s="20">
        <v>95.007766073515299</v>
      </c>
      <c r="H31" s="19">
        <v>-0.28516538553387599</v>
      </c>
    </row>
    <row r="32" spans="1:8" x14ac:dyDescent="0.45">
      <c r="A32" t="s">
        <v>159</v>
      </c>
      <c r="B32" t="s">
        <v>42</v>
      </c>
      <c r="C32" t="s">
        <v>124</v>
      </c>
      <c r="D32" t="s">
        <v>146</v>
      </c>
      <c r="E32" s="19">
        <v>8.7365895369319102E-2</v>
      </c>
      <c r="F32" s="19">
        <v>-0.13844331232680199</v>
      </c>
      <c r="G32" s="20">
        <v>165.72120779392199</v>
      </c>
      <c r="H32" s="19">
        <v>-0.127836111946696</v>
      </c>
    </row>
    <row r="33" spans="1:8" x14ac:dyDescent="0.45">
      <c r="A33" t="s">
        <v>163</v>
      </c>
      <c r="B33" t="s">
        <v>8</v>
      </c>
      <c r="C33" t="s">
        <v>128</v>
      </c>
      <c r="D33" t="s">
        <v>145</v>
      </c>
      <c r="E33" s="19">
        <v>8.5643942852129798E-2</v>
      </c>
      <c r="F33" s="19">
        <v>-2.02341307509298E-2</v>
      </c>
      <c r="G33" s="20">
        <v>64.266077157277294</v>
      </c>
      <c r="H33" s="19">
        <v>-3.2912194310155199E-2</v>
      </c>
    </row>
    <row r="34" spans="1:8" x14ac:dyDescent="0.45">
      <c r="A34" t="s">
        <v>150</v>
      </c>
      <c r="B34" t="s">
        <v>22</v>
      </c>
      <c r="C34" t="s">
        <v>122</v>
      </c>
      <c r="D34" t="s">
        <v>146</v>
      </c>
      <c r="E34" s="19">
        <v>8.4767229514828804E-2</v>
      </c>
      <c r="F34" s="19">
        <v>-8.9874111648293495E-2</v>
      </c>
      <c r="G34" s="20">
        <v>118.237054076227</v>
      </c>
      <c r="H34" s="19">
        <v>-2.6763177470798601E-2</v>
      </c>
    </row>
    <row r="35" spans="1:8" x14ac:dyDescent="0.45">
      <c r="A35" t="s">
        <v>150</v>
      </c>
      <c r="B35" t="s">
        <v>22</v>
      </c>
      <c r="C35" t="s">
        <v>126</v>
      </c>
      <c r="D35" t="s">
        <v>146</v>
      </c>
      <c r="E35" s="19">
        <v>8.3663716366772001E-2</v>
      </c>
      <c r="F35" s="19">
        <v>-4.35253458971828E-2</v>
      </c>
      <c r="G35" s="20">
        <v>53.7099676828485</v>
      </c>
      <c r="H35" s="19">
        <v>1.4507637204220301E-2</v>
      </c>
    </row>
    <row r="36" spans="1:8" x14ac:dyDescent="0.45">
      <c r="A36" t="s">
        <v>147</v>
      </c>
      <c r="B36" t="s">
        <v>75</v>
      </c>
      <c r="C36" t="s">
        <v>125</v>
      </c>
      <c r="D36" t="s">
        <v>155</v>
      </c>
      <c r="E36" s="19">
        <v>8.1923106303471493E-2</v>
      </c>
      <c r="F36" s="19">
        <v>-9.0650082920561897E-2</v>
      </c>
      <c r="G36" s="20">
        <v>56.489201191392297</v>
      </c>
      <c r="H36" s="19">
        <v>-7.5985949248820406E-2</v>
      </c>
    </row>
    <row r="37" spans="1:8" x14ac:dyDescent="0.45">
      <c r="A37" t="s">
        <v>150</v>
      </c>
      <c r="B37" t="s">
        <v>22</v>
      </c>
      <c r="C37" t="s">
        <v>125</v>
      </c>
      <c r="D37" t="s">
        <v>146</v>
      </c>
      <c r="E37" s="19">
        <v>7.9967747908312903E-2</v>
      </c>
      <c r="F37" s="19">
        <v>-4.7422863864060298E-2</v>
      </c>
      <c r="G37" s="20">
        <v>72.853452161327994</v>
      </c>
      <c r="H37" s="19">
        <v>0.12852709557498301</v>
      </c>
    </row>
    <row r="38" spans="1:8" x14ac:dyDescent="0.45">
      <c r="A38" t="s">
        <v>150</v>
      </c>
      <c r="B38" t="s">
        <v>22</v>
      </c>
      <c r="C38" t="s">
        <v>123</v>
      </c>
      <c r="D38" t="s">
        <v>146</v>
      </c>
      <c r="E38" s="19">
        <v>7.9148865060198803E-2</v>
      </c>
      <c r="F38" s="19">
        <v>-7.8837911753602094E-2</v>
      </c>
      <c r="G38" s="20">
        <v>91.207051967559707</v>
      </c>
      <c r="H38" s="19">
        <v>-8.1828165605304704E-2</v>
      </c>
    </row>
    <row r="39" spans="1:8" x14ac:dyDescent="0.45">
      <c r="A39" t="s">
        <v>150</v>
      </c>
      <c r="B39" t="s">
        <v>22</v>
      </c>
      <c r="C39" t="s">
        <v>130</v>
      </c>
      <c r="D39" t="s">
        <v>146</v>
      </c>
      <c r="E39" s="19">
        <v>7.7738257998902396E-2</v>
      </c>
      <c r="F39" s="19">
        <v>-6.4465642365642006E-2</v>
      </c>
      <c r="G39" s="20">
        <v>81.854831474868305</v>
      </c>
      <c r="H39" s="19">
        <v>0.10031924524727</v>
      </c>
    </row>
    <row r="40" spans="1:8" x14ac:dyDescent="0.45">
      <c r="A40" t="s">
        <v>159</v>
      </c>
      <c r="B40" t="s">
        <v>42</v>
      </c>
      <c r="C40" t="s">
        <v>125</v>
      </c>
      <c r="D40" t="s">
        <v>146</v>
      </c>
      <c r="E40" s="19">
        <v>7.7207347275617802E-2</v>
      </c>
      <c r="F40" s="19">
        <v>-0.125325138128667</v>
      </c>
      <c r="G40" s="20">
        <v>63.096642912704702</v>
      </c>
      <c r="H40" s="19">
        <v>-0.10398783260792401</v>
      </c>
    </row>
    <row r="41" spans="1:8" x14ac:dyDescent="0.45">
      <c r="A41" t="s">
        <v>161</v>
      </c>
      <c r="B41" t="s">
        <v>6</v>
      </c>
      <c r="C41" t="s">
        <v>130</v>
      </c>
      <c r="D41" t="s">
        <v>155</v>
      </c>
      <c r="E41" s="19">
        <v>7.7122787609151103E-2</v>
      </c>
      <c r="F41" s="19">
        <v>-0.100563841596352</v>
      </c>
      <c r="G41" s="20">
        <v>58.359424645942497</v>
      </c>
      <c r="H41" s="19">
        <v>-6.5817453592496605E-2</v>
      </c>
    </row>
    <row r="42" spans="1:8" x14ac:dyDescent="0.45">
      <c r="A42" t="s">
        <v>161</v>
      </c>
      <c r="B42" t="s">
        <v>35</v>
      </c>
      <c r="C42" t="s">
        <v>128</v>
      </c>
      <c r="D42" t="s">
        <v>152</v>
      </c>
      <c r="E42" s="19">
        <v>7.6957786020569602E-2</v>
      </c>
      <c r="F42" s="19">
        <v>5.6996413738606901E-2</v>
      </c>
      <c r="G42" s="20">
        <v>76.583261261910494</v>
      </c>
      <c r="H42" s="19">
        <v>0.30571934923044802</v>
      </c>
    </row>
    <row r="43" spans="1:8" x14ac:dyDescent="0.45">
      <c r="A43" t="s">
        <v>147</v>
      </c>
      <c r="B43" t="s">
        <v>75</v>
      </c>
      <c r="C43" t="s">
        <v>129</v>
      </c>
      <c r="D43" t="s">
        <v>155</v>
      </c>
      <c r="E43" s="19">
        <v>7.6585463362981998E-2</v>
      </c>
      <c r="F43" s="19">
        <v>-0.12033004495314099</v>
      </c>
      <c r="G43" s="20">
        <v>41.101789359110697</v>
      </c>
      <c r="H43" s="19">
        <v>2.6475826928322899E-2</v>
      </c>
    </row>
    <row r="44" spans="1:8" x14ac:dyDescent="0.45">
      <c r="A44" t="s">
        <v>147</v>
      </c>
      <c r="B44" t="s">
        <v>75</v>
      </c>
      <c r="C44" t="s">
        <v>126</v>
      </c>
      <c r="D44" t="s">
        <v>155</v>
      </c>
      <c r="E44" s="19">
        <v>7.6514959531171794E-2</v>
      </c>
      <c r="F44" s="19">
        <v>-9.1386447729267406E-2</v>
      </c>
      <c r="G44" s="20">
        <v>50.203321148492201</v>
      </c>
      <c r="H44" s="19">
        <v>-2.2639295306353599E-2</v>
      </c>
    </row>
    <row r="45" spans="1:8" x14ac:dyDescent="0.45">
      <c r="A45" t="s">
        <v>148</v>
      </c>
      <c r="B45" t="s">
        <v>57</v>
      </c>
      <c r="C45" t="s">
        <v>122</v>
      </c>
      <c r="D45" t="s">
        <v>145</v>
      </c>
      <c r="E45" s="19">
        <v>7.4627344127922907E-2</v>
      </c>
      <c r="F45" s="19">
        <v>-7.4485660061770501E-2</v>
      </c>
      <c r="G45" s="20">
        <v>116.78265758131499</v>
      </c>
      <c r="H45" s="19">
        <v>-2.3884342928524701E-2</v>
      </c>
    </row>
    <row r="46" spans="1:8" x14ac:dyDescent="0.45">
      <c r="A46" t="s">
        <v>147</v>
      </c>
      <c r="B46" t="s">
        <v>110</v>
      </c>
      <c r="C46" t="s">
        <v>128</v>
      </c>
      <c r="D46" t="s">
        <v>145</v>
      </c>
      <c r="E46" s="19">
        <v>7.4241046359437401E-2</v>
      </c>
      <c r="F46" s="19">
        <v>2.5101782418484399E-2</v>
      </c>
      <c r="G46" s="20">
        <v>89.586393605418195</v>
      </c>
      <c r="H46" s="19">
        <v>-5.62050487787467E-2</v>
      </c>
    </row>
    <row r="47" spans="1:8" x14ac:dyDescent="0.45">
      <c r="A47" t="s">
        <v>148</v>
      </c>
      <c r="B47" t="s">
        <v>57</v>
      </c>
      <c r="C47" t="s">
        <v>123</v>
      </c>
      <c r="D47" t="s">
        <v>145</v>
      </c>
      <c r="E47" s="19">
        <v>7.3351568203239403E-2</v>
      </c>
      <c r="F47" s="19">
        <v>-5.5475723450095001E-2</v>
      </c>
      <c r="G47" s="20">
        <v>89.388918506858701</v>
      </c>
      <c r="H47" s="19">
        <v>-7.7610867125991701E-3</v>
      </c>
    </row>
    <row r="48" spans="1:8" x14ac:dyDescent="0.45">
      <c r="A48" t="s">
        <v>147</v>
      </c>
      <c r="B48" t="s">
        <v>75</v>
      </c>
      <c r="C48" t="s">
        <v>130</v>
      </c>
      <c r="D48" t="s">
        <v>155</v>
      </c>
      <c r="E48" s="19">
        <v>7.18468676264368E-2</v>
      </c>
      <c r="F48" s="19">
        <v>-0.106293410567635</v>
      </c>
      <c r="G48" s="20">
        <v>55.870807722015698</v>
      </c>
      <c r="H48" s="19">
        <v>-6.27013942902446E-2</v>
      </c>
    </row>
    <row r="49" spans="1:8" x14ac:dyDescent="0.45">
      <c r="A49" t="s">
        <v>161</v>
      </c>
      <c r="B49" t="s">
        <v>44</v>
      </c>
      <c r="C49" t="s">
        <v>128</v>
      </c>
      <c r="D49" t="s">
        <v>145</v>
      </c>
      <c r="E49" s="19">
        <v>6.8997174882081305E-2</v>
      </c>
      <c r="F49" s="19">
        <v>0.14025301243045901</v>
      </c>
      <c r="G49" s="20">
        <v>78.116106813143702</v>
      </c>
      <c r="H49" s="19">
        <v>1.0574029873356899E-2</v>
      </c>
    </row>
    <row r="50" spans="1:8" x14ac:dyDescent="0.45">
      <c r="A50" t="s">
        <v>159</v>
      </c>
      <c r="B50" t="s">
        <v>42</v>
      </c>
      <c r="C50" t="s">
        <v>126</v>
      </c>
      <c r="D50" t="s">
        <v>146</v>
      </c>
      <c r="E50" s="19">
        <v>6.8405326153151397E-2</v>
      </c>
      <c r="F50" s="19">
        <v>-0.120254614793082</v>
      </c>
      <c r="G50" s="20">
        <v>54.5732433061007</v>
      </c>
      <c r="H50" s="19">
        <v>-5.1381248899312303E-2</v>
      </c>
    </row>
    <row r="51" spans="1:8" x14ac:dyDescent="0.45">
      <c r="A51" t="s">
        <v>163</v>
      </c>
      <c r="B51" t="s">
        <v>8</v>
      </c>
      <c r="C51" t="s">
        <v>123</v>
      </c>
      <c r="D51" t="s">
        <v>145</v>
      </c>
      <c r="E51" s="19">
        <v>6.8250604343344706E-2</v>
      </c>
      <c r="F51" s="19">
        <v>-2.3593432472795699E-2</v>
      </c>
      <c r="G51" s="20">
        <v>77.467066591403807</v>
      </c>
      <c r="H51" s="19">
        <v>7.00055409403713E-2</v>
      </c>
    </row>
    <row r="52" spans="1:8" x14ac:dyDescent="0.45">
      <c r="A52" t="s">
        <v>147</v>
      </c>
      <c r="B52" t="s">
        <v>95</v>
      </c>
      <c r="C52" t="s">
        <v>128</v>
      </c>
      <c r="D52" t="s">
        <v>145</v>
      </c>
      <c r="E52" s="19">
        <v>6.8237996437347903E-2</v>
      </c>
      <c r="F52" s="19">
        <v>1.7780481468782802E-2</v>
      </c>
      <c r="G52" s="20">
        <v>82.414785712907701</v>
      </c>
      <c r="H52" s="19">
        <v>6.0813317150549299E-3</v>
      </c>
    </row>
    <row r="53" spans="1:8" x14ac:dyDescent="0.45">
      <c r="A53" t="s">
        <v>161</v>
      </c>
      <c r="B53" t="s">
        <v>6</v>
      </c>
      <c r="C53" t="s">
        <v>129</v>
      </c>
      <c r="D53" t="s">
        <v>155</v>
      </c>
      <c r="E53" s="19">
        <v>6.7720083516312299E-2</v>
      </c>
      <c r="F53" s="19">
        <v>-9.9286952897407299E-2</v>
      </c>
      <c r="G53" s="20">
        <v>40.330567354593803</v>
      </c>
      <c r="H53" s="19">
        <v>-3.1250668833267103E-2</v>
      </c>
    </row>
    <row r="54" spans="1:8" x14ac:dyDescent="0.45">
      <c r="A54" t="s">
        <v>167</v>
      </c>
      <c r="B54" t="s">
        <v>18</v>
      </c>
      <c r="C54" t="s">
        <v>124</v>
      </c>
      <c r="D54" t="s">
        <v>155</v>
      </c>
      <c r="E54" s="19">
        <v>6.7699520286099005E-2</v>
      </c>
      <c r="F54" s="19">
        <v>-9.8762479232966396E-2</v>
      </c>
      <c r="G54" s="20">
        <v>92.529575223974504</v>
      </c>
      <c r="H54" s="19">
        <v>-6.9521594063135003E-2</v>
      </c>
    </row>
    <row r="55" spans="1:8" x14ac:dyDescent="0.45">
      <c r="A55" t="s">
        <v>150</v>
      </c>
      <c r="B55" t="s">
        <v>100</v>
      </c>
      <c r="C55" t="s">
        <v>123</v>
      </c>
      <c r="D55" t="s">
        <v>145</v>
      </c>
      <c r="E55" s="19">
        <v>6.7694109971273203E-2</v>
      </c>
      <c r="F55" s="19">
        <v>2.97321141025143E-2</v>
      </c>
      <c r="G55" s="20">
        <v>74.8</v>
      </c>
      <c r="H55" s="19">
        <v>0.19411445577879</v>
      </c>
    </row>
    <row r="56" spans="1:8" x14ac:dyDescent="0.45">
      <c r="A56" t="s">
        <v>161</v>
      </c>
      <c r="B56" t="s">
        <v>45</v>
      </c>
      <c r="C56" t="s">
        <v>123</v>
      </c>
      <c r="D56" t="s">
        <v>145</v>
      </c>
      <c r="E56" s="19">
        <v>6.6381925348048404E-2</v>
      </c>
      <c r="F56" s="19">
        <v>8.7262620365056498E-2</v>
      </c>
      <c r="G56" s="20">
        <v>76.011670626490201</v>
      </c>
      <c r="H56" s="19">
        <v>-6.5765301871376095E-2</v>
      </c>
    </row>
    <row r="57" spans="1:8" x14ac:dyDescent="0.45">
      <c r="A57" t="s">
        <v>147</v>
      </c>
      <c r="B57" t="s">
        <v>34</v>
      </c>
      <c r="C57" t="s">
        <v>128</v>
      </c>
      <c r="D57" t="s">
        <v>145</v>
      </c>
      <c r="E57" s="19">
        <v>6.6192609542084405E-2</v>
      </c>
      <c r="F57" s="19">
        <v>4.24733285635236E-2</v>
      </c>
      <c r="G57" s="20">
        <v>65.95</v>
      </c>
      <c r="H57" s="19">
        <v>-3.2762034765958701E-3</v>
      </c>
    </row>
    <row r="58" spans="1:8" x14ac:dyDescent="0.45">
      <c r="A58" t="s">
        <v>167</v>
      </c>
      <c r="B58" t="s">
        <v>18</v>
      </c>
      <c r="C58" t="s">
        <v>130</v>
      </c>
      <c r="D58" t="s">
        <v>155</v>
      </c>
      <c r="E58" s="19">
        <v>6.5606767054225495E-2</v>
      </c>
      <c r="F58" s="19">
        <v>-0.13187998097876499</v>
      </c>
      <c r="G58" s="20">
        <v>69.823565008740502</v>
      </c>
      <c r="H58" s="19">
        <v>-8.6428293517129495E-2</v>
      </c>
    </row>
    <row r="59" spans="1:8" x14ac:dyDescent="0.45">
      <c r="A59" t="s">
        <v>149</v>
      </c>
      <c r="B59" t="s">
        <v>58</v>
      </c>
      <c r="C59" t="s">
        <v>126</v>
      </c>
      <c r="D59" t="s">
        <v>145</v>
      </c>
      <c r="E59" s="19">
        <v>6.4729319244366201E-2</v>
      </c>
      <c r="F59" s="19">
        <v>-0.105232694009068</v>
      </c>
      <c r="G59" s="20">
        <v>66.892238848539193</v>
      </c>
      <c r="H59" s="19">
        <v>3.6171493863286098E-3</v>
      </c>
    </row>
    <row r="60" spans="1:8" x14ac:dyDescent="0.45">
      <c r="A60" t="s">
        <v>144</v>
      </c>
      <c r="B60" t="s">
        <v>88</v>
      </c>
      <c r="C60" t="s">
        <v>128</v>
      </c>
      <c r="D60" t="s">
        <v>145</v>
      </c>
      <c r="E60" s="19">
        <v>6.3361994561132895E-2</v>
      </c>
      <c r="F60" s="19">
        <v>3.1741601671951399E-2</v>
      </c>
      <c r="G60" s="20">
        <v>72.849999999999994</v>
      </c>
      <c r="H60" s="19">
        <v>0.103095731541612</v>
      </c>
    </row>
    <row r="61" spans="1:8" x14ac:dyDescent="0.45">
      <c r="A61" t="s">
        <v>147</v>
      </c>
      <c r="B61" t="s">
        <v>68</v>
      </c>
      <c r="C61" t="s">
        <v>128</v>
      </c>
      <c r="D61" t="s">
        <v>146</v>
      </c>
      <c r="E61" s="19">
        <v>6.2579576227595801E-2</v>
      </c>
      <c r="F61" s="19">
        <v>-0.14904556950192399</v>
      </c>
      <c r="G61" s="20">
        <v>83.207603204657502</v>
      </c>
      <c r="H61" s="19">
        <v>-0.247971595936094</v>
      </c>
    </row>
    <row r="62" spans="1:8" x14ac:dyDescent="0.45">
      <c r="A62" t="s">
        <v>149</v>
      </c>
      <c r="B62" t="s">
        <v>63</v>
      </c>
      <c r="C62" t="s">
        <v>128</v>
      </c>
      <c r="D62" t="s">
        <v>145</v>
      </c>
      <c r="E62" s="19">
        <v>6.2343510203619897E-2</v>
      </c>
      <c r="F62" s="19">
        <v>2.4470278232895E-3</v>
      </c>
      <c r="G62" s="20">
        <v>81.518178682611804</v>
      </c>
      <c r="H62" s="19">
        <v>0.187231745032897</v>
      </c>
    </row>
    <row r="63" spans="1:8" x14ac:dyDescent="0.45">
      <c r="A63" t="s">
        <v>150</v>
      </c>
      <c r="B63" t="s">
        <v>96</v>
      </c>
      <c r="C63" t="s">
        <v>123</v>
      </c>
      <c r="D63" t="s">
        <v>145</v>
      </c>
      <c r="E63" s="19">
        <v>6.2237720781340801E-2</v>
      </c>
      <c r="F63" s="19">
        <v>6.18933336722561E-2</v>
      </c>
      <c r="G63" s="20">
        <v>59.386617783866001</v>
      </c>
      <c r="H63" s="19">
        <v>0.18160273603747601</v>
      </c>
    </row>
    <row r="64" spans="1:8" x14ac:dyDescent="0.45">
      <c r="A64" s="22" t="s">
        <v>148</v>
      </c>
      <c r="B64" s="21" t="s">
        <v>39</v>
      </c>
      <c r="C64" s="21" t="s">
        <v>123</v>
      </c>
      <c r="D64" s="22" t="s">
        <v>145</v>
      </c>
      <c r="E64" s="23">
        <v>6.1700524979042701E-2</v>
      </c>
      <c r="F64" s="23">
        <v>2.5561996022330401E-2</v>
      </c>
      <c r="G64" s="24">
        <v>89.776404769879505</v>
      </c>
      <c r="H64" s="23">
        <v>-2.7679491762037298E-2</v>
      </c>
    </row>
    <row r="65" spans="1:8" x14ac:dyDescent="0.45">
      <c r="A65" t="s">
        <v>149</v>
      </c>
      <c r="B65" t="s">
        <v>58</v>
      </c>
      <c r="C65" t="s">
        <v>123</v>
      </c>
      <c r="D65" t="s">
        <v>145</v>
      </c>
      <c r="E65" s="19">
        <v>6.1345015468304502E-2</v>
      </c>
      <c r="F65" s="19">
        <v>-0.102353781413602</v>
      </c>
      <c r="G65" s="20">
        <v>80.234475016336205</v>
      </c>
      <c r="H65" s="19">
        <v>5.7902935382437598E-2</v>
      </c>
    </row>
    <row r="66" spans="1:8" x14ac:dyDescent="0.45">
      <c r="A66" t="s">
        <v>150</v>
      </c>
      <c r="B66" t="s">
        <v>96</v>
      </c>
      <c r="C66" t="s">
        <v>122</v>
      </c>
      <c r="D66" t="s">
        <v>145</v>
      </c>
      <c r="E66" s="19">
        <v>6.1322200919631698E-2</v>
      </c>
      <c r="F66" s="19">
        <v>7.4650820737821394E-2</v>
      </c>
      <c r="G66" s="20">
        <v>130.466096998343</v>
      </c>
      <c r="H66" s="19">
        <v>-2.1259587409278601E-2</v>
      </c>
    </row>
    <row r="67" spans="1:8" x14ac:dyDescent="0.45">
      <c r="A67" t="s">
        <v>148</v>
      </c>
      <c r="B67" t="s">
        <v>61</v>
      </c>
      <c r="C67" t="s">
        <v>128</v>
      </c>
      <c r="D67" t="s">
        <v>145</v>
      </c>
      <c r="E67" s="19">
        <v>6.0469234092941297E-2</v>
      </c>
      <c r="F67" s="19">
        <v>-3.6285331082776998E-2</v>
      </c>
      <c r="G67" s="20">
        <v>107.18310336844399</v>
      </c>
      <c r="H67" s="19">
        <v>4.55675336476246E-2</v>
      </c>
    </row>
    <row r="68" spans="1:8" x14ac:dyDescent="0.45">
      <c r="A68" t="s">
        <v>144</v>
      </c>
      <c r="B68" t="s">
        <v>23</v>
      </c>
      <c r="C68" t="s">
        <v>128</v>
      </c>
      <c r="D68" t="s">
        <v>145</v>
      </c>
      <c r="E68" s="19">
        <v>5.9984009361588701E-2</v>
      </c>
      <c r="F68" s="19">
        <v>0.102505215684107</v>
      </c>
      <c r="G68" s="20">
        <v>66.395222471325695</v>
      </c>
      <c r="H68" s="19">
        <v>-3.2586653879193801E-2</v>
      </c>
    </row>
    <row r="69" spans="1:8" x14ac:dyDescent="0.45">
      <c r="A69" t="s">
        <v>148</v>
      </c>
      <c r="B69" t="s">
        <v>27</v>
      </c>
      <c r="C69" t="s">
        <v>123</v>
      </c>
      <c r="D69" t="s">
        <v>145</v>
      </c>
      <c r="E69" s="19">
        <v>5.9854429110806198E-2</v>
      </c>
      <c r="F69" s="19">
        <v>-4.2641308499919602E-2</v>
      </c>
      <c r="G69" s="20">
        <v>62.197435042350797</v>
      </c>
      <c r="H69" s="19">
        <v>-2.8382077780637002E-2</v>
      </c>
    </row>
    <row r="70" spans="1:8" x14ac:dyDescent="0.45">
      <c r="A70" t="s">
        <v>149</v>
      </c>
      <c r="B70" t="s">
        <v>5</v>
      </c>
      <c r="C70" t="s">
        <v>126</v>
      </c>
      <c r="D70" t="s">
        <v>145</v>
      </c>
      <c r="E70" s="19">
        <v>5.9097860251649301E-2</v>
      </c>
      <c r="F70" s="19">
        <v>3.4327161989901503E-2</v>
      </c>
      <c r="G70" s="20">
        <v>71.697312222119805</v>
      </c>
      <c r="H70" s="19">
        <v>-0.36196674508320698</v>
      </c>
    </row>
    <row r="71" spans="1:8" x14ac:dyDescent="0.45">
      <c r="A71" t="s">
        <v>148</v>
      </c>
      <c r="B71" t="s">
        <v>57</v>
      </c>
      <c r="C71" t="s">
        <v>129</v>
      </c>
      <c r="D71" t="s">
        <v>145</v>
      </c>
      <c r="E71" s="19">
        <v>5.8350419613175802E-2</v>
      </c>
      <c r="F71" s="19">
        <v>-7.1378033294953805E-2</v>
      </c>
      <c r="G71" s="20">
        <v>90.684219598103994</v>
      </c>
      <c r="H71" s="19">
        <v>-0.15331666725809501</v>
      </c>
    </row>
    <row r="72" spans="1:8" x14ac:dyDescent="0.45">
      <c r="A72" t="s">
        <v>167</v>
      </c>
      <c r="B72" t="s">
        <v>18</v>
      </c>
      <c r="C72" t="s">
        <v>129</v>
      </c>
      <c r="D72" t="s">
        <v>155</v>
      </c>
      <c r="E72" s="19">
        <v>5.7916071162547302E-2</v>
      </c>
      <c r="F72" s="19">
        <v>-0.116326829389386</v>
      </c>
      <c r="G72" s="20">
        <v>41.9</v>
      </c>
      <c r="H72" s="19">
        <v>5.2751958604175399E-2</v>
      </c>
    </row>
    <row r="73" spans="1:8" x14ac:dyDescent="0.45">
      <c r="A73" t="s">
        <v>144</v>
      </c>
      <c r="B73" t="s">
        <v>80</v>
      </c>
      <c r="C73" t="s">
        <v>122</v>
      </c>
      <c r="D73" t="s">
        <v>151</v>
      </c>
      <c r="E73" s="19">
        <v>5.7811872573123702E-2</v>
      </c>
      <c r="F73" s="19">
        <v>0.192670657351726</v>
      </c>
      <c r="G73" s="20">
        <v>100.11260631053</v>
      </c>
      <c r="H73" s="19">
        <v>-0.101904633965254</v>
      </c>
    </row>
    <row r="74" spans="1:8" x14ac:dyDescent="0.45">
      <c r="A74" t="s">
        <v>161</v>
      </c>
      <c r="B74" t="s">
        <v>72</v>
      </c>
      <c r="C74" t="s">
        <v>128</v>
      </c>
      <c r="D74" t="s">
        <v>145</v>
      </c>
      <c r="E74" s="19">
        <v>5.7292978394360802E-2</v>
      </c>
      <c r="F74" s="19">
        <v>-5.8554859466844897E-2</v>
      </c>
      <c r="G74" s="20">
        <v>62.890813179536501</v>
      </c>
      <c r="H74" s="19">
        <v>2.0540578978279898E-2</v>
      </c>
    </row>
    <row r="75" spans="1:8" x14ac:dyDescent="0.45">
      <c r="A75" t="s">
        <v>149</v>
      </c>
      <c r="B75" t="s">
        <v>58</v>
      </c>
      <c r="C75" t="s">
        <v>122</v>
      </c>
      <c r="D75" t="s">
        <v>145</v>
      </c>
      <c r="E75" s="19">
        <v>5.7115597507869098E-2</v>
      </c>
      <c r="F75" s="19">
        <v>-8.6644613541418197E-2</v>
      </c>
      <c r="G75" s="20">
        <v>90.667563635045198</v>
      </c>
      <c r="H75" s="19">
        <v>-5.4931461172166102E-2</v>
      </c>
    </row>
    <row r="76" spans="1:8" x14ac:dyDescent="0.45">
      <c r="A76" t="s">
        <v>161</v>
      </c>
      <c r="B76" t="s">
        <v>44</v>
      </c>
      <c r="C76" t="s">
        <v>123</v>
      </c>
      <c r="D76" t="s">
        <v>145</v>
      </c>
      <c r="E76" s="19">
        <v>5.5933472692384502E-2</v>
      </c>
      <c r="F76" s="19">
        <v>0.15142472715707</v>
      </c>
      <c r="G76" s="20">
        <v>81.405627497396296</v>
      </c>
      <c r="H76" s="19">
        <v>0.20429390192965</v>
      </c>
    </row>
    <row r="77" spans="1:8" x14ac:dyDescent="0.45">
      <c r="A77" t="s">
        <v>148</v>
      </c>
      <c r="B77" t="s">
        <v>27</v>
      </c>
      <c r="C77" t="s">
        <v>129</v>
      </c>
      <c r="D77" t="s">
        <v>145</v>
      </c>
      <c r="E77" s="19">
        <v>5.5113005568400202E-2</v>
      </c>
      <c r="F77" s="19">
        <v>-6.9239823296445402E-2</v>
      </c>
      <c r="G77" s="20">
        <v>65.358394411163303</v>
      </c>
      <c r="H77" s="19">
        <v>-0.22808552918198099</v>
      </c>
    </row>
    <row r="78" spans="1:8" x14ac:dyDescent="0.45">
      <c r="A78" t="s">
        <v>161</v>
      </c>
      <c r="B78" t="s">
        <v>45</v>
      </c>
      <c r="C78" t="s">
        <v>122</v>
      </c>
      <c r="D78" t="s">
        <v>145</v>
      </c>
      <c r="E78" s="19">
        <v>5.4847034289368497E-2</v>
      </c>
      <c r="F78" s="19">
        <v>8.2419338151164007E-2</v>
      </c>
      <c r="G78" s="20">
        <v>79.510178262241794</v>
      </c>
      <c r="H78" s="19">
        <v>-2.6080050884288698E-2</v>
      </c>
    </row>
    <row r="79" spans="1:8" x14ac:dyDescent="0.45">
      <c r="A79" t="s">
        <v>148</v>
      </c>
      <c r="B79" t="s">
        <v>39</v>
      </c>
      <c r="C79" t="s">
        <v>122</v>
      </c>
      <c r="D79" t="s">
        <v>145</v>
      </c>
      <c r="E79" s="19">
        <v>5.31344674771735E-2</v>
      </c>
      <c r="F79" s="25">
        <v>-3.7200117679411002E-6</v>
      </c>
      <c r="G79" s="20">
        <v>91.184293940057302</v>
      </c>
      <c r="H79" s="19">
        <v>3.23826954023528E-2</v>
      </c>
    </row>
    <row r="80" spans="1:8" x14ac:dyDescent="0.45">
      <c r="A80" t="s">
        <v>150</v>
      </c>
      <c r="B80" t="s">
        <v>100</v>
      </c>
      <c r="C80" t="s">
        <v>126</v>
      </c>
      <c r="D80" t="s">
        <v>145</v>
      </c>
      <c r="E80" s="19">
        <v>5.28292848047799E-2</v>
      </c>
      <c r="F80" s="19">
        <v>4.2591508023940898E-2</v>
      </c>
      <c r="G80" s="20">
        <v>50.008830978799502</v>
      </c>
      <c r="H80" s="19">
        <v>-0.104586732698308</v>
      </c>
    </row>
    <row r="81" spans="1:8" x14ac:dyDescent="0.45">
      <c r="A81" t="s">
        <v>150</v>
      </c>
      <c r="B81" t="s">
        <v>22</v>
      </c>
      <c r="C81" t="s">
        <v>127</v>
      </c>
      <c r="D81" t="s">
        <v>146</v>
      </c>
      <c r="E81" s="19">
        <v>5.2474518782747802E-2</v>
      </c>
      <c r="F81" s="19">
        <v>-5.9824436901978403E-2</v>
      </c>
      <c r="G81" s="20">
        <v>80.017727122360299</v>
      </c>
      <c r="H81" s="19">
        <v>-6.0952310706460899E-2</v>
      </c>
    </row>
    <row r="82" spans="1:8" x14ac:dyDescent="0.45">
      <c r="A82" t="s">
        <v>144</v>
      </c>
      <c r="B82" t="s">
        <v>111</v>
      </c>
      <c r="C82" t="s">
        <v>128</v>
      </c>
      <c r="D82" t="s">
        <v>145</v>
      </c>
      <c r="E82" s="19">
        <v>5.2473782566243299E-2</v>
      </c>
      <c r="F82" s="19">
        <v>0.171775304278077</v>
      </c>
      <c r="G82" s="20">
        <v>78.013756895061306</v>
      </c>
      <c r="H82" s="19">
        <v>2.6040736035634799E-2</v>
      </c>
    </row>
    <row r="83" spans="1:8" x14ac:dyDescent="0.45">
      <c r="A83" t="s">
        <v>161</v>
      </c>
      <c r="B83" t="s">
        <v>6</v>
      </c>
      <c r="C83" t="s">
        <v>125</v>
      </c>
      <c r="D83" t="s">
        <v>155</v>
      </c>
      <c r="E83" s="19">
        <v>5.2222846735038103E-2</v>
      </c>
      <c r="F83" s="19">
        <v>-9.9531488837330206E-2</v>
      </c>
      <c r="G83" s="20">
        <v>50.484823726015499</v>
      </c>
      <c r="H83" s="19">
        <v>-3.8980007507460501E-2</v>
      </c>
    </row>
    <row r="84" spans="1:8" x14ac:dyDescent="0.45">
      <c r="A84" t="s">
        <v>150</v>
      </c>
      <c r="B84" t="s">
        <v>100</v>
      </c>
      <c r="C84" t="s">
        <v>129</v>
      </c>
      <c r="D84" t="s">
        <v>145</v>
      </c>
      <c r="E84" s="19">
        <v>5.2146084851188698E-2</v>
      </c>
      <c r="F84" s="19">
        <v>-5.3202450298505E-3</v>
      </c>
      <c r="G84" s="20">
        <v>72.348503324959495</v>
      </c>
      <c r="H84" s="19">
        <v>-2.24325247397099E-2</v>
      </c>
    </row>
    <row r="85" spans="1:8" x14ac:dyDescent="0.45">
      <c r="A85" t="s">
        <v>150</v>
      </c>
      <c r="B85" t="s">
        <v>100</v>
      </c>
      <c r="C85" t="s">
        <v>125</v>
      </c>
      <c r="D85" t="s">
        <v>145</v>
      </c>
      <c r="E85" s="19">
        <v>5.2125588332524397E-2</v>
      </c>
      <c r="F85" s="19">
        <v>4.5307205608655997E-2</v>
      </c>
      <c r="G85" s="20">
        <v>53.940559073993199</v>
      </c>
      <c r="H85" s="19">
        <v>-3.70134267134513E-2</v>
      </c>
    </row>
    <row r="86" spans="1:8" x14ac:dyDescent="0.45">
      <c r="A86" t="s">
        <v>150</v>
      </c>
      <c r="B86" t="s">
        <v>22</v>
      </c>
      <c r="C86" t="s">
        <v>124</v>
      </c>
      <c r="D86" t="s">
        <v>146</v>
      </c>
      <c r="E86" s="19">
        <v>5.2046237441872402E-2</v>
      </c>
      <c r="F86" s="19">
        <v>-6.8215169901210196E-2</v>
      </c>
      <c r="G86" s="20">
        <v>84.253431728951497</v>
      </c>
      <c r="H86" s="19">
        <v>-6.4517328095894305E-2</v>
      </c>
    </row>
    <row r="87" spans="1:8" x14ac:dyDescent="0.45">
      <c r="A87" t="s">
        <v>161</v>
      </c>
      <c r="B87" t="s">
        <v>35</v>
      </c>
      <c r="C87" t="s">
        <v>123</v>
      </c>
      <c r="D87" t="s">
        <v>152</v>
      </c>
      <c r="E87" s="19">
        <v>5.1236113656507501E-2</v>
      </c>
      <c r="F87" s="19">
        <v>4.82010423950993E-2</v>
      </c>
      <c r="G87" s="20">
        <v>64.848461371525701</v>
      </c>
      <c r="H87" s="19">
        <v>-3.2725333436076399E-2</v>
      </c>
    </row>
    <row r="88" spans="1:8" x14ac:dyDescent="0.45">
      <c r="A88" t="s">
        <v>150</v>
      </c>
      <c r="B88" t="s">
        <v>96</v>
      </c>
      <c r="C88" t="s">
        <v>129</v>
      </c>
      <c r="D88" t="s">
        <v>145</v>
      </c>
      <c r="E88" s="19">
        <v>5.08558821248426E-2</v>
      </c>
      <c r="F88" s="19">
        <v>1.1244331934907901E-2</v>
      </c>
      <c r="G88" s="20">
        <v>74.813141780671302</v>
      </c>
      <c r="H88" s="19">
        <v>6.6390804868601203E-2</v>
      </c>
    </row>
    <row r="89" spans="1:8" x14ac:dyDescent="0.45">
      <c r="A89" t="s">
        <v>148</v>
      </c>
      <c r="B89" t="s">
        <v>57</v>
      </c>
      <c r="C89" t="s">
        <v>126</v>
      </c>
      <c r="D89" t="s">
        <v>145</v>
      </c>
      <c r="E89" s="19">
        <v>5.0739057118683498E-2</v>
      </c>
      <c r="F89" s="19">
        <v>-7.6912942114058205E-2</v>
      </c>
      <c r="G89" s="20">
        <v>50.865488767159199</v>
      </c>
      <c r="H89" s="19">
        <v>-7.3488364896918706E-2</v>
      </c>
    </row>
    <row r="90" spans="1:8" x14ac:dyDescent="0.45">
      <c r="A90" t="s">
        <v>148</v>
      </c>
      <c r="B90" t="s">
        <v>39</v>
      </c>
      <c r="C90" t="s">
        <v>129</v>
      </c>
      <c r="D90" t="s">
        <v>145</v>
      </c>
      <c r="E90" s="19">
        <v>5.0658155576646199E-2</v>
      </c>
      <c r="F90" s="19">
        <v>-2.7764689509857901E-2</v>
      </c>
      <c r="G90" s="20">
        <v>78.627976874100298</v>
      </c>
      <c r="H90" s="19">
        <v>2.4997934895563301E-3</v>
      </c>
    </row>
    <row r="91" spans="1:8" x14ac:dyDescent="0.45">
      <c r="A91" s="22" t="s">
        <v>161</v>
      </c>
      <c r="B91" s="21" t="s">
        <v>35</v>
      </c>
      <c r="C91" s="21" t="s">
        <v>122</v>
      </c>
      <c r="D91" s="22" t="s">
        <v>152</v>
      </c>
      <c r="E91" s="23">
        <v>5.0565636728690001E-2</v>
      </c>
      <c r="F91" s="23">
        <v>7.7998761697844393E-2</v>
      </c>
      <c r="G91" s="24">
        <v>81.236009312195705</v>
      </c>
      <c r="H91" s="23">
        <v>-8.5668066140398499E-2</v>
      </c>
    </row>
    <row r="92" spans="1:8" x14ac:dyDescent="0.45">
      <c r="A92" t="s">
        <v>149</v>
      </c>
      <c r="B92" t="s">
        <v>5</v>
      </c>
      <c r="C92" t="s">
        <v>123</v>
      </c>
      <c r="D92" t="s">
        <v>145</v>
      </c>
      <c r="E92" s="19">
        <v>5.0425704573623303E-2</v>
      </c>
      <c r="F92" s="19">
        <v>1.92918710829812E-2</v>
      </c>
      <c r="G92" s="20">
        <v>105.266265083909</v>
      </c>
      <c r="H92" s="19">
        <v>7.6766363838760496E-2</v>
      </c>
    </row>
    <row r="93" spans="1:8" x14ac:dyDescent="0.45">
      <c r="A93" t="s">
        <v>147</v>
      </c>
      <c r="B93" t="s">
        <v>110</v>
      </c>
      <c r="C93" t="s">
        <v>123</v>
      </c>
      <c r="D93" t="s">
        <v>145</v>
      </c>
      <c r="E93" s="19">
        <v>5.0394435172269499E-2</v>
      </c>
      <c r="F93" s="19">
        <v>8.0589418611488207E-3</v>
      </c>
      <c r="G93" s="20">
        <v>99.688427170655203</v>
      </c>
      <c r="H93" s="19">
        <v>-0.144234402108353</v>
      </c>
    </row>
    <row r="94" spans="1:8" x14ac:dyDescent="0.45">
      <c r="A94" t="s">
        <v>159</v>
      </c>
      <c r="B94" t="s">
        <v>43</v>
      </c>
      <c r="C94" t="s">
        <v>128</v>
      </c>
      <c r="D94" t="s">
        <v>152</v>
      </c>
      <c r="E94" s="19">
        <v>4.96535991529575E-2</v>
      </c>
      <c r="F94" s="19">
        <v>-6.8577020502211899E-2</v>
      </c>
      <c r="G94" s="20">
        <v>102.283252649509</v>
      </c>
      <c r="H94" s="19">
        <v>0.15591724732080001</v>
      </c>
    </row>
    <row r="95" spans="1:8" x14ac:dyDescent="0.45">
      <c r="A95" t="s">
        <v>148</v>
      </c>
      <c r="B95" t="s">
        <v>27</v>
      </c>
      <c r="C95" t="s">
        <v>122</v>
      </c>
      <c r="D95" t="s">
        <v>145</v>
      </c>
      <c r="E95" s="19">
        <v>4.9422625881830003E-2</v>
      </c>
      <c r="F95" s="19">
        <v>-4.8439696623008698E-2</v>
      </c>
      <c r="G95" s="20">
        <v>71.9017435192915</v>
      </c>
      <c r="H95" s="19">
        <v>-0.16427385208015699</v>
      </c>
    </row>
    <row r="96" spans="1:8" x14ac:dyDescent="0.45">
      <c r="A96" t="s">
        <v>172</v>
      </c>
      <c r="B96" t="s">
        <v>54</v>
      </c>
      <c r="C96" t="s">
        <v>128</v>
      </c>
      <c r="D96" t="s">
        <v>145</v>
      </c>
      <c r="E96" s="19">
        <v>4.9408307247095599E-2</v>
      </c>
      <c r="F96" s="19">
        <v>-0.12303459515552501</v>
      </c>
      <c r="G96" s="20">
        <v>105.033402806165</v>
      </c>
      <c r="H96" s="19">
        <v>4.5691250867714403E-2</v>
      </c>
    </row>
    <row r="97" spans="1:8" x14ac:dyDescent="0.45">
      <c r="A97" s="22" t="s">
        <v>159</v>
      </c>
      <c r="B97" s="21" t="s">
        <v>40</v>
      </c>
      <c r="C97" s="21" t="s">
        <v>122</v>
      </c>
      <c r="D97" s="22" t="s">
        <v>155</v>
      </c>
      <c r="E97" s="23">
        <v>4.9351784927481698E-2</v>
      </c>
      <c r="F97" s="23">
        <v>-2.74030223218121E-2</v>
      </c>
      <c r="G97" s="24">
        <v>56.349892779012698</v>
      </c>
      <c r="H97" s="23">
        <v>-4.84967443759673E-2</v>
      </c>
    </row>
    <row r="98" spans="1:8" x14ac:dyDescent="0.45">
      <c r="A98" t="s">
        <v>163</v>
      </c>
      <c r="B98" t="s">
        <v>8</v>
      </c>
      <c r="C98" t="s">
        <v>126</v>
      </c>
      <c r="D98" t="s">
        <v>145</v>
      </c>
      <c r="E98" s="19">
        <v>4.9331258193027298E-2</v>
      </c>
      <c r="F98" s="19">
        <v>-2.7598325407307198E-2</v>
      </c>
      <c r="G98" s="20">
        <v>54.9161119337343</v>
      </c>
      <c r="H98" s="19">
        <v>8.2484103152613494E-2</v>
      </c>
    </row>
    <row r="99" spans="1:8" x14ac:dyDescent="0.45">
      <c r="A99" t="s">
        <v>150</v>
      </c>
      <c r="B99" t="s">
        <v>100</v>
      </c>
      <c r="C99" t="s">
        <v>122</v>
      </c>
      <c r="D99" t="s">
        <v>145</v>
      </c>
      <c r="E99" s="19">
        <v>4.92382296237035E-2</v>
      </c>
      <c r="F99" s="19">
        <v>6.8199618828188799E-3</v>
      </c>
      <c r="G99" s="20">
        <v>88.989957450290206</v>
      </c>
      <c r="H99" s="19">
        <v>-4.7793381006806003E-2</v>
      </c>
    </row>
    <row r="100" spans="1:8" x14ac:dyDescent="0.45">
      <c r="A100" t="s">
        <v>147</v>
      </c>
      <c r="B100" t="s">
        <v>68</v>
      </c>
      <c r="C100" t="s">
        <v>122</v>
      </c>
      <c r="D100" t="s">
        <v>146</v>
      </c>
      <c r="E100" s="19">
        <v>4.9101999275866198E-2</v>
      </c>
      <c r="F100" s="19">
        <v>-0.16005168419315699</v>
      </c>
      <c r="G100" s="20">
        <v>130.25829688188799</v>
      </c>
      <c r="H100" s="19">
        <v>-0.161517239254022</v>
      </c>
    </row>
    <row r="101" spans="1:8" x14ac:dyDescent="0.45">
      <c r="A101" t="s">
        <v>147</v>
      </c>
      <c r="B101" t="s">
        <v>95</v>
      </c>
      <c r="C101" t="s">
        <v>123</v>
      </c>
      <c r="D101" t="s">
        <v>145</v>
      </c>
      <c r="E101" s="19">
        <v>4.90673403502749E-2</v>
      </c>
      <c r="F101" s="19">
        <v>3.9356639098961803E-2</v>
      </c>
      <c r="G101" s="20">
        <v>79.793602273302696</v>
      </c>
      <c r="H101" s="19">
        <v>0.10551086101960901</v>
      </c>
    </row>
    <row r="102" spans="1:8" x14ac:dyDescent="0.45">
      <c r="A102" t="s">
        <v>161</v>
      </c>
      <c r="B102" t="s">
        <v>35</v>
      </c>
      <c r="C102" t="s">
        <v>126</v>
      </c>
      <c r="D102" t="s">
        <v>152</v>
      </c>
      <c r="E102" s="19">
        <v>4.9039361559627397E-2</v>
      </c>
      <c r="F102" s="19">
        <v>6.3322822602573298E-2</v>
      </c>
      <c r="G102" s="20">
        <v>69.016880127195705</v>
      </c>
      <c r="H102" s="19">
        <v>0.35646941054880099</v>
      </c>
    </row>
    <row r="103" spans="1:8" x14ac:dyDescent="0.45">
      <c r="A103" t="s">
        <v>159</v>
      </c>
      <c r="B103" t="s">
        <v>42</v>
      </c>
      <c r="C103" t="s">
        <v>127</v>
      </c>
      <c r="D103" t="s">
        <v>146</v>
      </c>
      <c r="E103" s="19">
        <v>4.8628407120628402E-2</v>
      </c>
      <c r="F103" s="19">
        <v>-0.120783301208222</v>
      </c>
      <c r="G103" s="20">
        <v>90.900883859280796</v>
      </c>
      <c r="H103" s="19">
        <v>-9.9340416286466601E-2</v>
      </c>
    </row>
    <row r="104" spans="1:8" x14ac:dyDescent="0.45">
      <c r="A104" t="s">
        <v>144</v>
      </c>
      <c r="B104" t="s">
        <v>12</v>
      </c>
      <c r="C104" t="s">
        <v>128</v>
      </c>
      <c r="D104" t="s">
        <v>145</v>
      </c>
      <c r="E104" s="19">
        <v>4.7904386901835502E-2</v>
      </c>
      <c r="F104" s="19">
        <v>0.124954935190699</v>
      </c>
      <c r="G104" s="20">
        <v>97.495445734129802</v>
      </c>
      <c r="H104" s="19">
        <v>8.9943496189265795E-2</v>
      </c>
    </row>
    <row r="105" spans="1:8" x14ac:dyDescent="0.45">
      <c r="A105" t="s">
        <v>147</v>
      </c>
      <c r="B105" t="s">
        <v>110</v>
      </c>
      <c r="C105" t="s">
        <v>122</v>
      </c>
      <c r="D105" t="s">
        <v>145</v>
      </c>
      <c r="E105" s="19">
        <v>4.7727383142381001E-2</v>
      </c>
      <c r="F105" s="19">
        <v>-1.23229677199764E-2</v>
      </c>
      <c r="G105" s="20">
        <v>135.33553418742801</v>
      </c>
      <c r="H105" s="19">
        <v>-8.6710771983462304E-2</v>
      </c>
    </row>
    <row r="106" spans="1:8" x14ac:dyDescent="0.45">
      <c r="A106" t="s">
        <v>149</v>
      </c>
      <c r="B106" t="s">
        <v>5</v>
      </c>
      <c r="C106" t="s">
        <v>122</v>
      </c>
      <c r="D106" t="s">
        <v>145</v>
      </c>
      <c r="E106" s="19">
        <v>4.7155087301717302E-2</v>
      </c>
      <c r="F106" s="19">
        <v>3.1461621367719197E-2</v>
      </c>
      <c r="G106" s="20">
        <v>126.163518087768</v>
      </c>
      <c r="H106" s="19">
        <v>3.3706216083546597E-2</v>
      </c>
    </row>
    <row r="107" spans="1:8" x14ac:dyDescent="0.45">
      <c r="A107" t="s">
        <v>163</v>
      </c>
      <c r="B107" t="s">
        <v>8</v>
      </c>
      <c r="C107" t="s">
        <v>122</v>
      </c>
      <c r="D107" t="s">
        <v>145</v>
      </c>
      <c r="E107" s="19">
        <v>4.70869516109476E-2</v>
      </c>
      <c r="F107" s="19">
        <v>-1.4001606116140399E-2</v>
      </c>
      <c r="G107" s="20">
        <v>84.752848590234294</v>
      </c>
      <c r="H107" s="19">
        <v>6.4065633061193603E-2</v>
      </c>
    </row>
    <row r="108" spans="1:8" x14ac:dyDescent="0.45">
      <c r="A108" t="s">
        <v>144</v>
      </c>
      <c r="B108" t="s">
        <v>69</v>
      </c>
      <c r="C108" t="s">
        <v>123</v>
      </c>
      <c r="D108" t="s">
        <v>145</v>
      </c>
      <c r="E108" s="19">
        <v>4.6870483321001397E-2</v>
      </c>
      <c r="F108" s="19">
        <v>0.17324202786954099</v>
      </c>
      <c r="G108" s="20">
        <v>72.3</v>
      </c>
      <c r="H108" s="19">
        <v>-7.3469829316412605E-2</v>
      </c>
    </row>
    <row r="109" spans="1:8" x14ac:dyDescent="0.45">
      <c r="A109" t="s">
        <v>150</v>
      </c>
      <c r="B109" t="s">
        <v>96</v>
      </c>
      <c r="C109" t="s">
        <v>126</v>
      </c>
      <c r="D109" t="s">
        <v>145</v>
      </c>
      <c r="E109" s="19">
        <v>4.6527171984839001E-2</v>
      </c>
      <c r="F109" s="19">
        <v>3.1809806473436203E-2</v>
      </c>
      <c r="G109" s="20">
        <v>43.108163161486502</v>
      </c>
      <c r="H109" s="19">
        <v>0.44477237062096903</v>
      </c>
    </row>
    <row r="110" spans="1:8" x14ac:dyDescent="0.45">
      <c r="A110" t="s">
        <v>148</v>
      </c>
      <c r="B110" t="s">
        <v>10</v>
      </c>
      <c r="C110" t="s">
        <v>128</v>
      </c>
      <c r="D110" t="s">
        <v>145</v>
      </c>
      <c r="E110" s="19">
        <v>4.6527042526452303E-2</v>
      </c>
      <c r="F110" s="19">
        <v>-6.0456694213767197E-2</v>
      </c>
      <c r="G110" s="20">
        <v>61.4805271055275</v>
      </c>
      <c r="H110" s="19">
        <v>2.6386095250876498E-2</v>
      </c>
    </row>
    <row r="111" spans="1:8" x14ac:dyDescent="0.45">
      <c r="A111" t="s">
        <v>159</v>
      </c>
      <c r="B111" t="s">
        <v>40</v>
      </c>
      <c r="C111" t="s">
        <v>125</v>
      </c>
      <c r="D111" t="s">
        <v>155</v>
      </c>
      <c r="E111" s="19">
        <v>4.6319098901087499E-2</v>
      </c>
      <c r="F111" s="19">
        <v>-2.1066804992833799E-2</v>
      </c>
      <c r="G111" s="20">
        <v>38.250067965389299</v>
      </c>
      <c r="H111" s="19">
        <v>-0.39694727765078502</v>
      </c>
    </row>
    <row r="112" spans="1:8" x14ac:dyDescent="0.45">
      <c r="A112" t="s">
        <v>148</v>
      </c>
      <c r="B112" t="s">
        <v>99</v>
      </c>
      <c r="C112" t="s">
        <v>125</v>
      </c>
      <c r="D112" t="s">
        <v>145</v>
      </c>
      <c r="E112" s="19">
        <v>4.5896872691941197E-2</v>
      </c>
      <c r="F112" s="19">
        <v>3.5780584273863797E-2</v>
      </c>
      <c r="G112" s="20">
        <v>49.309338401482002</v>
      </c>
      <c r="H112" s="19">
        <v>-0.13534215025989499</v>
      </c>
    </row>
    <row r="113" spans="1:8" x14ac:dyDescent="0.45">
      <c r="A113" t="s">
        <v>147</v>
      </c>
      <c r="B113" t="s">
        <v>95</v>
      </c>
      <c r="C113" t="s">
        <v>122</v>
      </c>
      <c r="D113" t="s">
        <v>145</v>
      </c>
      <c r="E113" s="19">
        <v>4.5521959876343998E-2</v>
      </c>
      <c r="F113" s="19">
        <v>3.56337708108454E-2</v>
      </c>
      <c r="G113" s="20">
        <v>85.7785244050975</v>
      </c>
      <c r="H113" s="19">
        <v>0.133556450805771</v>
      </c>
    </row>
    <row r="114" spans="1:8" x14ac:dyDescent="0.45">
      <c r="A114" t="s">
        <v>147</v>
      </c>
      <c r="B114" t="s">
        <v>68</v>
      </c>
      <c r="C114" t="s">
        <v>129</v>
      </c>
      <c r="D114" t="s">
        <v>146</v>
      </c>
      <c r="E114" s="19">
        <v>4.4699429019848802E-2</v>
      </c>
      <c r="F114" s="19">
        <v>-0.13418859169868799</v>
      </c>
      <c r="G114" s="20">
        <v>71.7</v>
      </c>
      <c r="H114" s="19">
        <v>-5.4066713936387303E-2</v>
      </c>
    </row>
    <row r="115" spans="1:8" x14ac:dyDescent="0.45">
      <c r="A115" t="s">
        <v>148</v>
      </c>
      <c r="B115" t="s">
        <v>99</v>
      </c>
      <c r="C115" t="s">
        <v>123</v>
      </c>
      <c r="D115" t="s">
        <v>145</v>
      </c>
      <c r="E115" s="19">
        <v>4.4667129628402802E-2</v>
      </c>
      <c r="F115" s="19">
        <v>2.2194955896440698E-2</v>
      </c>
      <c r="G115" s="20">
        <v>65.831820420103298</v>
      </c>
      <c r="H115" s="19">
        <v>-0.10087819742062799</v>
      </c>
    </row>
    <row r="116" spans="1:8" x14ac:dyDescent="0.45">
      <c r="A116" t="s">
        <v>148</v>
      </c>
      <c r="B116" t="s">
        <v>27</v>
      </c>
      <c r="C116" t="s">
        <v>126</v>
      </c>
      <c r="D116" t="s">
        <v>145</v>
      </c>
      <c r="E116" s="19">
        <v>4.4602961730160297E-2</v>
      </c>
      <c r="F116" s="19">
        <v>-1.49477663483611E-2</v>
      </c>
      <c r="G116" s="20">
        <v>51.458500696694003</v>
      </c>
      <c r="H116" s="19">
        <v>-0.18450462104804899</v>
      </c>
    </row>
    <row r="117" spans="1:8" x14ac:dyDescent="0.45">
      <c r="A117" t="s">
        <v>148</v>
      </c>
      <c r="B117" t="s">
        <v>99</v>
      </c>
      <c r="C117" t="s">
        <v>126</v>
      </c>
      <c r="D117" t="s">
        <v>145</v>
      </c>
      <c r="E117" s="19">
        <v>4.4213368163188098E-2</v>
      </c>
      <c r="F117" s="19">
        <v>1.5874531277006901E-2</v>
      </c>
      <c r="G117" s="20">
        <v>61.800653352870299</v>
      </c>
      <c r="H117" s="19">
        <v>0.177975638458786</v>
      </c>
    </row>
    <row r="118" spans="1:8" x14ac:dyDescent="0.45">
      <c r="A118" t="s">
        <v>148</v>
      </c>
      <c r="B118" t="s">
        <v>57</v>
      </c>
      <c r="C118" t="s">
        <v>130</v>
      </c>
      <c r="D118" t="s">
        <v>145</v>
      </c>
      <c r="E118" s="19">
        <v>4.41156473816448E-2</v>
      </c>
      <c r="F118" s="19">
        <v>-5.5582041547667702E-2</v>
      </c>
      <c r="G118" s="20">
        <v>78.45</v>
      </c>
      <c r="H118" s="19">
        <v>-1.9557083642117001E-2</v>
      </c>
    </row>
    <row r="119" spans="1:8" x14ac:dyDescent="0.45">
      <c r="A119" t="s">
        <v>159</v>
      </c>
      <c r="B119" t="s">
        <v>40</v>
      </c>
      <c r="C119" t="s">
        <v>123</v>
      </c>
      <c r="D119" t="s">
        <v>155</v>
      </c>
      <c r="E119" s="19">
        <v>4.3854982219277E-2</v>
      </c>
      <c r="F119" s="19">
        <v>-3.2423924263811098E-2</v>
      </c>
      <c r="G119" s="20">
        <v>50.0817994630155</v>
      </c>
      <c r="H119" s="19">
        <v>-4.6142818534093202E-2</v>
      </c>
    </row>
    <row r="120" spans="1:8" x14ac:dyDescent="0.45">
      <c r="A120" t="s">
        <v>147</v>
      </c>
      <c r="B120" t="s">
        <v>68</v>
      </c>
      <c r="C120" t="s">
        <v>123</v>
      </c>
      <c r="D120" t="s">
        <v>146</v>
      </c>
      <c r="E120" s="19">
        <v>4.3225415570328302E-2</v>
      </c>
      <c r="F120" s="19">
        <v>-0.16731516189571299</v>
      </c>
      <c r="G120" s="20">
        <v>107.028959155704</v>
      </c>
      <c r="H120" s="19">
        <v>-0.20700740806374099</v>
      </c>
    </row>
    <row r="121" spans="1:8" x14ac:dyDescent="0.45">
      <c r="A121" t="s">
        <v>160</v>
      </c>
      <c r="B121" t="s">
        <v>62</v>
      </c>
      <c r="C121" t="s">
        <v>128</v>
      </c>
      <c r="D121" t="s">
        <v>145</v>
      </c>
      <c r="E121" s="19">
        <v>4.2799820459821898E-2</v>
      </c>
      <c r="F121" s="19">
        <v>-5.7694205653088401E-2</v>
      </c>
      <c r="G121" s="20">
        <v>104.20876012044501</v>
      </c>
      <c r="H121" s="19">
        <v>-3.7914180388073503E-2</v>
      </c>
    </row>
    <row r="122" spans="1:8" x14ac:dyDescent="0.45">
      <c r="A122" t="s">
        <v>150</v>
      </c>
      <c r="B122" t="s">
        <v>25</v>
      </c>
      <c r="C122" t="s">
        <v>128</v>
      </c>
      <c r="D122" t="s">
        <v>155</v>
      </c>
      <c r="E122" s="19">
        <v>4.27860213471523E-2</v>
      </c>
      <c r="F122" s="19">
        <v>-8.4558125002299894E-2</v>
      </c>
      <c r="G122" s="20">
        <v>54.6</v>
      </c>
      <c r="H122" s="19">
        <v>-3.72846183370752E-2</v>
      </c>
    </row>
    <row r="123" spans="1:8" x14ac:dyDescent="0.45">
      <c r="A123" t="s">
        <v>167</v>
      </c>
      <c r="B123" t="s">
        <v>18</v>
      </c>
      <c r="C123" t="s">
        <v>125</v>
      </c>
      <c r="D123" t="s">
        <v>155</v>
      </c>
      <c r="E123" s="19">
        <v>4.2575538554173703E-2</v>
      </c>
      <c r="F123" s="19">
        <v>-0.107036176753819</v>
      </c>
      <c r="G123" s="20">
        <v>57.128014203258303</v>
      </c>
      <c r="H123" s="19">
        <v>-0.15788757010840199</v>
      </c>
    </row>
    <row r="124" spans="1:8" x14ac:dyDescent="0.45">
      <c r="A124" t="s">
        <v>161</v>
      </c>
      <c r="B124" t="s">
        <v>31</v>
      </c>
      <c r="C124" t="s">
        <v>122</v>
      </c>
      <c r="D124" t="s">
        <v>151</v>
      </c>
      <c r="E124" s="19">
        <v>4.1966428521426999E-2</v>
      </c>
      <c r="F124" s="19">
        <v>0.31935132420370799</v>
      </c>
      <c r="G124" s="20">
        <v>114.35861871528</v>
      </c>
      <c r="H124" s="19">
        <v>-6.0289864176407297E-2</v>
      </c>
    </row>
    <row r="125" spans="1:8" x14ac:dyDescent="0.45">
      <c r="A125" t="s">
        <v>159</v>
      </c>
      <c r="B125" t="s">
        <v>43</v>
      </c>
      <c r="C125" t="s">
        <v>129</v>
      </c>
      <c r="D125" t="s">
        <v>152</v>
      </c>
      <c r="E125" s="19">
        <v>4.1266474154979998E-2</v>
      </c>
      <c r="F125" s="19">
        <v>-7.3869770445267297E-2</v>
      </c>
      <c r="G125" s="20">
        <v>109.78733691715099</v>
      </c>
      <c r="H125" s="19">
        <v>0.68086522951718498</v>
      </c>
    </row>
    <row r="126" spans="1:8" x14ac:dyDescent="0.45">
      <c r="A126" t="s">
        <v>148</v>
      </c>
      <c r="B126" t="s">
        <v>39</v>
      </c>
      <c r="C126" t="s">
        <v>130</v>
      </c>
      <c r="D126" t="s">
        <v>145</v>
      </c>
      <c r="E126" s="19">
        <v>4.1120229142014297E-2</v>
      </c>
      <c r="F126" s="19">
        <v>-6.7353732165244401E-2</v>
      </c>
      <c r="G126" s="20">
        <v>76.274019439961506</v>
      </c>
      <c r="H126" s="19">
        <v>5.5754462673308303E-2</v>
      </c>
    </row>
    <row r="127" spans="1:8" x14ac:dyDescent="0.45">
      <c r="A127" t="s">
        <v>163</v>
      </c>
      <c r="B127" t="s">
        <v>113</v>
      </c>
      <c r="C127" t="s">
        <v>128</v>
      </c>
      <c r="D127" t="s">
        <v>145</v>
      </c>
      <c r="E127" s="19">
        <v>4.0863610707361497E-2</v>
      </c>
      <c r="F127" s="19">
        <v>1.2494421240590199E-3</v>
      </c>
      <c r="G127" s="20">
        <v>79.817744443350307</v>
      </c>
      <c r="H127" s="19">
        <v>-2.7737165787360199E-2</v>
      </c>
    </row>
    <row r="128" spans="1:8" x14ac:dyDescent="0.45">
      <c r="A128" t="s">
        <v>161</v>
      </c>
      <c r="B128" t="s">
        <v>45</v>
      </c>
      <c r="C128" t="s">
        <v>126</v>
      </c>
      <c r="D128" t="s">
        <v>145</v>
      </c>
      <c r="E128" s="19">
        <v>4.0734160820718998E-2</v>
      </c>
      <c r="F128" s="19">
        <v>6.9224898789234199E-2</v>
      </c>
      <c r="G128" s="20">
        <v>58.547651070260798</v>
      </c>
      <c r="H128" s="19">
        <v>0.110237605156648</v>
      </c>
    </row>
    <row r="129" spans="1:8" x14ac:dyDescent="0.45">
      <c r="A129" t="s">
        <v>149</v>
      </c>
      <c r="B129" t="s">
        <v>58</v>
      </c>
      <c r="C129" t="s">
        <v>125</v>
      </c>
      <c r="D129" t="s">
        <v>145</v>
      </c>
      <c r="E129" s="19">
        <v>4.0668803512531299E-2</v>
      </c>
      <c r="F129" s="19">
        <v>-0.10877444200009601</v>
      </c>
      <c r="G129" s="20">
        <v>65.604986713253993</v>
      </c>
      <c r="H129" s="19">
        <v>0.14980545778055199</v>
      </c>
    </row>
    <row r="130" spans="1:8" x14ac:dyDescent="0.45">
      <c r="A130" t="s">
        <v>147</v>
      </c>
      <c r="B130" t="s">
        <v>68</v>
      </c>
      <c r="C130" t="s">
        <v>125</v>
      </c>
      <c r="D130" t="s">
        <v>146</v>
      </c>
      <c r="E130" s="19">
        <v>3.9211409915272298E-2</v>
      </c>
      <c r="F130" s="19">
        <v>-0.15310798299296799</v>
      </c>
      <c r="G130" s="20">
        <v>51.691478442776202</v>
      </c>
      <c r="H130" s="19">
        <v>-0.236236904607352</v>
      </c>
    </row>
    <row r="131" spans="1:8" x14ac:dyDescent="0.45">
      <c r="A131" t="s">
        <v>144</v>
      </c>
      <c r="B131" t="s">
        <v>88</v>
      </c>
      <c r="C131" t="s">
        <v>126</v>
      </c>
      <c r="D131" t="s">
        <v>145</v>
      </c>
      <c r="E131" s="19">
        <v>3.90781303023814E-2</v>
      </c>
      <c r="F131" s="19">
        <v>2.6854448375861002E-2</v>
      </c>
      <c r="G131" s="20">
        <v>60.938612880731803</v>
      </c>
      <c r="H131" s="19">
        <v>0.136864175416337</v>
      </c>
    </row>
    <row r="132" spans="1:8" x14ac:dyDescent="0.45">
      <c r="A132" t="s">
        <v>144</v>
      </c>
      <c r="B132" t="s">
        <v>23</v>
      </c>
      <c r="C132" t="s">
        <v>129</v>
      </c>
      <c r="D132" t="s">
        <v>145</v>
      </c>
      <c r="E132" s="19">
        <v>3.9039640883097498E-2</v>
      </c>
      <c r="F132" s="19">
        <v>0.110445637772168</v>
      </c>
      <c r="G132" s="20">
        <v>73.321704218661196</v>
      </c>
      <c r="H132" s="19">
        <v>1.5594514647545301E-2</v>
      </c>
    </row>
    <row r="133" spans="1:8" x14ac:dyDescent="0.45">
      <c r="A133" t="s">
        <v>150</v>
      </c>
      <c r="B133" t="s">
        <v>102</v>
      </c>
      <c r="C133" t="s">
        <v>128</v>
      </c>
      <c r="D133" t="s">
        <v>145</v>
      </c>
      <c r="E133" s="19">
        <v>3.8851673237150802E-2</v>
      </c>
      <c r="F133" s="19">
        <v>0.11072771819813799</v>
      </c>
      <c r="G133" s="20">
        <v>61.085544039801498</v>
      </c>
      <c r="H133" s="19">
        <v>-5.8559542741184203E-2</v>
      </c>
    </row>
    <row r="134" spans="1:8" x14ac:dyDescent="0.45">
      <c r="A134" t="s">
        <v>144</v>
      </c>
      <c r="B134" t="s">
        <v>88</v>
      </c>
      <c r="C134" t="s">
        <v>123</v>
      </c>
      <c r="D134" t="s">
        <v>145</v>
      </c>
      <c r="E134" s="19">
        <v>3.8698546842629203E-2</v>
      </c>
      <c r="F134" s="19">
        <v>2.0956745834345099E-2</v>
      </c>
      <c r="G134" s="20">
        <v>80.872642683598201</v>
      </c>
      <c r="H134" s="19">
        <v>0.21287613715884701</v>
      </c>
    </row>
    <row r="135" spans="1:8" x14ac:dyDescent="0.45">
      <c r="A135" t="s">
        <v>167</v>
      </c>
      <c r="B135" t="s">
        <v>18</v>
      </c>
      <c r="C135" t="s">
        <v>126</v>
      </c>
      <c r="D135" t="s">
        <v>155</v>
      </c>
      <c r="E135" s="19">
        <v>3.8422678553229998E-2</v>
      </c>
      <c r="F135" s="19">
        <v>-0.11068991609896001</v>
      </c>
      <c r="G135" s="20">
        <v>48.937725097226</v>
      </c>
      <c r="H135" s="19">
        <v>-0.22011593470556201</v>
      </c>
    </row>
    <row r="136" spans="1:8" x14ac:dyDescent="0.45">
      <c r="A136" t="s">
        <v>144</v>
      </c>
      <c r="B136" t="s">
        <v>88</v>
      </c>
      <c r="C136" t="s">
        <v>122</v>
      </c>
      <c r="D136" t="s">
        <v>145</v>
      </c>
      <c r="E136" s="19">
        <v>3.8406035784435799E-2</v>
      </c>
      <c r="F136" s="19">
        <v>2.16276109508057E-2</v>
      </c>
      <c r="G136" s="20">
        <v>83.0805095558392</v>
      </c>
      <c r="H136" s="19">
        <v>-0.11985929447169701</v>
      </c>
    </row>
    <row r="137" spans="1:8" x14ac:dyDescent="0.45">
      <c r="A137" t="s">
        <v>147</v>
      </c>
      <c r="B137" t="s">
        <v>16</v>
      </c>
      <c r="C137" t="s">
        <v>126</v>
      </c>
      <c r="D137" t="s">
        <v>145</v>
      </c>
      <c r="E137" s="19">
        <v>3.7947612979463197E-2</v>
      </c>
      <c r="F137" s="19">
        <v>5.0558132403356999E-2</v>
      </c>
      <c r="G137" s="20">
        <v>40.321954331408797</v>
      </c>
      <c r="H137" s="19">
        <v>-3.1843454685982799E-2</v>
      </c>
    </row>
    <row r="138" spans="1:8" x14ac:dyDescent="0.45">
      <c r="A138" t="s">
        <v>147</v>
      </c>
      <c r="B138" t="s">
        <v>68</v>
      </c>
      <c r="C138" t="s">
        <v>130</v>
      </c>
      <c r="D138" t="s">
        <v>146</v>
      </c>
      <c r="E138" s="19">
        <v>3.7551396126320698E-2</v>
      </c>
      <c r="F138" s="19">
        <v>-0.13709308867832901</v>
      </c>
      <c r="G138" s="20">
        <v>70.923648763920298</v>
      </c>
      <c r="H138" s="19">
        <v>-0.22897888096944299</v>
      </c>
    </row>
    <row r="139" spans="1:8" x14ac:dyDescent="0.45">
      <c r="A139" t="s">
        <v>144</v>
      </c>
      <c r="B139" t="s">
        <v>80</v>
      </c>
      <c r="C139" t="s">
        <v>123</v>
      </c>
      <c r="D139" t="s">
        <v>151</v>
      </c>
      <c r="E139" s="19">
        <v>3.7535976529965799E-2</v>
      </c>
      <c r="F139" s="19">
        <v>0.18211089774863601</v>
      </c>
      <c r="G139" s="20">
        <v>89.9</v>
      </c>
      <c r="H139" s="19">
        <v>5.7874594468509899E-2</v>
      </c>
    </row>
    <row r="140" spans="1:8" x14ac:dyDescent="0.45">
      <c r="A140" t="s">
        <v>161</v>
      </c>
      <c r="B140" t="s">
        <v>72</v>
      </c>
      <c r="C140" t="s">
        <v>123</v>
      </c>
      <c r="D140" t="s">
        <v>145</v>
      </c>
      <c r="E140" s="19">
        <v>3.7362487936842902E-2</v>
      </c>
      <c r="F140" s="19">
        <v>-6.9363385289920906E-2</v>
      </c>
      <c r="G140" s="20">
        <v>56.8227167703822</v>
      </c>
      <c r="H140" s="19">
        <v>-0.123782316570822</v>
      </c>
    </row>
    <row r="141" spans="1:8" x14ac:dyDescent="0.45">
      <c r="A141" t="s">
        <v>150</v>
      </c>
      <c r="B141" t="s">
        <v>7</v>
      </c>
      <c r="C141" t="s">
        <v>128</v>
      </c>
      <c r="D141" t="s">
        <v>145</v>
      </c>
      <c r="E141" s="19">
        <v>3.7297101128339498E-2</v>
      </c>
      <c r="F141" s="19">
        <v>0.21314971046035</v>
      </c>
      <c r="G141" s="20">
        <v>60.825000000000003</v>
      </c>
      <c r="H141" s="19">
        <v>-5.3780226709428296E-3</v>
      </c>
    </row>
    <row r="142" spans="1:8" x14ac:dyDescent="0.45">
      <c r="A142" t="s">
        <v>163</v>
      </c>
      <c r="B142" t="s">
        <v>59</v>
      </c>
      <c r="C142" t="s">
        <v>128</v>
      </c>
      <c r="D142" t="s">
        <v>145</v>
      </c>
      <c r="E142" s="19">
        <v>3.72550066631483E-2</v>
      </c>
      <c r="F142" s="19">
        <v>-8.1391255740159707E-3</v>
      </c>
      <c r="G142" s="20">
        <v>62.803198966337803</v>
      </c>
      <c r="H142" s="19">
        <v>7.39231499605989E-2</v>
      </c>
    </row>
    <row r="143" spans="1:8" x14ac:dyDescent="0.45">
      <c r="A143" t="s">
        <v>144</v>
      </c>
      <c r="B143" t="s">
        <v>69</v>
      </c>
      <c r="C143" t="s">
        <v>122</v>
      </c>
      <c r="D143" t="s">
        <v>145</v>
      </c>
      <c r="E143" s="19">
        <v>3.7095933227889698E-2</v>
      </c>
      <c r="F143" s="19">
        <v>0.169885852515995</v>
      </c>
      <c r="G143" s="20">
        <v>96.158748005053795</v>
      </c>
      <c r="H143" s="19">
        <v>4.8957900740810502E-2</v>
      </c>
    </row>
    <row r="144" spans="1:8" x14ac:dyDescent="0.45">
      <c r="A144" t="s">
        <v>161</v>
      </c>
      <c r="B144" t="s">
        <v>6</v>
      </c>
      <c r="C144" t="s">
        <v>127</v>
      </c>
      <c r="D144" t="s">
        <v>155</v>
      </c>
      <c r="E144" s="19">
        <v>3.6866009723778903E-2</v>
      </c>
      <c r="F144" s="19">
        <v>-8.1026076178604994E-2</v>
      </c>
      <c r="G144" s="20">
        <v>56.4075962429363</v>
      </c>
      <c r="H144" s="19">
        <v>-0.106001431506066</v>
      </c>
    </row>
    <row r="145" spans="1:8" x14ac:dyDescent="0.45">
      <c r="A145" t="s">
        <v>144</v>
      </c>
      <c r="B145" t="s">
        <v>88</v>
      </c>
      <c r="C145" t="s">
        <v>125</v>
      </c>
      <c r="D145" t="s">
        <v>145</v>
      </c>
      <c r="E145" s="19">
        <v>3.6804934202884103E-2</v>
      </c>
      <c r="F145" s="19">
        <v>3.6518208378801001E-2</v>
      </c>
      <c r="G145" s="20">
        <v>65.362976284468999</v>
      </c>
      <c r="H145" s="19">
        <v>0.15093720481304199</v>
      </c>
    </row>
    <row r="146" spans="1:8" x14ac:dyDescent="0.45">
      <c r="A146" t="s">
        <v>148</v>
      </c>
      <c r="B146" t="s">
        <v>57</v>
      </c>
      <c r="C146" t="s">
        <v>124</v>
      </c>
      <c r="D146" t="s">
        <v>145</v>
      </c>
      <c r="E146" s="19">
        <v>3.6741392872352903E-2</v>
      </c>
      <c r="F146" s="19">
        <v>-3.1844507666756797E-2</v>
      </c>
      <c r="G146" s="20">
        <v>83.839616623468501</v>
      </c>
      <c r="H146" s="19">
        <v>8.8063739404648303E-3</v>
      </c>
    </row>
    <row r="147" spans="1:8" x14ac:dyDescent="0.45">
      <c r="A147" t="s">
        <v>161</v>
      </c>
      <c r="B147" t="s">
        <v>72</v>
      </c>
      <c r="C147" t="s">
        <v>122</v>
      </c>
      <c r="D147" t="s">
        <v>145</v>
      </c>
      <c r="E147" s="19">
        <v>3.6586431052973697E-2</v>
      </c>
      <c r="F147" s="19">
        <v>-5.6673235726153702E-2</v>
      </c>
      <c r="G147" s="20">
        <v>61.108229263181201</v>
      </c>
      <c r="H147" s="19">
        <v>-0.18606444433278699</v>
      </c>
    </row>
    <row r="148" spans="1:8" x14ac:dyDescent="0.45">
      <c r="A148" t="s">
        <v>147</v>
      </c>
      <c r="B148" t="s">
        <v>95</v>
      </c>
      <c r="C148" t="s">
        <v>126</v>
      </c>
      <c r="D148" t="s">
        <v>145</v>
      </c>
      <c r="E148" s="19">
        <v>3.6395685978073099E-2</v>
      </c>
      <c r="F148" s="19">
        <v>2.487212200046E-2</v>
      </c>
      <c r="G148" s="20">
        <v>64.245936193082301</v>
      </c>
      <c r="H148" s="19">
        <v>0.45352796816928298</v>
      </c>
    </row>
    <row r="149" spans="1:8" x14ac:dyDescent="0.45">
      <c r="A149" t="s">
        <v>163</v>
      </c>
      <c r="B149" t="s">
        <v>8</v>
      </c>
      <c r="C149" t="s">
        <v>129</v>
      </c>
      <c r="D149" t="s">
        <v>145</v>
      </c>
      <c r="E149" s="19">
        <v>3.6331308090695298E-2</v>
      </c>
      <c r="F149" s="19">
        <v>-5.2617888353692403E-2</v>
      </c>
      <c r="G149" s="20">
        <v>69.753380477312703</v>
      </c>
      <c r="H149" s="19">
        <v>-0.149254927188572</v>
      </c>
    </row>
    <row r="150" spans="1:8" x14ac:dyDescent="0.45">
      <c r="A150" t="s">
        <v>147</v>
      </c>
      <c r="B150" t="s">
        <v>75</v>
      </c>
      <c r="C150" t="s">
        <v>127</v>
      </c>
      <c r="D150" t="s">
        <v>155</v>
      </c>
      <c r="E150" s="19">
        <v>3.6091324375037301E-2</v>
      </c>
      <c r="F150" s="19">
        <v>-9.8891195150453498E-2</v>
      </c>
      <c r="G150" s="20">
        <v>41.685855161779301</v>
      </c>
      <c r="H150" s="19">
        <v>-0.14801887094456601</v>
      </c>
    </row>
    <row r="151" spans="1:8" x14ac:dyDescent="0.45">
      <c r="A151" t="s">
        <v>161</v>
      </c>
      <c r="B151" t="s">
        <v>31</v>
      </c>
      <c r="C151" t="s">
        <v>123</v>
      </c>
      <c r="D151" t="s">
        <v>151</v>
      </c>
      <c r="E151" s="19">
        <v>3.5894545992159202E-2</v>
      </c>
      <c r="F151" s="19">
        <v>0.31531068093714099</v>
      </c>
      <c r="G151" s="20">
        <v>82.123627914367304</v>
      </c>
      <c r="H151" s="19">
        <v>2.09104557224374E-2</v>
      </c>
    </row>
    <row r="152" spans="1:8" x14ac:dyDescent="0.45">
      <c r="A152" t="s">
        <v>161</v>
      </c>
      <c r="B152" t="s">
        <v>6</v>
      </c>
      <c r="C152" t="s">
        <v>126</v>
      </c>
      <c r="D152" t="s">
        <v>155</v>
      </c>
      <c r="E152" s="19">
        <v>3.5890189577095902E-2</v>
      </c>
      <c r="F152" s="19">
        <v>-0.100371271742242</v>
      </c>
      <c r="G152" s="20">
        <v>32.987499079478297</v>
      </c>
      <c r="H152" s="19">
        <v>-4.9686448323661703E-2</v>
      </c>
    </row>
    <row r="153" spans="1:8" x14ac:dyDescent="0.45">
      <c r="A153" t="s">
        <v>148</v>
      </c>
      <c r="B153" t="s">
        <v>99</v>
      </c>
      <c r="C153" t="s">
        <v>122</v>
      </c>
      <c r="D153" t="s">
        <v>145</v>
      </c>
      <c r="E153" s="19">
        <v>3.5824875749547201E-2</v>
      </c>
      <c r="F153" s="19">
        <v>2.43199603483422E-2</v>
      </c>
      <c r="G153" s="20">
        <v>91.054986613069502</v>
      </c>
      <c r="H153" s="19">
        <v>4.0672194847699197E-2</v>
      </c>
    </row>
    <row r="154" spans="1:8" x14ac:dyDescent="0.45">
      <c r="A154" t="s">
        <v>149</v>
      </c>
      <c r="B154" t="s">
        <v>5</v>
      </c>
      <c r="C154" t="s">
        <v>125</v>
      </c>
      <c r="D154" t="s">
        <v>145</v>
      </c>
      <c r="E154" s="19">
        <v>3.5676626492157602E-2</v>
      </c>
      <c r="F154" s="19">
        <v>5.5953119285269498E-2</v>
      </c>
      <c r="G154" s="20">
        <v>76.440953548556294</v>
      </c>
      <c r="H154" s="19">
        <v>3.8595466171147799E-2</v>
      </c>
    </row>
    <row r="155" spans="1:8" x14ac:dyDescent="0.45">
      <c r="A155" t="s">
        <v>148</v>
      </c>
      <c r="B155" t="s">
        <v>92</v>
      </c>
      <c r="C155" t="s">
        <v>129</v>
      </c>
      <c r="D155" t="s">
        <v>145</v>
      </c>
      <c r="E155" s="19">
        <v>3.55756535511981E-2</v>
      </c>
      <c r="F155" s="19">
        <v>-0.11528722225653899</v>
      </c>
      <c r="G155" s="20">
        <v>41.197135701720804</v>
      </c>
      <c r="H155" s="19">
        <v>-0.36738863776200897</v>
      </c>
    </row>
    <row r="156" spans="1:8" x14ac:dyDescent="0.45">
      <c r="A156" t="s">
        <v>161</v>
      </c>
      <c r="B156" t="s">
        <v>44</v>
      </c>
      <c r="C156" t="s">
        <v>122</v>
      </c>
      <c r="D156" t="s">
        <v>145</v>
      </c>
      <c r="E156" s="19">
        <v>3.48718366135694E-2</v>
      </c>
      <c r="F156" s="19">
        <v>7.6584563764395999E-2</v>
      </c>
      <c r="G156" s="20">
        <v>69.252000641045996</v>
      </c>
      <c r="H156" s="19">
        <v>-5.9248926115044301E-2</v>
      </c>
    </row>
    <row r="157" spans="1:8" x14ac:dyDescent="0.45">
      <c r="A157" t="s">
        <v>148</v>
      </c>
      <c r="B157" t="s">
        <v>61</v>
      </c>
      <c r="C157" t="s">
        <v>122</v>
      </c>
      <c r="D157" t="s">
        <v>145</v>
      </c>
      <c r="E157" s="19">
        <v>3.4689709368587701E-2</v>
      </c>
      <c r="F157" s="19">
        <v>-1.7086853125285101E-2</v>
      </c>
      <c r="G157" s="20">
        <v>127.355097336792</v>
      </c>
      <c r="H157" s="19">
        <v>-0.100480912837678</v>
      </c>
    </row>
    <row r="158" spans="1:8" x14ac:dyDescent="0.45">
      <c r="A158" t="s">
        <v>150</v>
      </c>
      <c r="B158" t="s">
        <v>96</v>
      </c>
      <c r="C158" t="s">
        <v>130</v>
      </c>
      <c r="D158" t="s">
        <v>145</v>
      </c>
      <c r="E158" s="19">
        <v>3.4471292493364399E-2</v>
      </c>
      <c r="F158" s="19">
        <v>2.6087076769832102E-2</v>
      </c>
      <c r="G158" s="20">
        <v>66.015881862264195</v>
      </c>
      <c r="H158" s="19">
        <v>-9.7874488648459004E-2</v>
      </c>
    </row>
    <row r="159" spans="1:8" x14ac:dyDescent="0.45">
      <c r="A159" t="s">
        <v>149</v>
      </c>
      <c r="B159" t="s">
        <v>5</v>
      </c>
      <c r="C159" t="s">
        <v>127</v>
      </c>
      <c r="D159" t="s">
        <v>145</v>
      </c>
      <c r="E159" s="19">
        <v>3.4470347518988302E-2</v>
      </c>
      <c r="F159" s="19">
        <v>3.57929864932253E-2</v>
      </c>
      <c r="G159" s="20">
        <v>77.480433224165793</v>
      </c>
      <c r="H159" s="19">
        <v>3.6097400654742998E-2</v>
      </c>
    </row>
    <row r="160" spans="1:8" x14ac:dyDescent="0.45">
      <c r="A160" t="s">
        <v>163</v>
      </c>
      <c r="B160" t="s">
        <v>8</v>
      </c>
      <c r="C160" t="s">
        <v>125</v>
      </c>
      <c r="D160" t="s">
        <v>145</v>
      </c>
      <c r="E160" s="19">
        <v>3.39843607109327E-2</v>
      </c>
      <c r="F160" s="19">
        <v>-3.82034052366605E-2</v>
      </c>
      <c r="G160" s="20">
        <v>51.517542995790997</v>
      </c>
      <c r="H160" s="19">
        <v>-9.0154320287329795E-2</v>
      </c>
    </row>
    <row r="161" spans="1:8" x14ac:dyDescent="0.45">
      <c r="A161" t="s">
        <v>148</v>
      </c>
      <c r="B161" t="s">
        <v>39</v>
      </c>
      <c r="C161" t="s">
        <v>126</v>
      </c>
      <c r="D161" t="s">
        <v>145</v>
      </c>
      <c r="E161" s="19">
        <v>3.3944041704663003E-2</v>
      </c>
      <c r="F161" s="19">
        <v>1.74792953919981E-2</v>
      </c>
      <c r="G161" s="20">
        <v>51.495524841972198</v>
      </c>
      <c r="H161" s="19">
        <v>-6.5711395910966294E-2</v>
      </c>
    </row>
    <row r="162" spans="1:8" x14ac:dyDescent="0.45">
      <c r="A162" t="s">
        <v>150</v>
      </c>
      <c r="B162" t="s">
        <v>96</v>
      </c>
      <c r="C162" t="s">
        <v>124</v>
      </c>
      <c r="D162" t="s">
        <v>145</v>
      </c>
      <c r="E162" s="19">
        <v>3.3886500685347598E-2</v>
      </c>
      <c r="F162" s="19">
        <v>3.7137997631258302E-2</v>
      </c>
      <c r="G162" s="20">
        <v>89.5446554453397</v>
      </c>
      <c r="H162" s="19">
        <v>-7.3245896500826399E-3</v>
      </c>
    </row>
    <row r="163" spans="1:8" x14ac:dyDescent="0.45">
      <c r="A163" t="s">
        <v>144</v>
      </c>
      <c r="B163" t="s">
        <v>104</v>
      </c>
      <c r="C163" t="s">
        <v>128</v>
      </c>
      <c r="D163" t="s">
        <v>145</v>
      </c>
      <c r="E163" s="19">
        <v>3.3757172053743803E-2</v>
      </c>
      <c r="F163" s="19">
        <v>-6.69430283586014E-2</v>
      </c>
      <c r="G163" s="20">
        <v>76.223868163759505</v>
      </c>
      <c r="H163" s="19">
        <v>-2.32207857099671E-2</v>
      </c>
    </row>
    <row r="164" spans="1:8" x14ac:dyDescent="0.45">
      <c r="A164" t="s">
        <v>172</v>
      </c>
      <c r="B164" t="s">
        <v>54</v>
      </c>
      <c r="C164" t="s">
        <v>122</v>
      </c>
      <c r="D164" t="s">
        <v>145</v>
      </c>
      <c r="E164" s="19">
        <v>3.3579119392754299E-2</v>
      </c>
      <c r="F164" s="19">
        <v>-7.9370076064155595E-2</v>
      </c>
      <c r="G164" s="20">
        <v>121.49609864364</v>
      </c>
      <c r="H164" s="19">
        <v>4.9627656630781503E-2</v>
      </c>
    </row>
    <row r="165" spans="1:8" x14ac:dyDescent="0.45">
      <c r="A165" t="s">
        <v>147</v>
      </c>
      <c r="B165" t="s">
        <v>68</v>
      </c>
      <c r="C165" t="s">
        <v>127</v>
      </c>
      <c r="D165" t="s">
        <v>146</v>
      </c>
      <c r="E165" s="19">
        <v>3.3419536669425702E-2</v>
      </c>
      <c r="F165" s="19">
        <v>-0.15673828203128701</v>
      </c>
      <c r="G165" s="20">
        <v>66.689551568627493</v>
      </c>
      <c r="H165" s="19">
        <v>-0.25588821420797903</v>
      </c>
    </row>
    <row r="166" spans="1:8" x14ac:dyDescent="0.45">
      <c r="A166" t="s">
        <v>161</v>
      </c>
      <c r="B166" t="s">
        <v>35</v>
      </c>
      <c r="C166" t="s">
        <v>129</v>
      </c>
      <c r="D166" t="s">
        <v>152</v>
      </c>
      <c r="E166" s="19">
        <v>3.3322026308733502E-2</v>
      </c>
      <c r="F166" s="19">
        <v>5.1790995253965702E-2</v>
      </c>
      <c r="G166" s="20">
        <v>64.151260514724697</v>
      </c>
      <c r="H166" s="19">
        <v>0.179821936503989</v>
      </c>
    </row>
    <row r="167" spans="1:8" x14ac:dyDescent="0.45">
      <c r="A167" t="s">
        <v>147</v>
      </c>
      <c r="B167" t="s">
        <v>34</v>
      </c>
      <c r="C167" t="s">
        <v>123</v>
      </c>
      <c r="D167" t="s">
        <v>145</v>
      </c>
      <c r="E167" s="19">
        <v>3.3161299116385101E-2</v>
      </c>
      <c r="F167" s="19">
        <v>3.6215527428111897E-2</v>
      </c>
      <c r="G167" s="20">
        <v>73.940890190881802</v>
      </c>
      <c r="H167" s="19">
        <v>-2.59477962236053E-3</v>
      </c>
    </row>
    <row r="168" spans="1:8" x14ac:dyDescent="0.45">
      <c r="A168" t="s">
        <v>148</v>
      </c>
      <c r="B168" t="s">
        <v>101</v>
      </c>
      <c r="C168" t="s">
        <v>128</v>
      </c>
      <c r="D168" t="s">
        <v>145</v>
      </c>
      <c r="E168" s="19">
        <v>3.3063181536076403E-2</v>
      </c>
      <c r="F168" s="19">
        <v>-4.8641568471056898E-2</v>
      </c>
      <c r="G168" s="20">
        <v>89.832354043541301</v>
      </c>
      <c r="H168" s="19">
        <v>-9.5512693717150696E-2</v>
      </c>
    </row>
    <row r="169" spans="1:8" x14ac:dyDescent="0.45">
      <c r="A169" t="s">
        <v>144</v>
      </c>
      <c r="B169" t="s">
        <v>83</v>
      </c>
      <c r="C169" t="s">
        <v>128</v>
      </c>
      <c r="D169" t="s">
        <v>151</v>
      </c>
      <c r="E169" s="19">
        <v>3.2872381899526099E-2</v>
      </c>
      <c r="F169" s="19">
        <v>0.122775262518379</v>
      </c>
      <c r="G169" s="20">
        <v>56.674392804074003</v>
      </c>
      <c r="H169" s="19">
        <v>-4.59142069917296E-2</v>
      </c>
    </row>
    <row r="170" spans="1:8" x14ac:dyDescent="0.45">
      <c r="A170" t="s">
        <v>161</v>
      </c>
      <c r="B170" t="s">
        <v>31</v>
      </c>
      <c r="C170" t="s">
        <v>128</v>
      </c>
      <c r="D170" t="s">
        <v>151</v>
      </c>
      <c r="E170" s="19">
        <v>3.2865699675310597E-2</v>
      </c>
      <c r="F170" s="19">
        <v>0.31784927802046398</v>
      </c>
      <c r="G170" s="20">
        <v>68.973017701754301</v>
      </c>
      <c r="H170" s="19">
        <v>-3.5694792755283498E-2</v>
      </c>
    </row>
    <row r="171" spans="1:8" x14ac:dyDescent="0.45">
      <c r="A171" t="s">
        <v>159</v>
      </c>
      <c r="B171" t="s">
        <v>43</v>
      </c>
      <c r="C171" t="s">
        <v>123</v>
      </c>
      <c r="D171" t="s">
        <v>152</v>
      </c>
      <c r="E171" s="19">
        <v>3.2854737920372301E-2</v>
      </c>
      <c r="F171" s="19">
        <v>-6.5691903423416007E-2</v>
      </c>
      <c r="G171" s="20">
        <v>89.015730375554696</v>
      </c>
      <c r="H171" s="19">
        <v>0.13830857257742499</v>
      </c>
    </row>
    <row r="172" spans="1:8" x14ac:dyDescent="0.45">
      <c r="A172" t="s">
        <v>172</v>
      </c>
      <c r="B172" t="s">
        <v>54</v>
      </c>
      <c r="C172" t="s">
        <v>123</v>
      </c>
      <c r="D172" t="s">
        <v>145</v>
      </c>
      <c r="E172" s="19">
        <v>3.2823105614278397E-2</v>
      </c>
      <c r="F172" s="19">
        <v>-0.103051007163245</v>
      </c>
      <c r="G172" s="20">
        <v>123.94968458825601</v>
      </c>
      <c r="H172" s="19">
        <v>3.4867068716275901E-2</v>
      </c>
    </row>
    <row r="173" spans="1:8" x14ac:dyDescent="0.45">
      <c r="A173" t="s">
        <v>147</v>
      </c>
      <c r="B173" t="s">
        <v>68</v>
      </c>
      <c r="C173" t="s">
        <v>124</v>
      </c>
      <c r="D173" t="s">
        <v>146</v>
      </c>
      <c r="E173" s="19">
        <v>3.2811019454514298E-2</v>
      </c>
      <c r="F173" s="19">
        <v>-0.163566378937162</v>
      </c>
      <c r="G173" s="20">
        <v>120.722635467823</v>
      </c>
      <c r="H173" s="19">
        <v>-0.11501971681506</v>
      </c>
    </row>
    <row r="174" spans="1:8" x14ac:dyDescent="0.45">
      <c r="A174" t="s">
        <v>147</v>
      </c>
      <c r="B174" t="s">
        <v>110</v>
      </c>
      <c r="C174" t="s">
        <v>126</v>
      </c>
      <c r="D174" t="s">
        <v>145</v>
      </c>
      <c r="E174" s="19">
        <v>3.2699454732285603E-2</v>
      </c>
      <c r="F174" s="19">
        <v>3.1867071509452401E-2</v>
      </c>
      <c r="G174" s="20">
        <v>46.425780266113797</v>
      </c>
      <c r="H174" s="19">
        <v>-0.28113741043158902</v>
      </c>
    </row>
    <row r="175" spans="1:8" x14ac:dyDescent="0.45">
      <c r="A175" t="s">
        <v>147</v>
      </c>
      <c r="B175" t="s">
        <v>68</v>
      </c>
      <c r="C175" t="s">
        <v>126</v>
      </c>
      <c r="D175" t="s">
        <v>146</v>
      </c>
      <c r="E175" s="19">
        <v>3.2306134149997501E-2</v>
      </c>
      <c r="F175" s="19">
        <v>-0.16215444531137899</v>
      </c>
      <c r="G175" s="20">
        <v>44.118700861924999</v>
      </c>
      <c r="H175" s="19">
        <v>-0.30274778548560399</v>
      </c>
    </row>
    <row r="176" spans="1:8" x14ac:dyDescent="0.45">
      <c r="A176" t="s">
        <v>161</v>
      </c>
      <c r="B176" t="s">
        <v>30</v>
      </c>
      <c r="C176" t="s">
        <v>122</v>
      </c>
      <c r="D176" t="s">
        <v>151</v>
      </c>
      <c r="E176" s="19">
        <v>3.2238543914689402E-2</v>
      </c>
      <c r="F176" s="19">
        <v>0.13615300743519199</v>
      </c>
      <c r="G176" s="20">
        <v>102.343048811358</v>
      </c>
      <c r="H176" s="19">
        <v>3.8110814519109103E-2</v>
      </c>
    </row>
    <row r="177" spans="1:8" x14ac:dyDescent="0.45">
      <c r="A177" t="s">
        <v>148</v>
      </c>
      <c r="B177" t="s">
        <v>33</v>
      </c>
      <c r="C177" t="s">
        <v>128</v>
      </c>
      <c r="D177" t="s">
        <v>145</v>
      </c>
      <c r="E177" s="19">
        <v>3.2159384500635498E-2</v>
      </c>
      <c r="F177" s="19">
        <v>-9.4730686740738299E-2</v>
      </c>
      <c r="G177" s="20">
        <v>67.033471441696506</v>
      </c>
      <c r="H177" s="19">
        <v>3.0662908197864498E-3</v>
      </c>
    </row>
    <row r="178" spans="1:8" x14ac:dyDescent="0.45">
      <c r="A178" t="s">
        <v>147</v>
      </c>
      <c r="B178" t="s">
        <v>95</v>
      </c>
      <c r="C178" t="s">
        <v>129</v>
      </c>
      <c r="D178" t="s">
        <v>145</v>
      </c>
      <c r="E178" s="19">
        <v>3.2052054911951199E-2</v>
      </c>
      <c r="F178" s="19">
        <v>-1.5959814173371799E-2</v>
      </c>
      <c r="G178" s="20">
        <v>69.981042831592006</v>
      </c>
      <c r="H178" s="19">
        <v>-0.41167681520309402</v>
      </c>
    </row>
    <row r="179" spans="1:8" x14ac:dyDescent="0.45">
      <c r="A179" t="s">
        <v>148</v>
      </c>
      <c r="B179" t="s">
        <v>92</v>
      </c>
      <c r="C179" t="s">
        <v>128</v>
      </c>
      <c r="D179" t="s">
        <v>145</v>
      </c>
      <c r="E179" s="19">
        <v>3.1983176407712699E-2</v>
      </c>
      <c r="F179" s="19">
        <v>-0.117620980361109</v>
      </c>
      <c r="G179" s="20">
        <v>55.954380873244297</v>
      </c>
      <c r="H179" s="19">
        <v>1.0127364529794699E-2</v>
      </c>
    </row>
    <row r="180" spans="1:8" x14ac:dyDescent="0.45">
      <c r="A180" t="s">
        <v>149</v>
      </c>
      <c r="B180" t="s">
        <v>5</v>
      </c>
      <c r="C180" t="s">
        <v>129</v>
      </c>
      <c r="D180" t="s">
        <v>145</v>
      </c>
      <c r="E180" s="19">
        <v>3.1775771142612E-2</v>
      </c>
      <c r="F180" s="19">
        <v>-8.4881205282023205E-3</v>
      </c>
      <c r="G180" s="20">
        <v>80.400000000000006</v>
      </c>
      <c r="H180" s="19">
        <v>-0.13676440615869501</v>
      </c>
    </row>
    <row r="181" spans="1:8" x14ac:dyDescent="0.45">
      <c r="A181" t="s">
        <v>148</v>
      </c>
      <c r="B181" t="s">
        <v>67</v>
      </c>
      <c r="C181" t="s">
        <v>128</v>
      </c>
      <c r="D181" t="s">
        <v>145</v>
      </c>
      <c r="E181" s="19">
        <v>3.1561066550518997E-2</v>
      </c>
      <c r="F181" s="19">
        <v>-6.5898173854940595E-2</v>
      </c>
      <c r="G181" s="20">
        <v>67.0467896968037</v>
      </c>
      <c r="H181" s="19">
        <v>2.24443720442799E-2</v>
      </c>
    </row>
    <row r="182" spans="1:8" x14ac:dyDescent="0.45">
      <c r="A182" t="s">
        <v>144</v>
      </c>
      <c r="B182" t="s">
        <v>23</v>
      </c>
      <c r="C182" t="s">
        <v>123</v>
      </c>
      <c r="D182" t="s">
        <v>145</v>
      </c>
      <c r="E182" s="19">
        <v>3.15425784659586E-2</v>
      </c>
      <c r="F182" s="19">
        <v>0.13120150069610201</v>
      </c>
      <c r="G182" s="20">
        <v>82.308304903378499</v>
      </c>
      <c r="H182" s="19">
        <v>0.143756899719234</v>
      </c>
    </row>
    <row r="183" spans="1:8" x14ac:dyDescent="0.45">
      <c r="A183" t="s">
        <v>159</v>
      </c>
      <c r="B183" t="s">
        <v>40</v>
      </c>
      <c r="C183" t="s">
        <v>130</v>
      </c>
      <c r="D183" t="s">
        <v>155</v>
      </c>
      <c r="E183" s="19">
        <v>3.1299087983270302E-2</v>
      </c>
      <c r="F183" s="19">
        <v>-3.9005688761839998E-2</v>
      </c>
      <c r="G183" s="20">
        <v>40.138093198105302</v>
      </c>
      <c r="H183" s="19">
        <v>-4.7689009672585499E-2</v>
      </c>
    </row>
    <row r="184" spans="1:8" x14ac:dyDescent="0.45">
      <c r="A184" t="s">
        <v>161</v>
      </c>
      <c r="B184" t="s">
        <v>35</v>
      </c>
      <c r="C184" t="s">
        <v>125</v>
      </c>
      <c r="D184" t="s">
        <v>152</v>
      </c>
      <c r="E184" s="19">
        <v>3.1218618078776201E-2</v>
      </c>
      <c r="F184" s="19">
        <v>8.48437063689437E-2</v>
      </c>
      <c r="G184" s="20">
        <v>45.4603328652465</v>
      </c>
      <c r="H184" s="19">
        <v>8.0302843562354703E-2</v>
      </c>
    </row>
    <row r="185" spans="1:8" x14ac:dyDescent="0.45">
      <c r="A185" t="s">
        <v>149</v>
      </c>
      <c r="B185" t="s">
        <v>63</v>
      </c>
      <c r="C185" t="s">
        <v>123</v>
      </c>
      <c r="D185" t="s">
        <v>145</v>
      </c>
      <c r="E185" s="19">
        <v>3.11857178269568E-2</v>
      </c>
      <c r="F185" s="19">
        <v>1.7322339122229202E-2</v>
      </c>
      <c r="G185" s="20">
        <v>85.782848495916198</v>
      </c>
      <c r="H185" s="19">
        <v>-2.2974390707105101E-2</v>
      </c>
    </row>
    <row r="186" spans="1:8" x14ac:dyDescent="0.45">
      <c r="A186" t="s">
        <v>150</v>
      </c>
      <c r="B186" t="s">
        <v>7</v>
      </c>
      <c r="C186" t="s">
        <v>126</v>
      </c>
      <c r="D186" t="s">
        <v>145</v>
      </c>
      <c r="E186" s="19">
        <v>3.1136118856722999E-2</v>
      </c>
      <c r="F186" s="19">
        <v>0.20510314337028901</v>
      </c>
      <c r="G186" s="20">
        <v>52.354884405156199</v>
      </c>
      <c r="H186" s="19">
        <v>3.01726241399164E-2</v>
      </c>
    </row>
    <row r="187" spans="1:8" x14ac:dyDescent="0.45">
      <c r="A187" t="s">
        <v>144</v>
      </c>
      <c r="B187" t="s">
        <v>80</v>
      </c>
      <c r="C187" t="s">
        <v>124</v>
      </c>
      <c r="D187" t="s">
        <v>151</v>
      </c>
      <c r="E187" s="19">
        <v>3.1039206643685299E-2</v>
      </c>
      <c r="F187" s="19">
        <v>0.267839711860059</v>
      </c>
      <c r="G187" s="20">
        <v>74.542688749759506</v>
      </c>
      <c r="H187" s="19">
        <v>-6.2035323762664699E-2</v>
      </c>
    </row>
    <row r="188" spans="1:8" x14ac:dyDescent="0.45">
      <c r="A188" t="s">
        <v>161</v>
      </c>
      <c r="B188" t="s">
        <v>45</v>
      </c>
      <c r="C188" t="s">
        <v>125</v>
      </c>
      <c r="D188" t="s">
        <v>145</v>
      </c>
      <c r="E188" s="19">
        <v>3.0993655565008899E-2</v>
      </c>
      <c r="F188" s="19">
        <v>4.8806751662596501E-2</v>
      </c>
      <c r="G188" s="20">
        <v>53.681446482582501</v>
      </c>
      <c r="H188" s="19">
        <v>-0.116961654664493</v>
      </c>
    </row>
    <row r="189" spans="1:8" x14ac:dyDescent="0.45">
      <c r="A189" t="s">
        <v>150</v>
      </c>
      <c r="B189" t="s">
        <v>100</v>
      </c>
      <c r="C189" t="s">
        <v>127</v>
      </c>
      <c r="D189" t="s">
        <v>145</v>
      </c>
      <c r="E189" s="19">
        <v>3.0919178653638801E-2</v>
      </c>
      <c r="F189" s="19">
        <v>3.5984515559068703E-2</v>
      </c>
      <c r="G189" s="20">
        <v>86.186260585913701</v>
      </c>
      <c r="H189" s="19">
        <v>-5.0042420862528601E-2</v>
      </c>
    </row>
    <row r="190" spans="1:8" x14ac:dyDescent="0.45">
      <c r="A190" t="s">
        <v>161</v>
      </c>
      <c r="B190" t="s">
        <v>44</v>
      </c>
      <c r="C190" t="s">
        <v>129</v>
      </c>
      <c r="D190" t="s">
        <v>145</v>
      </c>
      <c r="E190" s="19">
        <v>3.0789586880374899E-2</v>
      </c>
      <c r="F190" s="19">
        <v>0.11213485763663</v>
      </c>
      <c r="G190" s="20">
        <v>109.286703888365</v>
      </c>
      <c r="H190" s="19">
        <v>0.14152452161760001</v>
      </c>
    </row>
    <row r="191" spans="1:8" x14ac:dyDescent="0.45">
      <c r="A191" t="s">
        <v>147</v>
      </c>
      <c r="B191" t="s">
        <v>34</v>
      </c>
      <c r="C191" t="s">
        <v>122</v>
      </c>
      <c r="D191" t="s">
        <v>145</v>
      </c>
      <c r="E191" s="19">
        <v>3.0695292162243499E-2</v>
      </c>
      <c r="F191" s="19">
        <v>4.7492523529224798E-2</v>
      </c>
      <c r="G191" s="20">
        <v>81.739757187758499</v>
      </c>
      <c r="H191" s="19">
        <v>7.6875171965344505E-2</v>
      </c>
    </row>
    <row r="192" spans="1:8" x14ac:dyDescent="0.45">
      <c r="A192" t="s">
        <v>161</v>
      </c>
      <c r="B192" t="s">
        <v>45</v>
      </c>
      <c r="C192" t="s">
        <v>129</v>
      </c>
      <c r="D192" t="s">
        <v>145</v>
      </c>
      <c r="E192" s="19">
        <v>3.06612368561783E-2</v>
      </c>
      <c r="F192" s="19">
        <v>7.4920401954657101E-2</v>
      </c>
      <c r="G192" s="20">
        <v>84.132223326930301</v>
      </c>
      <c r="H192" s="19">
        <v>-5.3560284684249899E-2</v>
      </c>
    </row>
    <row r="193" spans="1:8" x14ac:dyDescent="0.45">
      <c r="A193" t="s">
        <v>147</v>
      </c>
      <c r="B193" t="s">
        <v>21</v>
      </c>
      <c r="C193" t="s">
        <v>128</v>
      </c>
      <c r="D193" t="s">
        <v>146</v>
      </c>
      <c r="E193" s="19">
        <v>3.05654155792561E-2</v>
      </c>
      <c r="F193" s="19">
        <v>2.14244281453243E-2</v>
      </c>
      <c r="G193" s="20">
        <v>59.816666666666698</v>
      </c>
      <c r="H193" s="19">
        <v>-4.1756094096885403E-2</v>
      </c>
    </row>
    <row r="194" spans="1:8" x14ac:dyDescent="0.45">
      <c r="A194" t="s">
        <v>147</v>
      </c>
      <c r="B194" t="s">
        <v>34</v>
      </c>
      <c r="C194" t="s">
        <v>126</v>
      </c>
      <c r="D194" t="s">
        <v>145</v>
      </c>
      <c r="E194" s="19">
        <v>3.0487020312210799E-2</v>
      </c>
      <c r="F194" s="19">
        <v>5.4079404857061197E-2</v>
      </c>
      <c r="G194" s="20">
        <v>45.082530040936199</v>
      </c>
      <c r="H194" s="19">
        <v>-4.3848779619593499E-2</v>
      </c>
    </row>
    <row r="195" spans="1:8" x14ac:dyDescent="0.45">
      <c r="A195" t="s">
        <v>148</v>
      </c>
      <c r="B195" t="s">
        <v>27</v>
      </c>
      <c r="C195" t="s">
        <v>125</v>
      </c>
      <c r="D195" t="s">
        <v>145</v>
      </c>
      <c r="E195" s="19">
        <v>3.0355534440430699E-2</v>
      </c>
      <c r="F195" s="19">
        <v>-2.1419611207671801E-2</v>
      </c>
      <c r="G195" s="20">
        <v>59.409696588153203</v>
      </c>
      <c r="H195" s="19">
        <v>-1.79298663242561E-2</v>
      </c>
    </row>
    <row r="196" spans="1:8" x14ac:dyDescent="0.45">
      <c r="A196" t="s">
        <v>144</v>
      </c>
      <c r="B196" t="s">
        <v>12</v>
      </c>
      <c r="C196" t="s">
        <v>126</v>
      </c>
      <c r="D196" t="s">
        <v>145</v>
      </c>
      <c r="E196" s="19">
        <v>3.0258466757751099E-2</v>
      </c>
      <c r="F196" s="19">
        <v>0.16374889888014399</v>
      </c>
      <c r="G196" s="20">
        <v>64.881244527383004</v>
      </c>
      <c r="H196" s="19">
        <v>9.3245221324923494E-2</v>
      </c>
    </row>
    <row r="197" spans="1:8" x14ac:dyDescent="0.45">
      <c r="A197" t="s">
        <v>161</v>
      </c>
      <c r="B197" t="s">
        <v>30</v>
      </c>
      <c r="C197" t="s">
        <v>124</v>
      </c>
      <c r="D197" t="s">
        <v>151</v>
      </c>
      <c r="E197" s="19">
        <v>3.02372768739981E-2</v>
      </c>
      <c r="F197" s="19">
        <v>0.23316564131244899</v>
      </c>
      <c r="G197" s="20">
        <v>61.504804681423799</v>
      </c>
      <c r="H197" s="19">
        <v>-0.110559585228867</v>
      </c>
    </row>
    <row r="198" spans="1:8" x14ac:dyDescent="0.45">
      <c r="A198" t="s">
        <v>148</v>
      </c>
      <c r="B198" t="s">
        <v>84</v>
      </c>
      <c r="C198" t="s">
        <v>128</v>
      </c>
      <c r="D198" t="s">
        <v>145</v>
      </c>
      <c r="E198" s="19">
        <v>3.0229654083752801E-2</v>
      </c>
      <c r="F198" s="19">
        <v>-4.0420276489364297E-2</v>
      </c>
      <c r="G198" s="20">
        <v>66.799860162081501</v>
      </c>
      <c r="H198" s="19">
        <v>-3.8458691569982599E-2</v>
      </c>
    </row>
    <row r="199" spans="1:8" x14ac:dyDescent="0.45">
      <c r="A199" t="s">
        <v>150</v>
      </c>
      <c r="B199" t="s">
        <v>96</v>
      </c>
      <c r="C199" t="s">
        <v>125</v>
      </c>
      <c r="D199" t="s">
        <v>145</v>
      </c>
      <c r="E199" s="19">
        <v>3.0200262973465401E-2</v>
      </c>
      <c r="F199" s="19">
        <v>3.00775067089217E-2</v>
      </c>
      <c r="G199" s="20">
        <v>47.377216317396702</v>
      </c>
      <c r="H199" s="19">
        <v>-3.1480730482622198E-2</v>
      </c>
    </row>
    <row r="200" spans="1:8" x14ac:dyDescent="0.45">
      <c r="A200" t="s">
        <v>150</v>
      </c>
      <c r="B200" t="s">
        <v>96</v>
      </c>
      <c r="C200" t="s">
        <v>127</v>
      </c>
      <c r="D200" t="s">
        <v>145</v>
      </c>
      <c r="E200" s="19">
        <v>3.01859064181925E-2</v>
      </c>
      <c r="F200" s="19">
        <v>5.63096293149105E-2</v>
      </c>
      <c r="G200" s="20">
        <v>77.408770053183204</v>
      </c>
      <c r="H200" s="19">
        <v>0.16177498138955501</v>
      </c>
    </row>
    <row r="201" spans="1:8" x14ac:dyDescent="0.45">
      <c r="A201" t="s">
        <v>144</v>
      </c>
      <c r="B201" t="s">
        <v>12</v>
      </c>
      <c r="C201" t="s">
        <v>123</v>
      </c>
      <c r="D201" t="s">
        <v>145</v>
      </c>
      <c r="E201" s="19">
        <v>3.01195051132363E-2</v>
      </c>
      <c r="F201" s="19">
        <v>0.15897748460157299</v>
      </c>
      <c r="G201" s="20">
        <v>86.471509507188202</v>
      </c>
      <c r="H201" s="19">
        <v>6.7992738544721099E-2</v>
      </c>
    </row>
    <row r="202" spans="1:8" x14ac:dyDescent="0.45">
      <c r="A202" t="s">
        <v>147</v>
      </c>
      <c r="B202" t="s">
        <v>110</v>
      </c>
      <c r="C202" t="s">
        <v>129</v>
      </c>
      <c r="D202" t="s">
        <v>145</v>
      </c>
      <c r="E202" s="19">
        <v>3.0083388600473802E-2</v>
      </c>
      <c r="F202" s="19">
        <v>-3.0034765084688102E-3</v>
      </c>
      <c r="G202" s="20">
        <v>123.85</v>
      </c>
      <c r="H202" s="19">
        <v>9.16703393565447E-2</v>
      </c>
    </row>
    <row r="203" spans="1:8" x14ac:dyDescent="0.45">
      <c r="A203" t="s">
        <v>161</v>
      </c>
      <c r="B203" t="s">
        <v>35</v>
      </c>
      <c r="C203" t="s">
        <v>124</v>
      </c>
      <c r="D203" t="s">
        <v>152</v>
      </c>
      <c r="E203" s="19">
        <v>3.00726609280236E-2</v>
      </c>
      <c r="F203" s="19">
        <v>8.7195245643926902E-2</v>
      </c>
      <c r="G203" s="20">
        <v>65.972895261137495</v>
      </c>
      <c r="H203" s="19">
        <v>-0.162780516990641</v>
      </c>
    </row>
    <row r="204" spans="1:8" x14ac:dyDescent="0.45">
      <c r="A204" t="s">
        <v>148</v>
      </c>
      <c r="B204" t="s">
        <v>57</v>
      </c>
      <c r="C204" t="s">
        <v>127</v>
      </c>
      <c r="D204" t="s">
        <v>145</v>
      </c>
      <c r="E204" s="19">
        <v>3.0043111953206001E-2</v>
      </c>
      <c r="F204" s="19">
        <v>-1.80153276160697E-2</v>
      </c>
      <c r="G204" s="20">
        <v>85.339228793368207</v>
      </c>
      <c r="H204" s="19">
        <v>-3.4631522605209297E-2</v>
      </c>
    </row>
    <row r="205" spans="1:8" x14ac:dyDescent="0.45">
      <c r="A205" t="s">
        <v>147</v>
      </c>
      <c r="B205" t="s">
        <v>16</v>
      </c>
      <c r="C205" t="s">
        <v>123</v>
      </c>
      <c r="D205" t="s">
        <v>145</v>
      </c>
      <c r="E205" s="19">
        <v>2.98700120287465E-2</v>
      </c>
      <c r="F205" s="19">
        <v>3.3912631129237099E-2</v>
      </c>
      <c r="G205" s="20">
        <v>92.192028629322195</v>
      </c>
      <c r="H205" s="19">
        <v>0.185014111830169</v>
      </c>
    </row>
    <row r="206" spans="1:8" x14ac:dyDescent="0.45">
      <c r="A206" t="s">
        <v>149</v>
      </c>
      <c r="B206" t="s">
        <v>58</v>
      </c>
      <c r="C206" t="s">
        <v>129</v>
      </c>
      <c r="D206" t="s">
        <v>145</v>
      </c>
      <c r="E206" s="19">
        <v>2.9756489325789101E-2</v>
      </c>
      <c r="F206" s="19">
        <v>-9.2451029944329202E-2</v>
      </c>
      <c r="G206" s="20">
        <v>77.932594474449303</v>
      </c>
      <c r="H206" s="19">
        <v>-6.14628475612422E-2</v>
      </c>
    </row>
    <row r="207" spans="1:8" x14ac:dyDescent="0.45">
      <c r="A207" t="s">
        <v>148</v>
      </c>
      <c r="B207" t="s">
        <v>61</v>
      </c>
      <c r="C207" t="s">
        <v>125</v>
      </c>
      <c r="D207" t="s">
        <v>145</v>
      </c>
      <c r="E207" s="19">
        <v>2.9748232995858E-2</v>
      </c>
      <c r="F207" s="19">
        <v>-3.6896950998498303E-2</v>
      </c>
      <c r="G207" s="20">
        <v>79.690423138067004</v>
      </c>
      <c r="H207" s="19">
        <v>-9.8931183148017202E-2</v>
      </c>
    </row>
    <row r="208" spans="1:8" x14ac:dyDescent="0.45">
      <c r="A208" t="s">
        <v>148</v>
      </c>
      <c r="B208" t="s">
        <v>61</v>
      </c>
      <c r="C208" t="s">
        <v>123</v>
      </c>
      <c r="D208" t="s">
        <v>145</v>
      </c>
      <c r="E208" s="19">
        <v>2.9725401914523299E-2</v>
      </c>
      <c r="F208" s="19">
        <v>-7.0254308277501301E-2</v>
      </c>
      <c r="G208" s="20">
        <v>111.891516242446</v>
      </c>
      <c r="H208" s="19">
        <v>5.7744639830770002E-2</v>
      </c>
    </row>
    <row r="209" spans="1:8" x14ac:dyDescent="0.45">
      <c r="A209" t="s">
        <v>160</v>
      </c>
      <c r="B209" t="s">
        <v>62</v>
      </c>
      <c r="C209" t="s">
        <v>123</v>
      </c>
      <c r="D209" t="s">
        <v>145</v>
      </c>
      <c r="E209" s="19">
        <v>2.9499723955837401E-2</v>
      </c>
      <c r="F209" s="19">
        <v>-4.7118313171525698E-2</v>
      </c>
      <c r="G209" s="20">
        <v>108.12234255290301</v>
      </c>
      <c r="H209" s="19">
        <v>-9.2187843177239701E-2</v>
      </c>
    </row>
    <row r="210" spans="1:8" x14ac:dyDescent="0.45">
      <c r="A210" t="s">
        <v>144</v>
      </c>
      <c r="B210" t="s">
        <v>81</v>
      </c>
      <c r="C210" t="s">
        <v>122</v>
      </c>
      <c r="D210" t="s">
        <v>151</v>
      </c>
      <c r="E210" s="19">
        <v>2.9363067655693801E-2</v>
      </c>
      <c r="F210" s="19">
        <v>0.32934444959378301</v>
      </c>
      <c r="G210" s="20">
        <v>98.754089940697796</v>
      </c>
      <c r="H210" s="19">
        <v>-8.2649130178174796E-2</v>
      </c>
    </row>
    <row r="211" spans="1:8" x14ac:dyDescent="0.45">
      <c r="A211" t="s">
        <v>161</v>
      </c>
      <c r="B211" t="s">
        <v>37</v>
      </c>
      <c r="C211" t="s">
        <v>128</v>
      </c>
      <c r="D211" t="s">
        <v>152</v>
      </c>
      <c r="E211" s="19">
        <v>2.9333970960683398E-2</v>
      </c>
      <c r="F211" s="19">
        <v>4.0560405085703799E-2</v>
      </c>
      <c r="G211" s="20">
        <v>43.831081627874802</v>
      </c>
      <c r="H211" s="19">
        <v>-0.11790472094796101</v>
      </c>
    </row>
    <row r="212" spans="1:8" x14ac:dyDescent="0.45">
      <c r="A212" t="s">
        <v>148</v>
      </c>
      <c r="B212" t="s">
        <v>92</v>
      </c>
      <c r="C212" t="s">
        <v>123</v>
      </c>
      <c r="D212" t="s">
        <v>145</v>
      </c>
      <c r="E212" s="19">
        <v>2.9289435822162299E-2</v>
      </c>
      <c r="F212" s="19">
        <v>-0.121579115776627</v>
      </c>
      <c r="G212" s="20">
        <v>46.5</v>
      </c>
      <c r="H212" s="19">
        <v>-0.18292076112621</v>
      </c>
    </row>
    <row r="213" spans="1:8" x14ac:dyDescent="0.45">
      <c r="A213" t="s">
        <v>148</v>
      </c>
      <c r="B213" t="s">
        <v>92</v>
      </c>
      <c r="C213" t="s">
        <v>122</v>
      </c>
      <c r="D213" t="s">
        <v>145</v>
      </c>
      <c r="E213" s="19">
        <v>2.8868864813715599E-2</v>
      </c>
      <c r="F213" s="19">
        <v>-0.11653881650513</v>
      </c>
      <c r="G213" s="20">
        <v>50.962874657908003</v>
      </c>
      <c r="H213" s="19">
        <v>-0.321797845639203</v>
      </c>
    </row>
    <row r="214" spans="1:8" x14ac:dyDescent="0.45">
      <c r="A214" t="s">
        <v>147</v>
      </c>
      <c r="B214" t="s">
        <v>94</v>
      </c>
      <c r="C214" t="s">
        <v>128</v>
      </c>
      <c r="D214" t="s">
        <v>145</v>
      </c>
      <c r="E214" s="19">
        <v>2.87892469994524E-2</v>
      </c>
      <c r="F214" s="19">
        <v>-8.2853110408866101E-2</v>
      </c>
      <c r="G214" s="20">
        <v>60.097739258644197</v>
      </c>
      <c r="H214" s="19">
        <v>-0.25390764421298401</v>
      </c>
    </row>
    <row r="215" spans="1:8" x14ac:dyDescent="0.45">
      <c r="A215" t="s">
        <v>148</v>
      </c>
      <c r="B215" t="s">
        <v>99</v>
      </c>
      <c r="C215" t="s">
        <v>129</v>
      </c>
      <c r="D215" t="s">
        <v>145</v>
      </c>
      <c r="E215" s="19">
        <v>2.8775722764898499E-2</v>
      </c>
      <c r="F215" s="19">
        <v>6.8813176766872397E-3</v>
      </c>
      <c r="G215" s="20">
        <v>59.823576798361302</v>
      </c>
      <c r="H215" s="19">
        <v>-0.20658355376690299</v>
      </c>
    </row>
    <row r="216" spans="1:8" x14ac:dyDescent="0.45">
      <c r="A216" t="s">
        <v>148</v>
      </c>
      <c r="B216" t="s">
        <v>27</v>
      </c>
      <c r="C216" t="s">
        <v>130</v>
      </c>
      <c r="D216" t="s">
        <v>145</v>
      </c>
      <c r="E216" s="19">
        <v>2.8759565652505599E-2</v>
      </c>
      <c r="F216" s="19">
        <v>-4.2612046659311099E-2</v>
      </c>
      <c r="G216" s="20">
        <v>53.3</v>
      </c>
      <c r="H216" s="19">
        <v>-0.17505808609005799</v>
      </c>
    </row>
    <row r="217" spans="1:8" x14ac:dyDescent="0.45">
      <c r="A217" t="s">
        <v>147</v>
      </c>
      <c r="B217" t="s">
        <v>87</v>
      </c>
      <c r="C217" t="s">
        <v>128</v>
      </c>
      <c r="D217" t="s">
        <v>145</v>
      </c>
      <c r="E217" s="19">
        <v>2.8687171739653301E-2</v>
      </c>
      <c r="F217" s="19">
        <v>-3.6754890101162903E-2</v>
      </c>
      <c r="G217" s="20">
        <v>77.201304018021702</v>
      </c>
      <c r="H217" s="19">
        <v>8.67509749890155E-3</v>
      </c>
    </row>
    <row r="218" spans="1:8" x14ac:dyDescent="0.45">
      <c r="A218" t="s">
        <v>144</v>
      </c>
      <c r="B218" t="s">
        <v>23</v>
      </c>
      <c r="C218" t="s">
        <v>122</v>
      </c>
      <c r="D218" t="s">
        <v>145</v>
      </c>
      <c r="E218" s="19">
        <v>2.8671167094790999E-2</v>
      </c>
      <c r="F218" s="19">
        <v>0.154298837707944</v>
      </c>
      <c r="G218" s="20">
        <v>96.832063988163995</v>
      </c>
      <c r="H218" s="19">
        <v>-8.9103486106767896E-2</v>
      </c>
    </row>
    <row r="219" spans="1:8" x14ac:dyDescent="0.45">
      <c r="A219" t="s">
        <v>159</v>
      </c>
      <c r="B219" t="s">
        <v>43</v>
      </c>
      <c r="C219" t="s">
        <v>125</v>
      </c>
      <c r="D219" t="s">
        <v>152</v>
      </c>
      <c r="E219" s="19">
        <v>2.85723042377557E-2</v>
      </c>
      <c r="F219" s="19">
        <v>-7.8858304104547805E-2</v>
      </c>
      <c r="G219" s="20">
        <v>75.516685585771796</v>
      </c>
      <c r="H219" s="19">
        <v>0.50886505135619298</v>
      </c>
    </row>
    <row r="220" spans="1:8" x14ac:dyDescent="0.45">
      <c r="A220" t="s">
        <v>159</v>
      </c>
      <c r="B220" t="s">
        <v>43</v>
      </c>
      <c r="C220" t="s">
        <v>126</v>
      </c>
      <c r="D220" t="s">
        <v>152</v>
      </c>
      <c r="E220" s="19">
        <v>2.8448042909033099E-2</v>
      </c>
      <c r="F220" s="19">
        <v>-7.9755243681580795E-2</v>
      </c>
      <c r="G220" s="20">
        <v>76.168985500730699</v>
      </c>
      <c r="H220" s="19">
        <v>6.4603982761483297E-2</v>
      </c>
    </row>
    <row r="221" spans="1:8" x14ac:dyDescent="0.45">
      <c r="A221" t="s">
        <v>150</v>
      </c>
      <c r="B221" t="s">
        <v>25</v>
      </c>
      <c r="C221" t="s">
        <v>123</v>
      </c>
      <c r="D221" t="s">
        <v>155</v>
      </c>
      <c r="E221" s="19">
        <v>2.83319788196723E-2</v>
      </c>
      <c r="F221" s="19">
        <v>-2.6124274739932701E-2</v>
      </c>
      <c r="G221" s="20">
        <v>64.687264711950306</v>
      </c>
      <c r="H221" s="19">
        <v>-4.8218408340012398E-2</v>
      </c>
    </row>
    <row r="222" spans="1:8" x14ac:dyDescent="0.45">
      <c r="A222" t="s">
        <v>149</v>
      </c>
      <c r="B222" t="s">
        <v>64</v>
      </c>
      <c r="C222" t="s">
        <v>128</v>
      </c>
      <c r="D222" t="s">
        <v>145</v>
      </c>
      <c r="E222" s="19">
        <v>2.81164419111435E-2</v>
      </c>
      <c r="F222" s="19">
        <v>4.9379764398780203E-2</v>
      </c>
      <c r="G222" s="20">
        <v>118.496369885666</v>
      </c>
      <c r="H222" s="19">
        <v>-8.4098618217993998E-2</v>
      </c>
    </row>
    <row r="223" spans="1:8" x14ac:dyDescent="0.45">
      <c r="A223" t="s">
        <v>172</v>
      </c>
      <c r="B223" t="s">
        <v>54</v>
      </c>
      <c r="C223" t="s">
        <v>129</v>
      </c>
      <c r="D223" t="s">
        <v>145</v>
      </c>
      <c r="E223" s="19">
        <v>2.7872738800364501E-2</v>
      </c>
      <c r="F223" s="19">
        <v>-0.14360369817329699</v>
      </c>
      <c r="G223" s="20">
        <v>122.620263781048</v>
      </c>
      <c r="H223" s="19">
        <v>-4.9968857101083099E-2</v>
      </c>
    </row>
    <row r="224" spans="1:8" x14ac:dyDescent="0.45">
      <c r="A224" t="s">
        <v>148</v>
      </c>
      <c r="B224" t="s">
        <v>10</v>
      </c>
      <c r="C224" t="s">
        <v>123</v>
      </c>
      <c r="D224" t="s">
        <v>145</v>
      </c>
      <c r="E224" s="19">
        <v>2.7858263312237699E-2</v>
      </c>
      <c r="F224" s="19">
        <v>1.34658652266856E-3</v>
      </c>
      <c r="G224" s="20">
        <v>57.668013592813303</v>
      </c>
      <c r="H224" s="19">
        <v>-6.3697668808032404E-2</v>
      </c>
    </row>
    <row r="225" spans="1:8" x14ac:dyDescent="0.45">
      <c r="A225" t="s">
        <v>144</v>
      </c>
      <c r="B225" t="s">
        <v>81</v>
      </c>
      <c r="C225" t="s">
        <v>128</v>
      </c>
      <c r="D225" t="s">
        <v>151</v>
      </c>
      <c r="E225" s="19">
        <v>2.7481313845446501E-2</v>
      </c>
      <c r="F225" s="19">
        <v>0.30175365091691703</v>
      </c>
      <c r="G225" s="20">
        <v>78.116666666666703</v>
      </c>
      <c r="H225" s="19">
        <v>0.103586914603046</v>
      </c>
    </row>
    <row r="226" spans="1:8" x14ac:dyDescent="0.45">
      <c r="A226" t="s">
        <v>148</v>
      </c>
      <c r="B226" t="s">
        <v>61</v>
      </c>
      <c r="C226" t="s">
        <v>126</v>
      </c>
      <c r="D226" t="s">
        <v>145</v>
      </c>
      <c r="E226" s="19">
        <v>2.73570171134867E-2</v>
      </c>
      <c r="F226" s="19">
        <v>-3.8791259353194101E-2</v>
      </c>
      <c r="G226" s="20">
        <v>62.221802988816201</v>
      </c>
      <c r="H226" s="19">
        <v>-0.101084227800325</v>
      </c>
    </row>
    <row r="227" spans="1:8" x14ac:dyDescent="0.45">
      <c r="A227" t="s">
        <v>149</v>
      </c>
      <c r="B227" t="s">
        <v>63</v>
      </c>
      <c r="C227" t="s">
        <v>122</v>
      </c>
      <c r="D227" t="s">
        <v>145</v>
      </c>
      <c r="E227" s="19">
        <v>2.7225180169147E-2</v>
      </c>
      <c r="F227" s="19">
        <v>-2.7600533332066499E-2</v>
      </c>
      <c r="G227" s="20">
        <v>107.154995755874</v>
      </c>
      <c r="H227" s="19">
        <v>6.23794937258366E-2</v>
      </c>
    </row>
    <row r="228" spans="1:8" x14ac:dyDescent="0.45">
      <c r="A228" t="s">
        <v>147</v>
      </c>
      <c r="B228" t="s">
        <v>110</v>
      </c>
      <c r="C228" t="s">
        <v>130</v>
      </c>
      <c r="D228" t="s">
        <v>145</v>
      </c>
      <c r="E228" s="19">
        <v>2.7218637175820199E-2</v>
      </c>
      <c r="F228" s="19">
        <v>-1.6384988311421302E-2</v>
      </c>
      <c r="G228" s="20">
        <v>62.456304692308997</v>
      </c>
      <c r="H228" s="19">
        <v>-6.4856545084286496E-2</v>
      </c>
    </row>
    <row r="229" spans="1:8" x14ac:dyDescent="0.45">
      <c r="A229" t="s">
        <v>147</v>
      </c>
      <c r="B229" t="s">
        <v>16</v>
      </c>
      <c r="C229" t="s">
        <v>122</v>
      </c>
      <c r="D229" t="s">
        <v>145</v>
      </c>
      <c r="E229" s="19">
        <v>2.7194600610488E-2</v>
      </c>
      <c r="F229" s="19">
        <v>5.6210859938466397E-2</v>
      </c>
      <c r="G229" s="20">
        <v>126.665282445944</v>
      </c>
      <c r="H229" s="19">
        <v>0.15855314573635099</v>
      </c>
    </row>
    <row r="230" spans="1:8" x14ac:dyDescent="0.45">
      <c r="A230" t="s">
        <v>154</v>
      </c>
      <c r="B230" t="s">
        <v>108</v>
      </c>
      <c r="C230" t="s">
        <v>123</v>
      </c>
      <c r="D230" t="s">
        <v>166</v>
      </c>
      <c r="E230" s="19">
        <v>2.7040003772230699E-2</v>
      </c>
      <c r="F230" s="19">
        <v>0.24681888304191199</v>
      </c>
      <c r="G230" s="20">
        <v>220.73837753035201</v>
      </c>
      <c r="H230" s="19">
        <v>-8.7961374735542899E-2</v>
      </c>
    </row>
    <row r="231" spans="1:8" x14ac:dyDescent="0.45">
      <c r="A231" s="22" t="s">
        <v>144</v>
      </c>
      <c r="B231" s="21" t="s">
        <v>80</v>
      </c>
      <c r="C231" s="21" t="s">
        <v>130</v>
      </c>
      <c r="D231" s="22" t="s">
        <v>151</v>
      </c>
      <c r="E231" s="23">
        <v>2.70372044307256E-2</v>
      </c>
      <c r="F231" s="23">
        <v>0.20718586258753699</v>
      </c>
      <c r="G231" s="24">
        <v>85.540044699338495</v>
      </c>
      <c r="H231" s="23">
        <v>2.5024910078783501E-2</v>
      </c>
    </row>
    <row r="232" spans="1:8" x14ac:dyDescent="0.45">
      <c r="A232" t="s">
        <v>149</v>
      </c>
      <c r="B232" t="s">
        <v>63</v>
      </c>
      <c r="C232" t="s">
        <v>126</v>
      </c>
      <c r="D232" t="s">
        <v>145</v>
      </c>
      <c r="E232" s="19">
        <v>2.69987914719267E-2</v>
      </c>
      <c r="F232" s="19">
        <v>2.4344077766968002E-2</v>
      </c>
      <c r="G232" s="20">
        <v>54.4422101742717</v>
      </c>
      <c r="H232" s="19">
        <v>-4.7935700828825402E-2</v>
      </c>
    </row>
    <row r="233" spans="1:8" x14ac:dyDescent="0.45">
      <c r="A233" t="s">
        <v>161</v>
      </c>
      <c r="B233" t="s">
        <v>48</v>
      </c>
      <c r="C233" t="s">
        <v>128</v>
      </c>
      <c r="D233" t="s">
        <v>145</v>
      </c>
      <c r="E233" s="19">
        <v>2.6982618097562899E-2</v>
      </c>
      <c r="F233" s="19">
        <v>9.5224331355475297E-2</v>
      </c>
      <c r="G233" s="20">
        <v>67.295678126270005</v>
      </c>
      <c r="H233" s="19">
        <v>7.1587231310032001E-2</v>
      </c>
    </row>
    <row r="234" spans="1:8" x14ac:dyDescent="0.45">
      <c r="A234" t="s">
        <v>161</v>
      </c>
      <c r="B234" t="s">
        <v>46</v>
      </c>
      <c r="C234" t="s">
        <v>128</v>
      </c>
      <c r="D234" t="s">
        <v>145</v>
      </c>
      <c r="E234" s="19">
        <v>2.6981411240357599E-2</v>
      </c>
      <c r="F234" s="19">
        <v>5.7165556689102101E-3</v>
      </c>
      <c r="G234" s="20">
        <v>64.178424453576696</v>
      </c>
      <c r="H234" s="19">
        <v>-0.100259887247955</v>
      </c>
    </row>
    <row r="235" spans="1:8" x14ac:dyDescent="0.45">
      <c r="A235" t="s">
        <v>144</v>
      </c>
      <c r="B235" t="s">
        <v>111</v>
      </c>
      <c r="C235" t="s">
        <v>123</v>
      </c>
      <c r="D235" t="s">
        <v>145</v>
      </c>
      <c r="E235" s="19">
        <v>2.69409919599767E-2</v>
      </c>
      <c r="F235" s="19">
        <v>0.19532941959172201</v>
      </c>
      <c r="G235" s="20">
        <v>78.361072232659694</v>
      </c>
      <c r="H235" s="19">
        <v>0.13383429241366701</v>
      </c>
    </row>
    <row r="236" spans="1:8" x14ac:dyDescent="0.45">
      <c r="A236" t="s">
        <v>144</v>
      </c>
      <c r="B236" t="s">
        <v>80</v>
      </c>
      <c r="C236" t="s">
        <v>129</v>
      </c>
      <c r="D236" t="s">
        <v>151</v>
      </c>
      <c r="E236" s="19">
        <v>2.6926899920437099E-2</v>
      </c>
      <c r="F236" s="19">
        <v>0.20693314537627699</v>
      </c>
      <c r="G236" s="20">
        <v>91.17041798212</v>
      </c>
      <c r="H236" s="19">
        <v>-3.8751452235424098E-3</v>
      </c>
    </row>
    <row r="237" spans="1:8" x14ac:dyDescent="0.45">
      <c r="A237" t="s">
        <v>148</v>
      </c>
      <c r="B237" t="s">
        <v>27</v>
      </c>
      <c r="C237" t="s">
        <v>127</v>
      </c>
      <c r="D237" t="s">
        <v>145</v>
      </c>
      <c r="E237" s="19">
        <v>2.68998314330922E-2</v>
      </c>
      <c r="F237" s="19">
        <v>-3.1805765577796803E-2</v>
      </c>
      <c r="G237" s="20">
        <v>71.803332123711698</v>
      </c>
      <c r="H237" s="19">
        <v>-2.7364065070871298E-2</v>
      </c>
    </row>
    <row r="238" spans="1:8" x14ac:dyDescent="0.45">
      <c r="A238" t="s">
        <v>144</v>
      </c>
      <c r="B238" t="s">
        <v>80</v>
      </c>
      <c r="C238" t="s">
        <v>128</v>
      </c>
      <c r="D238" t="s">
        <v>151</v>
      </c>
      <c r="E238" s="19">
        <v>2.6858608407310299E-2</v>
      </c>
      <c r="F238" s="19">
        <v>0.201667614938804</v>
      </c>
      <c r="G238" s="20">
        <v>52.164403235052198</v>
      </c>
      <c r="H238" s="19">
        <v>-7.8859952165925798E-2</v>
      </c>
    </row>
    <row r="239" spans="1:8" x14ac:dyDescent="0.45">
      <c r="A239" t="s">
        <v>154</v>
      </c>
      <c r="B239" t="s">
        <v>108</v>
      </c>
      <c r="C239" t="s">
        <v>128</v>
      </c>
      <c r="D239" t="s">
        <v>166</v>
      </c>
      <c r="E239" s="19">
        <v>2.6827082239689801E-2</v>
      </c>
      <c r="F239" s="19">
        <v>0.22378853499693499</v>
      </c>
      <c r="G239" s="20">
        <v>302.95</v>
      </c>
      <c r="H239" s="19">
        <v>0.18040868202125099</v>
      </c>
    </row>
    <row r="240" spans="1:8" x14ac:dyDescent="0.45">
      <c r="A240" t="s">
        <v>157</v>
      </c>
      <c r="B240" t="s">
        <v>115</v>
      </c>
      <c r="C240" t="s">
        <v>128</v>
      </c>
      <c r="D240" t="s">
        <v>145</v>
      </c>
      <c r="E240" s="19">
        <v>2.6812870803912699E-2</v>
      </c>
      <c r="F240" s="19">
        <v>-5.48887189537835E-2</v>
      </c>
      <c r="G240" s="20">
        <v>71.180398997458795</v>
      </c>
      <c r="H240" s="19">
        <v>-4.4699440914849897E-3</v>
      </c>
    </row>
    <row r="241" spans="1:8" x14ac:dyDescent="0.45">
      <c r="A241" t="s">
        <v>163</v>
      </c>
      <c r="B241" t="s">
        <v>11</v>
      </c>
      <c r="C241" t="s">
        <v>128</v>
      </c>
      <c r="D241" t="s">
        <v>145</v>
      </c>
      <c r="E241" s="19">
        <v>2.6612272073281502E-2</v>
      </c>
      <c r="F241" s="19">
        <v>-9.2761685429253796E-2</v>
      </c>
      <c r="G241" s="20">
        <v>51.915329099401802</v>
      </c>
      <c r="H241" s="19">
        <v>-4.4340543290366102E-3</v>
      </c>
    </row>
    <row r="242" spans="1:8" x14ac:dyDescent="0.45">
      <c r="A242" t="s">
        <v>161</v>
      </c>
      <c r="B242" t="s">
        <v>35</v>
      </c>
      <c r="C242" t="s">
        <v>130</v>
      </c>
      <c r="D242" t="s">
        <v>152</v>
      </c>
      <c r="E242" s="19">
        <v>2.6467199710963299E-2</v>
      </c>
      <c r="F242" s="19">
        <v>6.2598788972779498E-2</v>
      </c>
      <c r="G242" s="20">
        <v>60.935161186978</v>
      </c>
      <c r="H242" s="19">
        <v>-8.2439593218106705E-2</v>
      </c>
    </row>
    <row r="243" spans="1:8" x14ac:dyDescent="0.45">
      <c r="A243" t="s">
        <v>148</v>
      </c>
      <c r="B243" t="s">
        <v>10</v>
      </c>
      <c r="C243" t="s">
        <v>122</v>
      </c>
      <c r="D243" t="s">
        <v>145</v>
      </c>
      <c r="E243" s="19">
        <v>2.6362870841388199E-2</v>
      </c>
      <c r="F243" s="19">
        <v>-1.18847124399442E-2</v>
      </c>
      <c r="G243" s="20">
        <v>85.738290797428704</v>
      </c>
      <c r="H243" s="19">
        <v>-1.87140326142121E-3</v>
      </c>
    </row>
    <row r="244" spans="1:8" x14ac:dyDescent="0.45">
      <c r="A244" t="s">
        <v>154</v>
      </c>
      <c r="B244" t="s">
        <v>108</v>
      </c>
      <c r="C244" t="s">
        <v>122</v>
      </c>
      <c r="D244" t="s">
        <v>166</v>
      </c>
      <c r="E244" s="19">
        <v>2.6289940163452302E-2</v>
      </c>
      <c r="F244" s="19">
        <v>0.242235924143022</v>
      </c>
      <c r="G244" s="20">
        <v>253.34631409043499</v>
      </c>
      <c r="H244" s="19">
        <v>-3.9809307976369203E-2</v>
      </c>
    </row>
    <row r="245" spans="1:8" x14ac:dyDescent="0.45">
      <c r="A245" t="s">
        <v>149</v>
      </c>
      <c r="B245" t="s">
        <v>58</v>
      </c>
      <c r="C245" t="s">
        <v>127</v>
      </c>
      <c r="D245" t="s">
        <v>145</v>
      </c>
      <c r="E245" s="19">
        <v>2.6288084287737601E-2</v>
      </c>
      <c r="F245" s="19">
        <v>-6.3593821813953594E-2</v>
      </c>
      <c r="G245" s="20">
        <v>72.776674768072198</v>
      </c>
      <c r="H245" s="19">
        <v>0.14235268557422701</v>
      </c>
    </row>
    <row r="246" spans="1:8" x14ac:dyDescent="0.45">
      <c r="A246" t="s">
        <v>160</v>
      </c>
      <c r="B246" t="s">
        <v>62</v>
      </c>
      <c r="C246" t="s">
        <v>122</v>
      </c>
      <c r="D246" t="s">
        <v>145</v>
      </c>
      <c r="E246" s="19">
        <v>2.59019173395292E-2</v>
      </c>
      <c r="F246" s="19">
        <v>-6.9612674865051294E-2</v>
      </c>
      <c r="G246" s="20">
        <v>108.45572853309299</v>
      </c>
      <c r="H246" s="19">
        <v>-0.20529290559115199</v>
      </c>
    </row>
    <row r="247" spans="1:8" x14ac:dyDescent="0.45">
      <c r="A247" t="s">
        <v>161</v>
      </c>
      <c r="B247" t="s">
        <v>31</v>
      </c>
      <c r="C247" t="s">
        <v>124</v>
      </c>
      <c r="D247" t="s">
        <v>151</v>
      </c>
      <c r="E247" s="19">
        <v>2.58750640507413E-2</v>
      </c>
      <c r="F247" s="19">
        <v>0.33010898632649499</v>
      </c>
      <c r="G247" s="20">
        <v>83.973620988470998</v>
      </c>
      <c r="H247" s="19">
        <v>-1.6177157554959899E-2</v>
      </c>
    </row>
    <row r="248" spans="1:8" x14ac:dyDescent="0.45">
      <c r="A248" t="s">
        <v>161</v>
      </c>
      <c r="B248" t="s">
        <v>45</v>
      </c>
      <c r="C248" t="s">
        <v>127</v>
      </c>
      <c r="D248" t="s">
        <v>145</v>
      </c>
      <c r="E248" s="19">
        <v>2.5688057556521399E-2</v>
      </c>
      <c r="F248" s="19">
        <v>3.4852777484880103E-2</v>
      </c>
      <c r="G248" s="20">
        <v>60.1363348426</v>
      </c>
      <c r="H248" s="19">
        <v>-9.2470430187480301E-2</v>
      </c>
    </row>
    <row r="249" spans="1:8" x14ac:dyDescent="0.45">
      <c r="A249" t="s">
        <v>144</v>
      </c>
      <c r="B249" t="s">
        <v>111</v>
      </c>
      <c r="C249" t="s">
        <v>122</v>
      </c>
      <c r="D249" t="s">
        <v>145</v>
      </c>
      <c r="E249" s="19">
        <v>2.5628354281558699E-2</v>
      </c>
      <c r="F249" s="19">
        <v>0.216173515396586</v>
      </c>
      <c r="G249" s="20">
        <v>97.065950615115199</v>
      </c>
      <c r="H249" s="19">
        <v>9.04760005852457E-2</v>
      </c>
    </row>
    <row r="250" spans="1:8" x14ac:dyDescent="0.45">
      <c r="A250" t="s">
        <v>144</v>
      </c>
      <c r="B250" t="s">
        <v>20</v>
      </c>
      <c r="C250" t="s">
        <v>128</v>
      </c>
      <c r="D250" t="s">
        <v>145</v>
      </c>
      <c r="E250" s="19">
        <v>2.5252324929418899E-2</v>
      </c>
      <c r="F250" s="19">
        <v>-2.50288622201911E-2</v>
      </c>
      <c r="G250" s="20">
        <v>68.766253029840698</v>
      </c>
      <c r="H250" s="19">
        <v>0.21110780152901101</v>
      </c>
    </row>
    <row r="251" spans="1:8" x14ac:dyDescent="0.45">
      <c r="A251" t="s">
        <v>161</v>
      </c>
      <c r="B251" t="s">
        <v>31</v>
      </c>
      <c r="C251" t="s">
        <v>130</v>
      </c>
      <c r="D251" t="s">
        <v>151</v>
      </c>
      <c r="E251" s="19">
        <v>2.5125628337891101E-2</v>
      </c>
      <c r="F251" s="19">
        <v>0.324346998009089</v>
      </c>
      <c r="G251" s="20">
        <v>76.282738773393305</v>
      </c>
      <c r="H251" s="19">
        <v>3.6361367192891E-2</v>
      </c>
    </row>
    <row r="252" spans="1:8" x14ac:dyDescent="0.45">
      <c r="A252" t="s">
        <v>163</v>
      </c>
      <c r="B252" t="s">
        <v>8</v>
      </c>
      <c r="C252" t="s">
        <v>127</v>
      </c>
      <c r="D252" t="s">
        <v>145</v>
      </c>
      <c r="E252" s="19">
        <v>2.4976192341621E-2</v>
      </c>
      <c r="F252" s="19">
        <v>-3.8128019026952897E-2</v>
      </c>
      <c r="G252" s="20">
        <v>62.655190426976702</v>
      </c>
      <c r="H252" s="19">
        <v>-9.4501333719377204E-2</v>
      </c>
    </row>
    <row r="253" spans="1:8" x14ac:dyDescent="0.45">
      <c r="A253" t="s">
        <v>147</v>
      </c>
      <c r="B253" t="s">
        <v>34</v>
      </c>
      <c r="C253" t="s">
        <v>129</v>
      </c>
      <c r="D253" t="s">
        <v>145</v>
      </c>
      <c r="E253" s="19">
        <v>2.4968959782533499E-2</v>
      </c>
      <c r="F253" s="19">
        <v>5.8315435957424902E-2</v>
      </c>
      <c r="G253" s="20">
        <v>71.368896486700194</v>
      </c>
      <c r="H253" s="19">
        <v>-0.33237702070439501</v>
      </c>
    </row>
    <row r="254" spans="1:8" x14ac:dyDescent="0.45">
      <c r="A254" t="s">
        <v>147</v>
      </c>
      <c r="B254" t="s">
        <v>110</v>
      </c>
      <c r="C254" t="s">
        <v>124</v>
      </c>
      <c r="D254" t="s">
        <v>145</v>
      </c>
      <c r="E254" s="19">
        <v>2.4810745018442899E-2</v>
      </c>
      <c r="F254" s="19">
        <v>-3.8059485218271898E-2</v>
      </c>
      <c r="G254" s="20">
        <v>92.257820602894498</v>
      </c>
      <c r="H254" s="19">
        <v>2.8145489913687299E-2</v>
      </c>
    </row>
    <row r="255" spans="1:8" x14ac:dyDescent="0.45">
      <c r="A255" t="s">
        <v>148</v>
      </c>
      <c r="B255" t="s">
        <v>61</v>
      </c>
      <c r="C255" t="s">
        <v>127</v>
      </c>
      <c r="D255" t="s">
        <v>145</v>
      </c>
      <c r="E255" s="19">
        <v>2.48040494193296E-2</v>
      </c>
      <c r="F255" s="19">
        <v>-1.3280293882778E-2</v>
      </c>
      <c r="G255" s="20">
        <v>115.176411666048</v>
      </c>
      <c r="H255" s="19">
        <v>-0.20709776249319101</v>
      </c>
    </row>
    <row r="256" spans="1:8" x14ac:dyDescent="0.45">
      <c r="A256" t="s">
        <v>147</v>
      </c>
      <c r="B256" t="s">
        <v>110</v>
      </c>
      <c r="C256" t="s">
        <v>125</v>
      </c>
      <c r="D256" t="s">
        <v>145</v>
      </c>
      <c r="E256" s="19">
        <v>2.4785211803140299E-2</v>
      </c>
      <c r="F256" s="19">
        <v>2.4297235320403201E-2</v>
      </c>
      <c r="G256" s="20">
        <v>78.0037860289478</v>
      </c>
      <c r="H256" s="19">
        <v>0.17034937777866199</v>
      </c>
    </row>
    <row r="257" spans="1:8" x14ac:dyDescent="0.45">
      <c r="A257" t="s">
        <v>144</v>
      </c>
      <c r="B257" t="s">
        <v>69</v>
      </c>
      <c r="C257" t="s">
        <v>129</v>
      </c>
      <c r="D257" t="s">
        <v>145</v>
      </c>
      <c r="E257" s="19">
        <v>2.47284750438364E-2</v>
      </c>
      <c r="F257" s="19">
        <v>0.150485088402836</v>
      </c>
      <c r="G257" s="20">
        <v>79.432460517939802</v>
      </c>
      <c r="H257" s="19">
        <v>-0.164119509519315</v>
      </c>
    </row>
    <row r="258" spans="1:8" x14ac:dyDescent="0.45">
      <c r="A258" t="s">
        <v>144</v>
      </c>
      <c r="B258" t="s">
        <v>88</v>
      </c>
      <c r="C258" t="s">
        <v>129</v>
      </c>
      <c r="D258" t="s">
        <v>145</v>
      </c>
      <c r="E258" s="19">
        <v>2.47149707723721E-2</v>
      </c>
      <c r="F258" s="19">
        <v>-9.4401764805844193E-3</v>
      </c>
      <c r="G258" s="20">
        <v>78.038860394380194</v>
      </c>
      <c r="H258" s="19">
        <v>2.4078241378055101E-2</v>
      </c>
    </row>
    <row r="259" spans="1:8" x14ac:dyDescent="0.45">
      <c r="A259" t="s">
        <v>150</v>
      </c>
      <c r="B259" t="s">
        <v>17</v>
      </c>
      <c r="C259" t="s">
        <v>122</v>
      </c>
      <c r="D259" t="s">
        <v>151</v>
      </c>
      <c r="E259" s="19">
        <v>2.4566526122322001E-2</v>
      </c>
      <c r="F259" s="19">
        <v>0.121628185272166</v>
      </c>
      <c r="G259" s="20">
        <v>105.453457131828</v>
      </c>
      <c r="H259" s="19">
        <v>6.6773873287219801E-2</v>
      </c>
    </row>
    <row r="260" spans="1:8" x14ac:dyDescent="0.45">
      <c r="A260" t="s">
        <v>144</v>
      </c>
      <c r="B260" t="s">
        <v>81</v>
      </c>
      <c r="C260" t="s">
        <v>123</v>
      </c>
      <c r="D260" t="s">
        <v>151</v>
      </c>
      <c r="E260" s="19">
        <v>2.4556475531841499E-2</v>
      </c>
      <c r="F260" s="19">
        <v>0.31601467475084</v>
      </c>
      <c r="G260" s="20">
        <v>97.348884995997494</v>
      </c>
      <c r="H260" s="19">
        <v>-1.88032172811512E-2</v>
      </c>
    </row>
    <row r="261" spans="1:8" x14ac:dyDescent="0.45">
      <c r="A261" t="s">
        <v>148</v>
      </c>
      <c r="B261" t="s">
        <v>61</v>
      </c>
      <c r="C261" t="s">
        <v>129</v>
      </c>
      <c r="D261" t="s">
        <v>145</v>
      </c>
      <c r="E261" s="19">
        <v>2.44826786625949E-2</v>
      </c>
      <c r="F261" s="19">
        <v>-4.4860219432396299E-2</v>
      </c>
      <c r="G261" s="20">
        <v>112.638540686971</v>
      </c>
      <c r="H261" s="19">
        <v>-1.5804909482030099E-2</v>
      </c>
    </row>
    <row r="262" spans="1:8" x14ac:dyDescent="0.45">
      <c r="A262" t="s">
        <v>144</v>
      </c>
      <c r="B262" t="s">
        <v>83</v>
      </c>
      <c r="C262" t="s">
        <v>125</v>
      </c>
      <c r="D262" t="s">
        <v>151</v>
      </c>
      <c r="E262" s="19">
        <v>2.4341452627229698E-2</v>
      </c>
      <c r="F262" s="19">
        <v>8.1080586293986595E-2</v>
      </c>
      <c r="G262" s="20">
        <v>104.015287602488</v>
      </c>
      <c r="H262" s="19">
        <v>5.6350571077502E-3</v>
      </c>
    </row>
    <row r="263" spans="1:8" x14ac:dyDescent="0.45">
      <c r="A263" t="s">
        <v>161</v>
      </c>
      <c r="B263" t="s">
        <v>31</v>
      </c>
      <c r="C263" t="s">
        <v>129</v>
      </c>
      <c r="D263" t="s">
        <v>151</v>
      </c>
      <c r="E263" s="19">
        <v>2.43034649782767E-2</v>
      </c>
      <c r="F263" s="19">
        <v>0.34680022532904597</v>
      </c>
      <c r="G263" s="20">
        <v>75.193886487223494</v>
      </c>
      <c r="H263" s="19">
        <v>7.2401169487453607E-2</v>
      </c>
    </row>
    <row r="264" spans="1:8" x14ac:dyDescent="0.45">
      <c r="A264" t="s">
        <v>147</v>
      </c>
      <c r="B264" t="s">
        <v>16</v>
      </c>
      <c r="C264" t="s">
        <v>125</v>
      </c>
      <c r="D264" t="s">
        <v>145</v>
      </c>
      <c r="E264" s="19">
        <v>2.4196744419819199E-2</v>
      </c>
      <c r="F264" s="19">
        <v>3.6006491349516202E-2</v>
      </c>
      <c r="G264" s="20">
        <v>53.6118080111032</v>
      </c>
      <c r="H264" s="19">
        <v>0.15411196376401801</v>
      </c>
    </row>
    <row r="265" spans="1:8" x14ac:dyDescent="0.45">
      <c r="A265" t="s">
        <v>147</v>
      </c>
      <c r="B265" t="s">
        <v>110</v>
      </c>
      <c r="C265" t="s">
        <v>127</v>
      </c>
      <c r="D265" t="s">
        <v>145</v>
      </c>
      <c r="E265" s="19">
        <v>2.4124604785799E-2</v>
      </c>
      <c r="F265" s="19">
        <v>1.3180791489040699E-2</v>
      </c>
      <c r="G265" s="20">
        <v>107.550181178187</v>
      </c>
      <c r="H265" s="19">
        <v>-5.5912443343153297E-2</v>
      </c>
    </row>
    <row r="266" spans="1:8" x14ac:dyDescent="0.45">
      <c r="A266" t="s">
        <v>89</v>
      </c>
      <c r="B266" t="s">
        <v>89</v>
      </c>
      <c r="C266" t="s">
        <v>128</v>
      </c>
      <c r="D266" t="s">
        <v>145</v>
      </c>
      <c r="E266" s="19">
        <v>2.40762441400817E-2</v>
      </c>
      <c r="F266" s="19">
        <v>-0.18250956010569599</v>
      </c>
      <c r="G266" s="20">
        <v>53.630006472111297</v>
      </c>
      <c r="H266" s="19">
        <v>-7.1403216404303999E-2</v>
      </c>
    </row>
    <row r="267" spans="1:8" x14ac:dyDescent="0.45">
      <c r="A267" t="s">
        <v>147</v>
      </c>
      <c r="B267" t="s">
        <v>34</v>
      </c>
      <c r="C267" t="s">
        <v>125</v>
      </c>
      <c r="D267" t="s">
        <v>145</v>
      </c>
      <c r="E267" s="19">
        <v>2.3906680236862699E-2</v>
      </c>
      <c r="F267" s="19">
        <v>5.4509265677359198E-2</v>
      </c>
      <c r="G267" s="20">
        <v>49.260275120789203</v>
      </c>
      <c r="H267" s="19">
        <v>-0.11983792765079</v>
      </c>
    </row>
    <row r="268" spans="1:8" x14ac:dyDescent="0.45">
      <c r="A268" t="s">
        <v>153</v>
      </c>
      <c r="B268" t="s">
        <v>51</v>
      </c>
      <c r="C268" t="s">
        <v>128</v>
      </c>
      <c r="D268" t="s">
        <v>145</v>
      </c>
      <c r="E268" s="19">
        <v>2.3887217897107901E-2</v>
      </c>
      <c r="F268" s="19">
        <v>-6.9292619069947894E-2</v>
      </c>
      <c r="G268" s="20">
        <v>81.044285694514301</v>
      </c>
      <c r="H268" s="19">
        <v>-5.1608070381333603E-2</v>
      </c>
    </row>
    <row r="269" spans="1:8" x14ac:dyDescent="0.45">
      <c r="A269" t="s">
        <v>144</v>
      </c>
      <c r="B269" t="s">
        <v>83</v>
      </c>
      <c r="C269" t="s">
        <v>126</v>
      </c>
      <c r="D269" t="s">
        <v>151</v>
      </c>
      <c r="E269" s="19">
        <v>2.38726205346689E-2</v>
      </c>
      <c r="F269" s="19">
        <v>9.9051250008605901E-2</v>
      </c>
      <c r="G269" s="20">
        <v>59.653905671422699</v>
      </c>
      <c r="H269" s="19">
        <v>-6.4458055606542497E-2</v>
      </c>
    </row>
    <row r="270" spans="1:8" x14ac:dyDescent="0.45">
      <c r="A270" t="s">
        <v>161</v>
      </c>
      <c r="B270" t="s">
        <v>48</v>
      </c>
      <c r="C270" t="s">
        <v>123</v>
      </c>
      <c r="D270" t="s">
        <v>145</v>
      </c>
      <c r="E270" s="19">
        <v>2.35736640677E-2</v>
      </c>
      <c r="F270" s="19">
        <v>4.3582592228134098E-2</v>
      </c>
      <c r="G270" s="20">
        <v>72.728493072264001</v>
      </c>
      <c r="H270" s="19">
        <v>6.4528570863033E-2</v>
      </c>
    </row>
    <row r="271" spans="1:8" x14ac:dyDescent="0.45">
      <c r="A271" t="s">
        <v>161</v>
      </c>
      <c r="B271" t="s">
        <v>48</v>
      </c>
      <c r="C271" t="s">
        <v>122</v>
      </c>
      <c r="D271" t="s">
        <v>145</v>
      </c>
      <c r="E271" s="19">
        <v>2.3428496212811699E-2</v>
      </c>
      <c r="F271" s="19">
        <v>2.41997250638975E-2</v>
      </c>
      <c r="G271" s="20">
        <v>79.0625</v>
      </c>
      <c r="H271" s="19">
        <v>-3.5801082573727598E-2</v>
      </c>
    </row>
    <row r="272" spans="1:8" x14ac:dyDescent="0.45">
      <c r="A272" t="s">
        <v>148</v>
      </c>
      <c r="B272" t="s">
        <v>99</v>
      </c>
      <c r="C272" t="s">
        <v>127</v>
      </c>
      <c r="D272" t="s">
        <v>145</v>
      </c>
      <c r="E272" s="19">
        <v>2.3404339788859401E-2</v>
      </c>
      <c r="F272" s="19">
        <v>2.0195629759271298E-2</v>
      </c>
      <c r="G272" s="20">
        <v>80.753310305058804</v>
      </c>
      <c r="H272" s="19">
        <v>-6.0199952355164399E-3</v>
      </c>
    </row>
    <row r="273" spans="1:8" x14ac:dyDescent="0.45">
      <c r="A273" t="s">
        <v>147</v>
      </c>
      <c r="B273" t="s">
        <v>95</v>
      </c>
      <c r="C273" t="s">
        <v>125</v>
      </c>
      <c r="D273" t="s">
        <v>145</v>
      </c>
      <c r="E273" s="19">
        <v>2.3356705773900598E-2</v>
      </c>
      <c r="F273" s="19">
        <v>7.1785368527445298E-2</v>
      </c>
      <c r="G273" s="20">
        <v>67.530407031537806</v>
      </c>
      <c r="H273" s="19">
        <v>0.24296718017142499</v>
      </c>
    </row>
    <row r="274" spans="1:8" x14ac:dyDescent="0.45">
      <c r="A274" t="s">
        <v>148</v>
      </c>
      <c r="B274" t="s">
        <v>57</v>
      </c>
      <c r="C274" t="s">
        <v>125</v>
      </c>
      <c r="D274" t="s">
        <v>145</v>
      </c>
      <c r="E274" s="19">
        <v>2.3315981237432299E-2</v>
      </c>
      <c r="F274" s="19">
        <v>-5.53755355961216E-2</v>
      </c>
      <c r="G274" s="20">
        <v>63.096978600127201</v>
      </c>
      <c r="H274" s="19">
        <v>9.6385379672061997E-2</v>
      </c>
    </row>
    <row r="275" spans="1:8" x14ac:dyDescent="0.45">
      <c r="A275" t="s">
        <v>149</v>
      </c>
      <c r="B275" t="s">
        <v>5</v>
      </c>
      <c r="C275" t="s">
        <v>130</v>
      </c>
      <c r="D275" t="s">
        <v>145</v>
      </c>
      <c r="E275" s="19">
        <v>2.3183138995382501E-2</v>
      </c>
      <c r="F275" s="19">
        <v>2.4740263947656001E-2</v>
      </c>
      <c r="G275" s="20">
        <v>75.313514172888802</v>
      </c>
      <c r="H275" s="19">
        <v>-9.2881491443675704E-2</v>
      </c>
    </row>
    <row r="276" spans="1:8" x14ac:dyDescent="0.45">
      <c r="A276" t="s">
        <v>144</v>
      </c>
      <c r="B276" t="s">
        <v>111</v>
      </c>
      <c r="C276" t="s">
        <v>125</v>
      </c>
      <c r="D276" t="s">
        <v>145</v>
      </c>
      <c r="E276" s="19">
        <v>2.3155931069071201E-2</v>
      </c>
      <c r="F276" s="19">
        <v>0.20011994750663301</v>
      </c>
      <c r="G276" s="20">
        <v>75.376472837856795</v>
      </c>
      <c r="H276" s="19">
        <v>4.9830106598352998E-2</v>
      </c>
    </row>
    <row r="277" spans="1:8" x14ac:dyDescent="0.45">
      <c r="A277" t="s">
        <v>148</v>
      </c>
      <c r="B277" t="s">
        <v>39</v>
      </c>
      <c r="C277" t="s">
        <v>127</v>
      </c>
      <c r="D277" t="s">
        <v>145</v>
      </c>
      <c r="E277" s="19">
        <v>2.3105968037198499E-2</v>
      </c>
      <c r="F277" s="19">
        <v>3.3672433488791897E-2</v>
      </c>
      <c r="G277" s="20">
        <v>81.958237747200201</v>
      </c>
      <c r="H277" s="19">
        <v>9.3379032906424804E-3</v>
      </c>
    </row>
    <row r="278" spans="1:8" x14ac:dyDescent="0.45">
      <c r="A278" t="s">
        <v>161</v>
      </c>
      <c r="B278" t="s">
        <v>73</v>
      </c>
      <c r="C278" t="s">
        <v>128</v>
      </c>
      <c r="D278" t="s">
        <v>145</v>
      </c>
      <c r="E278" s="19">
        <v>2.3104825475045599E-2</v>
      </c>
      <c r="F278" s="19">
        <v>-9.3343642557028997E-2</v>
      </c>
      <c r="G278" s="20">
        <v>54.8423503304167</v>
      </c>
      <c r="H278" s="19">
        <v>-0.136859111718169</v>
      </c>
    </row>
    <row r="279" spans="1:8" x14ac:dyDescent="0.45">
      <c r="A279" t="s">
        <v>148</v>
      </c>
      <c r="B279" t="s">
        <v>67</v>
      </c>
      <c r="C279" t="s">
        <v>123</v>
      </c>
      <c r="D279" t="s">
        <v>145</v>
      </c>
      <c r="E279" s="19">
        <v>2.3104579977192001E-2</v>
      </c>
      <c r="F279" s="19">
        <v>-6.8456193868460399E-2</v>
      </c>
      <c r="G279" s="20">
        <v>77.995383939372701</v>
      </c>
      <c r="H279" s="19">
        <v>0.115744116866262</v>
      </c>
    </row>
    <row r="280" spans="1:8" x14ac:dyDescent="0.45">
      <c r="A280" t="s">
        <v>144</v>
      </c>
      <c r="B280" t="s">
        <v>83</v>
      </c>
      <c r="C280" t="s">
        <v>127</v>
      </c>
      <c r="D280" t="s">
        <v>151</v>
      </c>
      <c r="E280" s="19">
        <v>2.2995454594231999E-2</v>
      </c>
      <c r="F280" s="19">
        <v>9.9633164313392905E-2</v>
      </c>
      <c r="G280" s="20">
        <v>163.34851386365801</v>
      </c>
      <c r="H280" s="19">
        <v>3.19825587218018E-2</v>
      </c>
    </row>
    <row r="281" spans="1:8" x14ac:dyDescent="0.45">
      <c r="A281" t="s">
        <v>144</v>
      </c>
      <c r="B281" t="s">
        <v>12</v>
      </c>
      <c r="C281" t="s">
        <v>122</v>
      </c>
      <c r="D281" t="s">
        <v>145</v>
      </c>
      <c r="E281" s="19">
        <v>2.2953369256884799E-2</v>
      </c>
      <c r="F281" s="19">
        <v>0.16793810369963</v>
      </c>
      <c r="G281" s="20">
        <v>108.168792871631</v>
      </c>
      <c r="H281" s="19">
        <v>2.8097233278184398E-2</v>
      </c>
    </row>
    <row r="282" spans="1:8" x14ac:dyDescent="0.45">
      <c r="A282" t="s">
        <v>149</v>
      </c>
      <c r="B282" t="s">
        <v>63</v>
      </c>
      <c r="C282" t="s">
        <v>129</v>
      </c>
      <c r="D282" t="s">
        <v>145</v>
      </c>
      <c r="E282" s="19">
        <v>2.29393794783661E-2</v>
      </c>
      <c r="F282" s="19">
        <v>2.38782368030949E-3</v>
      </c>
      <c r="G282" s="20">
        <v>98.6165328334382</v>
      </c>
      <c r="H282" s="19">
        <v>-0.157398305342074</v>
      </c>
    </row>
    <row r="283" spans="1:8" x14ac:dyDescent="0.45">
      <c r="A283" t="s">
        <v>149</v>
      </c>
      <c r="B283" t="s">
        <v>5</v>
      </c>
      <c r="C283" t="s">
        <v>124</v>
      </c>
      <c r="D283" t="s">
        <v>145</v>
      </c>
      <c r="E283" s="19">
        <v>2.2898069764909899E-2</v>
      </c>
      <c r="F283" s="19">
        <v>3.2641217416258202E-2</v>
      </c>
      <c r="G283" s="20">
        <v>74.962997469948704</v>
      </c>
      <c r="H283" s="19">
        <v>3.1487585463785203E-2</v>
      </c>
    </row>
    <row r="284" spans="1:8" x14ac:dyDescent="0.45">
      <c r="A284" t="s">
        <v>147</v>
      </c>
      <c r="B284" t="s">
        <v>87</v>
      </c>
      <c r="C284" t="s">
        <v>122</v>
      </c>
      <c r="D284" t="s">
        <v>145</v>
      </c>
      <c r="E284" s="19">
        <v>2.27719077664186E-2</v>
      </c>
      <c r="F284" s="19">
        <v>-4.3449550157072199E-2</v>
      </c>
      <c r="G284" s="20">
        <v>105.06948635473699</v>
      </c>
      <c r="H284" s="19">
        <v>9.4803213278832399E-2</v>
      </c>
    </row>
    <row r="285" spans="1:8" ht="28.5" x14ac:dyDescent="0.45">
      <c r="A285" s="22" t="s">
        <v>172</v>
      </c>
      <c r="B285" s="21" t="s">
        <v>55</v>
      </c>
      <c r="C285" s="21" t="s">
        <v>128</v>
      </c>
      <c r="D285" s="22" t="s">
        <v>145</v>
      </c>
      <c r="E285" s="23">
        <v>2.2702521996343698E-2</v>
      </c>
      <c r="F285" s="23">
        <v>-0.18826315145446801</v>
      </c>
      <c r="G285" s="24">
        <v>92.413465185599506</v>
      </c>
      <c r="H285" s="23">
        <v>-3.6114409023754901E-2</v>
      </c>
    </row>
    <row r="286" spans="1:8" x14ac:dyDescent="0.45">
      <c r="A286" t="s">
        <v>161</v>
      </c>
      <c r="B286" t="s">
        <v>30</v>
      </c>
      <c r="C286" t="s">
        <v>123</v>
      </c>
      <c r="D286" t="s">
        <v>151</v>
      </c>
      <c r="E286" s="19">
        <v>2.2700380720380001E-2</v>
      </c>
      <c r="F286" s="19">
        <v>0.11254462509675001</v>
      </c>
      <c r="G286" s="20">
        <v>87.437630558158304</v>
      </c>
      <c r="H286" s="19">
        <v>-0.13108181581091999</v>
      </c>
    </row>
    <row r="287" spans="1:8" x14ac:dyDescent="0.45">
      <c r="A287" t="s">
        <v>161</v>
      </c>
      <c r="B287" t="s">
        <v>30</v>
      </c>
      <c r="C287" t="s">
        <v>128</v>
      </c>
      <c r="D287" t="s">
        <v>151</v>
      </c>
      <c r="E287" s="19">
        <v>2.2689812077294601E-2</v>
      </c>
      <c r="F287" s="19">
        <v>9.49346160991449E-2</v>
      </c>
      <c r="G287" s="20">
        <v>72.150000000000006</v>
      </c>
      <c r="H287" s="19">
        <v>0.26394500850726799</v>
      </c>
    </row>
    <row r="288" spans="1:8" x14ac:dyDescent="0.45">
      <c r="A288" t="s">
        <v>149</v>
      </c>
      <c r="B288" t="s">
        <v>58</v>
      </c>
      <c r="C288" t="s">
        <v>130</v>
      </c>
      <c r="D288" t="s">
        <v>145</v>
      </c>
      <c r="E288" s="19">
        <v>2.2672065399747199E-2</v>
      </c>
      <c r="F288" s="19">
        <v>-6.3987071665939393E-2</v>
      </c>
      <c r="G288" s="20">
        <v>71.879117075131703</v>
      </c>
      <c r="H288" s="19">
        <v>4.5397804374477197E-3</v>
      </c>
    </row>
    <row r="289" spans="1:8" x14ac:dyDescent="0.45">
      <c r="A289" t="s">
        <v>163</v>
      </c>
      <c r="B289" t="s">
        <v>59</v>
      </c>
      <c r="C289" t="s">
        <v>126</v>
      </c>
      <c r="D289" t="s">
        <v>145</v>
      </c>
      <c r="E289" s="19">
        <v>2.2549027309576201E-2</v>
      </c>
      <c r="F289" s="19">
        <v>2.9903451977319199E-2</v>
      </c>
      <c r="G289" s="20">
        <v>51.984162892654297</v>
      </c>
      <c r="H289" s="19">
        <v>4.4070908528117098E-2</v>
      </c>
    </row>
    <row r="290" spans="1:8" x14ac:dyDescent="0.45">
      <c r="A290" t="s">
        <v>144</v>
      </c>
      <c r="B290" t="s">
        <v>88</v>
      </c>
      <c r="C290" t="s">
        <v>130</v>
      </c>
      <c r="D290" t="s">
        <v>145</v>
      </c>
      <c r="E290" s="19">
        <v>2.2399823744040499E-2</v>
      </c>
      <c r="F290" s="19">
        <v>-2.9153483313199301E-2</v>
      </c>
      <c r="G290" s="20">
        <v>53.68822511207</v>
      </c>
      <c r="H290" s="19">
        <v>-5.8762011239583002E-2</v>
      </c>
    </row>
    <row r="291" spans="1:8" x14ac:dyDescent="0.45">
      <c r="A291" t="s">
        <v>160</v>
      </c>
      <c r="B291" t="s">
        <v>62</v>
      </c>
      <c r="C291" t="s">
        <v>126</v>
      </c>
      <c r="D291" t="s">
        <v>145</v>
      </c>
      <c r="E291" s="19">
        <v>2.2394716928404598E-2</v>
      </c>
      <c r="F291" s="19">
        <v>-3.7841638959906103E-2</v>
      </c>
      <c r="G291" s="20">
        <v>60.8335314589497</v>
      </c>
      <c r="H291" s="19">
        <v>-2.8953569740765399E-2</v>
      </c>
    </row>
    <row r="292" spans="1:8" x14ac:dyDescent="0.45">
      <c r="A292" t="s">
        <v>148</v>
      </c>
      <c r="B292" t="s">
        <v>67</v>
      </c>
      <c r="C292" t="s">
        <v>122</v>
      </c>
      <c r="D292" t="s">
        <v>145</v>
      </c>
      <c r="E292" s="19">
        <v>2.23911971847639E-2</v>
      </c>
      <c r="F292" s="19">
        <v>-7.3293893428214504E-2</v>
      </c>
      <c r="G292" s="20">
        <v>103.865525278883</v>
      </c>
      <c r="H292" s="19">
        <v>0.16369074233258499</v>
      </c>
    </row>
    <row r="293" spans="1:8" x14ac:dyDescent="0.45">
      <c r="A293" t="s">
        <v>144</v>
      </c>
      <c r="B293" t="s">
        <v>88</v>
      </c>
      <c r="C293" t="s">
        <v>127</v>
      </c>
      <c r="D293" t="s">
        <v>145</v>
      </c>
      <c r="E293" s="19">
        <v>2.2217016436583501E-2</v>
      </c>
      <c r="F293" s="19">
        <v>2.0918968739760398E-2</v>
      </c>
      <c r="G293" s="20">
        <v>61.007356027713797</v>
      </c>
      <c r="H293" s="19">
        <v>0.24067932368191799</v>
      </c>
    </row>
    <row r="294" spans="1:8" x14ac:dyDescent="0.45">
      <c r="A294" t="s">
        <v>144</v>
      </c>
      <c r="B294" t="s">
        <v>12</v>
      </c>
      <c r="C294" t="s">
        <v>125</v>
      </c>
      <c r="D294" t="s">
        <v>145</v>
      </c>
      <c r="E294" s="19">
        <v>2.2211629306358199E-2</v>
      </c>
      <c r="F294" s="19">
        <v>0.14447925087258201</v>
      </c>
      <c r="G294" s="20">
        <v>84.173865433368206</v>
      </c>
      <c r="H294" s="19">
        <v>5.4506474391588698E-2</v>
      </c>
    </row>
    <row r="295" spans="1:8" x14ac:dyDescent="0.45">
      <c r="A295" t="s">
        <v>160</v>
      </c>
      <c r="B295" t="s">
        <v>62</v>
      </c>
      <c r="C295" t="s">
        <v>129</v>
      </c>
      <c r="D295" t="s">
        <v>145</v>
      </c>
      <c r="E295" s="19">
        <v>2.2070306148875899E-2</v>
      </c>
      <c r="F295" s="19">
        <v>-7.3298441849392396E-2</v>
      </c>
      <c r="G295" s="20">
        <v>137.44999999999999</v>
      </c>
      <c r="H295" s="19">
        <v>-2.5318465033711299E-2</v>
      </c>
    </row>
    <row r="296" spans="1:8" x14ac:dyDescent="0.45">
      <c r="A296" t="s">
        <v>149</v>
      </c>
      <c r="B296" t="s">
        <v>63</v>
      </c>
      <c r="C296" t="s">
        <v>127</v>
      </c>
      <c r="D296" t="s">
        <v>145</v>
      </c>
      <c r="E296" s="19">
        <v>2.2022524129843599E-2</v>
      </c>
      <c r="F296" s="19">
        <v>-3.7200277186879198E-3</v>
      </c>
      <c r="G296" s="20">
        <v>63.9</v>
      </c>
      <c r="H296" s="19">
        <v>2.5061338527986799E-2</v>
      </c>
    </row>
    <row r="297" spans="1:8" x14ac:dyDescent="0.45">
      <c r="A297" t="s">
        <v>150</v>
      </c>
      <c r="B297" t="s">
        <v>7</v>
      </c>
      <c r="C297" t="s">
        <v>127</v>
      </c>
      <c r="D297" t="s">
        <v>145</v>
      </c>
      <c r="E297" s="19">
        <v>2.19082988926513E-2</v>
      </c>
      <c r="F297" s="19">
        <v>0.18140458833391199</v>
      </c>
      <c r="G297" s="20">
        <v>74.887485566488493</v>
      </c>
      <c r="H297" s="19">
        <v>-0.148090548047107</v>
      </c>
    </row>
    <row r="298" spans="1:8" x14ac:dyDescent="0.45">
      <c r="A298" t="s">
        <v>144</v>
      </c>
      <c r="B298" t="s">
        <v>111</v>
      </c>
      <c r="C298" t="s">
        <v>129</v>
      </c>
      <c r="D298" t="s">
        <v>145</v>
      </c>
      <c r="E298" s="19">
        <v>2.1783656040940399E-2</v>
      </c>
      <c r="F298" s="19">
        <v>0.13823466552045199</v>
      </c>
      <c r="G298" s="20">
        <v>76.795926167793198</v>
      </c>
      <c r="H298" s="19">
        <v>-0.15548424120755799</v>
      </c>
    </row>
    <row r="299" spans="1:8" x14ac:dyDescent="0.45">
      <c r="A299" t="s">
        <v>161</v>
      </c>
      <c r="B299" t="s">
        <v>72</v>
      </c>
      <c r="C299" t="s">
        <v>126</v>
      </c>
      <c r="D299" t="s">
        <v>145</v>
      </c>
      <c r="E299" s="19">
        <v>2.16766730365586E-2</v>
      </c>
      <c r="F299" s="19">
        <v>-6.3953989818481896E-2</v>
      </c>
      <c r="G299" s="20">
        <v>38.005453232233201</v>
      </c>
      <c r="H299" s="19">
        <v>-5.28235954583633E-2</v>
      </c>
    </row>
    <row r="300" spans="1:8" x14ac:dyDescent="0.45">
      <c r="A300" t="s">
        <v>144</v>
      </c>
      <c r="B300" t="s">
        <v>69</v>
      </c>
      <c r="C300" t="s">
        <v>126</v>
      </c>
      <c r="D300" t="s">
        <v>145</v>
      </c>
      <c r="E300" s="19">
        <v>2.16754026466747E-2</v>
      </c>
      <c r="F300" s="19">
        <v>0.14817162008844301</v>
      </c>
      <c r="G300" s="20">
        <v>51.750829328428999</v>
      </c>
      <c r="H300" s="19">
        <v>-5.7834380464376202E-2</v>
      </c>
    </row>
    <row r="301" spans="1:8" x14ac:dyDescent="0.45">
      <c r="A301" t="s">
        <v>149</v>
      </c>
      <c r="B301" t="s">
        <v>58</v>
      </c>
      <c r="C301" t="s">
        <v>124</v>
      </c>
      <c r="D301" t="s">
        <v>145</v>
      </c>
      <c r="E301" s="19">
        <v>2.1600230128540201E-2</v>
      </c>
      <c r="F301" s="19">
        <v>-7.1166120113938094E-2</v>
      </c>
      <c r="G301" s="20">
        <v>54.35</v>
      </c>
      <c r="H301" s="19">
        <v>-8.7316534808142193E-2</v>
      </c>
    </row>
    <row r="302" spans="1:8" x14ac:dyDescent="0.45">
      <c r="A302" t="s">
        <v>161</v>
      </c>
      <c r="B302" t="s">
        <v>44</v>
      </c>
      <c r="C302" t="s">
        <v>126</v>
      </c>
      <c r="D302" t="s">
        <v>145</v>
      </c>
      <c r="E302" s="19">
        <v>2.1546048062829601E-2</v>
      </c>
      <c r="F302" s="19">
        <v>0.129618607443277</v>
      </c>
      <c r="G302" s="20">
        <v>56.8346929071595</v>
      </c>
      <c r="H302" s="19">
        <v>-0.11983433567224901</v>
      </c>
    </row>
    <row r="303" spans="1:8" x14ac:dyDescent="0.45">
      <c r="A303" t="s">
        <v>161</v>
      </c>
      <c r="B303" t="s">
        <v>44</v>
      </c>
      <c r="C303" t="s">
        <v>130</v>
      </c>
      <c r="D303" t="s">
        <v>145</v>
      </c>
      <c r="E303" s="19">
        <v>2.1532889051610399E-2</v>
      </c>
      <c r="F303" s="19">
        <v>0.149726616988549</v>
      </c>
      <c r="G303" s="20">
        <v>81.473589319374696</v>
      </c>
      <c r="H303" s="19">
        <v>-0.10371502285051799</v>
      </c>
    </row>
    <row r="304" spans="1:8" x14ac:dyDescent="0.45">
      <c r="A304" t="s">
        <v>150</v>
      </c>
      <c r="B304" t="s">
        <v>100</v>
      </c>
      <c r="C304" t="s">
        <v>130</v>
      </c>
      <c r="D304" t="s">
        <v>145</v>
      </c>
      <c r="E304" s="19">
        <v>2.14606796570571E-2</v>
      </c>
      <c r="F304" s="19">
        <v>-5.8031438253285599E-2</v>
      </c>
      <c r="G304" s="20">
        <v>150.45195027678801</v>
      </c>
      <c r="H304" s="19">
        <v>1.1813547858032E-2</v>
      </c>
    </row>
    <row r="305" spans="1:8" x14ac:dyDescent="0.45">
      <c r="A305" t="s">
        <v>163</v>
      </c>
      <c r="B305" t="s">
        <v>8</v>
      </c>
      <c r="C305" t="s">
        <v>124</v>
      </c>
      <c r="D305" t="s">
        <v>145</v>
      </c>
      <c r="E305" s="19">
        <v>2.1446493954865999E-2</v>
      </c>
      <c r="F305" s="19">
        <v>9.9704481258459793E-3</v>
      </c>
      <c r="G305" s="20">
        <v>61.850885695286799</v>
      </c>
      <c r="H305" s="19">
        <v>0.37282618495185799</v>
      </c>
    </row>
    <row r="306" spans="1:8" x14ac:dyDescent="0.45">
      <c r="A306" t="s">
        <v>163</v>
      </c>
      <c r="B306" t="s">
        <v>59</v>
      </c>
      <c r="C306" t="s">
        <v>125</v>
      </c>
      <c r="D306" t="s">
        <v>145</v>
      </c>
      <c r="E306" s="19">
        <v>2.14397707612945E-2</v>
      </c>
      <c r="F306" s="19">
        <v>4.9325285425076699E-2</v>
      </c>
      <c r="G306" s="20">
        <v>58.904432912162001</v>
      </c>
      <c r="H306" s="19">
        <v>7.6470726304023295E-2</v>
      </c>
    </row>
    <row r="307" spans="1:8" x14ac:dyDescent="0.45">
      <c r="A307" t="s">
        <v>161</v>
      </c>
      <c r="B307" t="s">
        <v>45</v>
      </c>
      <c r="C307" t="s">
        <v>130</v>
      </c>
      <c r="D307" t="s">
        <v>145</v>
      </c>
      <c r="E307" s="19">
        <v>2.14382237500183E-2</v>
      </c>
      <c r="F307" s="19">
        <v>7.73946921049357E-2</v>
      </c>
      <c r="G307" s="20">
        <v>69.521558775662498</v>
      </c>
      <c r="H307" s="19">
        <v>9.6115367917804395E-2</v>
      </c>
    </row>
    <row r="308" spans="1:8" x14ac:dyDescent="0.45">
      <c r="A308" t="s">
        <v>148</v>
      </c>
      <c r="B308" t="s">
        <v>39</v>
      </c>
      <c r="C308" t="s">
        <v>125</v>
      </c>
      <c r="D308" t="s">
        <v>145</v>
      </c>
      <c r="E308" s="19">
        <v>2.13593573821707E-2</v>
      </c>
      <c r="F308" s="19">
        <v>2.7440957008831E-2</v>
      </c>
      <c r="G308" s="20">
        <v>56.176687541795701</v>
      </c>
      <c r="H308" s="19">
        <v>-2.02655903678957E-2</v>
      </c>
    </row>
    <row r="309" spans="1:8" x14ac:dyDescent="0.45">
      <c r="A309" t="s">
        <v>161</v>
      </c>
      <c r="B309" t="s">
        <v>46</v>
      </c>
      <c r="C309" t="s">
        <v>123</v>
      </c>
      <c r="D309" t="s">
        <v>145</v>
      </c>
      <c r="E309" s="19">
        <v>2.13241646335697E-2</v>
      </c>
      <c r="F309" s="19">
        <v>4.4097163500946598E-2</v>
      </c>
      <c r="G309" s="20">
        <v>52.953942911375499</v>
      </c>
      <c r="H309" s="19">
        <v>-0.218078905524276</v>
      </c>
    </row>
    <row r="310" spans="1:8" x14ac:dyDescent="0.45">
      <c r="A310" t="s">
        <v>147</v>
      </c>
      <c r="B310" t="s">
        <v>87</v>
      </c>
      <c r="C310" t="s">
        <v>123</v>
      </c>
      <c r="D310" t="s">
        <v>145</v>
      </c>
      <c r="E310" s="19">
        <v>2.1322097985750001E-2</v>
      </c>
      <c r="F310" s="19">
        <v>-4.3549247991865103E-2</v>
      </c>
      <c r="G310" s="20">
        <v>89.521908760329495</v>
      </c>
      <c r="H310" s="19">
        <v>-4.6567264089815E-2</v>
      </c>
    </row>
    <row r="311" spans="1:8" x14ac:dyDescent="0.45">
      <c r="A311" t="s">
        <v>148</v>
      </c>
      <c r="B311" t="s">
        <v>24</v>
      </c>
      <c r="C311" t="s">
        <v>128</v>
      </c>
      <c r="D311" t="s">
        <v>145</v>
      </c>
      <c r="E311" s="19">
        <v>2.12580038885101E-2</v>
      </c>
      <c r="F311" s="19">
        <v>-6.3999165959281706E-2</v>
      </c>
      <c r="G311" s="20">
        <v>50.625166313559497</v>
      </c>
      <c r="H311" s="19">
        <v>9.3068339195741794E-3</v>
      </c>
    </row>
    <row r="312" spans="1:8" x14ac:dyDescent="0.45">
      <c r="A312" t="s">
        <v>148</v>
      </c>
      <c r="B312" t="s">
        <v>39</v>
      </c>
      <c r="C312" t="s">
        <v>124</v>
      </c>
      <c r="D312" t="s">
        <v>145</v>
      </c>
      <c r="E312" s="19">
        <v>2.1210128616011101E-2</v>
      </c>
      <c r="F312" s="19">
        <v>2.8315457355544301E-2</v>
      </c>
      <c r="G312" s="20">
        <v>29.908404623953999</v>
      </c>
      <c r="H312" s="19">
        <v>-6.4454531818017594E-2</v>
      </c>
    </row>
    <row r="313" spans="1:8" x14ac:dyDescent="0.45">
      <c r="A313" t="s">
        <v>161</v>
      </c>
      <c r="B313" t="s">
        <v>72</v>
      </c>
      <c r="C313" t="s">
        <v>129</v>
      </c>
      <c r="D313" t="s">
        <v>145</v>
      </c>
      <c r="E313" s="19">
        <v>2.11936823261193E-2</v>
      </c>
      <c r="F313" s="19">
        <v>-6.4952814136531006E-2</v>
      </c>
      <c r="G313" s="20">
        <v>44.806565757314303</v>
      </c>
      <c r="H313" s="19">
        <v>-0.37357200397530599</v>
      </c>
    </row>
    <row r="314" spans="1:8" x14ac:dyDescent="0.45">
      <c r="A314" t="s">
        <v>144</v>
      </c>
      <c r="B314" t="s">
        <v>69</v>
      </c>
      <c r="C314" t="s">
        <v>125</v>
      </c>
      <c r="D314" t="s">
        <v>145</v>
      </c>
      <c r="E314" s="19">
        <v>2.1135642337999999E-2</v>
      </c>
      <c r="F314" s="19">
        <v>0.12572660920454401</v>
      </c>
      <c r="G314" s="20">
        <v>78.819013678506195</v>
      </c>
      <c r="H314" s="19">
        <v>-2.84293616293766E-2</v>
      </c>
    </row>
    <row r="315" spans="1:8" x14ac:dyDescent="0.45">
      <c r="A315" t="s">
        <v>144</v>
      </c>
      <c r="B315" t="s">
        <v>23</v>
      </c>
      <c r="C315" t="s">
        <v>130</v>
      </c>
      <c r="D315" t="s">
        <v>145</v>
      </c>
      <c r="E315" s="19">
        <v>2.10776090723814E-2</v>
      </c>
      <c r="F315" s="19">
        <v>0.13796979942040399</v>
      </c>
      <c r="G315" s="20">
        <v>71.133515036919803</v>
      </c>
      <c r="H315" s="19">
        <v>-0.116098264160809</v>
      </c>
    </row>
    <row r="316" spans="1:8" x14ac:dyDescent="0.45">
      <c r="A316" t="s">
        <v>148</v>
      </c>
      <c r="B316" t="s">
        <v>10</v>
      </c>
      <c r="C316" t="s">
        <v>129</v>
      </c>
      <c r="D316" t="s">
        <v>145</v>
      </c>
      <c r="E316" s="19">
        <v>2.08217913479113E-2</v>
      </c>
      <c r="F316" s="19">
        <v>-3.5520286951837197E-2</v>
      </c>
      <c r="G316" s="20">
        <v>86.247991179487698</v>
      </c>
      <c r="H316" s="19">
        <v>1.2705233605041799E-2</v>
      </c>
    </row>
    <row r="317" spans="1:8" x14ac:dyDescent="0.45">
      <c r="A317" s="22" t="s">
        <v>161</v>
      </c>
      <c r="B317" s="21" t="s">
        <v>35</v>
      </c>
      <c r="C317" s="21" t="s">
        <v>127</v>
      </c>
      <c r="D317" s="22" t="s">
        <v>152</v>
      </c>
      <c r="E317" s="23">
        <v>2.0780719303452301E-2</v>
      </c>
      <c r="F317" s="23">
        <v>8.6053902536698104E-2</v>
      </c>
      <c r="G317" s="24">
        <v>70.7</v>
      </c>
      <c r="H317" s="23">
        <v>0.15731583633919999</v>
      </c>
    </row>
    <row r="318" spans="1:8" x14ac:dyDescent="0.45">
      <c r="A318" t="s">
        <v>144</v>
      </c>
      <c r="B318" t="s">
        <v>69</v>
      </c>
      <c r="C318" t="s">
        <v>130</v>
      </c>
      <c r="D318" t="s">
        <v>145</v>
      </c>
      <c r="E318" s="19">
        <v>2.0768044385321802E-2</v>
      </c>
      <c r="F318" s="19">
        <v>0.12714314864734499</v>
      </c>
      <c r="G318" s="20">
        <v>83.443703318740702</v>
      </c>
      <c r="H318" s="19">
        <v>1.44755699683025E-2</v>
      </c>
    </row>
    <row r="319" spans="1:8" x14ac:dyDescent="0.45">
      <c r="A319" t="s">
        <v>150</v>
      </c>
      <c r="B319" t="s">
        <v>56</v>
      </c>
      <c r="C319" t="s">
        <v>128</v>
      </c>
      <c r="D319" t="s">
        <v>146</v>
      </c>
      <c r="E319" s="19">
        <v>2.0690100073913E-2</v>
      </c>
      <c r="F319" s="19">
        <v>-5.32726980496133E-2</v>
      </c>
      <c r="G319" s="20">
        <v>58.551001934848799</v>
      </c>
      <c r="H319" s="19">
        <v>0.31265989636965202</v>
      </c>
    </row>
    <row r="320" spans="1:8" x14ac:dyDescent="0.45">
      <c r="A320" t="s">
        <v>147</v>
      </c>
      <c r="B320" t="s">
        <v>76</v>
      </c>
      <c r="C320" t="s">
        <v>128</v>
      </c>
      <c r="D320" t="s">
        <v>152</v>
      </c>
      <c r="E320" s="19">
        <v>2.0677463656023801E-2</v>
      </c>
      <c r="F320" s="19">
        <v>-5.3746387120925498E-2</v>
      </c>
      <c r="G320" s="20">
        <v>44.226671857947203</v>
      </c>
      <c r="H320" s="19">
        <v>5.4271081238311397E-2</v>
      </c>
    </row>
    <row r="321" spans="1:8" x14ac:dyDescent="0.45">
      <c r="A321" t="s">
        <v>159</v>
      </c>
      <c r="B321" t="s">
        <v>47</v>
      </c>
      <c r="C321" t="s">
        <v>128</v>
      </c>
      <c r="D321" t="s">
        <v>145</v>
      </c>
      <c r="E321" s="19">
        <v>2.0674890301872601E-2</v>
      </c>
      <c r="F321" s="19">
        <v>-9.3472292983376795E-2</v>
      </c>
      <c r="G321" s="20">
        <v>30.930646248983699</v>
      </c>
      <c r="H321" s="19">
        <v>0.18055901713678099</v>
      </c>
    </row>
    <row r="322" spans="1:8" x14ac:dyDescent="0.45">
      <c r="A322" t="s">
        <v>144</v>
      </c>
      <c r="B322" t="s">
        <v>23</v>
      </c>
      <c r="C322" t="s">
        <v>126</v>
      </c>
      <c r="D322" t="s">
        <v>145</v>
      </c>
      <c r="E322" s="19">
        <v>2.0618732134824298E-2</v>
      </c>
      <c r="F322" s="19">
        <v>0.111000175794259</v>
      </c>
      <c r="G322" s="20">
        <v>45.255173157467198</v>
      </c>
      <c r="H322" s="19">
        <v>-5.4496272129519401E-2</v>
      </c>
    </row>
    <row r="323" spans="1:8" x14ac:dyDescent="0.45">
      <c r="A323" t="s">
        <v>148</v>
      </c>
      <c r="B323" t="s">
        <v>61</v>
      </c>
      <c r="C323" t="s">
        <v>124</v>
      </c>
      <c r="D323" t="s">
        <v>145</v>
      </c>
      <c r="E323" s="19">
        <v>2.0519642305784298E-2</v>
      </c>
      <c r="F323" s="19">
        <v>5.40434982393595E-3</v>
      </c>
      <c r="G323" s="20">
        <v>121.89425977302299</v>
      </c>
      <c r="H323" s="19">
        <v>6.0148028439222997E-3</v>
      </c>
    </row>
    <row r="324" spans="1:8" x14ac:dyDescent="0.45">
      <c r="A324" t="s">
        <v>160</v>
      </c>
      <c r="B324" t="s">
        <v>62</v>
      </c>
      <c r="C324" t="s">
        <v>125</v>
      </c>
      <c r="D324" t="s">
        <v>145</v>
      </c>
      <c r="E324" s="19">
        <v>2.0477414592898799E-2</v>
      </c>
      <c r="F324" s="19">
        <v>-2.71854615550166E-2</v>
      </c>
      <c r="G324" s="20">
        <v>100.198145343943</v>
      </c>
      <c r="H324" s="19">
        <v>0.29271775945715001</v>
      </c>
    </row>
    <row r="325" spans="1:8" x14ac:dyDescent="0.45">
      <c r="A325" t="s">
        <v>144</v>
      </c>
      <c r="B325" t="s">
        <v>104</v>
      </c>
      <c r="C325" t="s">
        <v>123</v>
      </c>
      <c r="D325" t="s">
        <v>145</v>
      </c>
      <c r="E325" s="25">
        <v>2.0469261288598498E-2</v>
      </c>
      <c r="F325" s="19">
        <v>-9.7497740255371196E-2</v>
      </c>
      <c r="G325" s="20">
        <v>92.180796236171204</v>
      </c>
      <c r="H325" s="19">
        <v>8.7325268163412004E-2</v>
      </c>
    </row>
    <row r="326" spans="1:8" x14ac:dyDescent="0.45">
      <c r="A326" t="s">
        <v>159</v>
      </c>
      <c r="B326" t="s">
        <v>40</v>
      </c>
      <c r="C326" t="s">
        <v>126</v>
      </c>
      <c r="D326" t="s">
        <v>155</v>
      </c>
      <c r="E326" s="19">
        <v>2.04572344380889E-2</v>
      </c>
      <c r="F326" s="19">
        <v>3.55978609744865E-3</v>
      </c>
      <c r="G326" s="20">
        <v>37.798855474487297</v>
      </c>
      <c r="H326" s="19">
        <v>-0.538777332156268</v>
      </c>
    </row>
    <row r="327" spans="1:8" x14ac:dyDescent="0.45">
      <c r="A327" t="s">
        <v>149</v>
      </c>
      <c r="B327" t="s">
        <v>63</v>
      </c>
      <c r="C327" t="s">
        <v>125</v>
      </c>
      <c r="D327" t="s">
        <v>145</v>
      </c>
      <c r="E327" s="19">
        <v>2.03012659682873E-2</v>
      </c>
      <c r="F327" s="19">
        <v>2.31534421696807E-2</v>
      </c>
      <c r="G327" s="20">
        <v>60.548501492645997</v>
      </c>
      <c r="H327" s="19">
        <v>-1.55322037907811E-2</v>
      </c>
    </row>
    <row r="328" spans="1:8" x14ac:dyDescent="0.45">
      <c r="A328" t="s">
        <v>148</v>
      </c>
      <c r="B328" t="s">
        <v>61</v>
      </c>
      <c r="C328" t="s">
        <v>130</v>
      </c>
      <c r="D328" t="s">
        <v>145</v>
      </c>
      <c r="E328" s="19">
        <v>2.0236058156794301E-2</v>
      </c>
      <c r="F328" s="19">
        <v>-4.5617198903217901E-2</v>
      </c>
      <c r="G328" s="20">
        <v>119.928456855931</v>
      </c>
      <c r="H328" s="19">
        <v>4.2327735062916198E-2</v>
      </c>
    </row>
    <row r="329" spans="1:8" x14ac:dyDescent="0.45">
      <c r="A329" t="s">
        <v>159</v>
      </c>
      <c r="B329" t="s">
        <v>43</v>
      </c>
      <c r="C329" t="s">
        <v>122</v>
      </c>
      <c r="D329" t="s">
        <v>152</v>
      </c>
      <c r="E329" s="19">
        <v>2.0161933284772199E-2</v>
      </c>
      <c r="F329" s="19">
        <v>6.7204864273885806E-2</v>
      </c>
      <c r="G329" s="20">
        <v>99.770407785104794</v>
      </c>
      <c r="H329" s="19">
        <v>3.6420882146490099E-2</v>
      </c>
    </row>
    <row r="330" spans="1:8" x14ac:dyDescent="0.45">
      <c r="A330" t="s">
        <v>144</v>
      </c>
      <c r="B330" t="s">
        <v>81</v>
      </c>
      <c r="C330" t="s">
        <v>130</v>
      </c>
      <c r="D330" t="s">
        <v>151</v>
      </c>
      <c r="E330" s="19">
        <v>2.0157743935465999E-2</v>
      </c>
      <c r="F330" s="19">
        <v>0.330915019309801</v>
      </c>
      <c r="G330" s="20">
        <v>72.827685641298302</v>
      </c>
      <c r="H330" s="19">
        <v>9.1677446988701006E-2</v>
      </c>
    </row>
    <row r="331" spans="1:8" x14ac:dyDescent="0.45">
      <c r="A331" t="s">
        <v>147</v>
      </c>
      <c r="B331" t="s">
        <v>16</v>
      </c>
      <c r="C331" t="s">
        <v>129</v>
      </c>
      <c r="D331" t="s">
        <v>145</v>
      </c>
      <c r="E331" s="19">
        <v>2.01315744938689E-2</v>
      </c>
      <c r="F331" s="19">
        <v>1.30220199730255E-2</v>
      </c>
      <c r="G331" s="20">
        <v>97.110740928909806</v>
      </c>
      <c r="H331" s="19">
        <v>0.11436062679388399</v>
      </c>
    </row>
    <row r="332" spans="1:8" x14ac:dyDescent="0.45">
      <c r="A332" t="s">
        <v>144</v>
      </c>
      <c r="B332" t="s">
        <v>69</v>
      </c>
      <c r="C332" t="s">
        <v>127</v>
      </c>
      <c r="D332" t="s">
        <v>145</v>
      </c>
      <c r="E332" s="19">
        <v>2.00541110008573E-2</v>
      </c>
      <c r="F332" s="19">
        <v>0.16506060735792999</v>
      </c>
      <c r="G332" s="20">
        <v>113.52917118703201</v>
      </c>
      <c r="H332" s="19">
        <v>-4.5496420517694203E-2</v>
      </c>
    </row>
    <row r="333" spans="1:8" x14ac:dyDescent="0.45">
      <c r="A333" t="s">
        <v>144</v>
      </c>
      <c r="B333" t="s">
        <v>111</v>
      </c>
      <c r="C333" t="s">
        <v>126</v>
      </c>
      <c r="D333" t="s">
        <v>145</v>
      </c>
      <c r="E333" s="19">
        <v>1.9916701752577801E-2</v>
      </c>
      <c r="F333" s="19">
        <v>0.19728546498868599</v>
      </c>
      <c r="G333" s="20">
        <v>54.260423697076497</v>
      </c>
      <c r="H333" s="19">
        <v>-6.6081586007114501E-2</v>
      </c>
    </row>
    <row r="334" spans="1:8" x14ac:dyDescent="0.45">
      <c r="A334" t="s">
        <v>149</v>
      </c>
      <c r="B334" t="s">
        <v>64</v>
      </c>
      <c r="C334" t="s">
        <v>122</v>
      </c>
      <c r="D334" t="s">
        <v>145</v>
      </c>
      <c r="E334" s="19">
        <v>1.9856559924887801E-2</v>
      </c>
      <c r="F334" s="19">
        <v>4.8983635640558701E-2</v>
      </c>
      <c r="G334" s="20">
        <v>145.687015916299</v>
      </c>
      <c r="H334" s="19">
        <v>-0.142889195384346</v>
      </c>
    </row>
    <row r="335" spans="1:8" x14ac:dyDescent="0.45">
      <c r="A335" t="s">
        <v>150</v>
      </c>
      <c r="B335" t="s">
        <v>102</v>
      </c>
      <c r="C335" t="s">
        <v>123</v>
      </c>
      <c r="D335" t="s">
        <v>145</v>
      </c>
      <c r="E335" s="19">
        <v>1.9850417086499501E-2</v>
      </c>
      <c r="F335" s="19">
        <v>0.13014418366195599</v>
      </c>
      <c r="G335" s="20">
        <v>72.125930326358301</v>
      </c>
      <c r="H335" s="19">
        <v>5.4472665590033997E-2</v>
      </c>
    </row>
    <row r="336" spans="1:8" x14ac:dyDescent="0.45">
      <c r="A336" t="s">
        <v>144</v>
      </c>
      <c r="B336" t="s">
        <v>23</v>
      </c>
      <c r="C336" t="s">
        <v>125</v>
      </c>
      <c r="D336" t="s">
        <v>145</v>
      </c>
      <c r="E336" s="19">
        <v>1.9781157354529198E-2</v>
      </c>
      <c r="F336" s="19">
        <v>0.12258771874888701</v>
      </c>
      <c r="G336" s="20">
        <v>66.666045321943301</v>
      </c>
      <c r="H336" s="19">
        <v>0.244911184891943</v>
      </c>
    </row>
    <row r="337" spans="1:8" x14ac:dyDescent="0.45">
      <c r="A337" t="s">
        <v>147</v>
      </c>
      <c r="B337" t="s">
        <v>21</v>
      </c>
      <c r="C337" t="s">
        <v>122</v>
      </c>
      <c r="D337" t="s">
        <v>146</v>
      </c>
      <c r="E337" s="19">
        <v>1.9766872119729599E-2</v>
      </c>
      <c r="F337" s="19">
        <v>-8.1769211918744797E-2</v>
      </c>
      <c r="G337" s="20">
        <v>123.09389259600199</v>
      </c>
      <c r="H337" s="19">
        <v>-0.17497391021446199</v>
      </c>
    </row>
    <row r="338" spans="1:8" x14ac:dyDescent="0.45">
      <c r="A338" t="s">
        <v>148</v>
      </c>
      <c r="B338" t="s">
        <v>99</v>
      </c>
      <c r="C338" t="s">
        <v>124</v>
      </c>
      <c r="D338" t="s">
        <v>145</v>
      </c>
      <c r="E338" s="19">
        <v>1.9717105216853201E-2</v>
      </c>
      <c r="F338" s="19">
        <v>2.0880966135716699E-2</v>
      </c>
      <c r="G338" s="20">
        <v>78.650000000000006</v>
      </c>
      <c r="H338" s="19">
        <v>-0.10011441647597299</v>
      </c>
    </row>
    <row r="339" spans="1:8" x14ac:dyDescent="0.45">
      <c r="A339" t="s">
        <v>163</v>
      </c>
      <c r="B339" t="s">
        <v>8</v>
      </c>
      <c r="C339" t="s">
        <v>130</v>
      </c>
      <c r="D339" t="s">
        <v>145</v>
      </c>
      <c r="E339" s="19">
        <v>1.9561099793870902E-2</v>
      </c>
      <c r="F339" s="19">
        <v>-3.1327306298029101E-2</v>
      </c>
      <c r="G339" s="20">
        <v>66.575748085020706</v>
      </c>
      <c r="H339" s="19">
        <v>-0.17192747636919001</v>
      </c>
    </row>
    <row r="340" spans="1:8" x14ac:dyDescent="0.45">
      <c r="A340" t="s">
        <v>161</v>
      </c>
      <c r="B340" t="s">
        <v>44</v>
      </c>
      <c r="C340" t="s">
        <v>125</v>
      </c>
      <c r="D340" t="s">
        <v>145</v>
      </c>
      <c r="E340" s="19">
        <v>1.9551646528742399E-2</v>
      </c>
      <c r="F340" s="19">
        <v>0.100000827930554</v>
      </c>
      <c r="G340" s="20">
        <v>54.417201250069198</v>
      </c>
      <c r="H340" s="19">
        <v>-0.16460775794383001</v>
      </c>
    </row>
    <row r="341" spans="1:8" x14ac:dyDescent="0.45">
      <c r="A341" t="s">
        <v>144</v>
      </c>
      <c r="B341" t="s">
        <v>12</v>
      </c>
      <c r="C341" t="s">
        <v>129</v>
      </c>
      <c r="D341" t="s">
        <v>145</v>
      </c>
      <c r="E341" s="19">
        <v>1.94464782725501E-2</v>
      </c>
      <c r="F341" s="19">
        <v>0.148744326518675</v>
      </c>
      <c r="G341" s="20">
        <v>95.410509872711501</v>
      </c>
      <c r="H341" s="19">
        <v>9.8006060903471207E-2</v>
      </c>
    </row>
    <row r="342" spans="1:8" x14ac:dyDescent="0.45">
      <c r="A342" t="s">
        <v>172</v>
      </c>
      <c r="B342" t="s">
        <v>54</v>
      </c>
      <c r="C342" t="s">
        <v>130</v>
      </c>
      <c r="D342" t="s">
        <v>145</v>
      </c>
      <c r="E342" s="19">
        <v>1.93792470443289E-2</v>
      </c>
      <c r="F342" s="19">
        <v>-0.10919042104738599</v>
      </c>
      <c r="G342" s="20">
        <v>103.60742338424301</v>
      </c>
      <c r="H342" s="19">
        <v>-9.6572405471731196E-2</v>
      </c>
    </row>
    <row r="343" spans="1:8" x14ac:dyDescent="0.45">
      <c r="A343" t="s">
        <v>150</v>
      </c>
      <c r="B343" t="s">
        <v>102</v>
      </c>
      <c r="C343" t="s">
        <v>126</v>
      </c>
      <c r="D343" t="s">
        <v>145</v>
      </c>
      <c r="E343" s="19">
        <v>1.9336322759725001E-2</v>
      </c>
      <c r="F343" s="19">
        <v>0.12285740324288</v>
      </c>
      <c r="G343" s="20">
        <v>55.391188062078697</v>
      </c>
      <c r="H343" s="19">
        <v>0.112925062332384</v>
      </c>
    </row>
    <row r="344" spans="1:8" x14ac:dyDescent="0.45">
      <c r="A344" t="s">
        <v>161</v>
      </c>
      <c r="B344" t="s">
        <v>37</v>
      </c>
      <c r="C344" t="s">
        <v>123</v>
      </c>
      <c r="D344" t="s">
        <v>152</v>
      </c>
      <c r="E344" s="19">
        <v>1.9323079879263998E-2</v>
      </c>
      <c r="F344" s="19">
        <v>6.1193070134671103E-2</v>
      </c>
      <c r="G344" s="20">
        <v>41.026039406067703</v>
      </c>
      <c r="H344" s="19">
        <v>6.8131052505237696E-2</v>
      </c>
    </row>
    <row r="345" spans="1:8" x14ac:dyDescent="0.45">
      <c r="A345" t="s">
        <v>159</v>
      </c>
      <c r="B345" t="s">
        <v>47</v>
      </c>
      <c r="C345" t="s">
        <v>129</v>
      </c>
      <c r="D345" t="s">
        <v>145</v>
      </c>
      <c r="E345" s="19">
        <v>1.92719960033007E-2</v>
      </c>
      <c r="F345" s="19">
        <v>-7.0689604270704906E-2</v>
      </c>
      <c r="G345" s="20">
        <v>42.007499120338302</v>
      </c>
      <c r="H345" s="19">
        <v>0.71698919962551699</v>
      </c>
    </row>
    <row r="346" spans="1:8" x14ac:dyDescent="0.45">
      <c r="A346" t="s">
        <v>150</v>
      </c>
      <c r="B346" t="s">
        <v>17</v>
      </c>
      <c r="C346" t="s">
        <v>123</v>
      </c>
      <c r="D346" t="s">
        <v>151</v>
      </c>
      <c r="E346" s="19">
        <v>1.91262470887845E-2</v>
      </c>
      <c r="F346" s="19">
        <v>0.14915441955638101</v>
      </c>
      <c r="G346" s="20">
        <v>72.358989411077303</v>
      </c>
      <c r="H346" s="19">
        <v>-5.8438654377653401E-2</v>
      </c>
    </row>
    <row r="347" spans="1:8" x14ac:dyDescent="0.45">
      <c r="A347" t="s">
        <v>167</v>
      </c>
      <c r="B347" t="s">
        <v>18</v>
      </c>
      <c r="C347" t="s">
        <v>127</v>
      </c>
      <c r="D347" t="s">
        <v>155</v>
      </c>
      <c r="E347" s="19">
        <v>1.9094287841173001E-2</v>
      </c>
      <c r="F347" s="19">
        <v>-7.0339113918922197E-2</v>
      </c>
      <c r="G347" s="20">
        <v>49.628208633584698</v>
      </c>
      <c r="H347" s="19">
        <v>0.10647828498579601</v>
      </c>
    </row>
    <row r="348" spans="1:8" x14ac:dyDescent="0.45">
      <c r="A348" t="s">
        <v>163</v>
      </c>
      <c r="B348" t="s">
        <v>113</v>
      </c>
      <c r="C348" t="s">
        <v>126</v>
      </c>
      <c r="D348" t="s">
        <v>145</v>
      </c>
      <c r="E348" s="19">
        <v>1.9071406318328901E-2</v>
      </c>
      <c r="F348" s="19">
        <v>8.2647336577068697E-3</v>
      </c>
      <c r="G348" s="20">
        <v>54.316942049509699</v>
      </c>
      <c r="H348" s="19">
        <v>-9.7046921799761501E-2</v>
      </c>
    </row>
    <row r="349" spans="1:8" x14ac:dyDescent="0.45">
      <c r="A349" t="s">
        <v>172</v>
      </c>
      <c r="B349" t="s">
        <v>54</v>
      </c>
      <c r="C349" t="s">
        <v>125</v>
      </c>
      <c r="D349" t="s">
        <v>145</v>
      </c>
      <c r="E349" s="19">
        <v>1.9042069518259201E-2</v>
      </c>
      <c r="F349" s="19">
        <v>-8.8105820555127806E-2</v>
      </c>
      <c r="G349" s="20">
        <v>91.704651305289701</v>
      </c>
      <c r="H349" s="19">
        <v>-7.3144108381992298E-2</v>
      </c>
    </row>
    <row r="350" spans="1:8" x14ac:dyDescent="0.45">
      <c r="A350" t="s">
        <v>144</v>
      </c>
      <c r="B350" t="s">
        <v>81</v>
      </c>
      <c r="C350" t="s">
        <v>129</v>
      </c>
      <c r="D350" t="s">
        <v>151</v>
      </c>
      <c r="E350" s="19">
        <v>1.9030102772020701E-2</v>
      </c>
      <c r="F350" s="19">
        <v>0.32714802414164901</v>
      </c>
      <c r="G350" s="20">
        <v>67.673138407219497</v>
      </c>
      <c r="H350" s="19">
        <v>-0.242171885506864</v>
      </c>
    </row>
    <row r="351" spans="1:8" x14ac:dyDescent="0.45">
      <c r="A351" t="s">
        <v>144</v>
      </c>
      <c r="B351" t="s">
        <v>111</v>
      </c>
      <c r="C351" t="s">
        <v>127</v>
      </c>
      <c r="D351" t="s">
        <v>145</v>
      </c>
      <c r="E351" s="19">
        <v>1.8892493659824199E-2</v>
      </c>
      <c r="F351" s="19">
        <v>0.21619233790431</v>
      </c>
      <c r="G351" s="20">
        <v>110.081720106885</v>
      </c>
      <c r="H351" s="19">
        <v>-5.2873874957287403E-2</v>
      </c>
    </row>
    <row r="352" spans="1:8" x14ac:dyDescent="0.45">
      <c r="A352" t="s">
        <v>144</v>
      </c>
      <c r="B352" t="s">
        <v>69</v>
      </c>
      <c r="C352" t="s">
        <v>124</v>
      </c>
      <c r="D352" t="s">
        <v>145</v>
      </c>
      <c r="E352" s="19">
        <v>1.8860109761445601E-2</v>
      </c>
      <c r="F352" s="19">
        <v>0.17262065022506501</v>
      </c>
      <c r="G352" s="20">
        <v>94.987811295476007</v>
      </c>
      <c r="H352" s="19">
        <v>8.2695739929650597E-2</v>
      </c>
    </row>
    <row r="353" spans="1:8" x14ac:dyDescent="0.45">
      <c r="A353" t="s">
        <v>161</v>
      </c>
      <c r="B353" t="s">
        <v>72</v>
      </c>
      <c r="C353" t="s">
        <v>125</v>
      </c>
      <c r="D353" t="s">
        <v>145</v>
      </c>
      <c r="E353" s="19">
        <v>1.8810931328344702E-2</v>
      </c>
      <c r="F353" s="19">
        <v>-4.1919873865985301E-2</v>
      </c>
      <c r="G353" s="20">
        <v>50.690090567428797</v>
      </c>
      <c r="H353" s="19">
        <v>7.8533206601011703E-3</v>
      </c>
    </row>
    <row r="354" spans="1:8" x14ac:dyDescent="0.45">
      <c r="A354" t="s">
        <v>149</v>
      </c>
      <c r="B354" t="s">
        <v>63</v>
      </c>
      <c r="C354" t="s">
        <v>130</v>
      </c>
      <c r="D354" t="s">
        <v>145</v>
      </c>
      <c r="E354" s="19">
        <v>1.8800601779075801E-2</v>
      </c>
      <c r="F354" s="19">
        <v>-1.5838231748179599E-2</v>
      </c>
      <c r="G354" s="20">
        <v>42.9531223065935</v>
      </c>
      <c r="H354" s="19">
        <v>6.2333595905739801E-2</v>
      </c>
    </row>
    <row r="355" spans="1:8" x14ac:dyDescent="0.45">
      <c r="A355" t="s">
        <v>148</v>
      </c>
      <c r="B355" t="s">
        <v>33</v>
      </c>
      <c r="C355" t="s">
        <v>122</v>
      </c>
      <c r="D355" t="s">
        <v>145</v>
      </c>
      <c r="E355" s="19">
        <v>1.8789836180193201E-2</v>
      </c>
      <c r="F355" s="19">
        <v>-0.121679174656871</v>
      </c>
      <c r="G355" s="20">
        <v>75.698945942489502</v>
      </c>
      <c r="H355" s="19">
        <v>-0.12997024331430199</v>
      </c>
    </row>
    <row r="356" spans="1:8" x14ac:dyDescent="0.45">
      <c r="A356" t="s">
        <v>150</v>
      </c>
      <c r="B356" t="s">
        <v>7</v>
      </c>
      <c r="C356" t="s">
        <v>125</v>
      </c>
      <c r="D356" t="s">
        <v>145</v>
      </c>
      <c r="E356" s="19">
        <v>1.8781177773991301E-2</v>
      </c>
      <c r="F356" s="19">
        <v>0.19894511575072299</v>
      </c>
      <c r="G356" s="20">
        <v>77.186999627780494</v>
      </c>
      <c r="H356" s="19">
        <v>1.5736780375709299E-2</v>
      </c>
    </row>
    <row r="357" spans="1:8" x14ac:dyDescent="0.45">
      <c r="A357" t="s">
        <v>148</v>
      </c>
      <c r="B357" t="s">
        <v>101</v>
      </c>
      <c r="C357" t="s">
        <v>122</v>
      </c>
      <c r="D357" t="s">
        <v>145</v>
      </c>
      <c r="E357" s="19">
        <v>1.87289449331948E-2</v>
      </c>
      <c r="F357" s="19">
        <v>-3.6746030506138602E-2</v>
      </c>
      <c r="G357" s="20">
        <v>99.282501710794193</v>
      </c>
      <c r="H357" s="19">
        <v>-5.0413942568643497E-2</v>
      </c>
    </row>
    <row r="358" spans="1:8" x14ac:dyDescent="0.45">
      <c r="A358" t="s">
        <v>150</v>
      </c>
      <c r="B358" t="s">
        <v>17</v>
      </c>
      <c r="C358" t="s">
        <v>124</v>
      </c>
      <c r="D358" t="s">
        <v>151</v>
      </c>
      <c r="E358" s="19">
        <v>1.8561529334979801E-2</v>
      </c>
      <c r="F358" s="19">
        <v>0.13625714700814701</v>
      </c>
      <c r="G358" s="20">
        <v>67.7984986812165</v>
      </c>
      <c r="H358" s="19">
        <v>-7.0287348332623206E-2</v>
      </c>
    </row>
    <row r="359" spans="1:8" x14ac:dyDescent="0.45">
      <c r="A359" s="22" t="s">
        <v>148</v>
      </c>
      <c r="B359" s="21" t="s">
        <v>33</v>
      </c>
      <c r="C359" s="21" t="s">
        <v>123</v>
      </c>
      <c r="D359" s="22" t="s">
        <v>145</v>
      </c>
      <c r="E359" s="23">
        <v>1.8533649459515199E-2</v>
      </c>
      <c r="F359" s="23">
        <v>-0.102667635758861</v>
      </c>
      <c r="G359" s="24">
        <v>63.410588612791798</v>
      </c>
      <c r="H359" s="23">
        <v>-0.10293246779630599</v>
      </c>
    </row>
    <row r="360" spans="1:8" x14ac:dyDescent="0.45">
      <c r="A360" t="s">
        <v>147</v>
      </c>
      <c r="B360" t="s">
        <v>16</v>
      </c>
      <c r="C360" t="s">
        <v>127</v>
      </c>
      <c r="D360" t="s">
        <v>145</v>
      </c>
      <c r="E360" s="19">
        <v>1.8461723304675898E-2</v>
      </c>
      <c r="F360" s="19">
        <v>3.3594916425153602E-2</v>
      </c>
      <c r="G360" s="20">
        <v>60.836436450527501</v>
      </c>
      <c r="H360" s="19">
        <v>1.8451632451472799E-2</v>
      </c>
    </row>
    <row r="361" spans="1:8" x14ac:dyDescent="0.45">
      <c r="A361" t="s">
        <v>150</v>
      </c>
      <c r="B361" t="s">
        <v>102</v>
      </c>
      <c r="C361" t="s">
        <v>122</v>
      </c>
      <c r="D361" t="s">
        <v>145</v>
      </c>
      <c r="E361" s="19">
        <v>1.84567533444174E-2</v>
      </c>
      <c r="F361" s="19">
        <v>8.5867563610808204E-2</v>
      </c>
      <c r="G361" s="20">
        <v>81.246595984800294</v>
      </c>
      <c r="H361" s="19">
        <v>8.0292430353022998E-2</v>
      </c>
    </row>
    <row r="362" spans="1:8" x14ac:dyDescent="0.45">
      <c r="A362" t="s">
        <v>149</v>
      </c>
      <c r="B362" t="s">
        <v>64</v>
      </c>
      <c r="C362" t="s">
        <v>123</v>
      </c>
      <c r="D362" t="s">
        <v>145</v>
      </c>
      <c r="E362" s="19">
        <v>1.8421958240011499E-2</v>
      </c>
      <c r="F362" s="19">
        <v>4.3818520508202001E-2</v>
      </c>
      <c r="G362" s="20">
        <v>127.705576254923</v>
      </c>
      <c r="H362" s="19">
        <v>1.71717355930298E-3</v>
      </c>
    </row>
    <row r="363" spans="1:8" x14ac:dyDescent="0.45">
      <c r="A363" t="s">
        <v>159</v>
      </c>
      <c r="B363" t="s">
        <v>40</v>
      </c>
      <c r="C363" t="s">
        <v>127</v>
      </c>
      <c r="D363" t="s">
        <v>155</v>
      </c>
      <c r="E363" s="19">
        <v>1.8284432275848E-2</v>
      </c>
      <c r="F363" s="19">
        <v>1.9668735276630201E-2</v>
      </c>
      <c r="G363" s="20">
        <v>42.534931102154196</v>
      </c>
      <c r="H363" s="19">
        <v>4.5428180939416002E-2</v>
      </c>
    </row>
    <row r="364" spans="1:8" x14ac:dyDescent="0.45">
      <c r="A364" t="s">
        <v>147</v>
      </c>
      <c r="B364" t="s">
        <v>87</v>
      </c>
      <c r="C364" t="s">
        <v>129</v>
      </c>
      <c r="D364" t="s">
        <v>145</v>
      </c>
      <c r="E364" s="19">
        <v>1.8246172893853E-2</v>
      </c>
      <c r="F364" s="19">
        <v>-6.2522366904222401E-2</v>
      </c>
      <c r="G364" s="20">
        <v>94.072972338961307</v>
      </c>
      <c r="H364" s="19">
        <v>-2.21075044226372E-3</v>
      </c>
    </row>
    <row r="365" spans="1:8" x14ac:dyDescent="0.45">
      <c r="A365" t="s">
        <v>147</v>
      </c>
      <c r="B365" t="s">
        <v>16</v>
      </c>
      <c r="C365" t="s">
        <v>130</v>
      </c>
      <c r="D365" t="s">
        <v>145</v>
      </c>
      <c r="E365" s="19">
        <v>1.8206418801464602E-2</v>
      </c>
      <c r="F365" s="19">
        <v>3.9349683081074102E-2</v>
      </c>
      <c r="G365" s="20">
        <v>79.25</v>
      </c>
      <c r="H365" s="19">
        <v>4.2543300704115897E-2</v>
      </c>
    </row>
    <row r="366" spans="1:8" x14ac:dyDescent="0.45">
      <c r="A366" t="s">
        <v>148</v>
      </c>
      <c r="B366" t="s">
        <v>101</v>
      </c>
      <c r="C366" t="s">
        <v>123</v>
      </c>
      <c r="D366" t="s">
        <v>145</v>
      </c>
      <c r="E366" s="19">
        <v>1.8170301336576399E-2</v>
      </c>
      <c r="F366" s="19">
        <v>-5.0874712664116598E-2</v>
      </c>
      <c r="G366" s="20">
        <v>85.139383879959794</v>
      </c>
      <c r="H366" s="19">
        <v>-5.6591036195600797E-2</v>
      </c>
    </row>
    <row r="367" spans="1:8" x14ac:dyDescent="0.45">
      <c r="A367" t="s">
        <v>167</v>
      </c>
      <c r="B367" t="s">
        <v>90</v>
      </c>
      <c r="C367" t="s">
        <v>128</v>
      </c>
      <c r="D367" t="s">
        <v>145</v>
      </c>
      <c r="E367" s="19">
        <v>1.8108498540780001E-2</v>
      </c>
      <c r="F367" s="19">
        <v>-1.76389844813571E-2</v>
      </c>
      <c r="G367" s="20">
        <v>75.933338274899498</v>
      </c>
      <c r="H367" s="19">
        <v>4.7897330049938298E-2</v>
      </c>
    </row>
    <row r="368" spans="1:8" x14ac:dyDescent="0.45">
      <c r="A368" t="s">
        <v>144</v>
      </c>
      <c r="B368" t="s">
        <v>20</v>
      </c>
      <c r="C368" t="s">
        <v>123</v>
      </c>
      <c r="D368" t="s">
        <v>145</v>
      </c>
      <c r="E368" s="19">
        <v>1.80738674354574E-2</v>
      </c>
      <c r="F368" s="19">
        <v>-4.2062688743857997E-2</v>
      </c>
      <c r="G368" s="20">
        <v>91.898091622708506</v>
      </c>
      <c r="H368" s="19">
        <v>-0.116364503627803</v>
      </c>
    </row>
    <row r="369" spans="1:8" x14ac:dyDescent="0.45">
      <c r="A369" t="s">
        <v>148</v>
      </c>
      <c r="B369" t="s">
        <v>99</v>
      </c>
      <c r="C369" t="s">
        <v>130</v>
      </c>
      <c r="D369" t="s">
        <v>145</v>
      </c>
      <c r="E369" s="19">
        <v>1.80479062867188E-2</v>
      </c>
      <c r="F369" s="19">
        <v>-2.7534707426210499E-2</v>
      </c>
      <c r="G369" s="20">
        <v>77.287691386523704</v>
      </c>
      <c r="H369" s="19">
        <v>0.145758996017051</v>
      </c>
    </row>
    <row r="370" spans="1:8" x14ac:dyDescent="0.45">
      <c r="A370" t="s">
        <v>157</v>
      </c>
      <c r="B370" t="s">
        <v>115</v>
      </c>
      <c r="C370" t="s">
        <v>123</v>
      </c>
      <c r="D370" t="s">
        <v>145</v>
      </c>
      <c r="E370" s="19">
        <v>1.8011419651067499E-2</v>
      </c>
      <c r="F370" s="19">
        <v>-9.5377241323641102E-2</v>
      </c>
      <c r="G370" s="20">
        <v>86.534059080599803</v>
      </c>
      <c r="H370" s="19">
        <v>0.14866019956948201</v>
      </c>
    </row>
    <row r="371" spans="1:8" x14ac:dyDescent="0.45">
      <c r="A371" t="s">
        <v>144</v>
      </c>
      <c r="B371" t="s">
        <v>104</v>
      </c>
      <c r="C371" t="s">
        <v>122</v>
      </c>
      <c r="D371" t="s">
        <v>145</v>
      </c>
      <c r="E371" s="25">
        <v>1.80016426524265E-2</v>
      </c>
      <c r="F371" s="19">
        <v>-0.13333119439841401</v>
      </c>
      <c r="G371" s="20">
        <v>102.57510177432999</v>
      </c>
      <c r="H371" s="19">
        <v>-4.1515889516215897E-2</v>
      </c>
    </row>
    <row r="372" spans="1:8" x14ac:dyDescent="0.45">
      <c r="A372" t="s">
        <v>144</v>
      </c>
      <c r="B372" t="s">
        <v>104</v>
      </c>
      <c r="C372" t="s">
        <v>125</v>
      </c>
      <c r="D372" t="s">
        <v>145</v>
      </c>
      <c r="E372" s="25">
        <v>1.7970169775372701E-2</v>
      </c>
      <c r="F372" s="19">
        <v>-2.3043354948030299E-2</v>
      </c>
      <c r="G372" s="20">
        <v>94.260242040883995</v>
      </c>
      <c r="H372" s="19">
        <v>-4.7635847023147299E-2</v>
      </c>
    </row>
    <row r="373" spans="1:8" x14ac:dyDescent="0.45">
      <c r="A373" t="s">
        <v>172</v>
      </c>
      <c r="B373" t="s">
        <v>54</v>
      </c>
      <c r="C373" t="s">
        <v>126</v>
      </c>
      <c r="D373" t="s">
        <v>145</v>
      </c>
      <c r="E373" s="19">
        <v>1.7927312320087201E-2</v>
      </c>
      <c r="F373" s="19">
        <v>-9.8671811819871905E-2</v>
      </c>
      <c r="G373" s="20">
        <v>64.439917963998496</v>
      </c>
      <c r="H373" s="19">
        <v>-7.03204864595708E-2</v>
      </c>
    </row>
    <row r="374" spans="1:8" x14ac:dyDescent="0.45">
      <c r="A374" t="s">
        <v>150</v>
      </c>
      <c r="B374" t="s">
        <v>56</v>
      </c>
      <c r="C374" t="s">
        <v>122</v>
      </c>
      <c r="D374" t="s">
        <v>146</v>
      </c>
      <c r="E374" s="19">
        <v>1.7837808242446299E-2</v>
      </c>
      <c r="F374" s="19">
        <v>-9.0799114267498496E-2</v>
      </c>
      <c r="G374" s="20">
        <v>66.805030643262199</v>
      </c>
      <c r="H374" s="19">
        <v>-1.7017639950206501E-2</v>
      </c>
    </row>
    <row r="375" spans="1:8" x14ac:dyDescent="0.45">
      <c r="A375" t="s">
        <v>144</v>
      </c>
      <c r="B375" t="s">
        <v>20</v>
      </c>
      <c r="C375" t="s">
        <v>129</v>
      </c>
      <c r="D375" t="s">
        <v>145</v>
      </c>
      <c r="E375" s="19">
        <v>1.7810752675628299E-2</v>
      </c>
      <c r="F375" s="19">
        <v>-1.4128636878993E-2</v>
      </c>
      <c r="G375" s="20">
        <v>60.8504154838487</v>
      </c>
      <c r="H375" s="19">
        <v>-2.7948634443312099E-2</v>
      </c>
    </row>
    <row r="376" spans="1:8" x14ac:dyDescent="0.45">
      <c r="A376" t="s">
        <v>172</v>
      </c>
      <c r="B376" t="s">
        <v>54</v>
      </c>
      <c r="C376" t="s">
        <v>124</v>
      </c>
      <c r="D376" t="s">
        <v>145</v>
      </c>
      <c r="E376" s="19">
        <v>1.7783959766058399E-2</v>
      </c>
      <c r="F376" s="19">
        <v>-3.6122893045170398E-2</v>
      </c>
      <c r="G376" s="20">
        <v>104.137555080545</v>
      </c>
      <c r="H376" s="19">
        <v>-6.2959145235694694E-2</v>
      </c>
    </row>
    <row r="377" spans="1:8" x14ac:dyDescent="0.45">
      <c r="A377" t="s">
        <v>149</v>
      </c>
      <c r="B377" t="s">
        <v>64</v>
      </c>
      <c r="C377" t="s">
        <v>129</v>
      </c>
      <c r="D377" t="s">
        <v>145</v>
      </c>
      <c r="E377" s="19">
        <v>1.7721593087065401E-2</v>
      </c>
      <c r="F377" s="19">
        <v>1.8379526104357401E-2</v>
      </c>
      <c r="G377" s="20">
        <v>150.56976434279699</v>
      </c>
      <c r="H377" s="19">
        <v>5.6962678590038597E-2</v>
      </c>
    </row>
    <row r="378" spans="1:8" x14ac:dyDescent="0.45">
      <c r="A378" t="s">
        <v>148</v>
      </c>
      <c r="B378" t="s">
        <v>26</v>
      </c>
      <c r="C378" t="s">
        <v>128</v>
      </c>
      <c r="D378" t="s">
        <v>145</v>
      </c>
      <c r="E378" s="19">
        <v>1.7705088693389801E-2</v>
      </c>
      <c r="F378" s="19">
        <v>-9.4514993015338902E-2</v>
      </c>
      <c r="G378" s="20">
        <v>51.8322307029283</v>
      </c>
      <c r="H378" s="19">
        <v>9.8949289979856393E-3</v>
      </c>
    </row>
    <row r="379" spans="1:8" x14ac:dyDescent="0.45">
      <c r="A379" t="s">
        <v>147</v>
      </c>
      <c r="B379" t="s">
        <v>95</v>
      </c>
      <c r="C379" t="s">
        <v>124</v>
      </c>
      <c r="D379" t="s">
        <v>145</v>
      </c>
      <c r="E379" s="19">
        <v>1.7694695790735099E-2</v>
      </c>
      <c r="F379" s="19">
        <v>5.5942657327440803E-2</v>
      </c>
      <c r="G379" s="20">
        <v>76.828270197635206</v>
      </c>
      <c r="H379" s="19">
        <v>-3.8394031682782402E-2</v>
      </c>
    </row>
    <row r="380" spans="1:8" x14ac:dyDescent="0.45">
      <c r="A380" t="s">
        <v>148</v>
      </c>
      <c r="B380" t="s">
        <v>27</v>
      </c>
      <c r="C380" t="s">
        <v>124</v>
      </c>
      <c r="D380" t="s">
        <v>145</v>
      </c>
      <c r="E380" s="19">
        <v>1.7688523340657299E-2</v>
      </c>
      <c r="F380" s="19">
        <v>-9.0181007602498997E-4</v>
      </c>
      <c r="G380" s="20">
        <v>72.5620513440943</v>
      </c>
      <c r="H380" s="19">
        <v>6.3502428547692197E-2</v>
      </c>
    </row>
    <row r="381" spans="1:8" x14ac:dyDescent="0.45">
      <c r="A381" t="s">
        <v>161</v>
      </c>
      <c r="B381" t="s">
        <v>37</v>
      </c>
      <c r="C381" t="s">
        <v>122</v>
      </c>
      <c r="D381" t="s">
        <v>152</v>
      </c>
      <c r="E381" s="19">
        <v>1.7679832786069501E-2</v>
      </c>
      <c r="F381" s="19">
        <v>7.1223452823680103E-2</v>
      </c>
      <c r="G381" s="20">
        <v>49.896225553067303</v>
      </c>
      <c r="H381" s="19">
        <v>-2.0763951676680999E-2</v>
      </c>
    </row>
    <row r="382" spans="1:8" x14ac:dyDescent="0.45">
      <c r="A382" t="s">
        <v>163</v>
      </c>
      <c r="B382" t="s">
        <v>59</v>
      </c>
      <c r="C382" t="s">
        <v>123</v>
      </c>
      <c r="D382" t="s">
        <v>145</v>
      </c>
      <c r="E382" s="19">
        <v>1.7611417822194501E-2</v>
      </c>
      <c r="F382" s="19">
        <v>-2.9120630394786101E-2</v>
      </c>
      <c r="G382" s="20">
        <v>56.670270680497801</v>
      </c>
      <c r="H382" s="19">
        <v>-0.195890533512913</v>
      </c>
    </row>
    <row r="383" spans="1:8" x14ac:dyDescent="0.45">
      <c r="A383" t="s">
        <v>147</v>
      </c>
      <c r="B383" t="s">
        <v>21</v>
      </c>
      <c r="C383" t="s">
        <v>123</v>
      </c>
      <c r="D383" t="s">
        <v>146</v>
      </c>
      <c r="E383" s="19">
        <v>1.7457715217885899E-2</v>
      </c>
      <c r="F383" s="19">
        <v>-4.8379807354686201E-2</v>
      </c>
      <c r="G383" s="20">
        <v>80.185336944986304</v>
      </c>
      <c r="H383" s="19">
        <v>-0.171951605100779</v>
      </c>
    </row>
    <row r="384" spans="1:8" x14ac:dyDescent="0.45">
      <c r="A384" t="s">
        <v>144</v>
      </c>
      <c r="B384" t="s">
        <v>104</v>
      </c>
      <c r="C384" t="s">
        <v>126</v>
      </c>
      <c r="D384" t="s">
        <v>145</v>
      </c>
      <c r="E384" s="19">
        <v>1.7441158012794201E-2</v>
      </c>
      <c r="F384" s="19">
        <v>-2.4026641255102E-2</v>
      </c>
      <c r="G384" s="20">
        <v>60.460693858492199</v>
      </c>
      <c r="H384" s="19">
        <v>4.2875271384082099E-2</v>
      </c>
    </row>
    <row r="385" spans="1:8" x14ac:dyDescent="0.45">
      <c r="A385" t="s">
        <v>149</v>
      </c>
      <c r="B385" t="s">
        <v>49</v>
      </c>
      <c r="C385" t="s">
        <v>128</v>
      </c>
      <c r="D385" t="s">
        <v>145</v>
      </c>
      <c r="E385" s="19">
        <v>1.7374136059009102E-2</v>
      </c>
      <c r="F385" s="19">
        <v>-7.6057031293544797E-2</v>
      </c>
      <c r="G385" s="20">
        <v>56.802253013947698</v>
      </c>
      <c r="H385" s="19">
        <v>-1.9741994558743699E-2</v>
      </c>
    </row>
    <row r="386" spans="1:8" x14ac:dyDescent="0.45">
      <c r="A386" t="s">
        <v>150</v>
      </c>
      <c r="B386" t="s">
        <v>102</v>
      </c>
      <c r="C386" t="s">
        <v>129</v>
      </c>
      <c r="D386" t="s">
        <v>145</v>
      </c>
      <c r="E386" s="19">
        <v>1.7361188984754299E-2</v>
      </c>
      <c r="F386" s="19">
        <v>8.4504655015557803E-2</v>
      </c>
      <c r="G386" s="20">
        <v>60.966666666666697</v>
      </c>
      <c r="H386" s="19">
        <v>-5.5301349298083897E-2</v>
      </c>
    </row>
    <row r="387" spans="1:8" x14ac:dyDescent="0.45">
      <c r="A387" t="s">
        <v>147</v>
      </c>
      <c r="B387" t="s">
        <v>94</v>
      </c>
      <c r="C387" t="s">
        <v>126</v>
      </c>
      <c r="D387" t="s">
        <v>145</v>
      </c>
      <c r="E387" s="19">
        <v>1.72631964726408E-2</v>
      </c>
      <c r="F387" s="19">
        <v>-8.0061733620658396E-2</v>
      </c>
      <c r="G387" s="20">
        <v>54.274999999999999</v>
      </c>
      <c r="H387" s="19">
        <v>-3.3566042583120598E-2</v>
      </c>
    </row>
    <row r="388" spans="1:8" x14ac:dyDescent="0.45">
      <c r="A388" t="s">
        <v>161</v>
      </c>
      <c r="B388" t="s">
        <v>45</v>
      </c>
      <c r="C388" t="s">
        <v>124</v>
      </c>
      <c r="D388" t="s">
        <v>145</v>
      </c>
      <c r="E388" s="19">
        <v>1.72152430070736E-2</v>
      </c>
      <c r="F388" s="19">
        <v>8.1005788806929699E-2</v>
      </c>
      <c r="G388" s="20">
        <v>61.231102261424802</v>
      </c>
      <c r="H388" s="19">
        <v>0.13688190502681499</v>
      </c>
    </row>
    <row r="389" spans="1:8" x14ac:dyDescent="0.45">
      <c r="A389" t="s">
        <v>144</v>
      </c>
      <c r="B389" t="s">
        <v>12</v>
      </c>
      <c r="C389" t="s">
        <v>127</v>
      </c>
      <c r="D389" t="s">
        <v>145</v>
      </c>
      <c r="E389" s="19">
        <v>1.7142526703168601E-2</v>
      </c>
      <c r="F389" s="19">
        <v>0.170742286342949</v>
      </c>
      <c r="G389" s="20">
        <v>162.26013114927599</v>
      </c>
      <c r="H389" s="19">
        <v>-3.7488784617758799E-3</v>
      </c>
    </row>
    <row r="390" spans="1:8" x14ac:dyDescent="0.45">
      <c r="A390" t="s">
        <v>154</v>
      </c>
      <c r="B390" t="s">
        <v>108</v>
      </c>
      <c r="C390" t="s">
        <v>129</v>
      </c>
      <c r="D390" t="s">
        <v>166</v>
      </c>
      <c r="E390" s="19">
        <v>1.6846373875693099E-2</v>
      </c>
      <c r="F390" s="19">
        <v>0.25108819419227901</v>
      </c>
      <c r="G390" s="20">
        <v>93.949790400603305</v>
      </c>
      <c r="H390" s="19">
        <v>-0.141010574549467</v>
      </c>
    </row>
    <row r="391" spans="1:8" x14ac:dyDescent="0.45">
      <c r="A391" t="s">
        <v>161</v>
      </c>
      <c r="B391" t="s">
        <v>44</v>
      </c>
      <c r="C391" t="s">
        <v>127</v>
      </c>
      <c r="D391" t="s">
        <v>145</v>
      </c>
      <c r="E391" s="19">
        <v>1.6843785272606101E-2</v>
      </c>
      <c r="F391" s="19">
        <v>8.9635444640869602E-2</v>
      </c>
      <c r="G391" s="20">
        <v>30.7854586580447</v>
      </c>
      <c r="H391" s="19">
        <v>-0.164140268963612</v>
      </c>
    </row>
    <row r="392" spans="1:8" x14ac:dyDescent="0.45">
      <c r="A392" t="s">
        <v>163</v>
      </c>
      <c r="B392" t="s">
        <v>59</v>
      </c>
      <c r="C392" t="s">
        <v>122</v>
      </c>
      <c r="D392" t="s">
        <v>145</v>
      </c>
      <c r="E392" s="19">
        <v>1.68425597903278E-2</v>
      </c>
      <c r="F392" s="19">
        <v>3.53802669750456E-2</v>
      </c>
      <c r="G392" s="20">
        <v>70.399636930700694</v>
      </c>
      <c r="H392" s="19">
        <v>-1.21116962472769E-2</v>
      </c>
    </row>
    <row r="393" spans="1:8" x14ac:dyDescent="0.45">
      <c r="A393" t="s">
        <v>148</v>
      </c>
      <c r="B393" t="s">
        <v>10</v>
      </c>
      <c r="C393" t="s">
        <v>130</v>
      </c>
      <c r="D393" t="s">
        <v>145</v>
      </c>
      <c r="E393" s="19">
        <v>1.6810406569593199E-2</v>
      </c>
      <c r="F393" s="19">
        <v>-8.4928979080967394E-3</v>
      </c>
      <c r="G393" s="20">
        <v>80.702144902613696</v>
      </c>
      <c r="H393" s="19">
        <v>-3.11404832270584E-2</v>
      </c>
    </row>
    <row r="394" spans="1:8" x14ac:dyDescent="0.45">
      <c r="A394" t="s">
        <v>147</v>
      </c>
      <c r="B394" t="s">
        <v>97</v>
      </c>
      <c r="C394" t="s">
        <v>122</v>
      </c>
      <c r="D394" t="s">
        <v>166</v>
      </c>
      <c r="E394" s="19">
        <v>1.6657960270132499E-2</v>
      </c>
      <c r="F394" s="19">
        <v>0.17457055725864401</v>
      </c>
      <c r="G394" s="20">
        <v>140.91244326613699</v>
      </c>
      <c r="H394" s="19">
        <v>1.30428202578071E-2</v>
      </c>
    </row>
    <row r="395" spans="1:8" x14ac:dyDescent="0.45">
      <c r="A395" t="s">
        <v>150</v>
      </c>
      <c r="B395" t="s">
        <v>102</v>
      </c>
      <c r="C395" t="s">
        <v>125</v>
      </c>
      <c r="D395" t="s">
        <v>145</v>
      </c>
      <c r="E395" s="19">
        <v>1.6638914005452199E-2</v>
      </c>
      <c r="F395" s="19">
        <v>0.14375434067557999</v>
      </c>
      <c r="G395" s="20">
        <v>59.920411119847302</v>
      </c>
      <c r="H395" s="19">
        <v>-6.4393836059762996E-2</v>
      </c>
    </row>
    <row r="396" spans="1:8" x14ac:dyDescent="0.45">
      <c r="A396" t="s">
        <v>172</v>
      </c>
      <c r="B396" t="s">
        <v>54</v>
      </c>
      <c r="C396" t="s">
        <v>127</v>
      </c>
      <c r="D396" t="s">
        <v>145</v>
      </c>
      <c r="E396" s="19">
        <v>1.66362452096235E-2</v>
      </c>
      <c r="F396" s="19">
        <v>-5.0038593937724397E-2</v>
      </c>
      <c r="G396" s="20">
        <v>126.930923524608</v>
      </c>
      <c r="H396" s="19">
        <v>5.6625952518338997E-2</v>
      </c>
    </row>
    <row r="397" spans="1:8" x14ac:dyDescent="0.45">
      <c r="A397" t="s">
        <v>149</v>
      </c>
      <c r="B397" t="s">
        <v>64</v>
      </c>
      <c r="C397" t="s">
        <v>126</v>
      </c>
      <c r="D397" t="s">
        <v>145</v>
      </c>
      <c r="E397" s="19">
        <v>1.6609787474994499E-2</v>
      </c>
      <c r="F397" s="19">
        <v>4.6030120678459803E-2</v>
      </c>
      <c r="G397" s="20">
        <v>86.75</v>
      </c>
      <c r="H397" s="19">
        <v>-5.6568799225852999E-2</v>
      </c>
    </row>
    <row r="398" spans="1:8" x14ac:dyDescent="0.45">
      <c r="A398" t="s">
        <v>163</v>
      </c>
      <c r="B398" t="s">
        <v>113</v>
      </c>
      <c r="C398" t="s">
        <v>125</v>
      </c>
      <c r="D398" t="s">
        <v>145</v>
      </c>
      <c r="E398" s="19">
        <v>1.6548483483626301E-2</v>
      </c>
      <c r="F398" s="19">
        <v>1.16938903284706E-3</v>
      </c>
      <c r="G398" s="20">
        <v>61.063437304498699</v>
      </c>
      <c r="H398" s="19">
        <v>-0.14364832877077499</v>
      </c>
    </row>
    <row r="399" spans="1:8" x14ac:dyDescent="0.45">
      <c r="A399" t="s">
        <v>154</v>
      </c>
      <c r="B399" t="s">
        <v>108</v>
      </c>
      <c r="C399" t="s">
        <v>124</v>
      </c>
      <c r="D399" t="s">
        <v>166</v>
      </c>
      <c r="E399" s="19">
        <v>1.6532835684914499E-2</v>
      </c>
      <c r="F399" s="19">
        <v>0.231253469888095</v>
      </c>
      <c r="G399" s="20">
        <v>153.732521358105</v>
      </c>
      <c r="H399" s="19">
        <v>-7.3712509103255899E-2</v>
      </c>
    </row>
    <row r="400" spans="1:8" x14ac:dyDescent="0.45">
      <c r="A400" t="s">
        <v>144</v>
      </c>
      <c r="B400" t="s">
        <v>81</v>
      </c>
      <c r="C400" t="s">
        <v>124</v>
      </c>
      <c r="D400" t="s">
        <v>151</v>
      </c>
      <c r="E400" s="19">
        <v>1.6443683689994399E-2</v>
      </c>
      <c r="F400" s="19">
        <v>0.32548962238394602</v>
      </c>
      <c r="G400" s="20">
        <v>70.737710874062003</v>
      </c>
      <c r="H400" s="19">
        <v>-9.1377585656049198E-2</v>
      </c>
    </row>
    <row r="401" spans="1:8" x14ac:dyDescent="0.45">
      <c r="A401" t="s">
        <v>150</v>
      </c>
      <c r="B401" t="s">
        <v>100</v>
      </c>
      <c r="C401" t="s">
        <v>124</v>
      </c>
      <c r="D401" t="s">
        <v>145</v>
      </c>
      <c r="E401" s="19">
        <v>1.6389338124450301E-2</v>
      </c>
      <c r="F401" s="19">
        <v>4.8330939576048303E-2</v>
      </c>
      <c r="G401" s="20">
        <v>127.970630828528</v>
      </c>
      <c r="H401" s="19">
        <v>6.0227550166008802E-2</v>
      </c>
    </row>
    <row r="402" spans="1:8" x14ac:dyDescent="0.45">
      <c r="A402" t="s">
        <v>148</v>
      </c>
      <c r="B402" t="s">
        <v>84</v>
      </c>
      <c r="C402" t="s">
        <v>122</v>
      </c>
      <c r="D402" t="s">
        <v>145</v>
      </c>
      <c r="E402" s="19">
        <v>1.6326219787594E-2</v>
      </c>
      <c r="F402" s="19">
        <v>-6.15963786999041E-2</v>
      </c>
      <c r="G402" s="20">
        <v>87.298931114136806</v>
      </c>
      <c r="H402" s="19">
        <v>0.16236897118847099</v>
      </c>
    </row>
    <row r="403" spans="1:8" x14ac:dyDescent="0.45">
      <c r="A403" t="s">
        <v>148</v>
      </c>
      <c r="B403" t="s">
        <v>101</v>
      </c>
      <c r="C403" t="s">
        <v>126</v>
      </c>
      <c r="D403" t="s">
        <v>145</v>
      </c>
      <c r="E403" s="19">
        <v>1.6312211646011199E-2</v>
      </c>
      <c r="F403" s="19">
        <v>-3.3976303552915602E-2</v>
      </c>
      <c r="G403" s="20">
        <v>63.474976678868501</v>
      </c>
      <c r="H403" s="19">
        <v>-2.7948289756990801E-2</v>
      </c>
    </row>
    <row r="404" spans="1:8" x14ac:dyDescent="0.45">
      <c r="A404" t="s">
        <v>163</v>
      </c>
      <c r="B404" t="s">
        <v>11</v>
      </c>
      <c r="C404" t="s">
        <v>125</v>
      </c>
      <c r="D404" t="s">
        <v>145</v>
      </c>
      <c r="E404" s="19">
        <v>1.6197747659287099E-2</v>
      </c>
      <c r="F404" s="19">
        <v>-5.1465615775817701E-2</v>
      </c>
      <c r="G404" s="20">
        <v>45.602505706102299</v>
      </c>
      <c r="H404" s="19">
        <v>-9.5473394884179594E-2</v>
      </c>
    </row>
    <row r="405" spans="1:8" x14ac:dyDescent="0.45">
      <c r="A405" s="22" t="s">
        <v>144</v>
      </c>
      <c r="B405" s="21" t="s">
        <v>88</v>
      </c>
      <c r="C405" s="21" t="s">
        <v>124</v>
      </c>
      <c r="D405" s="22" t="s">
        <v>145</v>
      </c>
      <c r="E405" s="23">
        <v>1.6182981687517299E-2</v>
      </c>
      <c r="F405" s="23">
        <v>4.0186586849472003E-2</v>
      </c>
      <c r="G405" s="24">
        <v>44.174999999999997</v>
      </c>
      <c r="H405" s="23">
        <v>-0.12553436439628601</v>
      </c>
    </row>
    <row r="406" spans="1:8" x14ac:dyDescent="0.45">
      <c r="A406" t="s">
        <v>163</v>
      </c>
      <c r="B406" t="s">
        <v>113</v>
      </c>
      <c r="C406" t="s">
        <v>123</v>
      </c>
      <c r="D406" t="s">
        <v>145</v>
      </c>
      <c r="E406" s="19">
        <v>1.6171306068017501E-2</v>
      </c>
      <c r="F406" s="19">
        <v>-6.5082192515233797E-2</v>
      </c>
      <c r="G406" s="20">
        <v>83.7</v>
      </c>
      <c r="H406" s="19">
        <v>-2.9076822750061598E-2</v>
      </c>
    </row>
    <row r="407" spans="1:8" x14ac:dyDescent="0.45">
      <c r="A407" t="s">
        <v>161</v>
      </c>
      <c r="B407" t="s">
        <v>72</v>
      </c>
      <c r="C407" t="s">
        <v>124</v>
      </c>
      <c r="D407" t="s">
        <v>145</v>
      </c>
      <c r="E407" s="19">
        <v>1.6128069338620401E-2</v>
      </c>
      <c r="F407" s="19">
        <v>3.32066170884978E-2</v>
      </c>
      <c r="G407" s="20">
        <v>33.039173890410197</v>
      </c>
      <c r="H407" s="19">
        <v>0.11263576844234099</v>
      </c>
    </row>
    <row r="408" spans="1:8" x14ac:dyDescent="0.45">
      <c r="A408" t="s">
        <v>144</v>
      </c>
      <c r="B408" t="s">
        <v>104</v>
      </c>
      <c r="C408" t="s">
        <v>129</v>
      </c>
      <c r="D408" t="s">
        <v>145</v>
      </c>
      <c r="E408" s="25">
        <v>1.6087395030209999E-2</v>
      </c>
      <c r="F408" s="19">
        <v>-4.4317453596960002E-2</v>
      </c>
      <c r="G408" s="20">
        <v>86.479650978593298</v>
      </c>
      <c r="H408" s="19">
        <v>-3.85808673864E-2</v>
      </c>
    </row>
    <row r="409" spans="1:8" x14ac:dyDescent="0.45">
      <c r="A409" t="s">
        <v>147</v>
      </c>
      <c r="B409" t="s">
        <v>95</v>
      </c>
      <c r="C409" t="s">
        <v>130</v>
      </c>
      <c r="D409" t="s">
        <v>145</v>
      </c>
      <c r="E409" s="19">
        <v>1.6027534669001E-2</v>
      </c>
      <c r="F409" s="19">
        <v>-1.7899416253525799E-2</v>
      </c>
      <c r="G409" s="20">
        <v>59.303238889118703</v>
      </c>
      <c r="H409" s="19">
        <v>-0.27181050326013201</v>
      </c>
    </row>
    <row r="410" spans="1:8" x14ac:dyDescent="0.45">
      <c r="A410" t="s">
        <v>148</v>
      </c>
      <c r="B410" t="s">
        <v>10</v>
      </c>
      <c r="C410" t="s">
        <v>126</v>
      </c>
      <c r="D410" t="s">
        <v>145</v>
      </c>
      <c r="E410" s="19">
        <v>1.59765061498949E-2</v>
      </c>
      <c r="F410" s="19">
        <v>-1.0119316288296E-2</v>
      </c>
      <c r="G410" s="20">
        <v>44.352140852792303</v>
      </c>
      <c r="H410" s="19">
        <v>-7.9939326914549705E-2</v>
      </c>
    </row>
    <row r="411" spans="1:8" x14ac:dyDescent="0.45">
      <c r="A411" t="s">
        <v>147</v>
      </c>
      <c r="B411" t="s">
        <v>97</v>
      </c>
      <c r="C411" t="s">
        <v>128</v>
      </c>
      <c r="D411" t="s">
        <v>166</v>
      </c>
      <c r="E411" s="19">
        <v>1.5956301625254899E-2</v>
      </c>
      <c r="F411" s="19">
        <v>0.25449321245747297</v>
      </c>
      <c r="G411" s="20">
        <v>178.52044089389801</v>
      </c>
      <c r="H411" s="19">
        <v>-9.0490084074908606E-2</v>
      </c>
    </row>
    <row r="412" spans="1:8" x14ac:dyDescent="0.45">
      <c r="A412" t="s">
        <v>165</v>
      </c>
      <c r="B412" t="s">
        <v>105</v>
      </c>
      <c r="C412" t="s">
        <v>128</v>
      </c>
      <c r="D412" t="s">
        <v>145</v>
      </c>
      <c r="E412" s="19">
        <v>1.5916951401294299E-2</v>
      </c>
      <c r="F412" s="19">
        <v>4.4197514836489198E-2</v>
      </c>
      <c r="G412" s="20">
        <v>76.607251323576804</v>
      </c>
      <c r="H412" s="19">
        <v>-7.5913642221933406E-2</v>
      </c>
    </row>
    <row r="413" spans="1:8" x14ac:dyDescent="0.45">
      <c r="A413" t="s">
        <v>147</v>
      </c>
      <c r="B413" t="s">
        <v>94</v>
      </c>
      <c r="C413" t="s">
        <v>125</v>
      </c>
      <c r="D413" t="s">
        <v>145</v>
      </c>
      <c r="E413" s="19">
        <v>1.5710766820513599E-2</v>
      </c>
      <c r="F413" s="19">
        <v>-9.4551622255869494E-2</v>
      </c>
      <c r="G413" s="20">
        <v>48.233837878587003</v>
      </c>
      <c r="H413" s="19">
        <v>-0.16145836197927399</v>
      </c>
    </row>
    <row r="414" spans="1:8" x14ac:dyDescent="0.45">
      <c r="A414" t="s">
        <v>147</v>
      </c>
      <c r="B414" t="s">
        <v>97</v>
      </c>
      <c r="C414" t="s">
        <v>123</v>
      </c>
      <c r="D414" t="s">
        <v>166</v>
      </c>
      <c r="E414" s="19">
        <v>1.5628291726610399E-2</v>
      </c>
      <c r="F414" s="19">
        <v>0.220013889868968</v>
      </c>
      <c r="G414" s="20">
        <v>121.289094102522</v>
      </c>
      <c r="H414" s="19">
        <v>-5.8801743370039398E-2</v>
      </c>
    </row>
    <row r="415" spans="1:8" x14ac:dyDescent="0.45">
      <c r="A415" t="s">
        <v>169</v>
      </c>
      <c r="B415" t="s">
        <v>78</v>
      </c>
      <c r="C415" t="s">
        <v>128</v>
      </c>
      <c r="D415" t="s">
        <v>152</v>
      </c>
      <c r="E415" s="19">
        <v>1.5494958893076401E-2</v>
      </c>
      <c r="F415" s="19">
        <v>1.78004771112132E-2</v>
      </c>
      <c r="G415" s="20">
        <v>58.051339500240999</v>
      </c>
      <c r="H415" s="19">
        <v>0.15371989732178201</v>
      </c>
    </row>
    <row r="416" spans="1:8" x14ac:dyDescent="0.45">
      <c r="A416" t="s">
        <v>147</v>
      </c>
      <c r="B416" t="s">
        <v>94</v>
      </c>
      <c r="C416" t="s">
        <v>123</v>
      </c>
      <c r="D416" t="s">
        <v>145</v>
      </c>
      <c r="E416" s="19">
        <v>1.54704536055184E-2</v>
      </c>
      <c r="F416" s="19">
        <v>-0.118087124117092</v>
      </c>
      <c r="G416" s="20">
        <v>77.758840904220193</v>
      </c>
      <c r="H416" s="19">
        <v>-6.2996260323491204E-2</v>
      </c>
    </row>
    <row r="417" spans="1:8" x14ac:dyDescent="0.45">
      <c r="A417" t="s">
        <v>147</v>
      </c>
      <c r="B417" t="s">
        <v>94</v>
      </c>
      <c r="C417" t="s">
        <v>122</v>
      </c>
      <c r="D417" t="s">
        <v>145</v>
      </c>
      <c r="E417" s="19">
        <v>1.54698942957319E-2</v>
      </c>
      <c r="F417" s="19">
        <v>-0.13855246401865801</v>
      </c>
      <c r="G417" s="20">
        <v>88.248680710525207</v>
      </c>
      <c r="H417" s="19">
        <v>0.37054774893028603</v>
      </c>
    </row>
    <row r="418" spans="1:8" x14ac:dyDescent="0.45">
      <c r="A418" t="s">
        <v>144</v>
      </c>
      <c r="B418" t="s">
        <v>111</v>
      </c>
      <c r="C418" t="s">
        <v>130</v>
      </c>
      <c r="D418" t="s">
        <v>145</v>
      </c>
      <c r="E418" s="19">
        <v>1.5462606028245699E-2</v>
      </c>
      <c r="F418" s="19">
        <v>0.10224817801408601</v>
      </c>
      <c r="G418" s="20">
        <v>80.322032471838796</v>
      </c>
      <c r="H418" s="19">
        <v>-0.19582028120654199</v>
      </c>
    </row>
    <row r="419" spans="1:8" x14ac:dyDescent="0.45">
      <c r="A419" t="s">
        <v>148</v>
      </c>
      <c r="B419" t="s">
        <v>24</v>
      </c>
      <c r="C419" t="s">
        <v>123</v>
      </c>
      <c r="D419" t="s">
        <v>145</v>
      </c>
      <c r="E419" s="19">
        <v>1.5451639076671899E-2</v>
      </c>
      <c r="F419" s="19">
        <v>-5.5882420660665698E-2</v>
      </c>
      <c r="G419" s="20">
        <v>59.836184444682502</v>
      </c>
      <c r="H419" s="19">
        <v>3.3794497675824799E-2</v>
      </c>
    </row>
    <row r="420" spans="1:8" x14ac:dyDescent="0.45">
      <c r="A420" t="s">
        <v>160</v>
      </c>
      <c r="B420" t="s">
        <v>62</v>
      </c>
      <c r="C420" t="s">
        <v>130</v>
      </c>
      <c r="D420" t="s">
        <v>145</v>
      </c>
      <c r="E420" s="19">
        <v>1.5390715157163099E-2</v>
      </c>
      <c r="F420" s="19">
        <v>-7.1761941190649894E-2</v>
      </c>
      <c r="G420" s="20">
        <v>82.9854703987493</v>
      </c>
      <c r="H420" s="19">
        <v>7.9672830767988603E-2</v>
      </c>
    </row>
    <row r="421" spans="1:8" x14ac:dyDescent="0.45">
      <c r="A421" t="s">
        <v>147</v>
      </c>
      <c r="B421" t="s">
        <v>95</v>
      </c>
      <c r="C421" t="s">
        <v>127</v>
      </c>
      <c r="D421" t="s">
        <v>145</v>
      </c>
      <c r="E421" s="19">
        <v>1.5338154875747001E-2</v>
      </c>
      <c r="F421" s="19">
        <v>4.5144244632554398E-2</v>
      </c>
      <c r="G421" s="20">
        <v>69.431394134083803</v>
      </c>
      <c r="H421" s="19">
        <v>-0.15961190777248499</v>
      </c>
    </row>
    <row r="422" spans="1:8" x14ac:dyDescent="0.45">
      <c r="A422" t="s">
        <v>147</v>
      </c>
      <c r="B422" t="s">
        <v>114</v>
      </c>
      <c r="C422" t="s">
        <v>122</v>
      </c>
      <c r="D422" t="s">
        <v>146</v>
      </c>
      <c r="E422" s="19">
        <v>1.5250571445503999E-2</v>
      </c>
      <c r="F422" s="19">
        <v>-0.103536939194578</v>
      </c>
      <c r="G422" s="20">
        <v>52.769284660415003</v>
      </c>
      <c r="H422" s="19">
        <v>-0.181871555652481</v>
      </c>
    </row>
    <row r="423" spans="1:8" x14ac:dyDescent="0.45">
      <c r="A423" t="s">
        <v>161</v>
      </c>
      <c r="B423" t="s">
        <v>73</v>
      </c>
      <c r="C423" t="s">
        <v>122</v>
      </c>
      <c r="D423" t="s">
        <v>145</v>
      </c>
      <c r="E423" s="19">
        <v>1.5131834444185199E-2</v>
      </c>
      <c r="F423" s="19">
        <v>-7.4709324300515995E-2</v>
      </c>
      <c r="G423" s="20">
        <v>64.206289152709999</v>
      </c>
      <c r="H423" s="19">
        <v>-0.39298337363247099</v>
      </c>
    </row>
    <row r="424" spans="1:8" x14ac:dyDescent="0.45">
      <c r="A424" t="s">
        <v>144</v>
      </c>
      <c r="B424" t="s">
        <v>104</v>
      </c>
      <c r="C424" t="s">
        <v>124</v>
      </c>
      <c r="D424" t="s">
        <v>145</v>
      </c>
      <c r="E424" s="19">
        <v>1.50715573361594E-2</v>
      </c>
      <c r="F424" s="19">
        <v>-8.5978066447201292E-3</v>
      </c>
      <c r="G424" s="20">
        <v>33.1449163556318</v>
      </c>
      <c r="H424" s="19">
        <v>-9.2918218520084608E-3</v>
      </c>
    </row>
    <row r="425" spans="1:8" x14ac:dyDescent="0.45">
      <c r="A425" t="s">
        <v>148</v>
      </c>
      <c r="B425" t="s">
        <v>10</v>
      </c>
      <c r="C425" t="s">
        <v>125</v>
      </c>
      <c r="D425" t="s">
        <v>145</v>
      </c>
      <c r="E425" s="19">
        <v>1.5063665744998501E-2</v>
      </c>
      <c r="F425" s="19">
        <v>-2.5843699192798299E-2</v>
      </c>
      <c r="G425" s="20">
        <v>63.089492671144299</v>
      </c>
      <c r="H425" s="19">
        <v>0.11219907749923901</v>
      </c>
    </row>
    <row r="426" spans="1:8" x14ac:dyDescent="0.45">
      <c r="A426" t="s">
        <v>161</v>
      </c>
      <c r="B426" t="s">
        <v>30</v>
      </c>
      <c r="C426" t="s">
        <v>130</v>
      </c>
      <c r="D426" t="s">
        <v>151</v>
      </c>
      <c r="E426" s="19">
        <v>1.50427972345386E-2</v>
      </c>
      <c r="F426" s="19">
        <v>0.100824962983472</v>
      </c>
      <c r="G426" s="20">
        <v>78.539446854296202</v>
      </c>
      <c r="H426" s="19">
        <v>-7.1218522428234496E-2</v>
      </c>
    </row>
    <row r="427" spans="1:8" x14ac:dyDescent="0.45">
      <c r="A427" t="s">
        <v>153</v>
      </c>
      <c r="B427" t="s">
        <v>51</v>
      </c>
      <c r="C427" t="s">
        <v>123</v>
      </c>
      <c r="D427" t="s">
        <v>145</v>
      </c>
      <c r="E427" s="19">
        <v>1.50279195061496E-2</v>
      </c>
      <c r="F427" s="19">
        <v>-0.115277242316786</v>
      </c>
      <c r="G427" s="20">
        <v>110.488483279682</v>
      </c>
      <c r="H427" s="19">
        <v>-5.8069176139601397E-3</v>
      </c>
    </row>
    <row r="428" spans="1:8" x14ac:dyDescent="0.45">
      <c r="A428" t="s">
        <v>172</v>
      </c>
      <c r="B428" t="s">
        <v>55</v>
      </c>
      <c r="C428" t="s">
        <v>123</v>
      </c>
      <c r="D428" t="s">
        <v>145</v>
      </c>
      <c r="E428" s="19">
        <v>1.48935390285529E-2</v>
      </c>
      <c r="F428" s="19">
        <v>-0.194000383010103</v>
      </c>
      <c r="G428" s="20">
        <v>70.6398191774108</v>
      </c>
      <c r="H428" s="19">
        <v>-0.12402975743386301</v>
      </c>
    </row>
    <row r="429" spans="1:8" x14ac:dyDescent="0.45">
      <c r="A429" t="s">
        <v>144</v>
      </c>
      <c r="B429" t="s">
        <v>23</v>
      </c>
      <c r="C429" t="s">
        <v>127</v>
      </c>
      <c r="D429" t="s">
        <v>145</v>
      </c>
      <c r="E429" s="19">
        <v>1.48284220128373E-2</v>
      </c>
      <c r="F429" s="19">
        <v>0.11371455067752199</v>
      </c>
      <c r="G429" s="20">
        <v>103.165096894553</v>
      </c>
      <c r="H429" s="19">
        <v>-3.0403224675250699E-2</v>
      </c>
    </row>
    <row r="430" spans="1:8" x14ac:dyDescent="0.45">
      <c r="A430" t="s">
        <v>154</v>
      </c>
      <c r="B430" t="s">
        <v>106</v>
      </c>
      <c r="C430" t="s">
        <v>128</v>
      </c>
      <c r="D430" t="s">
        <v>166</v>
      </c>
      <c r="E430" s="19">
        <v>1.4814978784298201E-2</v>
      </c>
      <c r="F430" s="19">
        <v>0.26032878229895101</v>
      </c>
      <c r="G430" s="20">
        <v>116.1</v>
      </c>
      <c r="H430" s="19">
        <v>-1.2173287004752099E-2</v>
      </c>
    </row>
    <row r="431" spans="1:8" x14ac:dyDescent="0.45">
      <c r="A431" t="s">
        <v>161</v>
      </c>
      <c r="B431" t="s">
        <v>30</v>
      </c>
      <c r="C431" t="s">
        <v>129</v>
      </c>
      <c r="D431" t="s">
        <v>151</v>
      </c>
      <c r="E431" s="19">
        <v>1.48040175975328E-2</v>
      </c>
      <c r="F431" s="19">
        <v>9.8605878496211705E-2</v>
      </c>
      <c r="G431" s="20">
        <v>74.739167208697694</v>
      </c>
      <c r="H431" s="19">
        <v>-2.7002631739736899E-2</v>
      </c>
    </row>
    <row r="432" spans="1:8" x14ac:dyDescent="0.45">
      <c r="A432" t="s">
        <v>150</v>
      </c>
      <c r="B432" t="s">
        <v>17</v>
      </c>
      <c r="C432" t="s">
        <v>129</v>
      </c>
      <c r="D432" t="s">
        <v>151</v>
      </c>
      <c r="E432" s="19">
        <v>1.4779418141029199E-2</v>
      </c>
      <c r="F432" s="19">
        <v>0.13350620361608101</v>
      </c>
      <c r="G432" s="20">
        <v>61.499030489548701</v>
      </c>
      <c r="H432" s="19">
        <v>-0.164201917839397</v>
      </c>
    </row>
    <row r="433" spans="1:8" x14ac:dyDescent="0.45">
      <c r="A433" t="s">
        <v>148</v>
      </c>
      <c r="B433" t="s">
        <v>92</v>
      </c>
      <c r="C433" t="s">
        <v>126</v>
      </c>
      <c r="D433" t="s">
        <v>145</v>
      </c>
      <c r="E433" s="19">
        <v>1.47777529697186E-2</v>
      </c>
      <c r="F433" s="19">
        <v>-0.10580250567965099</v>
      </c>
      <c r="G433" s="20">
        <v>45.75</v>
      </c>
      <c r="H433" s="19">
        <v>6.0776473112499202E-2</v>
      </c>
    </row>
    <row r="434" spans="1:8" x14ac:dyDescent="0.45">
      <c r="A434" t="s">
        <v>161</v>
      </c>
      <c r="B434" t="s">
        <v>73</v>
      </c>
      <c r="C434" t="s">
        <v>123</v>
      </c>
      <c r="D434" t="s">
        <v>145</v>
      </c>
      <c r="E434" s="19">
        <v>1.4766253541111199E-2</v>
      </c>
      <c r="F434" s="19">
        <v>-7.2920396941841895E-2</v>
      </c>
      <c r="G434" s="20">
        <v>56.867700969774198</v>
      </c>
      <c r="H434" s="19">
        <v>-0.222979086543063</v>
      </c>
    </row>
    <row r="435" spans="1:8" x14ac:dyDescent="0.45">
      <c r="A435" t="s">
        <v>148</v>
      </c>
      <c r="B435" t="s">
        <v>92</v>
      </c>
      <c r="C435" t="s">
        <v>130</v>
      </c>
      <c r="D435" t="s">
        <v>145</v>
      </c>
      <c r="E435" s="19">
        <v>1.46692833618063E-2</v>
      </c>
      <c r="F435" s="19">
        <v>-0.10180743674101</v>
      </c>
      <c r="G435" s="20">
        <v>56.353879502034999</v>
      </c>
      <c r="H435" s="19">
        <v>-0.133108254871704</v>
      </c>
    </row>
    <row r="436" spans="1:8" x14ac:dyDescent="0.45">
      <c r="A436" t="s">
        <v>147</v>
      </c>
      <c r="B436" t="s">
        <v>16</v>
      </c>
      <c r="C436" t="s">
        <v>124</v>
      </c>
      <c r="D436" t="s">
        <v>145</v>
      </c>
      <c r="E436" s="19">
        <v>1.46201584028589E-2</v>
      </c>
      <c r="F436" s="19">
        <v>8.0602571987032107E-2</v>
      </c>
      <c r="G436" s="20">
        <v>81.146549185324304</v>
      </c>
      <c r="H436" s="19">
        <v>0.17206045279473001</v>
      </c>
    </row>
    <row r="437" spans="1:8" x14ac:dyDescent="0.45">
      <c r="A437" t="s">
        <v>148</v>
      </c>
      <c r="B437" t="s">
        <v>67</v>
      </c>
      <c r="C437" t="s">
        <v>130</v>
      </c>
      <c r="D437" t="s">
        <v>145</v>
      </c>
      <c r="E437" s="19">
        <v>1.45496912550172E-2</v>
      </c>
      <c r="F437" s="19">
        <v>-6.8404031111352306E-2</v>
      </c>
      <c r="G437" s="20">
        <v>61.043041732392503</v>
      </c>
      <c r="H437" s="19">
        <v>-4.7151328138559503E-2</v>
      </c>
    </row>
    <row r="438" spans="1:8" x14ac:dyDescent="0.45">
      <c r="A438" t="s">
        <v>144</v>
      </c>
      <c r="B438" t="s">
        <v>111</v>
      </c>
      <c r="C438" t="s">
        <v>124</v>
      </c>
      <c r="D438" t="s">
        <v>145</v>
      </c>
      <c r="E438" s="19">
        <v>1.4538854422134701E-2</v>
      </c>
      <c r="F438" s="19">
        <v>0.25346221215569198</v>
      </c>
      <c r="G438" s="20">
        <v>106.824988436675</v>
      </c>
      <c r="H438" s="19">
        <v>-0.13532895089115399</v>
      </c>
    </row>
    <row r="439" spans="1:8" x14ac:dyDescent="0.45">
      <c r="A439" t="s">
        <v>161</v>
      </c>
      <c r="B439" t="s">
        <v>37</v>
      </c>
      <c r="C439" t="s">
        <v>125</v>
      </c>
      <c r="D439" t="s">
        <v>152</v>
      </c>
      <c r="E439" s="19">
        <v>1.4535798171581999E-2</v>
      </c>
      <c r="F439" s="19">
        <v>4.0514192985586298E-2</v>
      </c>
      <c r="G439" s="20">
        <v>30.508396166855501</v>
      </c>
      <c r="H439" s="19">
        <v>-0.15735955939603399</v>
      </c>
    </row>
    <row r="440" spans="1:8" x14ac:dyDescent="0.45">
      <c r="A440" t="s">
        <v>144</v>
      </c>
      <c r="B440" t="s">
        <v>104</v>
      </c>
      <c r="C440" t="s">
        <v>127</v>
      </c>
      <c r="D440" t="s">
        <v>145</v>
      </c>
      <c r="E440" s="19">
        <v>1.45028447637523E-2</v>
      </c>
      <c r="F440" s="19">
        <v>-1.24843841453172E-2</v>
      </c>
      <c r="G440" s="20">
        <v>130.41249999999999</v>
      </c>
      <c r="H440" s="19">
        <v>3.8480877825951797E-2</v>
      </c>
    </row>
    <row r="441" spans="1:8" x14ac:dyDescent="0.45">
      <c r="A441" t="s">
        <v>148</v>
      </c>
      <c r="B441" t="s">
        <v>33</v>
      </c>
      <c r="C441" t="s">
        <v>129</v>
      </c>
      <c r="D441" t="s">
        <v>145</v>
      </c>
      <c r="E441" s="19">
        <v>1.4480264071323299E-2</v>
      </c>
      <c r="F441" s="19">
        <v>-6.6931655881096994E-2</v>
      </c>
      <c r="G441" s="20">
        <v>82.751305046973201</v>
      </c>
      <c r="H441" s="19">
        <v>3.24554591013494E-2</v>
      </c>
    </row>
    <row r="442" spans="1:8" x14ac:dyDescent="0.45">
      <c r="A442" t="s">
        <v>147</v>
      </c>
      <c r="B442" t="s">
        <v>87</v>
      </c>
      <c r="C442" t="s">
        <v>125</v>
      </c>
      <c r="D442" t="s">
        <v>145</v>
      </c>
      <c r="E442" s="19">
        <v>1.4469080039408401E-2</v>
      </c>
      <c r="F442" s="19">
        <v>-9.5262360942433792E-3</v>
      </c>
      <c r="G442" s="20">
        <v>87.809490810060197</v>
      </c>
      <c r="H442" s="19">
        <v>4.5169280826093901E-2</v>
      </c>
    </row>
    <row r="443" spans="1:8" x14ac:dyDescent="0.45">
      <c r="A443" t="s">
        <v>147</v>
      </c>
      <c r="B443" t="s">
        <v>94</v>
      </c>
      <c r="C443" t="s">
        <v>129</v>
      </c>
      <c r="D443" t="s">
        <v>145</v>
      </c>
      <c r="E443" s="19">
        <v>1.44069818627897E-2</v>
      </c>
      <c r="F443" s="19">
        <v>-7.6199531386137401E-2</v>
      </c>
      <c r="G443" s="20">
        <v>45.5523122680138</v>
      </c>
      <c r="H443" s="19">
        <v>-0.22974581145343201</v>
      </c>
    </row>
    <row r="444" spans="1:8" x14ac:dyDescent="0.45">
      <c r="A444" t="s">
        <v>144</v>
      </c>
      <c r="B444" t="s">
        <v>20</v>
      </c>
      <c r="C444" t="s">
        <v>130</v>
      </c>
      <c r="D444" t="s">
        <v>145</v>
      </c>
      <c r="E444" s="19">
        <v>1.4338417349580501E-2</v>
      </c>
      <c r="F444" s="19">
        <v>-7.54567426170576E-3</v>
      </c>
      <c r="G444" s="20">
        <v>61.790915549451199</v>
      </c>
      <c r="H444" s="19">
        <v>-0.175894527916865</v>
      </c>
    </row>
    <row r="445" spans="1:8" x14ac:dyDescent="0.45">
      <c r="A445" t="s">
        <v>150</v>
      </c>
      <c r="B445" t="s">
        <v>25</v>
      </c>
      <c r="C445" t="s">
        <v>124</v>
      </c>
      <c r="D445" t="s">
        <v>155</v>
      </c>
      <c r="E445" s="19">
        <v>1.4333774074143E-2</v>
      </c>
      <c r="F445" s="19">
        <v>-1.17462920748535E-2</v>
      </c>
      <c r="G445" s="20">
        <v>56.471696445147799</v>
      </c>
      <c r="H445" s="19">
        <v>3.12367878438931E-2</v>
      </c>
    </row>
    <row r="446" spans="1:8" x14ac:dyDescent="0.45">
      <c r="A446" t="s">
        <v>148</v>
      </c>
      <c r="B446" t="s">
        <v>26</v>
      </c>
      <c r="C446" t="s">
        <v>122</v>
      </c>
      <c r="D446" t="s">
        <v>145</v>
      </c>
      <c r="E446" s="19">
        <v>1.43180008408949E-2</v>
      </c>
      <c r="F446" s="19">
        <v>-8.0854371063512495E-2</v>
      </c>
      <c r="G446" s="20">
        <v>75.0410052726983</v>
      </c>
      <c r="H446" s="19">
        <v>5.0986195682767799E-2</v>
      </c>
    </row>
    <row r="447" spans="1:8" x14ac:dyDescent="0.45">
      <c r="A447" t="s">
        <v>161</v>
      </c>
      <c r="B447" t="s">
        <v>30</v>
      </c>
      <c r="C447" t="s">
        <v>125</v>
      </c>
      <c r="D447" t="s">
        <v>151</v>
      </c>
      <c r="E447" s="19">
        <v>1.43054736025756E-2</v>
      </c>
      <c r="F447" s="19">
        <v>0.18665992343993201</v>
      </c>
      <c r="G447" s="20">
        <v>118.52500000000001</v>
      </c>
      <c r="H447" s="19">
        <v>0.16821000787322901</v>
      </c>
    </row>
    <row r="448" spans="1:8" x14ac:dyDescent="0.45">
      <c r="A448" t="s">
        <v>148</v>
      </c>
      <c r="B448" t="s">
        <v>101</v>
      </c>
      <c r="C448" t="s">
        <v>129</v>
      </c>
      <c r="D448" t="s">
        <v>145</v>
      </c>
      <c r="E448" s="19">
        <v>1.4279211008226499E-2</v>
      </c>
      <c r="F448" s="19">
        <v>-9.2927281405626394E-2</v>
      </c>
      <c r="G448" s="20">
        <v>70.9356273526937</v>
      </c>
      <c r="H448" s="19">
        <v>-9.7142888406183903E-2</v>
      </c>
    </row>
    <row r="449" spans="1:8" x14ac:dyDescent="0.45">
      <c r="A449" t="s">
        <v>147</v>
      </c>
      <c r="B449" t="s">
        <v>87</v>
      </c>
      <c r="C449" t="s">
        <v>126</v>
      </c>
      <c r="D449" t="s">
        <v>145</v>
      </c>
      <c r="E449" s="19">
        <v>1.42719176108422E-2</v>
      </c>
      <c r="F449" s="19">
        <v>-3.7582183156303899E-2</v>
      </c>
      <c r="G449" s="20">
        <v>57.783342504893</v>
      </c>
      <c r="H449" s="19">
        <v>2.45478199769147E-2</v>
      </c>
    </row>
    <row r="450" spans="1:8" x14ac:dyDescent="0.45">
      <c r="A450" t="s">
        <v>149</v>
      </c>
      <c r="B450" t="s">
        <v>112</v>
      </c>
      <c r="C450" t="s">
        <v>128</v>
      </c>
      <c r="D450" t="s">
        <v>145</v>
      </c>
      <c r="E450" s="19">
        <v>1.42612350641834E-2</v>
      </c>
      <c r="F450" s="19">
        <v>4.4090684488864301E-2</v>
      </c>
      <c r="G450" s="20">
        <v>47.362251743235298</v>
      </c>
      <c r="H450" s="19">
        <v>-5.9518409945152201E-2</v>
      </c>
    </row>
    <row r="451" spans="1:8" x14ac:dyDescent="0.45">
      <c r="A451" t="s">
        <v>149</v>
      </c>
      <c r="B451" t="s">
        <v>63</v>
      </c>
      <c r="C451" t="s">
        <v>124</v>
      </c>
      <c r="D451" t="s">
        <v>145</v>
      </c>
      <c r="E451" s="19">
        <v>1.42600159361471E-2</v>
      </c>
      <c r="F451" s="19">
        <v>8.9355712523945807E-3</v>
      </c>
      <c r="G451" s="20">
        <v>45.833925084909303</v>
      </c>
      <c r="H451" s="19">
        <v>-7.8918727484373605E-2</v>
      </c>
    </row>
    <row r="452" spans="1:8" x14ac:dyDescent="0.45">
      <c r="A452" t="s">
        <v>148</v>
      </c>
      <c r="B452" t="s">
        <v>67</v>
      </c>
      <c r="C452" t="s">
        <v>129</v>
      </c>
      <c r="D452" t="s">
        <v>145</v>
      </c>
      <c r="E452" s="19">
        <v>1.42321323347991E-2</v>
      </c>
      <c r="F452" s="19">
        <v>-6.3970368895097801E-2</v>
      </c>
      <c r="G452" s="20">
        <v>65.209410493515193</v>
      </c>
      <c r="H452" s="19">
        <v>-0.19006394694255899</v>
      </c>
    </row>
    <row r="453" spans="1:8" x14ac:dyDescent="0.45">
      <c r="A453" t="s">
        <v>159</v>
      </c>
      <c r="B453" t="s">
        <v>43</v>
      </c>
      <c r="C453" t="s">
        <v>124</v>
      </c>
      <c r="D453" t="s">
        <v>152</v>
      </c>
      <c r="E453" s="19">
        <v>1.40399602582619E-2</v>
      </c>
      <c r="F453" s="19">
        <v>7.0224607465205494E-2</v>
      </c>
      <c r="G453" s="20">
        <v>72.826154642789007</v>
      </c>
      <c r="H453" s="19">
        <v>-0.16651996400775801</v>
      </c>
    </row>
    <row r="454" spans="1:8" x14ac:dyDescent="0.45">
      <c r="A454" t="s">
        <v>144</v>
      </c>
      <c r="B454" t="s">
        <v>20</v>
      </c>
      <c r="C454" t="s">
        <v>125</v>
      </c>
      <c r="D454" t="s">
        <v>145</v>
      </c>
      <c r="E454" s="19">
        <v>1.40111060093223E-2</v>
      </c>
      <c r="F454" s="19">
        <v>-1.30708766879193E-2</v>
      </c>
      <c r="G454" s="20">
        <v>61.748022174051798</v>
      </c>
      <c r="H454" s="19">
        <v>-1.23948495029346E-2</v>
      </c>
    </row>
    <row r="455" spans="1:8" x14ac:dyDescent="0.45">
      <c r="A455" t="s">
        <v>149</v>
      </c>
      <c r="B455" t="s">
        <v>64</v>
      </c>
      <c r="C455" t="s">
        <v>127</v>
      </c>
      <c r="D455" t="s">
        <v>145</v>
      </c>
      <c r="E455" s="19">
        <v>1.40055043713859E-2</v>
      </c>
      <c r="F455" s="19">
        <v>5.2956634265394001E-2</v>
      </c>
      <c r="G455" s="20">
        <v>53.928422817192697</v>
      </c>
      <c r="H455" s="19">
        <v>0.15066945965505699</v>
      </c>
    </row>
    <row r="456" spans="1:8" x14ac:dyDescent="0.45">
      <c r="A456" t="s">
        <v>147</v>
      </c>
      <c r="B456" t="s">
        <v>34</v>
      </c>
      <c r="C456" t="s">
        <v>124</v>
      </c>
      <c r="D456" t="s">
        <v>145</v>
      </c>
      <c r="E456" s="19">
        <v>1.39798946751147E-2</v>
      </c>
      <c r="F456" s="19">
        <v>0.109817830607867</v>
      </c>
      <c r="G456" s="20">
        <v>80.8</v>
      </c>
      <c r="H456" s="19">
        <v>5.6421338457782598E-2</v>
      </c>
    </row>
    <row r="457" spans="1:8" x14ac:dyDescent="0.45">
      <c r="A457" t="s">
        <v>148</v>
      </c>
      <c r="B457" t="s">
        <v>67</v>
      </c>
      <c r="C457" t="s">
        <v>126</v>
      </c>
      <c r="D457" t="s">
        <v>145</v>
      </c>
      <c r="E457" s="19">
        <v>1.3979376397178901E-2</v>
      </c>
      <c r="F457" s="19">
        <v>-3.9132449699249602E-2</v>
      </c>
      <c r="G457" s="20">
        <v>44.183754207814701</v>
      </c>
      <c r="H457" s="19">
        <v>-4.75926630287173E-2</v>
      </c>
    </row>
    <row r="458" spans="1:8" x14ac:dyDescent="0.45">
      <c r="A458" t="s">
        <v>144</v>
      </c>
      <c r="B458" t="s">
        <v>20</v>
      </c>
      <c r="C458" t="s">
        <v>122</v>
      </c>
      <c r="D458" t="s">
        <v>145</v>
      </c>
      <c r="E458" s="19">
        <v>1.3958354580255201E-2</v>
      </c>
      <c r="F458" s="19">
        <v>-1.77420952768177E-2</v>
      </c>
      <c r="G458" s="20">
        <v>81.572214189906006</v>
      </c>
      <c r="H458" s="19">
        <v>6.5955604081992095E-2</v>
      </c>
    </row>
    <row r="459" spans="1:8" x14ac:dyDescent="0.45">
      <c r="A459" t="s">
        <v>159</v>
      </c>
      <c r="B459" t="s">
        <v>41</v>
      </c>
      <c r="C459" t="s">
        <v>122</v>
      </c>
      <c r="D459" t="s">
        <v>146</v>
      </c>
      <c r="E459" s="19">
        <v>1.39250128198625E-2</v>
      </c>
      <c r="F459" s="19">
        <v>-0.186005952980316</v>
      </c>
      <c r="G459" s="20">
        <v>103.05</v>
      </c>
      <c r="H459" s="19">
        <v>-0.19332127888051001</v>
      </c>
    </row>
    <row r="460" spans="1:8" x14ac:dyDescent="0.45">
      <c r="A460" t="s">
        <v>153</v>
      </c>
      <c r="B460" t="s">
        <v>51</v>
      </c>
      <c r="C460" t="s">
        <v>122</v>
      </c>
      <c r="D460" t="s">
        <v>145</v>
      </c>
      <c r="E460" s="19">
        <v>1.39207881273782E-2</v>
      </c>
      <c r="F460" s="19">
        <v>-0.14297111869846199</v>
      </c>
      <c r="G460" s="20">
        <v>117.077326988802</v>
      </c>
      <c r="H460" s="19">
        <v>-5.29033994220758E-3</v>
      </c>
    </row>
    <row r="461" spans="1:8" x14ac:dyDescent="0.45">
      <c r="A461" t="s">
        <v>150</v>
      </c>
      <c r="B461" t="s">
        <v>56</v>
      </c>
      <c r="C461" t="s">
        <v>124</v>
      </c>
      <c r="D461" t="s">
        <v>146</v>
      </c>
      <c r="E461" s="19">
        <v>1.3899065093942099E-2</v>
      </c>
      <c r="F461" s="19">
        <v>-8.0075316792381196E-2</v>
      </c>
      <c r="G461" s="20">
        <v>83.802146244857994</v>
      </c>
      <c r="H461" s="19">
        <v>-3.47418654940699E-2</v>
      </c>
    </row>
    <row r="462" spans="1:8" x14ac:dyDescent="0.45">
      <c r="A462" t="s">
        <v>147</v>
      </c>
      <c r="B462" t="s">
        <v>87</v>
      </c>
      <c r="C462" t="s">
        <v>127</v>
      </c>
      <c r="D462" t="s">
        <v>145</v>
      </c>
      <c r="E462" s="19">
        <v>1.3850585370090301E-2</v>
      </c>
      <c r="F462" s="19">
        <v>8.8765419689463901E-3</v>
      </c>
      <c r="G462" s="20">
        <v>110.276546098487</v>
      </c>
      <c r="H462" s="19">
        <v>-7.8029863545616404E-2</v>
      </c>
    </row>
    <row r="463" spans="1:8" x14ac:dyDescent="0.45">
      <c r="A463" t="s">
        <v>161</v>
      </c>
      <c r="B463" t="s">
        <v>72</v>
      </c>
      <c r="C463" t="s">
        <v>127</v>
      </c>
      <c r="D463" t="s">
        <v>145</v>
      </c>
      <c r="E463" s="19">
        <v>1.3834033560092799E-2</v>
      </c>
      <c r="F463" s="19">
        <v>1.75919495321313E-2</v>
      </c>
      <c r="G463" s="20">
        <v>94.759956732021493</v>
      </c>
      <c r="H463" s="19">
        <v>0.1236931824482</v>
      </c>
    </row>
    <row r="464" spans="1:8" x14ac:dyDescent="0.45">
      <c r="A464" t="s">
        <v>150</v>
      </c>
      <c r="B464" t="s">
        <v>17</v>
      </c>
      <c r="C464" t="s">
        <v>130</v>
      </c>
      <c r="D464" t="s">
        <v>151</v>
      </c>
      <c r="E464" s="19">
        <v>1.3830706282017701E-2</v>
      </c>
      <c r="F464" s="19">
        <v>0.152718821228947</v>
      </c>
      <c r="G464" s="20">
        <v>69.974999999999994</v>
      </c>
      <c r="H464" s="19">
        <v>-4.9749329900245699E-2</v>
      </c>
    </row>
    <row r="465" spans="1:8" x14ac:dyDescent="0.45">
      <c r="A465" t="s">
        <v>154</v>
      </c>
      <c r="B465" t="s">
        <v>108</v>
      </c>
      <c r="C465" t="s">
        <v>126</v>
      </c>
      <c r="D465" t="s">
        <v>166</v>
      </c>
      <c r="E465" s="19">
        <v>1.38233615620192E-2</v>
      </c>
      <c r="F465" s="19">
        <v>0.29006891193936402</v>
      </c>
      <c r="G465" s="20">
        <v>57.818714625069497</v>
      </c>
      <c r="H465" s="19">
        <v>-3.4745999581477498E-2</v>
      </c>
    </row>
    <row r="466" spans="1:8" x14ac:dyDescent="0.45">
      <c r="A466" t="s">
        <v>148</v>
      </c>
      <c r="B466" t="s">
        <v>10</v>
      </c>
      <c r="C466" t="s">
        <v>124</v>
      </c>
      <c r="D466" t="s">
        <v>145</v>
      </c>
      <c r="E466" s="19">
        <v>1.3819565871222499E-2</v>
      </c>
      <c r="F466" s="19">
        <v>-1.3235126940015199E-2</v>
      </c>
      <c r="G466" s="20">
        <v>69.296289645920496</v>
      </c>
      <c r="H466" s="19">
        <v>1.6198797202793599E-2</v>
      </c>
    </row>
    <row r="467" spans="1:8" x14ac:dyDescent="0.45">
      <c r="A467" t="s">
        <v>163</v>
      </c>
      <c r="B467" t="s">
        <v>11</v>
      </c>
      <c r="C467" t="s">
        <v>126</v>
      </c>
      <c r="D467" t="s">
        <v>145</v>
      </c>
      <c r="E467" s="19">
        <v>1.3728842181408501E-2</v>
      </c>
      <c r="F467" s="19">
        <v>-5.3819871642148097E-2</v>
      </c>
      <c r="G467" s="20">
        <v>45.8285881809025</v>
      </c>
      <c r="H467" s="19">
        <v>-4.0769495188237699E-2</v>
      </c>
    </row>
    <row r="468" spans="1:8" x14ac:dyDescent="0.45">
      <c r="A468" s="22" t="s">
        <v>147</v>
      </c>
      <c r="B468" s="21" t="s">
        <v>34</v>
      </c>
      <c r="C468" s="21" t="s">
        <v>127</v>
      </c>
      <c r="D468" s="22" t="s">
        <v>145</v>
      </c>
      <c r="E468" s="23">
        <v>1.3726119574842001E-2</v>
      </c>
      <c r="F468" s="23">
        <v>4.01161640748098E-2</v>
      </c>
      <c r="G468" s="24">
        <v>102.75933265565099</v>
      </c>
      <c r="H468" s="23">
        <v>-2.25296905973312E-2</v>
      </c>
    </row>
    <row r="469" spans="1:8" x14ac:dyDescent="0.45">
      <c r="A469" t="s">
        <v>172</v>
      </c>
      <c r="B469" t="s">
        <v>55</v>
      </c>
      <c r="C469" t="s">
        <v>122</v>
      </c>
      <c r="D469" t="s">
        <v>145</v>
      </c>
      <c r="E469" s="19">
        <v>1.3646687072002299E-2</v>
      </c>
      <c r="F469" s="19">
        <v>-0.151572697229366</v>
      </c>
      <c r="G469" s="20">
        <v>96.130872887113696</v>
      </c>
      <c r="H469" s="19">
        <v>-0.15609576633820199</v>
      </c>
    </row>
    <row r="470" spans="1:8" x14ac:dyDescent="0.45">
      <c r="A470" t="s">
        <v>147</v>
      </c>
      <c r="B470" t="s">
        <v>21</v>
      </c>
      <c r="C470" t="s">
        <v>124</v>
      </c>
      <c r="D470" t="s">
        <v>146</v>
      </c>
      <c r="E470" s="19">
        <v>1.3640574789179599E-2</v>
      </c>
      <c r="F470" s="19">
        <v>-5.5974258112471503E-2</v>
      </c>
      <c r="G470" s="20">
        <v>115.378480493043</v>
      </c>
      <c r="H470" s="19">
        <v>-0.128346709687854</v>
      </c>
    </row>
    <row r="471" spans="1:8" x14ac:dyDescent="0.45">
      <c r="A471" t="s">
        <v>161</v>
      </c>
      <c r="B471" t="s">
        <v>72</v>
      </c>
      <c r="C471" t="s">
        <v>130</v>
      </c>
      <c r="D471" t="s">
        <v>145</v>
      </c>
      <c r="E471" s="19">
        <v>1.35920986624074E-2</v>
      </c>
      <c r="F471" s="19">
        <v>-2.3509061386498602E-2</v>
      </c>
      <c r="G471" s="20">
        <v>33.518315688472001</v>
      </c>
      <c r="H471" s="19">
        <v>-0.151435045861468</v>
      </c>
    </row>
    <row r="472" spans="1:8" x14ac:dyDescent="0.45">
      <c r="A472" t="s">
        <v>148</v>
      </c>
      <c r="B472" t="s">
        <v>33</v>
      </c>
      <c r="C472" t="s">
        <v>126</v>
      </c>
      <c r="D472" t="s">
        <v>145</v>
      </c>
      <c r="E472" s="19">
        <v>1.3512707877369501E-2</v>
      </c>
      <c r="F472" s="19">
        <v>-7.9977546003372493E-2</v>
      </c>
      <c r="G472" s="20">
        <v>51.95</v>
      </c>
      <c r="H472" s="19">
        <v>0.11284964918500801</v>
      </c>
    </row>
    <row r="473" spans="1:8" x14ac:dyDescent="0.45">
      <c r="A473" t="s">
        <v>148</v>
      </c>
      <c r="B473" t="s">
        <v>67</v>
      </c>
      <c r="C473" t="s">
        <v>124</v>
      </c>
      <c r="D473" t="s">
        <v>145</v>
      </c>
      <c r="E473" s="19">
        <v>1.34597735971338E-2</v>
      </c>
      <c r="F473" s="19">
        <v>-5.0653004471721601E-2</v>
      </c>
      <c r="G473" s="20">
        <v>63.950529767750197</v>
      </c>
      <c r="H473" s="19">
        <v>0.149184176290902</v>
      </c>
    </row>
    <row r="474" spans="1:8" x14ac:dyDescent="0.45">
      <c r="A474" t="s">
        <v>160</v>
      </c>
      <c r="B474" t="s">
        <v>62</v>
      </c>
      <c r="C474" t="s">
        <v>127</v>
      </c>
      <c r="D474" t="s">
        <v>145</v>
      </c>
      <c r="E474" s="19">
        <v>1.3455140947013401E-2</v>
      </c>
      <c r="F474" s="19">
        <v>1.9193814716714601E-2</v>
      </c>
      <c r="G474" s="20">
        <v>70.284436022051693</v>
      </c>
      <c r="H474" s="19">
        <v>-9.7477633633902799E-2</v>
      </c>
    </row>
    <row r="475" spans="1:8" x14ac:dyDescent="0.45">
      <c r="A475" t="s">
        <v>148</v>
      </c>
      <c r="B475" t="s">
        <v>24</v>
      </c>
      <c r="C475" t="s">
        <v>122</v>
      </c>
      <c r="D475" t="s">
        <v>145</v>
      </c>
      <c r="E475" s="19">
        <v>1.3427052463673299E-2</v>
      </c>
      <c r="F475" s="19">
        <v>-8.9354599700131696E-2</v>
      </c>
      <c r="G475" s="20">
        <v>65.670481445457497</v>
      </c>
      <c r="H475" s="19">
        <v>-4.6617304576129399E-3</v>
      </c>
    </row>
    <row r="476" spans="1:8" x14ac:dyDescent="0.45">
      <c r="A476" t="s">
        <v>148</v>
      </c>
      <c r="B476" t="s">
        <v>92</v>
      </c>
      <c r="C476" t="s">
        <v>125</v>
      </c>
      <c r="D476" t="s">
        <v>145</v>
      </c>
      <c r="E476" s="19">
        <v>1.34268681761886E-2</v>
      </c>
      <c r="F476" s="19">
        <v>-0.10460742374998699</v>
      </c>
      <c r="G476" s="20">
        <v>51.456293668996501</v>
      </c>
      <c r="H476" s="19">
        <v>-0.151586254427098</v>
      </c>
    </row>
    <row r="477" spans="1:8" x14ac:dyDescent="0.45">
      <c r="A477" t="s">
        <v>157</v>
      </c>
      <c r="B477" t="s">
        <v>115</v>
      </c>
      <c r="C477" t="s">
        <v>122</v>
      </c>
      <c r="D477" t="s">
        <v>145</v>
      </c>
      <c r="E477" s="19">
        <v>1.34201964329224E-2</v>
      </c>
      <c r="F477" s="19">
        <v>-0.124185256553159</v>
      </c>
      <c r="G477" s="20">
        <v>101.655031828673</v>
      </c>
      <c r="H477" s="19">
        <v>8.8497444439194994E-2</v>
      </c>
    </row>
    <row r="478" spans="1:8" x14ac:dyDescent="0.45">
      <c r="A478" t="s">
        <v>161</v>
      </c>
      <c r="B478" t="s">
        <v>30</v>
      </c>
      <c r="C478" t="s">
        <v>127</v>
      </c>
      <c r="D478" t="s">
        <v>151</v>
      </c>
      <c r="E478" s="19">
        <v>1.33459129562679E-2</v>
      </c>
      <c r="F478" s="19">
        <v>0.19498915993676699</v>
      </c>
      <c r="G478" s="20">
        <v>201.612343934508</v>
      </c>
      <c r="H478" s="19">
        <v>8.8523741192694294E-2</v>
      </c>
    </row>
    <row r="479" spans="1:8" x14ac:dyDescent="0.45">
      <c r="A479" t="s">
        <v>163</v>
      </c>
      <c r="B479" t="s">
        <v>59</v>
      </c>
      <c r="C479" t="s">
        <v>129</v>
      </c>
      <c r="D479" t="s">
        <v>145</v>
      </c>
      <c r="E479" s="19">
        <v>1.3342550729005699E-2</v>
      </c>
      <c r="F479" s="19">
        <v>-5.24765063483391E-2</v>
      </c>
      <c r="G479" s="20">
        <v>68.05</v>
      </c>
      <c r="H479" s="19">
        <v>9.2937446110787594E-2</v>
      </c>
    </row>
    <row r="480" spans="1:8" x14ac:dyDescent="0.45">
      <c r="A480" t="s">
        <v>150</v>
      </c>
      <c r="B480" t="s">
        <v>56</v>
      </c>
      <c r="C480" t="s">
        <v>130</v>
      </c>
      <c r="D480" t="s">
        <v>146</v>
      </c>
      <c r="E480" s="19">
        <v>1.33304294413188E-2</v>
      </c>
      <c r="F480" s="19">
        <v>-6.8073577504535202E-2</v>
      </c>
      <c r="G480" s="20">
        <v>60.740092290381298</v>
      </c>
      <c r="H480" s="19">
        <v>-0.159597477822465</v>
      </c>
    </row>
    <row r="481" spans="1:8" x14ac:dyDescent="0.45">
      <c r="A481" t="s">
        <v>161</v>
      </c>
      <c r="B481" t="s">
        <v>46</v>
      </c>
      <c r="C481" t="s">
        <v>126</v>
      </c>
      <c r="D481" t="s">
        <v>145</v>
      </c>
      <c r="E481" s="19">
        <v>1.32591532520364E-2</v>
      </c>
      <c r="F481" s="19">
        <v>4.3944016416334802E-2</v>
      </c>
      <c r="G481" s="20">
        <v>56.987533674022202</v>
      </c>
      <c r="H481" s="19">
        <v>3.1606287772666102E-2</v>
      </c>
    </row>
    <row r="482" spans="1:8" x14ac:dyDescent="0.45">
      <c r="A482" t="s">
        <v>148</v>
      </c>
      <c r="B482" t="s">
        <v>10</v>
      </c>
      <c r="C482" t="s">
        <v>127</v>
      </c>
      <c r="D482" t="s">
        <v>145</v>
      </c>
      <c r="E482" s="19">
        <v>1.32582015829006E-2</v>
      </c>
      <c r="F482" s="19">
        <v>-9.2999643167122198E-3</v>
      </c>
      <c r="G482" s="20">
        <v>75.012214148534298</v>
      </c>
      <c r="H482" s="19">
        <v>-2.0268891147703701E-2</v>
      </c>
    </row>
    <row r="483" spans="1:8" x14ac:dyDescent="0.45">
      <c r="A483" t="s">
        <v>148</v>
      </c>
      <c r="B483" t="s">
        <v>26</v>
      </c>
      <c r="C483" t="s">
        <v>123</v>
      </c>
      <c r="D483" t="s">
        <v>145</v>
      </c>
      <c r="E483" s="19">
        <v>1.31740473441401E-2</v>
      </c>
      <c r="F483" s="19">
        <v>-0.107961080608959</v>
      </c>
      <c r="G483" s="20">
        <v>61.967969164027302</v>
      </c>
      <c r="H483" s="19">
        <v>1.15791074217568E-2</v>
      </c>
    </row>
    <row r="484" spans="1:8" x14ac:dyDescent="0.45">
      <c r="A484" t="s">
        <v>161</v>
      </c>
      <c r="B484" t="s">
        <v>30</v>
      </c>
      <c r="C484" t="s">
        <v>126</v>
      </c>
      <c r="D484" t="s">
        <v>151</v>
      </c>
      <c r="E484" s="19">
        <v>1.31254502574177E-2</v>
      </c>
      <c r="F484" s="19">
        <v>0.14986573609877499</v>
      </c>
      <c r="G484" s="20">
        <v>69.116214784203294</v>
      </c>
      <c r="H484" s="19">
        <v>8.3330180433050294E-2</v>
      </c>
    </row>
    <row r="485" spans="1:8" x14ac:dyDescent="0.45">
      <c r="A485" t="s">
        <v>147</v>
      </c>
      <c r="B485" t="s">
        <v>87</v>
      </c>
      <c r="C485" t="s">
        <v>124</v>
      </c>
      <c r="D485" t="s">
        <v>145</v>
      </c>
      <c r="E485" s="19">
        <v>1.30960021477768E-2</v>
      </c>
      <c r="F485" s="19">
        <v>-3.6665265972482701E-2</v>
      </c>
      <c r="G485" s="20">
        <v>86.9263708907325</v>
      </c>
      <c r="H485" s="19">
        <v>0.11230161088589199</v>
      </c>
    </row>
    <row r="486" spans="1:8" x14ac:dyDescent="0.45">
      <c r="A486" t="s">
        <v>147</v>
      </c>
      <c r="B486" t="s">
        <v>114</v>
      </c>
      <c r="C486" t="s">
        <v>128</v>
      </c>
      <c r="D486" t="s">
        <v>146</v>
      </c>
      <c r="E486" s="19">
        <v>1.30760274180487E-2</v>
      </c>
      <c r="F486" s="19">
        <v>-8.7564415741159099E-2</v>
      </c>
      <c r="G486" s="20">
        <v>49.243986178537</v>
      </c>
      <c r="H486" s="19">
        <v>-4.5075469628132997E-2</v>
      </c>
    </row>
    <row r="487" spans="1:8" x14ac:dyDescent="0.45">
      <c r="A487" t="s">
        <v>161</v>
      </c>
      <c r="B487" t="s">
        <v>37</v>
      </c>
      <c r="C487" t="s">
        <v>129</v>
      </c>
      <c r="D487" t="s">
        <v>152</v>
      </c>
      <c r="E487" s="19">
        <v>1.30662382463042E-2</v>
      </c>
      <c r="F487" s="19">
        <v>-1.70714774120257E-2</v>
      </c>
      <c r="G487" s="20">
        <v>52.8856942445627</v>
      </c>
      <c r="H487" s="19">
        <v>-4.0949533801261102E-2</v>
      </c>
    </row>
    <row r="488" spans="1:8" x14ac:dyDescent="0.45">
      <c r="A488" t="s">
        <v>149</v>
      </c>
      <c r="B488" t="s">
        <v>64</v>
      </c>
      <c r="C488" t="s">
        <v>130</v>
      </c>
      <c r="D488" t="s">
        <v>145</v>
      </c>
      <c r="E488" s="19">
        <v>1.30556034995182E-2</v>
      </c>
      <c r="F488" s="19">
        <v>4.3289139334331803E-2</v>
      </c>
      <c r="G488" s="20">
        <v>122.609635781638</v>
      </c>
      <c r="H488" s="19">
        <v>2.2359630791469E-2</v>
      </c>
    </row>
    <row r="489" spans="1:8" x14ac:dyDescent="0.45">
      <c r="A489" t="s">
        <v>148</v>
      </c>
      <c r="B489" t="s">
        <v>53</v>
      </c>
      <c r="C489" t="s">
        <v>128</v>
      </c>
      <c r="D489" t="s">
        <v>145</v>
      </c>
      <c r="E489" s="19">
        <v>1.30295352426707E-2</v>
      </c>
      <c r="F489" s="19">
        <v>-6.6238825399417597E-2</v>
      </c>
      <c r="G489" s="20">
        <v>58.475777706077999</v>
      </c>
      <c r="H489" s="19">
        <v>-3.5451089384280397E-2</v>
      </c>
    </row>
    <row r="490" spans="1:8" x14ac:dyDescent="0.45">
      <c r="A490" t="s">
        <v>144</v>
      </c>
      <c r="B490" t="s">
        <v>23</v>
      </c>
      <c r="C490" t="s">
        <v>124</v>
      </c>
      <c r="D490" t="s">
        <v>145</v>
      </c>
      <c r="E490" s="19">
        <v>1.3003345667281599E-2</v>
      </c>
      <c r="F490" s="19">
        <v>0.167790826003548</v>
      </c>
      <c r="G490" s="20">
        <v>63.753689813764701</v>
      </c>
      <c r="H490" s="19">
        <v>0.30906635468121402</v>
      </c>
    </row>
    <row r="491" spans="1:8" x14ac:dyDescent="0.45">
      <c r="A491" t="s">
        <v>172</v>
      </c>
      <c r="B491" t="s">
        <v>55</v>
      </c>
      <c r="C491" t="s">
        <v>129</v>
      </c>
      <c r="D491" t="s">
        <v>145</v>
      </c>
      <c r="E491" s="19">
        <v>1.2995161806206201E-2</v>
      </c>
      <c r="F491" s="19">
        <v>-0.18593800250531001</v>
      </c>
      <c r="G491" s="20">
        <v>124.0809526163</v>
      </c>
      <c r="H491" s="19">
        <v>0.258197764269881</v>
      </c>
    </row>
    <row r="492" spans="1:8" x14ac:dyDescent="0.45">
      <c r="A492" t="s">
        <v>147</v>
      </c>
      <c r="B492" t="s">
        <v>76</v>
      </c>
      <c r="C492" t="s">
        <v>127</v>
      </c>
      <c r="D492" t="s">
        <v>152</v>
      </c>
      <c r="E492" s="19">
        <v>1.29748837235018E-2</v>
      </c>
      <c r="F492" s="19">
        <v>1.5324190089071099E-2</v>
      </c>
      <c r="G492" s="20">
        <v>25.9</v>
      </c>
      <c r="H492" s="19">
        <v>6.92584135064373E-2</v>
      </c>
    </row>
    <row r="493" spans="1:8" x14ac:dyDescent="0.45">
      <c r="A493" t="s">
        <v>144</v>
      </c>
      <c r="B493" t="s">
        <v>12</v>
      </c>
      <c r="C493" t="s">
        <v>124</v>
      </c>
      <c r="D493" t="s">
        <v>145</v>
      </c>
      <c r="E493" s="19">
        <v>1.28983077400164E-2</v>
      </c>
      <c r="F493" s="19">
        <v>0.21163195874125501</v>
      </c>
      <c r="G493" s="20">
        <v>93.170147025973705</v>
      </c>
      <c r="H493" s="19">
        <v>5.6293172316496498E-2</v>
      </c>
    </row>
    <row r="494" spans="1:8" x14ac:dyDescent="0.45">
      <c r="A494" t="s">
        <v>162</v>
      </c>
      <c r="B494" t="s">
        <v>91</v>
      </c>
      <c r="C494" t="s">
        <v>128</v>
      </c>
      <c r="D494" t="s">
        <v>145</v>
      </c>
      <c r="E494" s="19">
        <v>1.28227072723518E-2</v>
      </c>
      <c r="F494" s="19">
        <v>-0.101140274733077</v>
      </c>
      <c r="G494" s="20">
        <v>55.975445115935798</v>
      </c>
      <c r="H494" s="19">
        <v>5.2027359831851701E-2</v>
      </c>
    </row>
    <row r="495" spans="1:8" x14ac:dyDescent="0.45">
      <c r="A495" t="s">
        <v>161</v>
      </c>
      <c r="B495" t="s">
        <v>48</v>
      </c>
      <c r="C495" t="s">
        <v>126</v>
      </c>
      <c r="D495" t="s">
        <v>145</v>
      </c>
      <c r="E495" s="19">
        <v>1.27821357012236E-2</v>
      </c>
      <c r="F495" s="19">
        <v>0.13315496932538901</v>
      </c>
      <c r="G495" s="20">
        <v>53.671382261429301</v>
      </c>
      <c r="H495" s="19">
        <v>5.4965744696399699E-2</v>
      </c>
    </row>
    <row r="496" spans="1:8" x14ac:dyDescent="0.45">
      <c r="A496" t="s">
        <v>144</v>
      </c>
      <c r="B496" t="s">
        <v>12</v>
      </c>
      <c r="C496" t="s">
        <v>130</v>
      </c>
      <c r="D496" t="s">
        <v>145</v>
      </c>
      <c r="E496" s="19">
        <v>1.27691283391505E-2</v>
      </c>
      <c r="F496" s="19">
        <v>0.19155089713474299</v>
      </c>
      <c r="G496" s="20">
        <v>78.55</v>
      </c>
      <c r="H496" s="19">
        <v>-0.14386920980926399</v>
      </c>
    </row>
    <row r="497" spans="1:8" x14ac:dyDescent="0.45">
      <c r="A497" t="s">
        <v>148</v>
      </c>
      <c r="B497" t="s">
        <v>67</v>
      </c>
      <c r="C497" t="s">
        <v>125</v>
      </c>
      <c r="D497" t="s">
        <v>145</v>
      </c>
      <c r="E497" s="19">
        <v>1.27326402250058E-2</v>
      </c>
      <c r="F497" s="19">
        <v>-3.7407616124076198E-2</v>
      </c>
      <c r="G497" s="20">
        <v>55.469267092696299</v>
      </c>
      <c r="H497" s="19">
        <v>-2.08563234706379E-2</v>
      </c>
    </row>
    <row r="498" spans="1:8" x14ac:dyDescent="0.45">
      <c r="A498" t="s">
        <v>148</v>
      </c>
      <c r="B498" t="s">
        <v>9</v>
      </c>
      <c r="C498" t="s">
        <v>128</v>
      </c>
      <c r="D498" t="s">
        <v>145</v>
      </c>
      <c r="E498" s="19">
        <v>1.2642125995903201E-2</v>
      </c>
      <c r="F498" s="19">
        <v>-9.9636605703934206E-2</v>
      </c>
      <c r="G498" s="20">
        <v>43.075000000000003</v>
      </c>
      <c r="H498" s="19">
        <v>-4.2510110748055503E-2</v>
      </c>
    </row>
    <row r="499" spans="1:8" x14ac:dyDescent="0.45">
      <c r="A499" t="s">
        <v>161</v>
      </c>
      <c r="B499" t="s">
        <v>37</v>
      </c>
      <c r="C499" t="s">
        <v>126</v>
      </c>
      <c r="D499" t="s">
        <v>152</v>
      </c>
      <c r="E499" s="19">
        <v>1.2631326301483E-2</v>
      </c>
      <c r="F499" s="19">
        <v>3.2179241053181901E-2</v>
      </c>
      <c r="G499" s="20">
        <v>38.987499999999997</v>
      </c>
      <c r="H499" s="19">
        <v>1.8085744350219299E-2</v>
      </c>
    </row>
    <row r="500" spans="1:8" x14ac:dyDescent="0.45">
      <c r="A500" t="s">
        <v>167</v>
      </c>
      <c r="B500" t="s">
        <v>90</v>
      </c>
      <c r="C500" t="s">
        <v>123</v>
      </c>
      <c r="D500" t="s">
        <v>145</v>
      </c>
      <c r="E500" s="19">
        <v>1.25756226245574E-2</v>
      </c>
      <c r="F500" s="19">
        <v>2.8654251809407599E-2</v>
      </c>
      <c r="G500" s="20">
        <v>84.125646032236006</v>
      </c>
      <c r="H500" s="19">
        <v>5.4867034886971901E-2</v>
      </c>
    </row>
    <row r="501" spans="1:8" x14ac:dyDescent="0.45">
      <c r="A501" t="s">
        <v>159</v>
      </c>
      <c r="B501" t="s">
        <v>41</v>
      </c>
      <c r="C501" t="s">
        <v>123</v>
      </c>
      <c r="D501" t="s">
        <v>146</v>
      </c>
      <c r="E501" s="19">
        <v>1.24848398546738E-2</v>
      </c>
      <c r="F501" s="19">
        <v>-0.18360012892140501</v>
      </c>
      <c r="G501" s="20">
        <v>69.384178989241306</v>
      </c>
      <c r="H501" s="19">
        <v>8.9522694884687795E-2</v>
      </c>
    </row>
    <row r="502" spans="1:8" x14ac:dyDescent="0.45">
      <c r="A502" t="s">
        <v>150</v>
      </c>
      <c r="B502" t="s">
        <v>56</v>
      </c>
      <c r="C502" t="s">
        <v>123</v>
      </c>
      <c r="D502" t="s">
        <v>146</v>
      </c>
      <c r="E502" s="19">
        <v>1.2462457961609E-2</v>
      </c>
      <c r="F502" s="19">
        <v>-6.85623367629416E-2</v>
      </c>
      <c r="G502" s="20">
        <v>76.625605013468302</v>
      </c>
      <c r="H502" s="19">
        <v>7.6299579724386293E-2</v>
      </c>
    </row>
    <row r="503" spans="1:8" x14ac:dyDescent="0.45">
      <c r="A503" t="s">
        <v>148</v>
      </c>
      <c r="B503" t="s">
        <v>33</v>
      </c>
      <c r="C503" t="s">
        <v>130</v>
      </c>
      <c r="D503" t="s">
        <v>145</v>
      </c>
      <c r="E503" s="19">
        <v>1.2375427721183101E-2</v>
      </c>
      <c r="F503" s="19">
        <v>-0.104521371602943</v>
      </c>
      <c r="G503" s="20">
        <v>68.454538874922704</v>
      </c>
      <c r="H503" s="19">
        <v>3.7319281459386802E-2</v>
      </c>
    </row>
    <row r="504" spans="1:8" x14ac:dyDescent="0.45">
      <c r="A504" t="s">
        <v>148</v>
      </c>
      <c r="B504" t="s">
        <v>84</v>
      </c>
      <c r="C504" t="s">
        <v>123</v>
      </c>
      <c r="D504" t="s">
        <v>145</v>
      </c>
      <c r="E504" s="19">
        <v>1.2312311429886501E-2</v>
      </c>
      <c r="F504" s="19">
        <v>-9.1402394746086496E-2</v>
      </c>
      <c r="G504" s="20">
        <v>62.249333723324703</v>
      </c>
      <c r="H504" s="19">
        <v>-7.9581704233970096E-2</v>
      </c>
    </row>
    <row r="505" spans="1:8" x14ac:dyDescent="0.45">
      <c r="A505" t="s">
        <v>163</v>
      </c>
      <c r="B505" t="s">
        <v>59</v>
      </c>
      <c r="C505" t="s">
        <v>127</v>
      </c>
      <c r="D505" t="s">
        <v>145</v>
      </c>
      <c r="E505" s="19">
        <v>1.22916065824737E-2</v>
      </c>
      <c r="F505" s="19">
        <v>9.0280035537576991E-3</v>
      </c>
      <c r="G505" s="20">
        <v>79.365953080123305</v>
      </c>
      <c r="H505" s="19">
        <v>2.6604632490866899E-2</v>
      </c>
    </row>
    <row r="506" spans="1:8" x14ac:dyDescent="0.45">
      <c r="A506" t="s">
        <v>144</v>
      </c>
      <c r="B506" t="s">
        <v>20</v>
      </c>
      <c r="C506" t="s">
        <v>126</v>
      </c>
      <c r="D506" t="s">
        <v>145</v>
      </c>
      <c r="E506" s="19">
        <v>1.22735068615258E-2</v>
      </c>
      <c r="F506" s="19">
        <v>-3.2544151456801E-2</v>
      </c>
      <c r="G506" s="20">
        <v>52.789262736974699</v>
      </c>
      <c r="H506" s="19">
        <v>1.78356228989342E-2</v>
      </c>
    </row>
    <row r="507" spans="1:8" x14ac:dyDescent="0.45">
      <c r="A507" t="s">
        <v>147</v>
      </c>
      <c r="B507" t="s">
        <v>21</v>
      </c>
      <c r="C507" t="s">
        <v>126</v>
      </c>
      <c r="D507" t="s">
        <v>146</v>
      </c>
      <c r="E507" s="19">
        <v>1.2262061656799E-2</v>
      </c>
      <c r="F507" s="19">
        <v>4.6584707407083703E-2</v>
      </c>
      <c r="G507" s="20">
        <v>42.038346391963699</v>
      </c>
      <c r="H507" s="19">
        <v>-6.9680477940531199E-2</v>
      </c>
    </row>
    <row r="508" spans="1:8" x14ac:dyDescent="0.45">
      <c r="A508" t="s">
        <v>153</v>
      </c>
      <c r="B508" t="s">
        <v>51</v>
      </c>
      <c r="C508" t="s">
        <v>126</v>
      </c>
      <c r="D508" t="s">
        <v>145</v>
      </c>
      <c r="E508" s="19">
        <v>1.22363099927812E-2</v>
      </c>
      <c r="F508" s="19">
        <v>-5.3289619301585101E-2</v>
      </c>
      <c r="G508" s="20">
        <v>56.259432128984301</v>
      </c>
      <c r="H508" s="19">
        <v>-4.5403203131992899E-2</v>
      </c>
    </row>
    <row r="509" spans="1:8" x14ac:dyDescent="0.45">
      <c r="A509" t="s">
        <v>163</v>
      </c>
      <c r="B509" t="s">
        <v>113</v>
      </c>
      <c r="C509" t="s">
        <v>122</v>
      </c>
      <c r="D509" t="s">
        <v>145</v>
      </c>
      <c r="E509" s="19">
        <v>1.2203405597690901E-2</v>
      </c>
      <c r="F509" s="19">
        <v>-8.6301693647285793E-2</v>
      </c>
      <c r="G509" s="20">
        <v>113.655745238937</v>
      </c>
      <c r="H509" s="19">
        <v>0.42879578065094398</v>
      </c>
    </row>
    <row r="510" spans="1:8" x14ac:dyDescent="0.45">
      <c r="A510" t="s">
        <v>161</v>
      </c>
      <c r="B510" t="s">
        <v>46</v>
      </c>
      <c r="C510" t="s">
        <v>125</v>
      </c>
      <c r="D510" t="s">
        <v>145</v>
      </c>
      <c r="E510" s="19">
        <v>1.21408596619997E-2</v>
      </c>
      <c r="F510" s="19">
        <v>2.2624621058335299E-2</v>
      </c>
      <c r="G510" s="20">
        <v>58.6469853555515</v>
      </c>
      <c r="H510" s="19">
        <v>-4.8404223220956201E-2</v>
      </c>
    </row>
    <row r="511" spans="1:8" x14ac:dyDescent="0.45">
      <c r="A511" t="s">
        <v>161</v>
      </c>
      <c r="B511" t="s">
        <v>37</v>
      </c>
      <c r="C511" t="s">
        <v>130</v>
      </c>
      <c r="D511" t="s">
        <v>152</v>
      </c>
      <c r="E511" s="19">
        <v>1.20932599660838E-2</v>
      </c>
      <c r="F511" s="19">
        <v>5.7230798941447399E-2</v>
      </c>
      <c r="G511" s="20">
        <v>44.734612739139799</v>
      </c>
      <c r="H511" s="19">
        <v>-1.2931716237351201E-2</v>
      </c>
    </row>
    <row r="512" spans="1:8" x14ac:dyDescent="0.45">
      <c r="A512" t="s">
        <v>150</v>
      </c>
      <c r="B512" t="s">
        <v>56</v>
      </c>
      <c r="C512" t="s">
        <v>127</v>
      </c>
      <c r="D512" t="s">
        <v>146</v>
      </c>
      <c r="E512" s="19">
        <v>1.2073723865605601E-2</v>
      </c>
      <c r="F512" s="19">
        <v>-9.2586508326485295E-2</v>
      </c>
      <c r="G512" s="20">
        <v>116.46898895508301</v>
      </c>
      <c r="H512" s="19">
        <v>-0.13807879510927501</v>
      </c>
    </row>
    <row r="513" spans="1:8" x14ac:dyDescent="0.45">
      <c r="A513" t="s">
        <v>161</v>
      </c>
      <c r="B513" t="s">
        <v>37</v>
      </c>
      <c r="C513" t="s">
        <v>127</v>
      </c>
      <c r="D513" t="s">
        <v>152</v>
      </c>
      <c r="E513" s="19">
        <v>1.20196574978034E-2</v>
      </c>
      <c r="F513" s="19">
        <v>6.6615698319841807E-2</v>
      </c>
      <c r="G513" s="20">
        <v>37.25</v>
      </c>
      <c r="H513" s="19">
        <v>7.6589595375722505E-2</v>
      </c>
    </row>
    <row r="514" spans="1:8" x14ac:dyDescent="0.45">
      <c r="A514" t="s">
        <v>161</v>
      </c>
      <c r="B514" t="s">
        <v>48</v>
      </c>
      <c r="C514" t="s">
        <v>129</v>
      </c>
      <c r="D514" t="s">
        <v>145</v>
      </c>
      <c r="E514" s="19">
        <v>1.1992255099251E-2</v>
      </c>
      <c r="F514" s="19">
        <v>7.65795777826805E-2</v>
      </c>
      <c r="G514" s="20">
        <v>58.484275016828001</v>
      </c>
      <c r="H514" s="19">
        <v>-3.6226279332319103E-2</v>
      </c>
    </row>
    <row r="515" spans="1:8" x14ac:dyDescent="0.45">
      <c r="A515" t="s">
        <v>161</v>
      </c>
      <c r="B515" t="s">
        <v>31</v>
      </c>
      <c r="C515" t="s">
        <v>126</v>
      </c>
      <c r="D515" t="s">
        <v>151</v>
      </c>
      <c r="E515" s="19">
        <v>1.19596916673831E-2</v>
      </c>
      <c r="F515" s="19">
        <v>0.359421914643825</v>
      </c>
      <c r="G515" s="20">
        <v>59.544855338209999</v>
      </c>
      <c r="H515" s="19">
        <v>-2.0703497974024501E-2</v>
      </c>
    </row>
    <row r="516" spans="1:8" x14ac:dyDescent="0.45">
      <c r="A516" t="s">
        <v>144</v>
      </c>
      <c r="B516" t="s">
        <v>70</v>
      </c>
      <c r="C516" t="s">
        <v>128</v>
      </c>
      <c r="D516" t="s">
        <v>145</v>
      </c>
      <c r="E516" s="19">
        <v>1.1908726334628399E-2</v>
      </c>
      <c r="F516" s="19">
        <v>0.135861366166557</v>
      </c>
      <c r="G516" s="20">
        <v>56.932903325510502</v>
      </c>
      <c r="H516" s="19">
        <v>8.3484579325059205E-2</v>
      </c>
    </row>
    <row r="517" spans="1:8" x14ac:dyDescent="0.45">
      <c r="A517" t="s">
        <v>147</v>
      </c>
      <c r="B517" t="s">
        <v>21</v>
      </c>
      <c r="C517" t="s">
        <v>125</v>
      </c>
      <c r="D517" t="s">
        <v>146</v>
      </c>
      <c r="E517" s="19">
        <v>1.19058543992466E-2</v>
      </c>
      <c r="F517" s="19">
        <v>1.4153977771482701E-2</v>
      </c>
      <c r="G517" s="20">
        <v>58.653988213552701</v>
      </c>
      <c r="H517" s="19">
        <v>2.55362629335062E-2</v>
      </c>
    </row>
    <row r="518" spans="1:8" x14ac:dyDescent="0.45">
      <c r="A518" t="s">
        <v>163</v>
      </c>
      <c r="B518" t="s">
        <v>11</v>
      </c>
      <c r="C518" t="s">
        <v>129</v>
      </c>
      <c r="D518" t="s">
        <v>145</v>
      </c>
      <c r="E518" s="19">
        <v>1.18158561288309E-2</v>
      </c>
      <c r="F518" s="19">
        <v>-8.5020665086596697E-2</v>
      </c>
      <c r="G518" s="20">
        <v>55.690344563835197</v>
      </c>
      <c r="H518" s="19">
        <v>-8.9812720442568994E-2</v>
      </c>
    </row>
    <row r="519" spans="1:8" x14ac:dyDescent="0.45">
      <c r="A519" t="s">
        <v>159</v>
      </c>
      <c r="B519" t="s">
        <v>40</v>
      </c>
      <c r="C519" t="s">
        <v>129</v>
      </c>
      <c r="D519" t="s">
        <v>155</v>
      </c>
      <c r="E519" s="19">
        <v>1.1765250634923299E-2</v>
      </c>
      <c r="F519" s="19">
        <v>8.6608526592993097E-3</v>
      </c>
      <c r="G519" s="20">
        <v>33.428439843989999</v>
      </c>
      <c r="H519" s="19">
        <v>-0.57650012485207702</v>
      </c>
    </row>
    <row r="520" spans="1:8" x14ac:dyDescent="0.45">
      <c r="A520" t="s">
        <v>149</v>
      </c>
      <c r="B520" t="s">
        <v>64</v>
      </c>
      <c r="C520" t="s">
        <v>125</v>
      </c>
      <c r="D520" t="s">
        <v>145</v>
      </c>
      <c r="E520" s="19">
        <v>1.17557985926348E-2</v>
      </c>
      <c r="F520" s="19">
        <v>6.1276790971408299E-2</v>
      </c>
      <c r="G520" s="20">
        <v>96.331960888880701</v>
      </c>
      <c r="H520" s="19">
        <v>-4.2604416154857397E-2</v>
      </c>
    </row>
    <row r="521" spans="1:8" x14ac:dyDescent="0.45">
      <c r="A521" t="s">
        <v>148</v>
      </c>
      <c r="B521" t="s">
        <v>33</v>
      </c>
      <c r="C521" t="s">
        <v>125</v>
      </c>
      <c r="D521" t="s">
        <v>145</v>
      </c>
      <c r="E521" s="19">
        <v>1.1743342388042401E-2</v>
      </c>
      <c r="F521" s="19">
        <v>-0.106628661158699</v>
      </c>
      <c r="G521" s="20">
        <v>56.1</v>
      </c>
      <c r="H521" s="19">
        <v>3.3445087862691299E-2</v>
      </c>
    </row>
    <row r="522" spans="1:8" x14ac:dyDescent="0.45">
      <c r="A522" t="s">
        <v>150</v>
      </c>
      <c r="B522" t="s">
        <v>56</v>
      </c>
      <c r="C522" t="s">
        <v>125</v>
      </c>
      <c r="D522" t="s">
        <v>146</v>
      </c>
      <c r="E522" s="19">
        <v>1.17359525181218E-2</v>
      </c>
      <c r="F522" s="19">
        <v>-6.3181057739476396E-2</v>
      </c>
      <c r="G522" s="20">
        <v>72.389763772231504</v>
      </c>
      <c r="H522" s="19">
        <v>-1.28173399127227E-2</v>
      </c>
    </row>
    <row r="523" spans="1:8" x14ac:dyDescent="0.45">
      <c r="A523" t="s">
        <v>169</v>
      </c>
      <c r="B523" t="s">
        <v>78</v>
      </c>
      <c r="C523" t="s">
        <v>129</v>
      </c>
      <c r="D523" t="s">
        <v>152</v>
      </c>
      <c r="E523" s="19">
        <v>1.1703841195202401E-2</v>
      </c>
      <c r="F523" s="19">
        <v>-3.74589224026483E-3</v>
      </c>
      <c r="G523" s="20">
        <v>70.553957827661307</v>
      </c>
      <c r="H523" s="19">
        <v>0.30413970106582899</v>
      </c>
    </row>
    <row r="524" spans="1:8" x14ac:dyDescent="0.45">
      <c r="A524" t="s">
        <v>160</v>
      </c>
      <c r="B524" t="s">
        <v>62</v>
      </c>
      <c r="C524" t="s">
        <v>124</v>
      </c>
      <c r="D524" t="s">
        <v>145</v>
      </c>
      <c r="E524" s="19">
        <v>1.16709707328287E-2</v>
      </c>
      <c r="F524" s="19">
        <v>-4.0713146028500902E-2</v>
      </c>
      <c r="G524" s="20">
        <v>49.846601292781997</v>
      </c>
      <c r="H524" s="19">
        <v>-0.154342935501148</v>
      </c>
    </row>
    <row r="525" spans="1:8" x14ac:dyDescent="0.45">
      <c r="A525" t="s">
        <v>144</v>
      </c>
      <c r="B525" t="s">
        <v>83</v>
      </c>
      <c r="C525" t="s">
        <v>124</v>
      </c>
      <c r="D525" t="s">
        <v>151</v>
      </c>
      <c r="E525" s="19">
        <v>1.15586243406784E-2</v>
      </c>
      <c r="F525" s="19">
        <v>0.15837817708150601</v>
      </c>
      <c r="G525" s="20">
        <v>62.6</v>
      </c>
      <c r="H525" s="19">
        <v>-6.0056555219640199E-2</v>
      </c>
    </row>
    <row r="526" spans="1:8" x14ac:dyDescent="0.45">
      <c r="A526" t="s">
        <v>148</v>
      </c>
      <c r="B526" t="s">
        <v>101</v>
      </c>
      <c r="C526" t="s">
        <v>125</v>
      </c>
      <c r="D526" t="s">
        <v>145</v>
      </c>
      <c r="E526" s="19">
        <v>1.14886484784863E-2</v>
      </c>
      <c r="F526" s="19">
        <v>-2.0326414657270499E-2</v>
      </c>
      <c r="G526" s="20">
        <v>67.163367557910206</v>
      </c>
      <c r="H526" s="19">
        <v>-3.66261122007756E-2</v>
      </c>
    </row>
    <row r="527" spans="1:8" x14ac:dyDescent="0.45">
      <c r="A527" t="s">
        <v>153</v>
      </c>
      <c r="B527" t="s">
        <v>51</v>
      </c>
      <c r="C527" t="s">
        <v>125</v>
      </c>
      <c r="D527" t="s">
        <v>145</v>
      </c>
      <c r="E527" s="19">
        <v>1.14673117115904E-2</v>
      </c>
      <c r="F527" s="19">
        <v>-7.8684824542445297E-2</v>
      </c>
      <c r="G527" s="20">
        <v>88.616375140360304</v>
      </c>
      <c r="H527" s="19">
        <v>-2.86456107535821E-3</v>
      </c>
    </row>
    <row r="528" spans="1:8" x14ac:dyDescent="0.45">
      <c r="A528" t="s">
        <v>161</v>
      </c>
      <c r="B528" t="s">
        <v>31</v>
      </c>
      <c r="C528" t="s">
        <v>125</v>
      </c>
      <c r="D528" t="s">
        <v>151</v>
      </c>
      <c r="E528" s="19">
        <v>1.14549188017865E-2</v>
      </c>
      <c r="F528" s="19">
        <v>0.35107605591584601</v>
      </c>
      <c r="G528" s="20">
        <v>66.985521703165205</v>
      </c>
      <c r="H528" s="19">
        <v>0.163470294376234</v>
      </c>
    </row>
    <row r="529" spans="1:8" x14ac:dyDescent="0.45">
      <c r="A529" t="s">
        <v>159</v>
      </c>
      <c r="B529" t="s">
        <v>41</v>
      </c>
      <c r="C529" t="s">
        <v>124</v>
      </c>
      <c r="D529" t="s">
        <v>146</v>
      </c>
      <c r="E529" s="19">
        <v>1.14127066274809E-2</v>
      </c>
      <c r="F529" s="19">
        <v>-0.20055892241064099</v>
      </c>
      <c r="G529" s="20">
        <v>99.934681062348005</v>
      </c>
      <c r="H529" s="19">
        <v>-0.14832634303769099</v>
      </c>
    </row>
    <row r="530" spans="1:8" x14ac:dyDescent="0.45">
      <c r="A530" t="s">
        <v>150</v>
      </c>
      <c r="B530" t="s">
        <v>25</v>
      </c>
      <c r="C530" t="s">
        <v>125</v>
      </c>
      <c r="D530" t="s">
        <v>155</v>
      </c>
      <c r="E530" s="19">
        <v>1.13707942871488E-2</v>
      </c>
      <c r="F530" s="19">
        <v>-9.1904684435176506E-2</v>
      </c>
      <c r="G530" s="20">
        <v>34.200000000000003</v>
      </c>
      <c r="H530" s="19">
        <v>-9.9956099103626406E-2</v>
      </c>
    </row>
    <row r="531" spans="1:8" x14ac:dyDescent="0.45">
      <c r="A531" t="s">
        <v>163</v>
      </c>
      <c r="B531" t="s">
        <v>11</v>
      </c>
      <c r="C531" t="s">
        <v>123</v>
      </c>
      <c r="D531" t="s">
        <v>145</v>
      </c>
      <c r="E531" s="19">
        <v>1.1345815767285499E-2</v>
      </c>
      <c r="F531" s="19">
        <v>-0.12157006622097299</v>
      </c>
      <c r="G531" s="20">
        <v>67.936210528699306</v>
      </c>
      <c r="H531" s="19">
        <v>5.9361441305702797E-2</v>
      </c>
    </row>
    <row r="532" spans="1:8" x14ac:dyDescent="0.45">
      <c r="A532" t="s">
        <v>163</v>
      </c>
      <c r="B532" t="s">
        <v>113</v>
      </c>
      <c r="C532" t="s">
        <v>129</v>
      </c>
      <c r="D532" t="s">
        <v>145</v>
      </c>
      <c r="E532" s="19">
        <v>1.1310309506347999E-2</v>
      </c>
      <c r="F532" s="19">
        <v>-0.13589886825727601</v>
      </c>
      <c r="G532" s="20">
        <v>112.31594009278599</v>
      </c>
      <c r="H532" s="19">
        <v>-1.9841484484612901E-2</v>
      </c>
    </row>
    <row r="533" spans="1:8" x14ac:dyDescent="0.45">
      <c r="A533" t="s">
        <v>153</v>
      </c>
      <c r="B533" t="s">
        <v>51</v>
      </c>
      <c r="C533" t="s">
        <v>129</v>
      </c>
      <c r="D533" t="s">
        <v>145</v>
      </c>
      <c r="E533" s="19">
        <v>1.12893398710582E-2</v>
      </c>
      <c r="F533" s="19">
        <v>-0.10597256527665699</v>
      </c>
      <c r="G533" s="20">
        <v>74.704834917154301</v>
      </c>
      <c r="H533" s="19">
        <v>-2.6596942618658199E-2</v>
      </c>
    </row>
    <row r="534" spans="1:8" x14ac:dyDescent="0.45">
      <c r="A534" t="s">
        <v>148</v>
      </c>
      <c r="B534" t="s">
        <v>101</v>
      </c>
      <c r="C534" t="s">
        <v>127</v>
      </c>
      <c r="D534" t="s">
        <v>145</v>
      </c>
      <c r="E534" s="19">
        <v>1.1286437817385E-2</v>
      </c>
      <c r="F534" s="19">
        <v>-9.3315670655187092E-3</v>
      </c>
      <c r="G534" s="20">
        <v>49.307803056161298</v>
      </c>
      <c r="H534" s="19">
        <v>0.15473127487156499</v>
      </c>
    </row>
    <row r="535" spans="1:8" x14ac:dyDescent="0.45">
      <c r="A535" t="s">
        <v>148</v>
      </c>
      <c r="B535" t="s">
        <v>24</v>
      </c>
      <c r="C535" t="s">
        <v>129</v>
      </c>
      <c r="D535" t="s">
        <v>145</v>
      </c>
      <c r="E535" s="19">
        <v>1.12418388694946E-2</v>
      </c>
      <c r="F535" s="19">
        <v>-8.2319607769234499E-2</v>
      </c>
      <c r="G535" s="20">
        <v>55.030191435002699</v>
      </c>
      <c r="H535" s="19">
        <v>-8.2634918035925306E-2</v>
      </c>
    </row>
    <row r="536" spans="1:8" x14ac:dyDescent="0.45">
      <c r="A536" t="s">
        <v>169</v>
      </c>
      <c r="B536" t="s">
        <v>78</v>
      </c>
      <c r="C536" t="s">
        <v>123</v>
      </c>
      <c r="D536" t="s">
        <v>152</v>
      </c>
      <c r="E536" s="19">
        <v>1.1127997570941701E-2</v>
      </c>
      <c r="F536" s="19">
        <v>3.2821358915859598E-2</v>
      </c>
      <c r="G536" s="20">
        <v>49.011512600387</v>
      </c>
      <c r="H536" s="19">
        <v>-6.0950316168374298E-2</v>
      </c>
    </row>
    <row r="537" spans="1:8" x14ac:dyDescent="0.45">
      <c r="A537" t="s">
        <v>148</v>
      </c>
      <c r="B537" t="s">
        <v>101</v>
      </c>
      <c r="C537" t="s">
        <v>124</v>
      </c>
      <c r="D537" t="s">
        <v>145</v>
      </c>
      <c r="E537" s="19">
        <v>1.1110337641949099E-2</v>
      </c>
      <c r="F537" s="19">
        <v>2.8618607719751402E-2</v>
      </c>
      <c r="G537" s="20">
        <v>34.468607844075301</v>
      </c>
      <c r="H537" s="19">
        <v>-6.27689486710543E-2</v>
      </c>
    </row>
    <row r="538" spans="1:8" x14ac:dyDescent="0.45">
      <c r="A538" t="s">
        <v>147</v>
      </c>
      <c r="B538" t="s">
        <v>87</v>
      </c>
      <c r="C538" t="s">
        <v>130</v>
      </c>
      <c r="D538" t="s">
        <v>145</v>
      </c>
      <c r="E538" s="19">
        <v>1.10985477885744E-2</v>
      </c>
      <c r="F538" s="19">
        <v>-4.1273142337528199E-2</v>
      </c>
      <c r="G538" s="20">
        <v>94.663275191519205</v>
      </c>
      <c r="H538" s="19">
        <v>-0.14812380499322</v>
      </c>
    </row>
    <row r="539" spans="1:8" x14ac:dyDescent="0.45">
      <c r="A539" t="s">
        <v>162</v>
      </c>
      <c r="B539" t="s">
        <v>91</v>
      </c>
      <c r="C539" t="s">
        <v>127</v>
      </c>
      <c r="D539" t="s">
        <v>145</v>
      </c>
      <c r="E539" s="19">
        <v>1.10839069810993E-2</v>
      </c>
      <c r="F539" s="19">
        <v>4.7653184823402903E-2</v>
      </c>
      <c r="G539" s="20">
        <v>27.653223707396702</v>
      </c>
      <c r="H539" s="19">
        <v>5.5466553717429999E-2</v>
      </c>
    </row>
    <row r="540" spans="1:8" x14ac:dyDescent="0.45">
      <c r="A540" t="s">
        <v>150</v>
      </c>
      <c r="B540" t="s">
        <v>102</v>
      </c>
      <c r="C540" t="s">
        <v>127</v>
      </c>
      <c r="D540" t="s">
        <v>145</v>
      </c>
      <c r="E540" s="19">
        <v>1.1082137576439201E-2</v>
      </c>
      <c r="F540" s="19">
        <v>0.16828249896478301</v>
      </c>
      <c r="G540" s="20">
        <v>62.906407785535499</v>
      </c>
      <c r="H540" s="19">
        <v>-0.12595542879770799</v>
      </c>
    </row>
    <row r="541" spans="1:8" x14ac:dyDescent="0.45">
      <c r="A541" t="s">
        <v>150</v>
      </c>
      <c r="B541" t="s">
        <v>56</v>
      </c>
      <c r="C541" t="s">
        <v>129</v>
      </c>
      <c r="D541" t="s">
        <v>146</v>
      </c>
      <c r="E541" s="19">
        <v>1.10666835489323E-2</v>
      </c>
      <c r="F541" s="19">
        <v>-6.3317227402687498E-2</v>
      </c>
      <c r="G541" s="20">
        <v>65.184107379755005</v>
      </c>
      <c r="H541" s="19">
        <v>0.24750433746959299</v>
      </c>
    </row>
    <row r="542" spans="1:8" x14ac:dyDescent="0.45">
      <c r="A542" t="s">
        <v>89</v>
      </c>
      <c r="B542" t="s">
        <v>89</v>
      </c>
      <c r="C542" t="s">
        <v>123</v>
      </c>
      <c r="D542" t="s">
        <v>145</v>
      </c>
      <c r="E542" s="19">
        <v>1.1031688544233901E-2</v>
      </c>
      <c r="F542" s="19">
        <v>-0.10140885040403699</v>
      </c>
      <c r="G542" s="20">
        <v>41.427442492177804</v>
      </c>
      <c r="H542" s="19">
        <v>-8.0576554687345203E-2</v>
      </c>
    </row>
    <row r="543" spans="1:8" x14ac:dyDescent="0.45">
      <c r="A543" t="s">
        <v>144</v>
      </c>
      <c r="B543" t="s">
        <v>104</v>
      </c>
      <c r="C543" t="s">
        <v>130</v>
      </c>
      <c r="D543" t="s">
        <v>145</v>
      </c>
      <c r="E543" s="19">
        <v>1.09692844550322E-2</v>
      </c>
      <c r="F543" s="19">
        <v>-6.4868370675766396E-2</v>
      </c>
      <c r="G543" s="20">
        <v>92.373533622188006</v>
      </c>
      <c r="H543" s="19">
        <v>-0.13924517962468</v>
      </c>
    </row>
    <row r="544" spans="1:8" x14ac:dyDescent="0.45">
      <c r="A544" t="s">
        <v>169</v>
      </c>
      <c r="B544" t="s">
        <v>78</v>
      </c>
      <c r="C544" t="s">
        <v>122</v>
      </c>
      <c r="D544" t="s">
        <v>152</v>
      </c>
      <c r="E544" s="19">
        <v>1.0920969659715399E-2</v>
      </c>
      <c r="F544" s="19">
        <v>3.6244679740019901E-2</v>
      </c>
      <c r="G544" s="20">
        <v>64.181734901573293</v>
      </c>
      <c r="H544" s="19">
        <v>-1.9896250446818801E-2</v>
      </c>
    </row>
    <row r="545" spans="1:8" x14ac:dyDescent="0.45">
      <c r="A545" t="s">
        <v>147</v>
      </c>
      <c r="B545" t="s">
        <v>97</v>
      </c>
      <c r="C545" t="s">
        <v>129</v>
      </c>
      <c r="D545" t="s">
        <v>166</v>
      </c>
      <c r="E545" s="19">
        <v>1.0873316185978201E-2</v>
      </c>
      <c r="F545" s="19">
        <v>0.23201123146934499</v>
      </c>
      <c r="G545" s="20">
        <v>90.473250206184304</v>
      </c>
      <c r="H545" s="19">
        <v>-7.0571937763245995E-2</v>
      </c>
    </row>
    <row r="546" spans="1:8" x14ac:dyDescent="0.45">
      <c r="A546" t="s">
        <v>148</v>
      </c>
      <c r="B546" t="s">
        <v>84</v>
      </c>
      <c r="C546" t="s">
        <v>126</v>
      </c>
      <c r="D546" t="s">
        <v>145</v>
      </c>
      <c r="E546" s="19">
        <v>1.08557873153647E-2</v>
      </c>
      <c r="F546" s="19">
        <v>-5.9710059296381603E-2</v>
      </c>
      <c r="G546" s="20">
        <v>43.847330633030502</v>
      </c>
      <c r="H546" s="19">
        <v>7.8889426299141793E-3</v>
      </c>
    </row>
    <row r="547" spans="1:8" x14ac:dyDescent="0.45">
      <c r="A547" t="s">
        <v>148</v>
      </c>
      <c r="B547" t="s">
        <v>101</v>
      </c>
      <c r="C547" t="s">
        <v>130</v>
      </c>
      <c r="D547" t="s">
        <v>145</v>
      </c>
      <c r="E547" s="19">
        <v>1.0775288106198299E-2</v>
      </c>
      <c r="F547" s="19">
        <v>-8.3998944144072593E-2</v>
      </c>
      <c r="G547" s="20">
        <v>64.257889655307807</v>
      </c>
      <c r="H547" s="19">
        <v>5.6438794168645001E-2</v>
      </c>
    </row>
    <row r="548" spans="1:8" x14ac:dyDescent="0.45">
      <c r="A548" t="s">
        <v>161</v>
      </c>
      <c r="B548" t="s">
        <v>73</v>
      </c>
      <c r="C548" t="s">
        <v>127</v>
      </c>
      <c r="D548" t="s">
        <v>145</v>
      </c>
      <c r="E548" s="19">
        <v>1.07657191584031E-2</v>
      </c>
      <c r="F548" s="19">
        <v>9.69292250373021E-3</v>
      </c>
      <c r="G548" s="20">
        <v>31.287854603444</v>
      </c>
      <c r="H548" s="19">
        <v>-3.1792769510810698E-2</v>
      </c>
    </row>
    <row r="549" spans="1:8" x14ac:dyDescent="0.45">
      <c r="A549" t="s">
        <v>163</v>
      </c>
      <c r="B549" t="s">
        <v>59</v>
      </c>
      <c r="C549" t="s">
        <v>130</v>
      </c>
      <c r="D549" t="s">
        <v>145</v>
      </c>
      <c r="E549" s="19">
        <v>1.07168607456483E-2</v>
      </c>
      <c r="F549" s="19">
        <v>-1.55718177010538E-2</v>
      </c>
      <c r="G549" s="20">
        <v>73.442102269429796</v>
      </c>
      <c r="H549" s="19">
        <v>5.9935500164438396E-3</v>
      </c>
    </row>
    <row r="550" spans="1:8" x14ac:dyDescent="0.45">
      <c r="A550" t="s">
        <v>167</v>
      </c>
      <c r="B550" t="s">
        <v>93</v>
      </c>
      <c r="C550" t="s">
        <v>128</v>
      </c>
      <c r="D550" t="s">
        <v>145</v>
      </c>
      <c r="E550" s="19">
        <v>1.06836151119878E-2</v>
      </c>
      <c r="F550" s="19">
        <v>-0.16464413954301699</v>
      </c>
      <c r="G550" s="20">
        <v>44.168425555490003</v>
      </c>
      <c r="H550" s="19">
        <v>-0.11955698239158701</v>
      </c>
    </row>
    <row r="551" spans="1:8" x14ac:dyDescent="0.45">
      <c r="A551" t="s">
        <v>149</v>
      </c>
      <c r="B551" t="s">
        <v>49</v>
      </c>
      <c r="C551" t="s">
        <v>123</v>
      </c>
      <c r="D551" t="s">
        <v>145</v>
      </c>
      <c r="E551" s="19">
        <v>1.06747564736678E-2</v>
      </c>
      <c r="F551" s="19">
        <v>-6.7036923420295894E-2</v>
      </c>
      <c r="G551" s="20">
        <v>58.073736912908501</v>
      </c>
      <c r="H551" s="19">
        <v>-0.10588562021499</v>
      </c>
    </row>
    <row r="552" spans="1:8" x14ac:dyDescent="0.45">
      <c r="A552" t="s">
        <v>147</v>
      </c>
      <c r="B552" t="s">
        <v>52</v>
      </c>
      <c r="C552" t="s">
        <v>128</v>
      </c>
      <c r="D552" t="s">
        <v>152</v>
      </c>
      <c r="E552" s="19">
        <v>1.0622696366606199E-2</v>
      </c>
      <c r="F552" s="19">
        <v>-3.5714490884895103E-2</v>
      </c>
      <c r="G552" s="20">
        <v>54.109441239243701</v>
      </c>
      <c r="H552" s="19">
        <v>-5.8446767831197503E-2</v>
      </c>
    </row>
    <row r="553" spans="1:8" x14ac:dyDescent="0.45">
      <c r="A553" t="s">
        <v>148</v>
      </c>
      <c r="B553" t="s">
        <v>67</v>
      </c>
      <c r="C553" t="s">
        <v>127</v>
      </c>
      <c r="D553" t="s">
        <v>145</v>
      </c>
      <c r="E553" s="19">
        <v>1.05494655602786E-2</v>
      </c>
      <c r="F553" s="19">
        <v>-4.3164341360610599E-2</v>
      </c>
      <c r="G553" s="20">
        <v>85.6424893256102</v>
      </c>
      <c r="H553" s="19">
        <v>5.66624222777318E-2</v>
      </c>
    </row>
    <row r="554" spans="1:8" x14ac:dyDescent="0.45">
      <c r="A554" t="s">
        <v>147</v>
      </c>
      <c r="B554" t="s">
        <v>52</v>
      </c>
      <c r="C554" t="s">
        <v>123</v>
      </c>
      <c r="D554" t="s">
        <v>152</v>
      </c>
      <c r="E554" s="19">
        <v>1.05454770855174E-2</v>
      </c>
      <c r="F554" s="19">
        <v>-5.0566452480359701E-2</v>
      </c>
      <c r="G554" s="20">
        <v>64.221043551235297</v>
      </c>
      <c r="H554" s="19">
        <v>-5.9032328919628702E-2</v>
      </c>
    </row>
    <row r="555" spans="1:8" x14ac:dyDescent="0.45">
      <c r="A555" t="s">
        <v>148</v>
      </c>
      <c r="B555" t="s">
        <v>92</v>
      </c>
      <c r="C555" t="s">
        <v>127</v>
      </c>
      <c r="D555" t="s">
        <v>145</v>
      </c>
      <c r="E555" s="19">
        <v>1.05067439136372E-2</v>
      </c>
      <c r="F555" s="19">
        <v>-0.12068400973737201</v>
      </c>
      <c r="G555" s="20">
        <v>93.7</v>
      </c>
      <c r="H555" s="19">
        <v>-6.7457193610915497E-3</v>
      </c>
    </row>
    <row r="556" spans="1:8" x14ac:dyDescent="0.45">
      <c r="A556" t="s">
        <v>163</v>
      </c>
      <c r="B556" t="s">
        <v>113</v>
      </c>
      <c r="C556" t="s">
        <v>127</v>
      </c>
      <c r="D556" t="s">
        <v>145</v>
      </c>
      <c r="E556" s="19">
        <v>1.04814777483732E-2</v>
      </c>
      <c r="F556" s="19">
        <v>4.6234982037435396E-3</v>
      </c>
      <c r="G556" s="20">
        <v>89.208078168590205</v>
      </c>
      <c r="H556" s="19">
        <v>4.0327442199302198E-2</v>
      </c>
    </row>
    <row r="557" spans="1:8" x14ac:dyDescent="0.45">
      <c r="A557" t="s">
        <v>159</v>
      </c>
      <c r="B557" t="s">
        <v>41</v>
      </c>
      <c r="C557" t="s">
        <v>128</v>
      </c>
      <c r="D557" t="s">
        <v>146</v>
      </c>
      <c r="E557" s="19">
        <v>1.04549867974939E-2</v>
      </c>
      <c r="F557" s="19">
        <v>-0.18850205249579899</v>
      </c>
      <c r="G557" s="20">
        <v>38.667625563078801</v>
      </c>
      <c r="H557" s="19">
        <v>0.108007879230076</v>
      </c>
    </row>
    <row r="558" spans="1:8" x14ac:dyDescent="0.45">
      <c r="A558" t="s">
        <v>157</v>
      </c>
      <c r="B558" t="s">
        <v>115</v>
      </c>
      <c r="C558" t="s">
        <v>126</v>
      </c>
      <c r="D558" t="s">
        <v>145</v>
      </c>
      <c r="E558" s="19">
        <v>1.0446546389788E-2</v>
      </c>
      <c r="F558" s="19">
        <v>-5.87180678920469E-2</v>
      </c>
      <c r="G558" s="20">
        <v>46.707544037780998</v>
      </c>
      <c r="H558" s="19">
        <v>3.6387531841576802E-3</v>
      </c>
    </row>
    <row r="559" spans="1:8" x14ac:dyDescent="0.45">
      <c r="A559" t="s">
        <v>147</v>
      </c>
      <c r="B559" t="s">
        <v>21</v>
      </c>
      <c r="C559" t="s">
        <v>127</v>
      </c>
      <c r="D559" t="s">
        <v>146</v>
      </c>
      <c r="E559" s="19">
        <v>1.041977156672E-2</v>
      </c>
      <c r="F559" s="19">
        <v>-2.6564582367639301E-2</v>
      </c>
      <c r="G559" s="20">
        <v>61.148808220245698</v>
      </c>
      <c r="H559" s="19">
        <v>-8.3884425826661793E-2</v>
      </c>
    </row>
    <row r="560" spans="1:8" x14ac:dyDescent="0.45">
      <c r="A560" t="s">
        <v>147</v>
      </c>
      <c r="B560" t="s">
        <v>114</v>
      </c>
      <c r="C560" t="s">
        <v>124</v>
      </c>
      <c r="D560" t="s">
        <v>146</v>
      </c>
      <c r="E560" s="19">
        <v>1.04062657264771E-2</v>
      </c>
      <c r="F560" s="19">
        <v>-8.64676542127535E-2</v>
      </c>
      <c r="G560" s="20">
        <v>58.448055811659302</v>
      </c>
      <c r="H560" s="19">
        <v>-5.1050319523198197E-2</v>
      </c>
    </row>
    <row r="561" spans="1:8" x14ac:dyDescent="0.45">
      <c r="A561" t="s">
        <v>150</v>
      </c>
      <c r="B561" t="s">
        <v>25</v>
      </c>
      <c r="C561" t="s">
        <v>122</v>
      </c>
      <c r="D561" t="s">
        <v>155</v>
      </c>
      <c r="E561" s="19">
        <v>1.0307044607146701E-2</v>
      </c>
      <c r="F561" s="19">
        <v>-4.1652833283560599E-2</v>
      </c>
      <c r="G561" s="20">
        <v>54.455781922171198</v>
      </c>
      <c r="H561" s="19">
        <v>-2.5575669284252402E-2</v>
      </c>
    </row>
    <row r="562" spans="1:8" x14ac:dyDescent="0.45">
      <c r="A562" t="s">
        <v>157</v>
      </c>
      <c r="B562" t="s">
        <v>115</v>
      </c>
      <c r="C562" t="s">
        <v>125</v>
      </c>
      <c r="D562" t="s">
        <v>145</v>
      </c>
      <c r="E562" s="19">
        <v>1.02922302062318E-2</v>
      </c>
      <c r="F562" s="19">
        <v>-2.5913289237194999E-2</v>
      </c>
      <c r="G562" s="20">
        <v>37.784966913895801</v>
      </c>
      <c r="H562" s="19">
        <v>-0.37678818412653298</v>
      </c>
    </row>
    <row r="563" spans="1:8" x14ac:dyDescent="0.45">
      <c r="A563" s="22" t="s">
        <v>147</v>
      </c>
      <c r="B563" s="21" t="s">
        <v>114</v>
      </c>
      <c r="C563" s="21" t="s">
        <v>123</v>
      </c>
      <c r="D563" s="22" t="s">
        <v>146</v>
      </c>
      <c r="E563" s="23">
        <v>1.02531626614541E-2</v>
      </c>
      <c r="F563" s="23">
        <v>-0.103026255070404</v>
      </c>
      <c r="G563" s="24">
        <v>53.199898190412</v>
      </c>
      <c r="H563" s="23">
        <v>4.2624168356923099E-2</v>
      </c>
    </row>
    <row r="564" spans="1:8" x14ac:dyDescent="0.45">
      <c r="A564" t="s">
        <v>147</v>
      </c>
      <c r="B564" t="s">
        <v>94</v>
      </c>
      <c r="C564" t="s">
        <v>127</v>
      </c>
      <c r="D564" t="s">
        <v>145</v>
      </c>
      <c r="E564" s="19">
        <v>1.0249029348681601E-2</v>
      </c>
      <c r="F564" s="19">
        <v>-9.8189667445884393E-2</v>
      </c>
      <c r="G564" s="20">
        <v>49.848931695523703</v>
      </c>
      <c r="H564" s="19">
        <v>-0.221062730596949</v>
      </c>
    </row>
    <row r="565" spans="1:8" x14ac:dyDescent="0.45">
      <c r="A565" t="s">
        <v>150</v>
      </c>
      <c r="B565" t="s">
        <v>56</v>
      </c>
      <c r="C565" t="s">
        <v>126</v>
      </c>
      <c r="D565" t="s">
        <v>146</v>
      </c>
      <c r="E565" s="19">
        <v>1.0172237731824499E-2</v>
      </c>
      <c r="F565" s="19">
        <v>-4.4558665750988699E-2</v>
      </c>
      <c r="G565" s="20">
        <v>54.383445738409698</v>
      </c>
      <c r="H565" s="19">
        <v>1.1758118701007901E-2</v>
      </c>
    </row>
    <row r="566" spans="1:8" x14ac:dyDescent="0.45">
      <c r="A566" t="s">
        <v>171</v>
      </c>
      <c r="B566" t="s">
        <v>109</v>
      </c>
      <c r="C566" t="s">
        <v>128</v>
      </c>
      <c r="D566" t="s">
        <v>145</v>
      </c>
      <c r="E566" s="19">
        <v>1.01713663088027E-2</v>
      </c>
      <c r="F566" s="19">
        <v>-5.8029694100468099E-2</v>
      </c>
      <c r="G566" s="20">
        <v>74.816845417943298</v>
      </c>
      <c r="H566" s="19">
        <v>7.9778764810206196E-2</v>
      </c>
    </row>
    <row r="567" spans="1:8" x14ac:dyDescent="0.45">
      <c r="A567" t="s">
        <v>144</v>
      </c>
      <c r="B567" t="s">
        <v>70</v>
      </c>
      <c r="C567" t="s">
        <v>123</v>
      </c>
      <c r="D567" t="s">
        <v>145</v>
      </c>
      <c r="E567" s="19">
        <v>1.01219906195632E-2</v>
      </c>
      <c r="F567" s="19">
        <v>8.0188596770732007E-2</v>
      </c>
      <c r="G567" s="20">
        <v>65.7637584813572</v>
      </c>
      <c r="H567" s="19">
        <v>0.50482980869884198</v>
      </c>
    </row>
    <row r="568" spans="1:8" x14ac:dyDescent="0.45">
      <c r="A568" t="s">
        <v>147</v>
      </c>
      <c r="B568" t="s">
        <v>34</v>
      </c>
      <c r="C568" t="s">
        <v>130</v>
      </c>
      <c r="D568" t="s">
        <v>145</v>
      </c>
      <c r="E568" s="19">
        <v>1.0121336670607399E-2</v>
      </c>
      <c r="F568" s="19">
        <v>5.08515073761601E-2</v>
      </c>
      <c r="G568" s="20">
        <v>102.50789909563299</v>
      </c>
      <c r="H568" s="19">
        <v>6.9086017555312795E-2</v>
      </c>
    </row>
    <row r="569" spans="1:8" x14ac:dyDescent="0.45">
      <c r="A569" t="s">
        <v>144</v>
      </c>
      <c r="B569" t="s">
        <v>70</v>
      </c>
      <c r="C569" t="s">
        <v>122</v>
      </c>
      <c r="D569" t="s">
        <v>145</v>
      </c>
      <c r="E569" s="19">
        <v>1.01108092300022E-2</v>
      </c>
      <c r="F569" s="19">
        <v>9.8956508367264495E-2</v>
      </c>
      <c r="G569" s="20">
        <v>56.7</v>
      </c>
      <c r="H569" s="19">
        <v>-6.8100935519697994E-2</v>
      </c>
    </row>
    <row r="570" spans="1:8" x14ac:dyDescent="0.45">
      <c r="A570" t="s">
        <v>162</v>
      </c>
      <c r="B570" t="s">
        <v>86</v>
      </c>
      <c r="C570" t="s">
        <v>128</v>
      </c>
      <c r="D570" t="s">
        <v>145</v>
      </c>
      <c r="E570" s="19">
        <v>1.0102859650843E-2</v>
      </c>
      <c r="F570" s="19">
        <v>-3.9794585729623702E-2</v>
      </c>
      <c r="G570" s="20">
        <v>54.4900216874303</v>
      </c>
      <c r="H570" s="19">
        <v>8.9224368855837899E-2</v>
      </c>
    </row>
    <row r="571" spans="1:8" x14ac:dyDescent="0.45">
      <c r="A571" t="s">
        <v>154</v>
      </c>
      <c r="B571" t="s">
        <v>108</v>
      </c>
      <c r="C571" t="s">
        <v>125</v>
      </c>
      <c r="D571" t="s">
        <v>166</v>
      </c>
      <c r="E571" s="19">
        <v>1.0089529910418E-2</v>
      </c>
      <c r="F571" s="19">
        <v>0.273423944988683</v>
      </c>
      <c r="G571" s="20">
        <v>85.479413231847303</v>
      </c>
      <c r="H571" s="19">
        <v>-2.6700358776910901E-2</v>
      </c>
    </row>
    <row r="572" spans="1:8" ht="28.5" x14ac:dyDescent="0.45">
      <c r="A572" s="22" t="s">
        <v>147</v>
      </c>
      <c r="B572" s="21" t="s">
        <v>21</v>
      </c>
      <c r="C572" s="21" t="s">
        <v>129</v>
      </c>
      <c r="D572" s="22" t="s">
        <v>146</v>
      </c>
      <c r="E572" s="23">
        <v>1.0049339337784499E-2</v>
      </c>
      <c r="F572" s="23">
        <v>1.62725135820318E-2</v>
      </c>
      <c r="G572" s="24">
        <v>44.258069422196002</v>
      </c>
      <c r="H572" s="23">
        <v>2.66785158194584E-2</v>
      </c>
    </row>
    <row r="573" spans="1:8" x14ac:dyDescent="0.45">
      <c r="A573" t="s">
        <v>161</v>
      </c>
      <c r="B573" t="s">
        <v>48</v>
      </c>
      <c r="C573" t="s">
        <v>125</v>
      </c>
      <c r="D573" t="s">
        <v>145</v>
      </c>
      <c r="E573" s="19">
        <v>1.00229562478247E-2</v>
      </c>
      <c r="F573" s="19">
        <v>0.135596754006341</v>
      </c>
      <c r="G573" s="20">
        <v>55.036911900700296</v>
      </c>
      <c r="H573" s="19">
        <v>6.0743041264337298E-3</v>
      </c>
    </row>
    <row r="574" spans="1:8" x14ac:dyDescent="0.45">
      <c r="A574" t="s">
        <v>161</v>
      </c>
      <c r="B574" t="s">
        <v>46</v>
      </c>
      <c r="C574" t="s">
        <v>122</v>
      </c>
      <c r="D574" t="s">
        <v>145</v>
      </c>
      <c r="E574" s="19">
        <v>1.00065650456588E-2</v>
      </c>
      <c r="F574" s="19">
        <v>-8.5380821793487299E-2</v>
      </c>
      <c r="G574" s="20">
        <v>65.092153554615294</v>
      </c>
      <c r="H574" s="19">
        <v>5.5862586863597704E-3</v>
      </c>
    </row>
    <row r="575" spans="1:8" x14ac:dyDescent="0.45">
      <c r="A575" t="s">
        <v>147</v>
      </c>
      <c r="B575" t="s">
        <v>114</v>
      </c>
      <c r="C575" t="s">
        <v>129</v>
      </c>
      <c r="D575" t="s">
        <v>146</v>
      </c>
      <c r="E575" s="19">
        <v>9.9947192795074094E-3</v>
      </c>
      <c r="F575" s="19">
        <v>-0.15052928123995599</v>
      </c>
      <c r="G575" s="20">
        <v>56.266779687374303</v>
      </c>
      <c r="H575" s="19">
        <v>8.2913096839970002E-2</v>
      </c>
    </row>
    <row r="576" spans="1:8" x14ac:dyDescent="0.45">
      <c r="A576" t="s">
        <v>163</v>
      </c>
      <c r="B576" t="s">
        <v>59</v>
      </c>
      <c r="C576" t="s">
        <v>124</v>
      </c>
      <c r="D576" t="s">
        <v>145</v>
      </c>
      <c r="E576" s="19">
        <v>9.9703093269094701E-3</v>
      </c>
      <c r="F576" s="19">
        <v>3.1528154269006702E-2</v>
      </c>
      <c r="G576" s="20">
        <v>65.900897222369196</v>
      </c>
      <c r="H576" s="19">
        <v>-5.37224624574879E-2</v>
      </c>
    </row>
    <row r="577" spans="1:8" x14ac:dyDescent="0.45">
      <c r="A577" t="s">
        <v>147</v>
      </c>
      <c r="B577" t="s">
        <v>52</v>
      </c>
      <c r="C577" t="s">
        <v>122</v>
      </c>
      <c r="D577" t="s">
        <v>152</v>
      </c>
      <c r="E577" s="19">
        <v>9.9654820934255307E-3</v>
      </c>
      <c r="F577" s="19">
        <v>-5.6082285723209203E-2</v>
      </c>
      <c r="G577" s="20">
        <v>75.387983322866802</v>
      </c>
      <c r="H577" s="19">
        <v>-3.2051866889227398E-2</v>
      </c>
    </row>
    <row r="578" spans="1:8" x14ac:dyDescent="0.45">
      <c r="A578" t="s">
        <v>163</v>
      </c>
      <c r="B578" t="s">
        <v>11</v>
      </c>
      <c r="C578" t="s">
        <v>127</v>
      </c>
      <c r="D578" t="s">
        <v>145</v>
      </c>
      <c r="E578" s="19">
        <v>9.9515455825266701E-3</v>
      </c>
      <c r="F578" s="19">
        <v>-5.1795917273982098E-2</v>
      </c>
      <c r="G578" s="20">
        <v>60.704986339316797</v>
      </c>
      <c r="H578" s="19">
        <v>-5.37486205709388E-2</v>
      </c>
    </row>
    <row r="579" spans="1:8" x14ac:dyDescent="0.45">
      <c r="A579" t="s">
        <v>167</v>
      </c>
      <c r="B579" t="s">
        <v>90</v>
      </c>
      <c r="C579" t="s">
        <v>122</v>
      </c>
      <c r="D579" t="s">
        <v>145</v>
      </c>
      <c r="E579" s="19">
        <v>9.9271143386415496E-3</v>
      </c>
      <c r="F579" s="19">
        <v>9.7201423420790103E-3</v>
      </c>
      <c r="G579" s="20">
        <v>81.9513684259488</v>
      </c>
      <c r="H579" s="19">
        <v>-0.35006374530559498</v>
      </c>
    </row>
    <row r="580" spans="1:8" x14ac:dyDescent="0.45">
      <c r="A580" t="s">
        <v>153</v>
      </c>
      <c r="B580" t="s">
        <v>51</v>
      </c>
      <c r="C580" t="s">
        <v>130</v>
      </c>
      <c r="D580" t="s">
        <v>145</v>
      </c>
      <c r="E580" s="19">
        <v>9.8015084841118205E-3</v>
      </c>
      <c r="F580" s="19">
        <v>-3.8697494314514698E-2</v>
      </c>
      <c r="G580" s="20">
        <v>45.955572526382703</v>
      </c>
      <c r="H580" s="19">
        <v>-3.6546811713248299E-2</v>
      </c>
    </row>
    <row r="581" spans="1:8" x14ac:dyDescent="0.45">
      <c r="A581" t="s">
        <v>161</v>
      </c>
      <c r="B581" t="s">
        <v>31</v>
      </c>
      <c r="C581" t="s">
        <v>127</v>
      </c>
      <c r="D581" t="s">
        <v>151</v>
      </c>
      <c r="E581" s="19">
        <v>9.7815206954389704E-3</v>
      </c>
      <c r="F581" s="19">
        <v>0.31794727283924801</v>
      </c>
      <c r="G581" s="20">
        <v>61.805456284624803</v>
      </c>
      <c r="H581" s="19">
        <v>-0.114535010248928</v>
      </c>
    </row>
    <row r="582" spans="1:8" x14ac:dyDescent="0.45">
      <c r="A582" t="s">
        <v>148</v>
      </c>
      <c r="B582" t="s">
        <v>33</v>
      </c>
      <c r="C582" t="s">
        <v>127</v>
      </c>
      <c r="D582" t="s">
        <v>145</v>
      </c>
      <c r="E582" s="19">
        <v>9.7808274517712096E-3</v>
      </c>
      <c r="F582" s="19">
        <v>-5.2910928725540901E-2</v>
      </c>
      <c r="G582" s="20">
        <v>39.569014878255999</v>
      </c>
      <c r="H582" s="19">
        <v>-0.166355818615778</v>
      </c>
    </row>
    <row r="583" spans="1:8" x14ac:dyDescent="0.45">
      <c r="A583" t="s">
        <v>148</v>
      </c>
      <c r="B583" t="s">
        <v>84</v>
      </c>
      <c r="C583" t="s">
        <v>125</v>
      </c>
      <c r="D583" t="s">
        <v>145</v>
      </c>
      <c r="E583" s="19">
        <v>9.7291129834471603E-3</v>
      </c>
      <c r="F583" s="19">
        <v>-7.8694694787660294E-2</v>
      </c>
      <c r="G583" s="20">
        <v>61.888600133776997</v>
      </c>
      <c r="H583" s="19">
        <v>8.4813323992585496E-2</v>
      </c>
    </row>
    <row r="584" spans="1:8" x14ac:dyDescent="0.45">
      <c r="A584" t="s">
        <v>154</v>
      </c>
      <c r="B584" t="s">
        <v>108</v>
      </c>
      <c r="C584" t="s">
        <v>130</v>
      </c>
      <c r="D584" t="s">
        <v>166</v>
      </c>
      <c r="E584" s="19">
        <v>9.6787193241469009E-3</v>
      </c>
      <c r="F584" s="19">
        <v>0.23608592813708401</v>
      </c>
      <c r="G584" s="20">
        <v>81.115369657379205</v>
      </c>
      <c r="H584" s="19">
        <v>-1.51268365263667E-2</v>
      </c>
    </row>
    <row r="585" spans="1:8" x14ac:dyDescent="0.45">
      <c r="A585" t="s">
        <v>148</v>
      </c>
      <c r="B585" t="s">
        <v>84</v>
      </c>
      <c r="C585" t="s">
        <v>127</v>
      </c>
      <c r="D585" t="s">
        <v>145</v>
      </c>
      <c r="E585" s="19">
        <v>9.5736387307382292E-3</v>
      </c>
      <c r="F585" s="19">
        <v>-4.3201221896229103E-2</v>
      </c>
      <c r="G585" s="20">
        <v>78.040415799304199</v>
      </c>
      <c r="H585" s="19">
        <v>8.2682793342456595E-2</v>
      </c>
    </row>
    <row r="586" spans="1:8" x14ac:dyDescent="0.45">
      <c r="A586" t="s">
        <v>161</v>
      </c>
      <c r="B586" t="s">
        <v>48</v>
      </c>
      <c r="C586" t="s">
        <v>124</v>
      </c>
      <c r="D586" t="s">
        <v>145</v>
      </c>
      <c r="E586" s="19">
        <v>9.5704067901635197E-3</v>
      </c>
      <c r="F586" s="19">
        <v>5.40116921653261E-2</v>
      </c>
      <c r="G586" s="20">
        <v>55.560437044798199</v>
      </c>
      <c r="H586" s="19">
        <v>-3.9289124934127201E-2</v>
      </c>
    </row>
    <row r="587" spans="1:8" x14ac:dyDescent="0.45">
      <c r="A587" t="s">
        <v>147</v>
      </c>
      <c r="B587" t="s">
        <v>94</v>
      </c>
      <c r="C587" t="s">
        <v>130</v>
      </c>
      <c r="D587" t="s">
        <v>145</v>
      </c>
      <c r="E587" s="19">
        <v>9.5183999837297108E-3</v>
      </c>
      <c r="F587" s="19">
        <v>-8.5320948070463906E-2</v>
      </c>
      <c r="G587" s="20">
        <v>75.716142894416294</v>
      </c>
      <c r="H587" s="19">
        <v>-4.6996313474935998E-2</v>
      </c>
    </row>
    <row r="588" spans="1:8" x14ac:dyDescent="0.45">
      <c r="A588" t="s">
        <v>153</v>
      </c>
      <c r="B588" t="s">
        <v>51</v>
      </c>
      <c r="C588" t="s">
        <v>127</v>
      </c>
      <c r="D588" t="s">
        <v>145</v>
      </c>
      <c r="E588" s="19">
        <v>9.49553590261344E-3</v>
      </c>
      <c r="F588" s="19">
        <v>-3.02514915708154E-2</v>
      </c>
      <c r="G588" s="20">
        <v>48.015796714823502</v>
      </c>
      <c r="H588" s="19">
        <v>-0.18617293703689</v>
      </c>
    </row>
    <row r="589" spans="1:8" x14ac:dyDescent="0.45">
      <c r="A589" t="s">
        <v>149</v>
      </c>
      <c r="B589" t="s">
        <v>64</v>
      </c>
      <c r="C589" t="s">
        <v>124</v>
      </c>
      <c r="D589" t="s">
        <v>145</v>
      </c>
      <c r="E589" s="19">
        <v>9.4476157982377601E-3</v>
      </c>
      <c r="F589" s="19">
        <v>6.6370083681232303E-2</v>
      </c>
      <c r="G589" s="20">
        <v>100.05</v>
      </c>
      <c r="H589" s="19">
        <v>-0.100861657910915</v>
      </c>
    </row>
    <row r="590" spans="1:8" x14ac:dyDescent="0.45">
      <c r="A590" t="s">
        <v>165</v>
      </c>
      <c r="B590" t="s">
        <v>105</v>
      </c>
      <c r="C590" t="s">
        <v>122</v>
      </c>
      <c r="D590" t="s">
        <v>145</v>
      </c>
      <c r="E590" s="19">
        <v>9.4365327295652494E-3</v>
      </c>
      <c r="F590" s="19">
        <v>7.4359935188254095E-2</v>
      </c>
      <c r="G590" s="20">
        <v>122.421780292444</v>
      </c>
      <c r="H590" s="19">
        <v>1.2029236193786901E-3</v>
      </c>
    </row>
    <row r="591" spans="1:8" x14ac:dyDescent="0.45">
      <c r="A591" t="s">
        <v>144</v>
      </c>
      <c r="B591" t="s">
        <v>20</v>
      </c>
      <c r="C591" t="s">
        <v>127</v>
      </c>
      <c r="D591" t="s">
        <v>145</v>
      </c>
      <c r="E591" s="19">
        <v>9.3847100396551794E-3</v>
      </c>
      <c r="F591" s="19">
        <v>2.79447345627119E-2</v>
      </c>
      <c r="G591" s="20">
        <v>76.55</v>
      </c>
      <c r="H591" s="19">
        <v>2.3564460147925698E-2</v>
      </c>
    </row>
    <row r="592" spans="1:8" x14ac:dyDescent="0.45">
      <c r="A592" t="s">
        <v>172</v>
      </c>
      <c r="B592" t="s">
        <v>55</v>
      </c>
      <c r="C592" t="s">
        <v>130</v>
      </c>
      <c r="D592" t="s">
        <v>145</v>
      </c>
      <c r="E592" s="19">
        <v>9.3402321974884097E-3</v>
      </c>
      <c r="F592" s="19">
        <v>-0.201927175391694</v>
      </c>
      <c r="G592" s="20">
        <v>93.798630301734306</v>
      </c>
      <c r="H592" s="19">
        <v>0.65964867237596503</v>
      </c>
    </row>
    <row r="593" spans="1:8" x14ac:dyDescent="0.45">
      <c r="A593" t="s">
        <v>157</v>
      </c>
      <c r="B593" t="s">
        <v>115</v>
      </c>
      <c r="C593" t="s">
        <v>129</v>
      </c>
      <c r="D593" t="s">
        <v>145</v>
      </c>
      <c r="E593" s="19">
        <v>9.3150068943558505E-3</v>
      </c>
      <c r="F593" s="19">
        <v>-0.111389133830889</v>
      </c>
      <c r="G593" s="20">
        <v>70.301807618149297</v>
      </c>
      <c r="H593" s="19">
        <v>-4.49933707011623E-2</v>
      </c>
    </row>
    <row r="594" spans="1:8" x14ac:dyDescent="0.45">
      <c r="A594" t="s">
        <v>150</v>
      </c>
      <c r="B594" t="s">
        <v>102</v>
      </c>
      <c r="C594" t="s">
        <v>130</v>
      </c>
      <c r="D594" t="s">
        <v>145</v>
      </c>
      <c r="E594" s="19">
        <v>9.2893820106691796E-3</v>
      </c>
      <c r="F594" s="19">
        <v>4.2851458096246402E-2</v>
      </c>
      <c r="G594" s="20">
        <v>57.094451141405699</v>
      </c>
      <c r="H594" s="19">
        <v>4.06038250018258E-2</v>
      </c>
    </row>
    <row r="595" spans="1:8" x14ac:dyDescent="0.45">
      <c r="A595" t="s">
        <v>165</v>
      </c>
      <c r="B595" t="s">
        <v>105</v>
      </c>
      <c r="C595" t="s">
        <v>127</v>
      </c>
      <c r="D595" t="s">
        <v>145</v>
      </c>
      <c r="E595" s="19">
        <v>9.2305483080914099E-3</v>
      </c>
      <c r="F595" s="19">
        <v>5.0771595421761601E-2</v>
      </c>
      <c r="G595" s="20">
        <v>50.110715743212999</v>
      </c>
      <c r="H595" s="19">
        <v>-0.101424770641917</v>
      </c>
    </row>
    <row r="596" spans="1:8" x14ac:dyDescent="0.45">
      <c r="A596" t="s">
        <v>89</v>
      </c>
      <c r="B596" t="s">
        <v>89</v>
      </c>
      <c r="C596" t="s">
        <v>122</v>
      </c>
      <c r="D596" t="s">
        <v>145</v>
      </c>
      <c r="E596" s="19">
        <v>9.2104649718434406E-3</v>
      </c>
      <c r="F596" s="19">
        <v>0.13524520790231201</v>
      </c>
      <c r="G596" s="20">
        <v>47.866707965286501</v>
      </c>
      <c r="H596" s="19">
        <v>2.4864023597833299E-2</v>
      </c>
    </row>
    <row r="597" spans="1:8" x14ac:dyDescent="0.45">
      <c r="A597" t="s">
        <v>148</v>
      </c>
      <c r="B597" t="s">
        <v>9</v>
      </c>
      <c r="C597" t="s">
        <v>123</v>
      </c>
      <c r="D597" t="s">
        <v>145</v>
      </c>
      <c r="E597" s="19">
        <v>9.1218466155557603E-3</v>
      </c>
      <c r="F597" s="19">
        <v>-0.111554235696129</v>
      </c>
      <c r="G597" s="20">
        <v>55.333670619690302</v>
      </c>
      <c r="H597" s="19">
        <v>4.6090141392512898E-2</v>
      </c>
    </row>
    <row r="598" spans="1:8" x14ac:dyDescent="0.45">
      <c r="A598" t="s">
        <v>161</v>
      </c>
      <c r="B598" t="s">
        <v>32</v>
      </c>
      <c r="C598" t="s">
        <v>122</v>
      </c>
      <c r="D598" t="s">
        <v>151</v>
      </c>
      <c r="E598" s="19">
        <v>9.1111041096740009E-3</v>
      </c>
      <c r="F598" s="19">
        <v>9.3906894077936801E-2</v>
      </c>
      <c r="G598" s="20">
        <v>85.213843882962806</v>
      </c>
      <c r="H598" s="19">
        <v>9.7023419067493594E-2</v>
      </c>
    </row>
    <row r="599" spans="1:8" x14ac:dyDescent="0.45">
      <c r="A599" t="s">
        <v>163</v>
      </c>
      <c r="B599" t="s">
        <v>11</v>
      </c>
      <c r="C599" t="s">
        <v>130</v>
      </c>
      <c r="D599" t="s">
        <v>145</v>
      </c>
      <c r="E599" s="19">
        <v>9.1055909155904197E-3</v>
      </c>
      <c r="F599" s="19">
        <v>-6.7804455861963903E-2</v>
      </c>
      <c r="G599" s="20">
        <v>62.002712676071297</v>
      </c>
      <c r="H599" s="19">
        <v>-0.124872787526195</v>
      </c>
    </row>
    <row r="600" spans="1:8" x14ac:dyDescent="0.45">
      <c r="A600" t="s">
        <v>144</v>
      </c>
      <c r="B600" t="s">
        <v>82</v>
      </c>
      <c r="C600" t="s">
        <v>128</v>
      </c>
      <c r="D600" t="s">
        <v>151</v>
      </c>
      <c r="E600" s="19">
        <v>9.0747022607596105E-3</v>
      </c>
      <c r="F600" s="19">
        <v>0.185756621308168</v>
      </c>
      <c r="G600" s="20">
        <v>51.781355166846801</v>
      </c>
      <c r="H600" s="19">
        <v>-2.28602761374108E-3</v>
      </c>
    </row>
    <row r="601" spans="1:8" x14ac:dyDescent="0.45">
      <c r="A601" t="s">
        <v>165</v>
      </c>
      <c r="B601" t="s">
        <v>105</v>
      </c>
      <c r="C601" t="s">
        <v>123</v>
      </c>
      <c r="D601" t="s">
        <v>145</v>
      </c>
      <c r="E601" s="19">
        <v>9.0733956129432497E-3</v>
      </c>
      <c r="F601" s="19">
        <v>0.147938014847833</v>
      </c>
      <c r="G601" s="20">
        <v>95.227306523382694</v>
      </c>
      <c r="H601" s="19">
        <v>9.2952835555699498E-2</v>
      </c>
    </row>
    <row r="602" spans="1:8" x14ac:dyDescent="0.45">
      <c r="A602" t="s">
        <v>148</v>
      </c>
      <c r="B602" t="s">
        <v>84</v>
      </c>
      <c r="C602" t="s">
        <v>124</v>
      </c>
      <c r="D602" t="s">
        <v>145</v>
      </c>
      <c r="E602" s="19">
        <v>9.0641134768758205E-3</v>
      </c>
      <c r="F602" s="19">
        <v>-5.2143560540906499E-2</v>
      </c>
      <c r="G602" s="20">
        <v>71.061421577207199</v>
      </c>
      <c r="H602" s="19">
        <v>-3.6085590248251198E-2</v>
      </c>
    </row>
    <row r="603" spans="1:8" x14ac:dyDescent="0.45">
      <c r="A603" t="s">
        <v>149</v>
      </c>
      <c r="B603" t="s">
        <v>49</v>
      </c>
      <c r="C603" t="s">
        <v>122</v>
      </c>
      <c r="D603" t="s">
        <v>145</v>
      </c>
      <c r="E603" s="19">
        <v>9.0413999273375005E-3</v>
      </c>
      <c r="F603" s="19">
        <v>-4.03033838024087E-2</v>
      </c>
      <c r="G603" s="20">
        <v>80.755928326658704</v>
      </c>
      <c r="H603" s="19">
        <v>-3.90963499554845E-2</v>
      </c>
    </row>
    <row r="604" spans="1:8" x14ac:dyDescent="0.45">
      <c r="A604" t="s">
        <v>161</v>
      </c>
      <c r="B604" t="s">
        <v>48</v>
      </c>
      <c r="C604" t="s">
        <v>127</v>
      </c>
      <c r="D604" t="s">
        <v>145</v>
      </c>
      <c r="E604" s="19">
        <v>9.0358001271760805E-3</v>
      </c>
      <c r="F604" s="19">
        <v>0.12241852170285</v>
      </c>
      <c r="G604" s="20">
        <v>35.315189454446497</v>
      </c>
      <c r="H604" s="19">
        <v>0.122899505705771</v>
      </c>
    </row>
    <row r="605" spans="1:8" x14ac:dyDescent="0.45">
      <c r="A605" t="s">
        <v>161</v>
      </c>
      <c r="B605" t="s">
        <v>138</v>
      </c>
      <c r="C605" t="s">
        <v>128</v>
      </c>
      <c r="D605" t="s">
        <v>152</v>
      </c>
      <c r="E605" s="19">
        <v>8.9822220293287892E-3</v>
      </c>
      <c r="F605" s="19">
        <v>-1.21781717621982E-2</v>
      </c>
      <c r="G605" s="20">
        <v>37.228723462570997</v>
      </c>
      <c r="H605" s="19">
        <v>-7.4128372101016499E-2</v>
      </c>
    </row>
    <row r="606" spans="1:8" x14ac:dyDescent="0.45">
      <c r="A606" t="s">
        <v>154</v>
      </c>
      <c r="B606" t="s">
        <v>106</v>
      </c>
      <c r="C606" t="s">
        <v>122</v>
      </c>
      <c r="D606" t="s">
        <v>166</v>
      </c>
      <c r="E606" s="19">
        <v>8.9225335684094704E-3</v>
      </c>
      <c r="F606" s="19">
        <v>0.25669547778646801</v>
      </c>
      <c r="G606" s="20">
        <v>144.617371325959</v>
      </c>
      <c r="H606" s="19">
        <v>-0.16933824158437899</v>
      </c>
    </row>
    <row r="607" spans="1:8" x14ac:dyDescent="0.45">
      <c r="A607" t="s">
        <v>167</v>
      </c>
      <c r="B607" t="s">
        <v>90</v>
      </c>
      <c r="C607" t="s">
        <v>126</v>
      </c>
      <c r="D607" t="s">
        <v>145</v>
      </c>
      <c r="E607" s="19">
        <v>8.8686596696326506E-3</v>
      </c>
      <c r="F607" s="19">
        <v>-1.2398155565031099E-2</v>
      </c>
      <c r="G607" s="20">
        <v>50.600387997936998</v>
      </c>
      <c r="H607" s="19">
        <v>-9.8881139610441704E-2</v>
      </c>
    </row>
    <row r="608" spans="1:8" x14ac:dyDescent="0.45">
      <c r="A608" t="s">
        <v>161</v>
      </c>
      <c r="B608" t="s">
        <v>46</v>
      </c>
      <c r="C608" t="s">
        <v>129</v>
      </c>
      <c r="D608" t="s">
        <v>145</v>
      </c>
      <c r="E608" s="19">
        <v>8.7156694811369208E-3</v>
      </c>
      <c r="F608" s="19">
        <v>-8.3347275797088199E-2</v>
      </c>
      <c r="G608" s="20">
        <v>64.808477881845704</v>
      </c>
      <c r="H608" s="19">
        <v>0.22511300343753601</v>
      </c>
    </row>
    <row r="609" spans="1:8" x14ac:dyDescent="0.45">
      <c r="A609" t="s">
        <v>148</v>
      </c>
      <c r="B609" t="s">
        <v>24</v>
      </c>
      <c r="C609" t="s">
        <v>127</v>
      </c>
      <c r="D609" t="s">
        <v>145</v>
      </c>
      <c r="E609" s="19">
        <v>8.6566081089143997E-3</v>
      </c>
      <c r="F609" s="19">
        <v>2.32359881597329E-2</v>
      </c>
      <c r="G609" s="20">
        <v>35.373496096602501</v>
      </c>
      <c r="H609" s="19">
        <v>-5.0464806181374999E-2</v>
      </c>
    </row>
    <row r="610" spans="1:8" x14ac:dyDescent="0.45">
      <c r="A610" t="s">
        <v>159</v>
      </c>
      <c r="B610" t="s">
        <v>43</v>
      </c>
      <c r="C610" t="s">
        <v>130</v>
      </c>
      <c r="D610" t="s">
        <v>152</v>
      </c>
      <c r="E610" s="19">
        <v>8.6332862815585703E-3</v>
      </c>
      <c r="F610" s="19">
        <v>9.0953022664075095E-2</v>
      </c>
      <c r="G610" s="20">
        <v>73.75</v>
      </c>
      <c r="H610" s="19">
        <v>9.1320687578678797E-2</v>
      </c>
    </row>
    <row r="611" spans="1:8" x14ac:dyDescent="0.45">
      <c r="A611" t="s">
        <v>162</v>
      </c>
      <c r="B611" t="s">
        <v>91</v>
      </c>
      <c r="C611" t="s">
        <v>123</v>
      </c>
      <c r="D611" t="s">
        <v>145</v>
      </c>
      <c r="E611" s="19">
        <v>8.6171216943610306E-3</v>
      </c>
      <c r="F611" s="19">
        <v>-0.111566477517241</v>
      </c>
      <c r="G611" s="20">
        <v>53.056306832032199</v>
      </c>
      <c r="H611" s="19">
        <v>-4.2391146383655202E-2</v>
      </c>
    </row>
    <row r="612" spans="1:8" x14ac:dyDescent="0.45">
      <c r="A612" t="s">
        <v>150</v>
      </c>
      <c r="B612" t="s">
        <v>102</v>
      </c>
      <c r="C612" t="s">
        <v>124</v>
      </c>
      <c r="D612" t="s">
        <v>145</v>
      </c>
      <c r="E612" s="19">
        <v>8.6053911901935107E-3</v>
      </c>
      <c r="F612" s="19">
        <v>0.15383603492765399</v>
      </c>
      <c r="G612" s="20">
        <v>46.674999999999997</v>
      </c>
      <c r="H612" s="19">
        <v>0.16040058955668099</v>
      </c>
    </row>
    <row r="613" spans="1:8" x14ac:dyDescent="0.45">
      <c r="A613" t="s">
        <v>144</v>
      </c>
      <c r="B613" t="s">
        <v>81</v>
      </c>
      <c r="C613" t="s">
        <v>126</v>
      </c>
      <c r="D613" t="s">
        <v>151</v>
      </c>
      <c r="E613" s="19">
        <v>8.4825149626724296E-3</v>
      </c>
      <c r="F613" s="19">
        <v>0.33842346436333798</v>
      </c>
      <c r="G613" s="20">
        <v>47.607422856263497</v>
      </c>
      <c r="H613" s="19">
        <v>-9.2327495590781794E-2</v>
      </c>
    </row>
    <row r="614" spans="1:8" x14ac:dyDescent="0.45">
      <c r="A614" t="s">
        <v>148</v>
      </c>
      <c r="B614" t="s">
        <v>92</v>
      </c>
      <c r="C614" t="s">
        <v>124</v>
      </c>
      <c r="D614" t="s">
        <v>145</v>
      </c>
      <c r="E614" s="19">
        <v>8.4518593184100804E-3</v>
      </c>
      <c r="F614" s="19">
        <v>-0.15137733194758701</v>
      </c>
      <c r="G614" s="20">
        <v>74.980002776823696</v>
      </c>
      <c r="H614" s="19">
        <v>-8.4123741355407705E-2</v>
      </c>
    </row>
    <row r="615" spans="1:8" x14ac:dyDescent="0.45">
      <c r="A615" t="s">
        <v>149</v>
      </c>
      <c r="B615" t="s">
        <v>112</v>
      </c>
      <c r="C615" t="s">
        <v>123</v>
      </c>
      <c r="D615" t="s">
        <v>145</v>
      </c>
      <c r="E615" s="19">
        <v>8.4234626783224204E-3</v>
      </c>
      <c r="F615" s="19">
        <v>5.37057598391062E-2</v>
      </c>
      <c r="G615" s="20">
        <v>53.8859393749578</v>
      </c>
      <c r="H615" s="19">
        <v>2.7361422380637299E-2</v>
      </c>
    </row>
    <row r="616" spans="1:8" x14ac:dyDescent="0.45">
      <c r="A616" t="s">
        <v>167</v>
      </c>
      <c r="B616" t="s">
        <v>90</v>
      </c>
      <c r="C616" t="s">
        <v>129</v>
      </c>
      <c r="D616" t="s">
        <v>145</v>
      </c>
      <c r="E616" s="19">
        <v>8.4124704075698199E-3</v>
      </c>
      <c r="F616" s="19">
        <v>-7.4583807859282994E-2</v>
      </c>
      <c r="G616" s="20">
        <v>81.088129419211</v>
      </c>
      <c r="H616" s="19">
        <v>4.4452023097904997E-2</v>
      </c>
    </row>
    <row r="617" spans="1:8" x14ac:dyDescent="0.45">
      <c r="A617" t="s">
        <v>161</v>
      </c>
      <c r="B617" t="s">
        <v>73</v>
      </c>
      <c r="C617" t="s">
        <v>125</v>
      </c>
      <c r="D617" t="s">
        <v>145</v>
      </c>
      <c r="E617" s="19">
        <v>8.3826651816647692E-3</v>
      </c>
      <c r="F617" s="19">
        <v>-6.7364088736544606E-2</v>
      </c>
      <c r="G617" s="20">
        <v>50.796590732631799</v>
      </c>
      <c r="H617" s="19">
        <v>-3.2547486467437201E-2</v>
      </c>
    </row>
    <row r="618" spans="1:8" x14ac:dyDescent="0.45">
      <c r="A618" t="s">
        <v>148</v>
      </c>
      <c r="B618" t="s">
        <v>24</v>
      </c>
      <c r="C618" t="s">
        <v>126</v>
      </c>
      <c r="D618" t="s">
        <v>145</v>
      </c>
      <c r="E618" s="19">
        <v>8.3786739463962891E-3</v>
      </c>
      <c r="F618" s="19">
        <v>-4.5135809023571297E-2</v>
      </c>
      <c r="G618" s="20">
        <v>33.779460726065302</v>
      </c>
      <c r="H618" s="19">
        <v>-0.11205865945225001</v>
      </c>
    </row>
    <row r="619" spans="1:8" x14ac:dyDescent="0.45">
      <c r="A619" t="s">
        <v>147</v>
      </c>
      <c r="B619" t="s">
        <v>97</v>
      </c>
      <c r="C619" t="s">
        <v>124</v>
      </c>
      <c r="D619" t="s">
        <v>166</v>
      </c>
      <c r="E619" s="19">
        <v>8.3609447634473196E-3</v>
      </c>
      <c r="F619" s="19">
        <v>0.121153763145826</v>
      </c>
      <c r="G619" s="20">
        <v>108.41508091554</v>
      </c>
      <c r="H619" s="19">
        <v>6.3021059375737501E-2</v>
      </c>
    </row>
    <row r="620" spans="1:8" x14ac:dyDescent="0.45">
      <c r="A620" t="s">
        <v>165</v>
      </c>
      <c r="B620" t="s">
        <v>105</v>
      </c>
      <c r="C620" t="s">
        <v>125</v>
      </c>
      <c r="D620" t="s">
        <v>145</v>
      </c>
      <c r="E620" s="19">
        <v>8.3012443782847101E-3</v>
      </c>
      <c r="F620" s="19">
        <v>5.9429060600231197E-2</v>
      </c>
      <c r="G620" s="20">
        <v>80.273153783431297</v>
      </c>
      <c r="H620" s="19">
        <v>4.65793491322724E-2</v>
      </c>
    </row>
    <row r="621" spans="1:8" x14ac:dyDescent="0.45">
      <c r="A621" t="s">
        <v>169</v>
      </c>
      <c r="B621" t="s">
        <v>78</v>
      </c>
      <c r="C621" t="s">
        <v>130</v>
      </c>
      <c r="D621" t="s">
        <v>152</v>
      </c>
      <c r="E621" s="19">
        <v>8.2916184626938196E-3</v>
      </c>
      <c r="F621" s="25">
        <v>4.2550149346784701E-6</v>
      </c>
      <c r="G621" s="20">
        <v>58.178627016933298</v>
      </c>
      <c r="H621" s="19">
        <v>-1.5947952111502298E-2</v>
      </c>
    </row>
    <row r="622" spans="1:8" x14ac:dyDescent="0.45">
      <c r="A622" t="s">
        <v>147</v>
      </c>
      <c r="B622" t="s">
        <v>76</v>
      </c>
      <c r="C622" t="s">
        <v>123</v>
      </c>
      <c r="D622" t="s">
        <v>152</v>
      </c>
      <c r="E622" s="19">
        <v>8.2710547110667106E-3</v>
      </c>
      <c r="F622" s="19">
        <v>-3.6402429586005099E-2</v>
      </c>
      <c r="G622" s="20">
        <v>34.9112464870772</v>
      </c>
      <c r="H622" s="19">
        <v>-2.2856392588346802E-2</v>
      </c>
    </row>
    <row r="623" spans="1:8" x14ac:dyDescent="0.45">
      <c r="A623" t="s">
        <v>148</v>
      </c>
      <c r="B623" t="s">
        <v>9</v>
      </c>
      <c r="C623" t="s">
        <v>122</v>
      </c>
      <c r="D623" t="s">
        <v>145</v>
      </c>
      <c r="E623" s="19">
        <v>8.2555685128667105E-3</v>
      </c>
      <c r="F623" s="19">
        <v>-0.164456952487601</v>
      </c>
      <c r="G623" s="20">
        <v>68.593272293957</v>
      </c>
      <c r="H623" s="19">
        <v>-7.0793120038354796E-3</v>
      </c>
    </row>
    <row r="624" spans="1:8" x14ac:dyDescent="0.45">
      <c r="A624" s="22" t="s">
        <v>89</v>
      </c>
      <c r="B624" s="21" t="s">
        <v>89</v>
      </c>
      <c r="C624" s="21" t="s">
        <v>124</v>
      </c>
      <c r="D624" s="22" t="s">
        <v>145</v>
      </c>
      <c r="E624" s="23">
        <v>8.2228853986232794E-3</v>
      </c>
      <c r="F624" s="23">
        <v>8.6492782854075995E-2</v>
      </c>
      <c r="G624" s="24">
        <v>53.9625324378353</v>
      </c>
      <c r="H624" s="23">
        <v>1.2425488182046399E-3</v>
      </c>
    </row>
    <row r="625" spans="1:8" x14ac:dyDescent="0.45">
      <c r="A625" t="s">
        <v>159</v>
      </c>
      <c r="B625" t="s">
        <v>43</v>
      </c>
      <c r="C625" t="s">
        <v>127</v>
      </c>
      <c r="D625" t="s">
        <v>152</v>
      </c>
      <c r="E625" s="19">
        <v>8.1726500002742598E-3</v>
      </c>
      <c r="F625" s="19">
        <v>-3.1305853791060198E-2</v>
      </c>
      <c r="G625" s="20">
        <v>57.716485850302803</v>
      </c>
      <c r="H625" s="19">
        <v>-9.6055983849977697E-2</v>
      </c>
    </row>
    <row r="626" spans="1:8" x14ac:dyDescent="0.45">
      <c r="A626" t="s">
        <v>161</v>
      </c>
      <c r="B626" t="s">
        <v>73</v>
      </c>
      <c r="C626" t="s">
        <v>126</v>
      </c>
      <c r="D626" t="s">
        <v>145</v>
      </c>
      <c r="E626" s="19">
        <v>8.1699641158394804E-3</v>
      </c>
      <c r="F626" s="19">
        <v>-0.12812733859073899</v>
      </c>
      <c r="G626" s="20">
        <v>36.843049116526302</v>
      </c>
      <c r="H626" s="19">
        <v>-0.19072501352100699</v>
      </c>
    </row>
    <row r="627" spans="1:8" x14ac:dyDescent="0.45">
      <c r="A627" t="s">
        <v>161</v>
      </c>
      <c r="B627" t="s">
        <v>73</v>
      </c>
      <c r="C627" t="s">
        <v>129</v>
      </c>
      <c r="D627" t="s">
        <v>145</v>
      </c>
      <c r="E627" s="19">
        <v>8.1320040027756599E-3</v>
      </c>
      <c r="F627" s="19">
        <v>-0.13175791227294201</v>
      </c>
      <c r="G627" s="20">
        <v>92.388815867345997</v>
      </c>
      <c r="H627" s="19">
        <v>1.12176102349376E-2</v>
      </c>
    </row>
    <row r="628" spans="1:8" x14ac:dyDescent="0.45">
      <c r="A628" t="s">
        <v>147</v>
      </c>
      <c r="B628" t="s">
        <v>21</v>
      </c>
      <c r="C628" t="s">
        <v>130</v>
      </c>
      <c r="D628" t="s">
        <v>146</v>
      </c>
      <c r="E628" s="19">
        <v>8.1078914267429993E-3</v>
      </c>
      <c r="F628" s="19">
        <v>6.6663835620159304E-2</v>
      </c>
      <c r="G628" s="20">
        <v>26.869431726043</v>
      </c>
      <c r="H628" s="19">
        <v>-6.5842475147724996E-2</v>
      </c>
    </row>
    <row r="629" spans="1:8" x14ac:dyDescent="0.45">
      <c r="A629" t="s">
        <v>148</v>
      </c>
      <c r="B629" t="s">
        <v>53</v>
      </c>
      <c r="C629" t="s">
        <v>122</v>
      </c>
      <c r="D629" t="s">
        <v>145</v>
      </c>
      <c r="E629" s="19">
        <v>8.0737383876568498E-3</v>
      </c>
      <c r="F629" s="19">
        <v>-0.10906717627850999</v>
      </c>
      <c r="G629" s="20">
        <v>74.934302707003695</v>
      </c>
      <c r="H629" s="19">
        <v>-9.2341191648194196E-2</v>
      </c>
    </row>
    <row r="630" spans="1:8" x14ac:dyDescent="0.45">
      <c r="A630" t="s">
        <v>148</v>
      </c>
      <c r="B630" t="s">
        <v>53</v>
      </c>
      <c r="C630" t="s">
        <v>123</v>
      </c>
      <c r="D630" t="s">
        <v>145</v>
      </c>
      <c r="E630" s="19">
        <v>8.0196096707806207E-3</v>
      </c>
      <c r="F630" s="19">
        <v>-0.10181088797356901</v>
      </c>
      <c r="G630" s="20">
        <v>58.266468645271999</v>
      </c>
      <c r="H630" s="19">
        <v>-0.18512541228794199</v>
      </c>
    </row>
    <row r="631" spans="1:8" x14ac:dyDescent="0.45">
      <c r="A631" t="s">
        <v>161</v>
      </c>
      <c r="B631" t="s">
        <v>48</v>
      </c>
      <c r="C631" t="s">
        <v>130</v>
      </c>
      <c r="D631" t="s">
        <v>145</v>
      </c>
      <c r="E631" s="19">
        <v>8.0133993153698492E-3</v>
      </c>
      <c r="F631" s="19">
        <v>0.14617832224417199</v>
      </c>
      <c r="G631" s="20">
        <v>57.646585527219003</v>
      </c>
      <c r="H631" s="19">
        <v>7.0186917273810906E-2</v>
      </c>
    </row>
    <row r="632" spans="1:8" x14ac:dyDescent="0.45">
      <c r="A632" t="s">
        <v>159</v>
      </c>
      <c r="B632" t="s">
        <v>47</v>
      </c>
      <c r="C632" t="s">
        <v>123</v>
      </c>
      <c r="D632" t="s">
        <v>145</v>
      </c>
      <c r="E632" s="19">
        <v>7.9830832762531004E-3</v>
      </c>
      <c r="F632" s="19">
        <v>-2.51478068640416E-2</v>
      </c>
      <c r="G632" s="20">
        <v>30.568787286781198</v>
      </c>
      <c r="H632" s="19">
        <v>-6.8895516507531396E-2</v>
      </c>
    </row>
    <row r="633" spans="1:8" x14ac:dyDescent="0.45">
      <c r="A633" t="s">
        <v>167</v>
      </c>
      <c r="B633" t="s">
        <v>90</v>
      </c>
      <c r="C633" t="s">
        <v>125</v>
      </c>
      <c r="D633" t="s">
        <v>145</v>
      </c>
      <c r="E633" s="19">
        <v>7.9564732772548202E-3</v>
      </c>
      <c r="F633" s="19">
        <v>-4.7179174306864601E-2</v>
      </c>
      <c r="G633" s="20">
        <v>69.099999999999994</v>
      </c>
      <c r="H633" s="19">
        <v>-2.748568759591E-2</v>
      </c>
    </row>
    <row r="634" spans="1:8" x14ac:dyDescent="0.45">
      <c r="A634" t="s">
        <v>167</v>
      </c>
      <c r="B634" t="s">
        <v>93</v>
      </c>
      <c r="C634" t="s">
        <v>122</v>
      </c>
      <c r="D634" t="s">
        <v>145</v>
      </c>
      <c r="E634" s="19">
        <v>7.9477392768721507E-3</v>
      </c>
      <c r="F634" s="19">
        <v>-0.126979566663454</v>
      </c>
      <c r="G634" s="20">
        <v>54.675287425753197</v>
      </c>
      <c r="H634" s="19">
        <v>7.9381232006831004E-2</v>
      </c>
    </row>
    <row r="635" spans="1:8" x14ac:dyDescent="0.45">
      <c r="A635" t="s">
        <v>144</v>
      </c>
      <c r="B635" t="s">
        <v>81</v>
      </c>
      <c r="C635" t="s">
        <v>125</v>
      </c>
      <c r="D635" t="s">
        <v>151</v>
      </c>
      <c r="E635" s="19">
        <v>7.9111230846644898E-3</v>
      </c>
      <c r="F635" s="19">
        <v>0.31891498966210802</v>
      </c>
      <c r="G635" s="20">
        <v>63.755732017964199</v>
      </c>
      <c r="H635" s="19">
        <v>-1.7312548713636699E-2</v>
      </c>
    </row>
    <row r="636" spans="1:8" x14ac:dyDescent="0.45">
      <c r="A636" t="s">
        <v>164</v>
      </c>
      <c r="B636" t="s">
        <v>66</v>
      </c>
      <c r="C636" t="s">
        <v>128</v>
      </c>
      <c r="D636" t="s">
        <v>152</v>
      </c>
      <c r="E636" s="19">
        <v>7.8669246988989101E-3</v>
      </c>
      <c r="F636" s="19">
        <v>-5.2179051248953104E-3</v>
      </c>
      <c r="G636" s="20">
        <v>52.788358508672196</v>
      </c>
      <c r="H636" s="19">
        <v>0.23948546000454601</v>
      </c>
    </row>
    <row r="637" spans="1:8" x14ac:dyDescent="0.45">
      <c r="A637" t="s">
        <v>161</v>
      </c>
      <c r="B637" t="s">
        <v>44</v>
      </c>
      <c r="C637" t="s">
        <v>124</v>
      </c>
      <c r="D637" t="s">
        <v>145</v>
      </c>
      <c r="E637" s="19">
        <v>7.85632650717559E-3</v>
      </c>
      <c r="F637" s="19">
        <v>0.18511372602373799</v>
      </c>
      <c r="G637" s="20">
        <v>80.895095675135195</v>
      </c>
      <c r="H637" s="19">
        <v>-2.1232962188322501E-2</v>
      </c>
    </row>
    <row r="638" spans="1:8" x14ac:dyDescent="0.45">
      <c r="A638" t="s">
        <v>163</v>
      </c>
      <c r="B638" t="s">
        <v>11</v>
      </c>
      <c r="C638" t="s">
        <v>122</v>
      </c>
      <c r="D638" t="s">
        <v>145</v>
      </c>
      <c r="E638" s="19">
        <v>7.85371211082736E-3</v>
      </c>
      <c r="F638" s="19">
        <v>-0.122692143135626</v>
      </c>
      <c r="G638" s="20">
        <v>83.890071898583201</v>
      </c>
      <c r="H638" s="19">
        <v>-0.25188036120239299</v>
      </c>
    </row>
    <row r="639" spans="1:8" x14ac:dyDescent="0.45">
      <c r="A639" t="s">
        <v>172</v>
      </c>
      <c r="B639" t="s">
        <v>55</v>
      </c>
      <c r="C639" t="s">
        <v>124</v>
      </c>
      <c r="D639" t="s">
        <v>145</v>
      </c>
      <c r="E639" s="19">
        <v>7.7299721084310297E-3</v>
      </c>
      <c r="F639" s="19">
        <v>-0.104292649638852</v>
      </c>
      <c r="G639" s="20">
        <v>78.920708194968199</v>
      </c>
      <c r="H639" s="19">
        <v>-0.218138406076098</v>
      </c>
    </row>
    <row r="640" spans="1:8" x14ac:dyDescent="0.45">
      <c r="A640" t="s">
        <v>154</v>
      </c>
      <c r="B640" t="s">
        <v>106</v>
      </c>
      <c r="C640" t="s">
        <v>123</v>
      </c>
      <c r="D640" t="s">
        <v>166</v>
      </c>
      <c r="E640" s="19">
        <v>7.7104548920691697E-3</v>
      </c>
      <c r="F640" s="19">
        <v>0.25999769602725498</v>
      </c>
      <c r="G640" s="20">
        <v>146.88988365467901</v>
      </c>
      <c r="H640" s="19">
        <v>7.8378887835660299E-2</v>
      </c>
    </row>
    <row r="641" spans="1:8" x14ac:dyDescent="0.45">
      <c r="A641" t="s">
        <v>149</v>
      </c>
      <c r="B641" t="s">
        <v>49</v>
      </c>
      <c r="C641" t="s">
        <v>129</v>
      </c>
      <c r="D641" t="s">
        <v>145</v>
      </c>
      <c r="E641" s="19">
        <v>7.6898669376754304E-3</v>
      </c>
      <c r="F641" s="19">
        <v>-4.0693003746302102E-2</v>
      </c>
      <c r="G641" s="20">
        <v>67.806631317029797</v>
      </c>
      <c r="H641" s="19">
        <v>-0.14922670869473201</v>
      </c>
    </row>
    <row r="642" spans="1:8" x14ac:dyDescent="0.45">
      <c r="A642" t="s">
        <v>148</v>
      </c>
      <c r="B642" t="s">
        <v>33</v>
      </c>
      <c r="C642" t="s">
        <v>124</v>
      </c>
      <c r="D642" t="s">
        <v>145</v>
      </c>
      <c r="E642" s="19">
        <v>7.6755070075200304E-3</v>
      </c>
      <c r="F642" s="19">
        <v>-8.0810830086611801E-2</v>
      </c>
      <c r="G642" s="20">
        <v>47.602244133873697</v>
      </c>
      <c r="H642" s="19">
        <v>-0.117370501868527</v>
      </c>
    </row>
    <row r="643" spans="1:8" x14ac:dyDescent="0.45">
      <c r="A643" t="s">
        <v>148</v>
      </c>
      <c r="B643" t="s">
        <v>26</v>
      </c>
      <c r="C643" t="s">
        <v>129</v>
      </c>
      <c r="D643" t="s">
        <v>145</v>
      </c>
      <c r="E643" s="19">
        <v>7.63537059348968E-3</v>
      </c>
      <c r="F643" s="19">
        <v>-8.1447920976948404E-2</v>
      </c>
      <c r="G643" s="20">
        <v>66.089138090843207</v>
      </c>
      <c r="H643" s="19">
        <v>-4.9811042104071598E-2</v>
      </c>
    </row>
    <row r="644" spans="1:8" x14ac:dyDescent="0.45">
      <c r="A644" t="s">
        <v>148</v>
      </c>
      <c r="B644" t="s">
        <v>53</v>
      </c>
      <c r="C644" t="s">
        <v>127</v>
      </c>
      <c r="D644" t="s">
        <v>145</v>
      </c>
      <c r="E644" s="19">
        <v>7.6336315627530101E-3</v>
      </c>
      <c r="F644" s="19">
        <v>-2.38185064442108E-2</v>
      </c>
      <c r="G644" s="20">
        <v>29.4</v>
      </c>
      <c r="H644" s="19">
        <v>-9.5927377125303498E-2</v>
      </c>
    </row>
    <row r="645" spans="1:8" x14ac:dyDescent="0.45">
      <c r="A645" t="s">
        <v>147</v>
      </c>
      <c r="B645" t="s">
        <v>114</v>
      </c>
      <c r="C645" t="s">
        <v>130</v>
      </c>
      <c r="D645" t="s">
        <v>146</v>
      </c>
      <c r="E645" s="19">
        <v>7.62929029704982E-3</v>
      </c>
      <c r="F645" s="19">
        <v>-0.111559630171103</v>
      </c>
      <c r="G645" s="20">
        <v>57.169639658952697</v>
      </c>
      <c r="H645" s="19">
        <v>0.146860251307247</v>
      </c>
    </row>
    <row r="646" spans="1:8" x14ac:dyDescent="0.45">
      <c r="A646" s="22" t="s">
        <v>149</v>
      </c>
      <c r="B646" s="21" t="s">
        <v>49</v>
      </c>
      <c r="C646" s="21" t="s">
        <v>124</v>
      </c>
      <c r="D646" s="22" t="s">
        <v>145</v>
      </c>
      <c r="E646" s="23">
        <v>7.6028104569692201E-3</v>
      </c>
      <c r="F646" s="23">
        <v>2.74854670475084E-2</v>
      </c>
      <c r="G646" s="24">
        <v>28.934140434573798</v>
      </c>
      <c r="H646" s="23">
        <v>-7.815533984603E-2</v>
      </c>
    </row>
    <row r="647" spans="1:8" x14ac:dyDescent="0.45">
      <c r="A647" t="s">
        <v>147</v>
      </c>
      <c r="B647" t="s">
        <v>52</v>
      </c>
      <c r="C647" t="s">
        <v>129</v>
      </c>
      <c r="D647" t="s">
        <v>152</v>
      </c>
      <c r="E647" s="19">
        <v>7.5827188299237803E-3</v>
      </c>
      <c r="F647" s="19">
        <v>-0.110344288916609</v>
      </c>
      <c r="G647" s="20">
        <v>68.514825772161799</v>
      </c>
      <c r="H647" s="19">
        <v>6.0319568773802103E-2</v>
      </c>
    </row>
    <row r="648" spans="1:8" x14ac:dyDescent="0.45">
      <c r="A648" t="s">
        <v>154</v>
      </c>
      <c r="B648" t="s">
        <v>50</v>
      </c>
      <c r="C648" t="s">
        <v>122</v>
      </c>
      <c r="D648" t="s">
        <v>145</v>
      </c>
      <c r="E648" s="19">
        <v>7.5515808542221501E-3</v>
      </c>
      <c r="F648" s="19">
        <v>0.17735131623640499</v>
      </c>
      <c r="G648" s="20">
        <v>61.767327604438698</v>
      </c>
      <c r="H648" s="19">
        <v>9.5587301612268499E-2</v>
      </c>
    </row>
    <row r="649" spans="1:8" x14ac:dyDescent="0.45">
      <c r="A649" t="s">
        <v>161</v>
      </c>
      <c r="B649" t="s">
        <v>73</v>
      </c>
      <c r="C649" t="s">
        <v>130</v>
      </c>
      <c r="D649" t="s">
        <v>145</v>
      </c>
      <c r="E649" s="19">
        <v>7.5079863036621904E-3</v>
      </c>
      <c r="F649" s="19">
        <v>-0.103248739761439</v>
      </c>
      <c r="G649" s="20">
        <v>47.625486538833201</v>
      </c>
      <c r="H649" s="19">
        <v>-0.28600806770268</v>
      </c>
    </row>
    <row r="650" spans="1:8" x14ac:dyDescent="0.45">
      <c r="A650" t="s">
        <v>157</v>
      </c>
      <c r="B650" t="s">
        <v>115</v>
      </c>
      <c r="C650" t="s">
        <v>130</v>
      </c>
      <c r="D650" t="s">
        <v>145</v>
      </c>
      <c r="E650" s="19">
        <v>7.5074437484550999E-3</v>
      </c>
      <c r="F650" s="19">
        <v>-0.10358601916806701</v>
      </c>
      <c r="G650" s="20">
        <v>43.201730170199298</v>
      </c>
      <c r="H650" s="19">
        <v>0.22265309758461699</v>
      </c>
    </row>
    <row r="651" spans="1:8" x14ac:dyDescent="0.45">
      <c r="A651" t="s">
        <v>162</v>
      </c>
      <c r="B651" t="s">
        <v>91</v>
      </c>
      <c r="C651" t="s">
        <v>122</v>
      </c>
      <c r="D651" t="s">
        <v>145</v>
      </c>
      <c r="E651" s="19">
        <v>7.5040045065579101E-3</v>
      </c>
      <c r="F651" s="19">
        <v>-3.9384126112561597E-2</v>
      </c>
      <c r="G651" s="20">
        <v>56.124093660353303</v>
      </c>
      <c r="H651" s="19">
        <v>-2.4658348843849799E-2</v>
      </c>
    </row>
    <row r="652" spans="1:8" x14ac:dyDescent="0.45">
      <c r="A652" t="s">
        <v>149</v>
      </c>
      <c r="B652" t="s">
        <v>112</v>
      </c>
      <c r="C652" t="s">
        <v>126</v>
      </c>
      <c r="D652" t="s">
        <v>145</v>
      </c>
      <c r="E652" s="19">
        <v>7.4915531855074E-3</v>
      </c>
      <c r="F652" s="19">
        <v>6.0741079111667998E-2</v>
      </c>
      <c r="G652" s="20">
        <v>37.3850119323847</v>
      </c>
      <c r="H652" s="19">
        <v>-5.7322805933318503E-2</v>
      </c>
    </row>
    <row r="653" spans="1:8" x14ac:dyDescent="0.45">
      <c r="A653" t="s">
        <v>148</v>
      </c>
      <c r="B653" t="s">
        <v>28</v>
      </c>
      <c r="C653" t="s">
        <v>128</v>
      </c>
      <c r="D653" t="s">
        <v>145</v>
      </c>
      <c r="E653" s="19">
        <v>7.4639109511696897E-3</v>
      </c>
      <c r="F653" s="19">
        <v>-1.3695648080181101E-2</v>
      </c>
      <c r="G653" s="20">
        <v>54.340590333136497</v>
      </c>
      <c r="H653" s="19">
        <v>-1.7166082968217301E-2</v>
      </c>
    </row>
    <row r="654" spans="1:8" x14ac:dyDescent="0.45">
      <c r="A654" t="s">
        <v>163</v>
      </c>
      <c r="B654" t="s">
        <v>113</v>
      </c>
      <c r="C654" t="s">
        <v>130</v>
      </c>
      <c r="D654" t="s">
        <v>145</v>
      </c>
      <c r="E654" s="19">
        <v>7.4518308061191597E-3</v>
      </c>
      <c r="F654" s="19">
        <v>-6.1819185478402698E-2</v>
      </c>
      <c r="G654" s="20">
        <v>54.9</v>
      </c>
      <c r="H654" s="19">
        <v>6.7606769549026002E-2</v>
      </c>
    </row>
    <row r="655" spans="1:8" x14ac:dyDescent="0.45">
      <c r="A655" t="s">
        <v>154</v>
      </c>
      <c r="B655" t="s">
        <v>106</v>
      </c>
      <c r="C655" t="s">
        <v>129</v>
      </c>
      <c r="D655" t="s">
        <v>166</v>
      </c>
      <c r="E655" s="19">
        <v>7.4056698907729998E-3</v>
      </c>
      <c r="F655" s="19">
        <v>0.24248357481430299</v>
      </c>
      <c r="G655" s="20">
        <v>75.3</v>
      </c>
      <c r="H655" s="19">
        <v>-0.23445104512665799</v>
      </c>
    </row>
    <row r="656" spans="1:8" x14ac:dyDescent="0.45">
      <c r="A656" t="s">
        <v>172</v>
      </c>
      <c r="B656" t="s">
        <v>55</v>
      </c>
      <c r="C656" t="s">
        <v>125</v>
      </c>
      <c r="D656" t="s">
        <v>145</v>
      </c>
      <c r="E656" s="19">
        <v>7.3556640254431802E-3</v>
      </c>
      <c r="F656" s="19">
        <v>-0.18006860749181799</v>
      </c>
      <c r="G656" s="20">
        <v>75.890455579030501</v>
      </c>
      <c r="H656" s="19">
        <v>-0.19075318581095199</v>
      </c>
    </row>
    <row r="657" spans="1:8" x14ac:dyDescent="0.45">
      <c r="A657" t="s">
        <v>169</v>
      </c>
      <c r="B657" t="s">
        <v>78</v>
      </c>
      <c r="C657" t="s">
        <v>126</v>
      </c>
      <c r="D657" t="s">
        <v>152</v>
      </c>
      <c r="E657" s="19">
        <v>7.3395741546773002E-3</v>
      </c>
      <c r="F657" s="19">
        <v>4.6670548395897897E-2</v>
      </c>
      <c r="G657" s="20">
        <v>43.173605612356702</v>
      </c>
      <c r="H657" s="19">
        <v>0.134997486044411</v>
      </c>
    </row>
    <row r="658" spans="1:8" x14ac:dyDescent="0.45">
      <c r="A658" t="s">
        <v>172</v>
      </c>
      <c r="B658" t="s">
        <v>55</v>
      </c>
      <c r="C658" t="s">
        <v>126</v>
      </c>
      <c r="D658" t="s">
        <v>145</v>
      </c>
      <c r="E658" s="19">
        <v>7.3268667929327399E-3</v>
      </c>
      <c r="F658" s="19">
        <v>-0.23299208884113401</v>
      </c>
      <c r="G658" s="20">
        <v>53.841921283161199</v>
      </c>
      <c r="H658" s="19">
        <v>-6.2270562411729999E-2</v>
      </c>
    </row>
    <row r="659" spans="1:8" x14ac:dyDescent="0.45">
      <c r="A659" t="s">
        <v>153</v>
      </c>
      <c r="B659" t="s">
        <v>51</v>
      </c>
      <c r="C659" t="s">
        <v>124</v>
      </c>
      <c r="D659" t="s">
        <v>145</v>
      </c>
      <c r="E659" s="19">
        <v>7.2969488341355897E-3</v>
      </c>
      <c r="F659" s="19">
        <v>-6.2149145143282902E-2</v>
      </c>
      <c r="G659" s="20">
        <v>35.721350209145797</v>
      </c>
      <c r="H659" s="19">
        <v>-3.0066040215198301E-3</v>
      </c>
    </row>
    <row r="660" spans="1:8" x14ac:dyDescent="0.45">
      <c r="B660" t="s">
        <v>74</v>
      </c>
      <c r="C660" t="s">
        <v>128</v>
      </c>
      <c r="D660" t="s">
        <v>152</v>
      </c>
      <c r="E660" s="19">
        <v>7.2277758992945898E-3</v>
      </c>
      <c r="F660" s="19">
        <v>8.0169194649375802E-2</v>
      </c>
      <c r="G660" s="20">
        <v>44.5957708230207</v>
      </c>
      <c r="H660" s="19">
        <v>0.13558909288042201</v>
      </c>
    </row>
    <row r="661" spans="1:8" x14ac:dyDescent="0.45">
      <c r="A661" t="s">
        <v>157</v>
      </c>
      <c r="B661" t="s">
        <v>115</v>
      </c>
      <c r="C661" t="s">
        <v>124</v>
      </c>
      <c r="D661" t="s">
        <v>145</v>
      </c>
      <c r="E661" s="19">
        <v>7.2243056621750096E-3</v>
      </c>
      <c r="F661" s="19">
        <v>-0.10022548662674401</v>
      </c>
      <c r="G661" s="20">
        <v>40.090732326049</v>
      </c>
      <c r="H661" s="19">
        <v>6.1517163665185497E-2</v>
      </c>
    </row>
    <row r="662" spans="1:8" x14ac:dyDescent="0.45">
      <c r="A662" t="s">
        <v>162</v>
      </c>
      <c r="B662" t="s">
        <v>91</v>
      </c>
      <c r="C662" t="s">
        <v>129</v>
      </c>
      <c r="D662" t="s">
        <v>145</v>
      </c>
      <c r="E662" s="19">
        <v>7.1259004171281802E-3</v>
      </c>
      <c r="F662" s="19">
        <v>-7.0133109592422097E-2</v>
      </c>
      <c r="G662" s="20">
        <v>62.731572399407803</v>
      </c>
      <c r="H662" s="19">
        <v>7.4884199276761598E-2</v>
      </c>
    </row>
    <row r="663" spans="1:8" x14ac:dyDescent="0.45">
      <c r="A663" t="s">
        <v>169</v>
      </c>
      <c r="B663" t="s">
        <v>78</v>
      </c>
      <c r="C663" t="s">
        <v>127</v>
      </c>
      <c r="D663" t="s">
        <v>152</v>
      </c>
      <c r="E663" s="19">
        <v>7.05630836459736E-3</v>
      </c>
      <c r="F663" s="19">
        <v>1.8972884823538701E-2</v>
      </c>
      <c r="G663" s="20">
        <v>70.935623023476197</v>
      </c>
      <c r="H663" s="19">
        <v>9.1070641952074094E-2</v>
      </c>
    </row>
    <row r="664" spans="1:8" x14ac:dyDescent="0.45">
      <c r="A664" t="s">
        <v>165</v>
      </c>
      <c r="B664" t="s">
        <v>105</v>
      </c>
      <c r="C664" t="s">
        <v>126</v>
      </c>
      <c r="D664" t="s">
        <v>145</v>
      </c>
      <c r="E664" s="19">
        <v>7.0356576786171701E-3</v>
      </c>
      <c r="F664" s="19">
        <v>4.7183313800843403E-2</v>
      </c>
      <c r="G664" s="20">
        <v>54.314004663280997</v>
      </c>
      <c r="H664" s="19">
        <v>-2.0907461144858601E-3</v>
      </c>
    </row>
    <row r="665" spans="1:8" x14ac:dyDescent="0.45">
      <c r="A665" t="s">
        <v>148</v>
      </c>
      <c r="B665" t="s">
        <v>26</v>
      </c>
      <c r="C665" t="s">
        <v>126</v>
      </c>
      <c r="D665" t="s">
        <v>145</v>
      </c>
      <c r="E665" s="19">
        <v>7.00702402733168E-3</v>
      </c>
      <c r="F665" s="19">
        <v>-6.3287399863067806E-2</v>
      </c>
      <c r="G665" s="20">
        <v>40.565525211694698</v>
      </c>
      <c r="H665" s="19">
        <v>3.3747209914620102E-2</v>
      </c>
    </row>
    <row r="666" spans="1:8" x14ac:dyDescent="0.45">
      <c r="A666" t="s">
        <v>171</v>
      </c>
      <c r="B666" t="s">
        <v>109</v>
      </c>
      <c r="C666" t="s">
        <v>127</v>
      </c>
      <c r="D666" t="s">
        <v>145</v>
      </c>
      <c r="E666" s="19">
        <v>6.9608825661034903E-3</v>
      </c>
      <c r="F666" s="19">
        <v>-2.51698089529078E-2</v>
      </c>
      <c r="G666" s="20">
        <v>25.558420940064199</v>
      </c>
      <c r="H666" s="19">
        <v>-8.4067806834449504E-2</v>
      </c>
    </row>
    <row r="667" spans="1:8" x14ac:dyDescent="0.45">
      <c r="A667" t="s">
        <v>171</v>
      </c>
      <c r="B667" t="s">
        <v>109</v>
      </c>
      <c r="C667" t="s">
        <v>122</v>
      </c>
      <c r="D667" t="s">
        <v>145</v>
      </c>
      <c r="E667" s="19">
        <v>6.9140957132233097E-3</v>
      </c>
      <c r="F667" s="19">
        <v>-3.6870645259858899E-2</v>
      </c>
      <c r="G667" s="20">
        <v>97.432916649131499</v>
      </c>
      <c r="H667" s="19">
        <v>1.5197723403323E-2</v>
      </c>
    </row>
    <row r="668" spans="1:8" x14ac:dyDescent="0.45">
      <c r="A668" t="s">
        <v>161</v>
      </c>
      <c r="B668" t="s">
        <v>37</v>
      </c>
      <c r="C668" t="s">
        <v>124</v>
      </c>
      <c r="D668" t="s">
        <v>152</v>
      </c>
      <c r="E668" s="19">
        <v>6.9114614227481696E-3</v>
      </c>
      <c r="F668" s="19">
        <v>4.7609187320549903E-2</v>
      </c>
      <c r="G668" s="20">
        <v>46.529811483824702</v>
      </c>
      <c r="H668" s="19">
        <v>-5.2779121255785301E-2</v>
      </c>
    </row>
    <row r="669" spans="1:8" x14ac:dyDescent="0.45">
      <c r="A669" t="s">
        <v>148</v>
      </c>
      <c r="B669" t="s">
        <v>26</v>
      </c>
      <c r="C669" t="s">
        <v>130</v>
      </c>
      <c r="D669" t="s">
        <v>145</v>
      </c>
      <c r="E669" s="19">
        <v>6.8856860913006201E-3</v>
      </c>
      <c r="F669" s="19">
        <v>-3.3400310906443E-2</v>
      </c>
      <c r="G669" s="20">
        <v>53.743866987967003</v>
      </c>
      <c r="H669" s="19">
        <v>-3.9430438106041202E-2</v>
      </c>
    </row>
    <row r="670" spans="1:8" x14ac:dyDescent="0.45">
      <c r="A670" t="s">
        <v>148</v>
      </c>
      <c r="B670" t="s">
        <v>24</v>
      </c>
      <c r="C670" t="s">
        <v>125</v>
      </c>
      <c r="D670" t="s">
        <v>145</v>
      </c>
      <c r="E670" s="19">
        <v>6.8847763383758E-3</v>
      </c>
      <c r="F670" s="19">
        <v>-5.5916170966357197E-2</v>
      </c>
      <c r="G670" s="20">
        <v>52.987287611999797</v>
      </c>
      <c r="H670" s="19">
        <v>-8.8505048474554204E-2</v>
      </c>
    </row>
    <row r="671" spans="1:8" x14ac:dyDescent="0.45">
      <c r="A671" t="s">
        <v>147</v>
      </c>
      <c r="B671" t="s">
        <v>76</v>
      </c>
      <c r="C671" t="s">
        <v>129</v>
      </c>
      <c r="D671" t="s">
        <v>152</v>
      </c>
      <c r="E671" s="19">
        <v>6.8661163790943898E-3</v>
      </c>
      <c r="F671" s="19">
        <v>-3.1017985670293998E-3</v>
      </c>
      <c r="G671" s="20">
        <v>43.132917885047199</v>
      </c>
      <c r="H671" s="19">
        <v>-0.117750259415738</v>
      </c>
    </row>
    <row r="672" spans="1:8" x14ac:dyDescent="0.45">
      <c r="A672" t="s">
        <v>162</v>
      </c>
      <c r="B672" t="s">
        <v>91</v>
      </c>
      <c r="C672" t="s">
        <v>125</v>
      </c>
      <c r="D672" t="s">
        <v>145</v>
      </c>
      <c r="E672" s="19">
        <v>6.8569536699526904E-3</v>
      </c>
      <c r="F672" s="19">
        <v>-8.8082687180672997E-2</v>
      </c>
      <c r="G672" s="20">
        <v>50.529293375958297</v>
      </c>
      <c r="H672" s="19">
        <v>6.8388889733047797E-2</v>
      </c>
    </row>
    <row r="673" spans="1:8" x14ac:dyDescent="0.45">
      <c r="A673" t="s">
        <v>162</v>
      </c>
      <c r="B673" t="s">
        <v>86</v>
      </c>
      <c r="C673" t="s">
        <v>126</v>
      </c>
      <c r="D673" t="s">
        <v>145</v>
      </c>
      <c r="E673" s="19">
        <v>6.8490610241983899E-3</v>
      </c>
      <c r="F673" s="19">
        <v>-1.32014231094789E-2</v>
      </c>
      <c r="G673" s="20">
        <v>52.856757983106299</v>
      </c>
      <c r="H673" s="19">
        <v>2.14339921981099E-3</v>
      </c>
    </row>
    <row r="674" spans="1:8" x14ac:dyDescent="0.45">
      <c r="A674" t="s">
        <v>154</v>
      </c>
      <c r="B674" t="s">
        <v>108</v>
      </c>
      <c r="C674" t="s">
        <v>127</v>
      </c>
      <c r="D674" t="s">
        <v>166</v>
      </c>
      <c r="E674" s="19">
        <v>6.8316881706938304E-3</v>
      </c>
      <c r="F674" s="19">
        <v>0.21645253767754699</v>
      </c>
      <c r="G674" s="20">
        <v>78.071636376031506</v>
      </c>
      <c r="H674" s="19">
        <v>4.3133202585888299E-2</v>
      </c>
    </row>
    <row r="675" spans="1:8" x14ac:dyDescent="0.45">
      <c r="A675" t="s">
        <v>172</v>
      </c>
      <c r="B675" t="s">
        <v>55</v>
      </c>
      <c r="C675" t="s">
        <v>127</v>
      </c>
      <c r="D675" t="s">
        <v>145</v>
      </c>
      <c r="E675" s="19">
        <v>6.79431695999861E-3</v>
      </c>
      <c r="F675" s="19">
        <v>-0.18374656795670599</v>
      </c>
      <c r="G675" s="20">
        <v>106.115714009949</v>
      </c>
      <c r="H675" s="19">
        <v>-4.3357895369440999E-2</v>
      </c>
    </row>
    <row r="676" spans="1:8" x14ac:dyDescent="0.45">
      <c r="A676" t="s">
        <v>176</v>
      </c>
      <c r="B676" t="s">
        <v>178</v>
      </c>
      <c r="C676" t="s">
        <v>122</v>
      </c>
      <c r="D676" t="s">
        <v>176</v>
      </c>
      <c r="E676" s="19">
        <v>6.7794673301309703E-3</v>
      </c>
      <c r="F676" s="19">
        <v>-4.6069449922525197E-3</v>
      </c>
      <c r="G676" s="20">
        <v>51.183101345521003</v>
      </c>
      <c r="H676" s="19">
        <v>0.23930027470995199</v>
      </c>
    </row>
    <row r="677" spans="1:8" x14ac:dyDescent="0.45">
      <c r="A677" t="s">
        <v>149</v>
      </c>
      <c r="B677" t="s">
        <v>112</v>
      </c>
      <c r="C677" t="s">
        <v>122</v>
      </c>
      <c r="D677" t="s">
        <v>145</v>
      </c>
      <c r="E677" s="19">
        <v>6.7773987793044201E-3</v>
      </c>
      <c r="F677" s="19">
        <v>-2.80374616172686E-2</v>
      </c>
      <c r="G677" s="20">
        <v>59.782667533916303</v>
      </c>
      <c r="H677" s="19">
        <v>0.27292538708501102</v>
      </c>
    </row>
    <row r="678" spans="1:8" x14ac:dyDescent="0.45">
      <c r="A678" t="s">
        <v>148</v>
      </c>
      <c r="B678" t="s">
        <v>84</v>
      </c>
      <c r="C678" t="s">
        <v>130</v>
      </c>
      <c r="D678" t="s">
        <v>145</v>
      </c>
      <c r="E678" s="19">
        <v>6.7623202997631896E-3</v>
      </c>
      <c r="F678" s="19">
        <v>-4.3913867810598001E-2</v>
      </c>
      <c r="G678" s="20">
        <v>76.276152502853293</v>
      </c>
      <c r="H678" s="19">
        <v>1.9774740770786702E-3</v>
      </c>
    </row>
    <row r="679" spans="1:8" x14ac:dyDescent="0.45">
      <c r="A679" t="s">
        <v>144</v>
      </c>
      <c r="B679" t="s">
        <v>70</v>
      </c>
      <c r="C679" t="s">
        <v>125</v>
      </c>
      <c r="D679" t="s">
        <v>145</v>
      </c>
      <c r="E679" s="19">
        <v>6.6821522503545802E-3</v>
      </c>
      <c r="F679" s="19">
        <v>0.16280388708236901</v>
      </c>
      <c r="G679" s="20">
        <v>68.643055887729005</v>
      </c>
      <c r="H679" s="19">
        <v>-7.4604780122071807E-2</v>
      </c>
    </row>
    <row r="680" spans="1:8" x14ac:dyDescent="0.45">
      <c r="A680" t="s">
        <v>149</v>
      </c>
      <c r="B680" t="s">
        <v>49</v>
      </c>
      <c r="C680" t="s">
        <v>126</v>
      </c>
      <c r="D680" t="s">
        <v>145</v>
      </c>
      <c r="E680" s="19">
        <v>6.6522696917609399E-3</v>
      </c>
      <c r="F680" s="19">
        <v>-6.9483764842220699E-2</v>
      </c>
      <c r="G680" s="20">
        <v>41.612499999999997</v>
      </c>
      <c r="H680" s="19">
        <v>4.9121801887149798E-2</v>
      </c>
    </row>
    <row r="681" spans="1:8" x14ac:dyDescent="0.45">
      <c r="A681" t="s">
        <v>147</v>
      </c>
      <c r="B681" t="s">
        <v>94</v>
      </c>
      <c r="C681" t="s">
        <v>124</v>
      </c>
      <c r="D681" t="s">
        <v>145</v>
      </c>
      <c r="E681" s="19">
        <v>6.64531647542543E-3</v>
      </c>
      <c r="F681" s="19">
        <v>-0.105994558395325</v>
      </c>
      <c r="G681" s="20">
        <v>79.863573524830997</v>
      </c>
      <c r="H681" s="19">
        <v>0.51126851801804996</v>
      </c>
    </row>
    <row r="682" spans="1:8" x14ac:dyDescent="0.45">
      <c r="A682" t="s">
        <v>89</v>
      </c>
      <c r="B682" t="s">
        <v>89</v>
      </c>
      <c r="C682" t="s">
        <v>127</v>
      </c>
      <c r="D682" t="s">
        <v>145</v>
      </c>
      <c r="E682" s="19">
        <v>6.6291514555606298E-3</v>
      </c>
      <c r="F682" s="19">
        <v>5.91155399681852E-2</v>
      </c>
      <c r="G682" s="20">
        <v>43.365648702421801</v>
      </c>
      <c r="H682" s="19">
        <v>1.39330903336688E-2</v>
      </c>
    </row>
    <row r="683" spans="1:8" x14ac:dyDescent="0.45">
      <c r="A683" t="s">
        <v>161</v>
      </c>
      <c r="B683" t="s">
        <v>32</v>
      </c>
      <c r="C683" t="s">
        <v>128</v>
      </c>
      <c r="D683" t="s">
        <v>151</v>
      </c>
      <c r="E683" s="19">
        <v>6.5984698237730602E-3</v>
      </c>
      <c r="F683" s="19">
        <v>8.6226753147685603E-2</v>
      </c>
      <c r="G683" s="20">
        <v>57.068162585979302</v>
      </c>
      <c r="H683" s="19">
        <v>0.355334139278212</v>
      </c>
    </row>
    <row r="684" spans="1:8" x14ac:dyDescent="0.45">
      <c r="A684" t="s">
        <v>171</v>
      </c>
      <c r="B684" t="s">
        <v>109</v>
      </c>
      <c r="C684" t="s">
        <v>123</v>
      </c>
      <c r="D684" t="s">
        <v>145</v>
      </c>
      <c r="E684" s="19">
        <v>6.5707563231641002E-3</v>
      </c>
      <c r="F684" s="19">
        <v>4.11393360791154E-2</v>
      </c>
      <c r="G684" s="20">
        <v>88.432675874632693</v>
      </c>
      <c r="H684" s="19">
        <v>7.9479217700422197E-2</v>
      </c>
    </row>
    <row r="685" spans="1:8" x14ac:dyDescent="0.45">
      <c r="A685" t="s">
        <v>147</v>
      </c>
      <c r="B685" t="s">
        <v>107</v>
      </c>
      <c r="C685" t="s">
        <v>122</v>
      </c>
      <c r="D685" t="s">
        <v>151</v>
      </c>
      <c r="E685" s="19">
        <v>6.54237341611135E-3</v>
      </c>
      <c r="F685" s="19">
        <v>0.25560621755762403</v>
      </c>
      <c r="G685" s="20">
        <v>57.3836533635777</v>
      </c>
      <c r="H685" s="19">
        <v>9.3792625975955696E-2</v>
      </c>
    </row>
    <row r="686" spans="1:8" x14ac:dyDescent="0.45">
      <c r="A686" t="s">
        <v>161</v>
      </c>
      <c r="B686" t="s">
        <v>32</v>
      </c>
      <c r="C686" t="s">
        <v>123</v>
      </c>
      <c r="D686" t="s">
        <v>151</v>
      </c>
      <c r="E686" s="19">
        <v>6.5367680764934297E-3</v>
      </c>
      <c r="F686" s="19">
        <v>6.8767307803796099E-2</v>
      </c>
      <c r="G686" s="20">
        <v>59.084106419384703</v>
      </c>
      <c r="H686" s="19">
        <v>0.12956787132171901</v>
      </c>
    </row>
    <row r="687" spans="1:8" x14ac:dyDescent="0.45">
      <c r="A687" t="s">
        <v>167</v>
      </c>
      <c r="B687" t="s">
        <v>93</v>
      </c>
      <c r="C687" t="s">
        <v>123</v>
      </c>
      <c r="D687" t="s">
        <v>145</v>
      </c>
      <c r="E687" s="19">
        <v>6.5268891548874398E-3</v>
      </c>
      <c r="F687" s="19">
        <v>-0.152088495416699</v>
      </c>
      <c r="G687" s="20">
        <v>44.173429131262999</v>
      </c>
      <c r="H687" s="19">
        <v>-2.8705414419722901E-2</v>
      </c>
    </row>
    <row r="688" spans="1:8" x14ac:dyDescent="0.45">
      <c r="A688" t="s">
        <v>144</v>
      </c>
      <c r="B688" t="s">
        <v>83</v>
      </c>
      <c r="C688" t="s">
        <v>130</v>
      </c>
      <c r="D688" t="s">
        <v>151</v>
      </c>
      <c r="E688" s="19">
        <v>6.51714754814634E-3</v>
      </c>
      <c r="F688" s="19">
        <v>0.22027344329631501</v>
      </c>
      <c r="G688" s="20">
        <v>59.455736550409704</v>
      </c>
      <c r="H688" s="19">
        <v>-7.4392352252658804E-4</v>
      </c>
    </row>
    <row r="689" spans="1:8" x14ac:dyDescent="0.45">
      <c r="A689" t="s">
        <v>147</v>
      </c>
      <c r="B689" t="s">
        <v>52</v>
      </c>
      <c r="C689" t="s">
        <v>127</v>
      </c>
      <c r="D689" t="s">
        <v>152</v>
      </c>
      <c r="E689" s="19">
        <v>6.4743567726995603E-3</v>
      </c>
      <c r="F689" s="19">
        <v>1.07355575840592E-2</v>
      </c>
      <c r="G689" s="20">
        <v>41.020876869977499</v>
      </c>
      <c r="H689" s="19">
        <v>-0.20114328899411199</v>
      </c>
    </row>
    <row r="690" spans="1:8" x14ac:dyDescent="0.45">
      <c r="A690" t="s">
        <v>148</v>
      </c>
      <c r="B690" t="s">
        <v>24</v>
      </c>
      <c r="C690" t="s">
        <v>130</v>
      </c>
      <c r="D690" t="s">
        <v>145</v>
      </c>
      <c r="E690" s="19">
        <v>6.32397160312154E-3</v>
      </c>
      <c r="F690" s="19">
        <v>-8.0942333256961194E-2</v>
      </c>
      <c r="G690" s="20">
        <v>49.891541434584298</v>
      </c>
      <c r="H690" s="19">
        <v>1.1689403862160601E-2</v>
      </c>
    </row>
    <row r="691" spans="1:8" x14ac:dyDescent="0.45">
      <c r="A691" s="22" t="s">
        <v>162</v>
      </c>
      <c r="B691" s="21" t="s">
        <v>86</v>
      </c>
      <c r="C691" s="21" t="s">
        <v>125</v>
      </c>
      <c r="D691" s="22" t="s">
        <v>145</v>
      </c>
      <c r="E691" s="23">
        <v>6.2675365743601703E-3</v>
      </c>
      <c r="F691" s="23">
        <v>-5.0576443828364501E-2</v>
      </c>
      <c r="G691" s="24">
        <v>56.587814069104802</v>
      </c>
      <c r="H691" s="23">
        <v>1.1610764094352401E-3</v>
      </c>
    </row>
    <row r="692" spans="1:8" x14ac:dyDescent="0.45">
      <c r="A692" t="s">
        <v>144</v>
      </c>
      <c r="B692" t="s">
        <v>82</v>
      </c>
      <c r="C692" t="s">
        <v>127</v>
      </c>
      <c r="D692" t="s">
        <v>151</v>
      </c>
      <c r="E692" s="19">
        <v>6.2456061360374503E-3</v>
      </c>
      <c r="F692" s="19">
        <v>0.24896800227461499</v>
      </c>
      <c r="G692" s="20">
        <v>189.647039201772</v>
      </c>
      <c r="H692" s="19">
        <v>8.7114010901528705E-2</v>
      </c>
    </row>
    <row r="693" spans="1:8" x14ac:dyDescent="0.45">
      <c r="A693" t="s">
        <v>162</v>
      </c>
      <c r="B693" t="s">
        <v>86</v>
      </c>
      <c r="C693" t="s">
        <v>123</v>
      </c>
      <c r="D693" t="s">
        <v>145</v>
      </c>
      <c r="E693" s="19">
        <v>6.2061704535959997E-3</v>
      </c>
      <c r="F693" s="19">
        <v>-7.6450495594036702E-2</v>
      </c>
      <c r="G693" s="20">
        <v>63.6680671375508</v>
      </c>
      <c r="H693" s="19">
        <v>8.5130265412434097E-2</v>
      </c>
    </row>
    <row r="694" spans="1:8" x14ac:dyDescent="0.45">
      <c r="A694" t="s">
        <v>154</v>
      </c>
      <c r="B694" t="s">
        <v>50</v>
      </c>
      <c r="C694" t="s">
        <v>124</v>
      </c>
      <c r="D694" t="s">
        <v>145</v>
      </c>
      <c r="E694" s="19">
        <v>6.1982263967126196E-3</v>
      </c>
      <c r="F694" s="19">
        <v>0.16775428977467299</v>
      </c>
      <c r="G694" s="20">
        <v>45.212848505212797</v>
      </c>
      <c r="H694" s="19">
        <v>-9.2528209110755405E-2</v>
      </c>
    </row>
    <row r="695" spans="1:8" x14ac:dyDescent="0.45">
      <c r="A695" t="s">
        <v>161</v>
      </c>
      <c r="B695" t="s">
        <v>36</v>
      </c>
      <c r="C695" t="s">
        <v>129</v>
      </c>
      <c r="D695" t="s">
        <v>166</v>
      </c>
      <c r="E695" s="19">
        <v>6.1454095975554497E-3</v>
      </c>
      <c r="F695" s="19">
        <v>9.0529843184219597E-2</v>
      </c>
      <c r="G695" s="20">
        <v>52.967378846810703</v>
      </c>
      <c r="H695" s="19">
        <v>0.13370260655050201</v>
      </c>
    </row>
    <row r="696" spans="1:8" x14ac:dyDescent="0.45">
      <c r="A696" t="s">
        <v>148</v>
      </c>
      <c r="B696" t="s">
        <v>26</v>
      </c>
      <c r="C696" t="s">
        <v>125</v>
      </c>
      <c r="D696" t="s">
        <v>145</v>
      </c>
      <c r="E696" s="19">
        <v>6.1186081646890404E-3</v>
      </c>
      <c r="F696" s="19">
        <v>-6.2100771240983503E-2</v>
      </c>
      <c r="G696" s="20">
        <v>48.026812241708001</v>
      </c>
      <c r="H696" s="19">
        <v>-5.00072374965791E-2</v>
      </c>
    </row>
    <row r="697" spans="1:8" x14ac:dyDescent="0.45">
      <c r="A697" t="s">
        <v>144</v>
      </c>
      <c r="B697" t="s">
        <v>70</v>
      </c>
      <c r="C697" t="s">
        <v>126</v>
      </c>
      <c r="D697" t="s">
        <v>145</v>
      </c>
      <c r="E697" s="19">
        <v>6.0897602252965102E-3</v>
      </c>
      <c r="F697" s="19">
        <v>0.18750153721494001</v>
      </c>
      <c r="G697" s="20">
        <v>54.500485602397703</v>
      </c>
      <c r="H697" s="19">
        <v>4.3966528269702501E-2</v>
      </c>
    </row>
    <row r="698" spans="1:8" x14ac:dyDescent="0.45">
      <c r="A698" t="s">
        <v>165</v>
      </c>
      <c r="B698" t="s">
        <v>105</v>
      </c>
      <c r="C698" t="s">
        <v>129</v>
      </c>
      <c r="D698" t="s">
        <v>145</v>
      </c>
      <c r="E698" s="19">
        <v>6.0775912103993596E-3</v>
      </c>
      <c r="F698" s="19">
        <v>4.4000434819817302E-2</v>
      </c>
      <c r="G698" s="20">
        <v>93.421239154154506</v>
      </c>
      <c r="H698" s="19">
        <v>-0.187637311669938</v>
      </c>
    </row>
    <row r="699" spans="1:8" x14ac:dyDescent="0.45">
      <c r="A699" t="s">
        <v>147</v>
      </c>
      <c r="B699" t="s">
        <v>76</v>
      </c>
      <c r="C699" t="s">
        <v>126</v>
      </c>
      <c r="D699" t="s">
        <v>152</v>
      </c>
      <c r="E699" s="19">
        <v>6.07131032212132E-3</v>
      </c>
      <c r="F699" s="19">
        <v>-5.8963304436583701E-2</v>
      </c>
      <c r="G699" s="20">
        <v>35.727426949143499</v>
      </c>
      <c r="H699" s="19">
        <v>-0.194091995151425</v>
      </c>
    </row>
    <row r="700" spans="1:8" x14ac:dyDescent="0.45">
      <c r="A700" t="s">
        <v>169</v>
      </c>
      <c r="B700" t="s">
        <v>78</v>
      </c>
      <c r="C700" t="s">
        <v>125</v>
      </c>
      <c r="D700" t="s">
        <v>152</v>
      </c>
      <c r="E700" s="19">
        <v>6.0566491756090602E-3</v>
      </c>
      <c r="F700" s="19">
        <v>1.5646950177103599E-2</v>
      </c>
      <c r="G700" s="20">
        <v>58.596715068012003</v>
      </c>
      <c r="H700" s="19">
        <v>0.225942753918599</v>
      </c>
    </row>
    <row r="701" spans="1:8" x14ac:dyDescent="0.45">
      <c r="A701" t="s">
        <v>148</v>
      </c>
      <c r="B701" t="s">
        <v>26</v>
      </c>
      <c r="C701" t="s">
        <v>124</v>
      </c>
      <c r="D701" t="s">
        <v>145</v>
      </c>
      <c r="E701" s="19">
        <v>5.9420998781323196E-3</v>
      </c>
      <c r="F701" s="19">
        <v>-8.9581373429345496E-2</v>
      </c>
      <c r="G701" s="20">
        <v>56.651064034907698</v>
      </c>
      <c r="H701" s="19">
        <v>-0.10541599309979401</v>
      </c>
    </row>
    <row r="702" spans="1:8" x14ac:dyDescent="0.45">
      <c r="A702" t="s">
        <v>157</v>
      </c>
      <c r="B702" t="s">
        <v>115</v>
      </c>
      <c r="C702" t="s">
        <v>127</v>
      </c>
      <c r="D702" t="s">
        <v>145</v>
      </c>
      <c r="E702" s="19">
        <v>5.9396723309708696E-3</v>
      </c>
      <c r="F702" s="19">
        <v>-5.9865971894926998E-2</v>
      </c>
      <c r="G702" s="20">
        <v>52.7</v>
      </c>
      <c r="H702" s="19">
        <v>0.102681204660583</v>
      </c>
    </row>
    <row r="703" spans="1:8" x14ac:dyDescent="0.45">
      <c r="A703" t="s">
        <v>144</v>
      </c>
      <c r="B703" t="s">
        <v>82</v>
      </c>
      <c r="C703" t="s">
        <v>125</v>
      </c>
      <c r="D703" t="s">
        <v>151</v>
      </c>
      <c r="E703" s="19">
        <v>5.9210026349131402E-3</v>
      </c>
      <c r="F703" s="19">
        <v>0.239557055968244</v>
      </c>
      <c r="G703" s="20">
        <v>125.78563930483099</v>
      </c>
      <c r="H703" s="19">
        <v>0.248990278826347</v>
      </c>
    </row>
    <row r="704" spans="1:8" x14ac:dyDescent="0.45">
      <c r="A704" t="s">
        <v>170</v>
      </c>
      <c r="B704" t="s">
        <v>85</v>
      </c>
      <c r="C704" t="s">
        <v>128</v>
      </c>
      <c r="D704" t="s">
        <v>145</v>
      </c>
      <c r="E704" s="19">
        <v>5.8930859456993003E-3</v>
      </c>
      <c r="F704" s="19">
        <v>-0.101680800177815</v>
      </c>
      <c r="G704" s="20">
        <v>52.063345343098298</v>
      </c>
      <c r="H704" s="19">
        <v>-1.15547088484859E-2</v>
      </c>
    </row>
    <row r="705" spans="1:8" x14ac:dyDescent="0.45">
      <c r="A705" t="s">
        <v>149</v>
      </c>
      <c r="B705" t="s">
        <v>112</v>
      </c>
      <c r="C705" t="s">
        <v>124</v>
      </c>
      <c r="D705" t="s">
        <v>145</v>
      </c>
      <c r="E705" s="19">
        <v>5.8648063117882404E-3</v>
      </c>
      <c r="F705" s="19">
        <v>4.7902121506499501E-2</v>
      </c>
      <c r="G705" s="20">
        <v>27.5</v>
      </c>
      <c r="H705" s="19">
        <v>-1.5885094813893601E-2</v>
      </c>
    </row>
    <row r="706" spans="1:8" x14ac:dyDescent="0.45">
      <c r="A706" t="s">
        <v>147</v>
      </c>
      <c r="B706" t="s">
        <v>114</v>
      </c>
      <c r="C706" t="s">
        <v>127</v>
      </c>
      <c r="D706" t="s">
        <v>146</v>
      </c>
      <c r="E706" s="19">
        <v>5.8471261024622603E-3</v>
      </c>
      <c r="F706" s="19">
        <v>-7.2629566389889599E-2</v>
      </c>
      <c r="G706" s="20">
        <v>77.345603341534002</v>
      </c>
      <c r="H706" s="19">
        <v>-2.98236927473488E-2</v>
      </c>
    </row>
    <row r="707" spans="1:8" x14ac:dyDescent="0.45">
      <c r="A707" t="s">
        <v>161</v>
      </c>
      <c r="B707" t="s">
        <v>32</v>
      </c>
      <c r="C707" t="s">
        <v>124</v>
      </c>
      <c r="D707" t="s">
        <v>151</v>
      </c>
      <c r="E707" s="19">
        <v>5.7760217924496598E-3</v>
      </c>
      <c r="F707" s="19">
        <v>7.3298213808210805E-2</v>
      </c>
      <c r="G707" s="20">
        <v>53.692988030806298</v>
      </c>
      <c r="H707" s="19">
        <v>-1.4774180371796E-2</v>
      </c>
    </row>
    <row r="708" spans="1:8" x14ac:dyDescent="0.45">
      <c r="A708" t="s">
        <v>144</v>
      </c>
      <c r="B708" t="s">
        <v>81</v>
      </c>
      <c r="C708" t="s">
        <v>127</v>
      </c>
      <c r="D708" t="s">
        <v>151</v>
      </c>
      <c r="E708" s="19">
        <v>5.7375022523169202E-3</v>
      </c>
      <c r="F708" s="19">
        <v>0.31584550628118302</v>
      </c>
      <c r="G708" s="20">
        <v>122.55</v>
      </c>
      <c r="H708" s="19">
        <v>0.13788300835654599</v>
      </c>
    </row>
    <row r="709" spans="1:8" x14ac:dyDescent="0.45">
      <c r="A709" t="s">
        <v>147</v>
      </c>
      <c r="B709" t="s">
        <v>97</v>
      </c>
      <c r="C709" t="s">
        <v>130</v>
      </c>
      <c r="D709" t="s">
        <v>166</v>
      </c>
      <c r="E709" s="19">
        <v>5.7223912206696096E-3</v>
      </c>
      <c r="F709" s="19">
        <v>0.25108638683321</v>
      </c>
      <c r="G709" s="20">
        <v>59.188557250749497</v>
      </c>
      <c r="H709" s="19">
        <v>0.11347353931694</v>
      </c>
    </row>
    <row r="710" spans="1:8" x14ac:dyDescent="0.45">
      <c r="A710" t="s">
        <v>148</v>
      </c>
      <c r="B710" t="s">
        <v>53</v>
      </c>
      <c r="C710" t="s">
        <v>129</v>
      </c>
      <c r="D710" t="s">
        <v>145</v>
      </c>
      <c r="E710" s="19">
        <v>5.6972146465830396E-3</v>
      </c>
      <c r="F710" s="19">
        <v>-0.13665848127031799</v>
      </c>
      <c r="G710" s="20">
        <v>82.951308201165205</v>
      </c>
      <c r="H710" s="19">
        <v>-4.5983974942462202E-2</v>
      </c>
    </row>
    <row r="711" spans="1:8" x14ac:dyDescent="0.45">
      <c r="A711" t="s">
        <v>176</v>
      </c>
      <c r="B711" t="s">
        <v>178</v>
      </c>
      <c r="C711" t="s">
        <v>128</v>
      </c>
      <c r="D711" t="s">
        <v>176</v>
      </c>
      <c r="E711" s="19">
        <v>5.6960592463199903E-3</v>
      </c>
      <c r="F711" s="19">
        <v>7.2178190269503199E-3</v>
      </c>
      <c r="G711" s="20">
        <v>40.414364538030199</v>
      </c>
      <c r="H711" s="19">
        <v>9.6517980969760803E-2</v>
      </c>
    </row>
    <row r="712" spans="1:8" x14ac:dyDescent="0.45">
      <c r="A712" t="s">
        <v>161</v>
      </c>
      <c r="B712" t="s">
        <v>46</v>
      </c>
      <c r="C712" t="s">
        <v>127</v>
      </c>
      <c r="D712" t="s">
        <v>145</v>
      </c>
      <c r="E712" s="19">
        <v>5.6948503296514004E-3</v>
      </c>
      <c r="F712" s="19">
        <v>-2.9248511693967302E-2</v>
      </c>
      <c r="G712" s="20">
        <v>65.349999999999994</v>
      </c>
      <c r="H712" s="19">
        <v>0.121934383856568</v>
      </c>
    </row>
    <row r="713" spans="1:8" x14ac:dyDescent="0.45">
      <c r="A713" t="s">
        <v>161</v>
      </c>
      <c r="B713" t="s">
        <v>38</v>
      </c>
      <c r="C713" t="s">
        <v>128</v>
      </c>
      <c r="D713" t="s">
        <v>152</v>
      </c>
      <c r="E713" s="19">
        <v>5.6892208272936199E-3</v>
      </c>
      <c r="F713" s="19">
        <v>-8.47273260123548E-3</v>
      </c>
      <c r="G713" s="20">
        <v>52.3</v>
      </c>
      <c r="H713" s="19">
        <v>0.32476889118230001</v>
      </c>
    </row>
    <row r="714" spans="1:8" x14ac:dyDescent="0.45">
      <c r="A714" t="s">
        <v>144</v>
      </c>
      <c r="B714" t="s">
        <v>82</v>
      </c>
      <c r="C714" t="s">
        <v>122</v>
      </c>
      <c r="D714" t="s">
        <v>151</v>
      </c>
      <c r="E714" s="19">
        <v>5.6887104085270104E-3</v>
      </c>
      <c r="F714" s="19">
        <v>0.18628754521215299</v>
      </c>
      <c r="G714" s="20">
        <v>73.778190844654802</v>
      </c>
      <c r="H714" s="19">
        <v>-0.101117881193087</v>
      </c>
    </row>
    <row r="715" spans="1:8" x14ac:dyDescent="0.45">
      <c r="A715" t="s">
        <v>149</v>
      </c>
      <c r="B715" t="s">
        <v>49</v>
      </c>
      <c r="C715" t="s">
        <v>127</v>
      </c>
      <c r="D715" t="s">
        <v>145</v>
      </c>
      <c r="E715" s="19">
        <v>5.6012469102104598E-3</v>
      </c>
      <c r="F715" s="19">
        <v>-3.9494856833991399E-2</v>
      </c>
      <c r="G715" s="20">
        <v>47.1672867662163</v>
      </c>
      <c r="H715" s="19">
        <v>-9.2303106741464205E-2</v>
      </c>
    </row>
    <row r="716" spans="1:8" x14ac:dyDescent="0.45">
      <c r="A716" t="s">
        <v>161</v>
      </c>
      <c r="B716" t="s">
        <v>73</v>
      </c>
      <c r="C716" t="s">
        <v>124</v>
      </c>
      <c r="D716" t="s">
        <v>145</v>
      </c>
      <c r="E716" s="19">
        <v>5.57918816233317E-3</v>
      </c>
      <c r="F716" s="19">
        <v>-7.5681515316823697E-2</v>
      </c>
      <c r="G716" s="20">
        <v>43.608334383676699</v>
      </c>
      <c r="H716" s="19">
        <v>-0.25565538930202503</v>
      </c>
    </row>
    <row r="717" spans="1:8" x14ac:dyDescent="0.45">
      <c r="A717" t="s">
        <v>148</v>
      </c>
      <c r="B717" t="s">
        <v>9</v>
      </c>
      <c r="C717" t="s">
        <v>129</v>
      </c>
      <c r="D717" t="s">
        <v>145</v>
      </c>
      <c r="E717" s="19">
        <v>5.49036129591245E-3</v>
      </c>
      <c r="F717" s="19">
        <v>-0.126070846903102</v>
      </c>
      <c r="G717" s="20">
        <v>52.757995651444297</v>
      </c>
      <c r="H717" s="19">
        <v>2.4615461953651701E-2</v>
      </c>
    </row>
    <row r="718" spans="1:8" x14ac:dyDescent="0.45">
      <c r="A718" t="s">
        <v>162</v>
      </c>
      <c r="B718" t="s">
        <v>91</v>
      </c>
      <c r="C718" t="s">
        <v>126</v>
      </c>
      <c r="D718" t="s">
        <v>145</v>
      </c>
      <c r="E718" s="19">
        <v>5.4651373267950304E-3</v>
      </c>
      <c r="F718" s="19">
        <v>-0.16656969973649299</v>
      </c>
      <c r="G718" s="20">
        <v>46.6004918887323</v>
      </c>
      <c r="H718" s="19">
        <v>4.7772153111919499E-2</v>
      </c>
    </row>
    <row r="719" spans="1:8" x14ac:dyDescent="0.45">
      <c r="A719" t="s">
        <v>147</v>
      </c>
      <c r="B719" t="s">
        <v>97</v>
      </c>
      <c r="C719" t="s">
        <v>126</v>
      </c>
      <c r="D719" t="s">
        <v>166</v>
      </c>
      <c r="E719" s="19">
        <v>5.4578486013777197E-3</v>
      </c>
      <c r="F719" s="19">
        <v>0.22609014982148501</v>
      </c>
      <c r="G719" s="20">
        <v>46.197133219374798</v>
      </c>
      <c r="H719" s="19">
        <v>1.3650756321993E-2</v>
      </c>
    </row>
    <row r="720" spans="1:8" x14ac:dyDescent="0.45">
      <c r="A720" t="s">
        <v>144</v>
      </c>
      <c r="B720" t="s">
        <v>82</v>
      </c>
      <c r="C720" t="s">
        <v>123</v>
      </c>
      <c r="D720" t="s">
        <v>151</v>
      </c>
      <c r="E720" s="19">
        <v>5.4466535191533003E-3</v>
      </c>
      <c r="F720" s="19">
        <v>0.164884337756074</v>
      </c>
      <c r="G720" s="20">
        <v>66.612901153673306</v>
      </c>
      <c r="H720" s="19">
        <v>8.6500334399611106E-2</v>
      </c>
    </row>
    <row r="721" spans="1:8" x14ac:dyDescent="0.45">
      <c r="A721" t="s">
        <v>154</v>
      </c>
      <c r="B721" t="s">
        <v>106</v>
      </c>
      <c r="C721" t="s">
        <v>125</v>
      </c>
      <c r="D721" t="s">
        <v>166</v>
      </c>
      <c r="E721" s="19">
        <v>5.41834871040189E-3</v>
      </c>
      <c r="F721" s="19">
        <v>0.308936401523217</v>
      </c>
      <c r="G721" s="20">
        <v>90.3779809504382</v>
      </c>
      <c r="H721" s="19">
        <v>6.0464490981789402E-2</v>
      </c>
    </row>
    <row r="722" spans="1:8" x14ac:dyDescent="0.45">
      <c r="A722" t="s">
        <v>149</v>
      </c>
      <c r="B722" t="s">
        <v>112</v>
      </c>
      <c r="C722" t="s">
        <v>125</v>
      </c>
      <c r="D722" t="s">
        <v>145</v>
      </c>
      <c r="E722" s="19">
        <v>5.4133395786512498E-3</v>
      </c>
      <c r="F722" s="19">
        <v>5.60860127449853E-2</v>
      </c>
      <c r="G722" s="20">
        <v>41.831617628656197</v>
      </c>
      <c r="H722" s="19">
        <v>-0.106798200099868</v>
      </c>
    </row>
    <row r="723" spans="1:8" x14ac:dyDescent="0.45">
      <c r="A723" s="22" t="s">
        <v>150</v>
      </c>
      <c r="B723" s="21" t="s">
        <v>25</v>
      </c>
      <c r="C723" s="21" t="s">
        <v>130</v>
      </c>
      <c r="D723" s="22" t="s">
        <v>155</v>
      </c>
      <c r="E723" s="23">
        <v>5.3906058220060003E-3</v>
      </c>
      <c r="F723" s="23">
        <v>-0.109590558864683</v>
      </c>
      <c r="G723" s="24">
        <v>41.856567176071799</v>
      </c>
      <c r="H723" s="23">
        <v>-0.110381143972968</v>
      </c>
    </row>
    <row r="724" spans="1:8" x14ac:dyDescent="0.45">
      <c r="A724" t="s">
        <v>176</v>
      </c>
      <c r="B724" t="s">
        <v>177</v>
      </c>
      <c r="C724" t="s">
        <v>122</v>
      </c>
      <c r="D724" t="s">
        <v>176</v>
      </c>
      <c r="E724" s="19">
        <v>5.3257123318159703E-3</v>
      </c>
      <c r="F724" s="19">
        <v>6.4189543571135599E-2</v>
      </c>
      <c r="G724" s="20">
        <v>50.805035038048302</v>
      </c>
      <c r="H724" s="19">
        <v>-0.31409230871003102</v>
      </c>
    </row>
    <row r="725" spans="1:8" x14ac:dyDescent="0.45">
      <c r="A725" t="s">
        <v>147</v>
      </c>
      <c r="B725" t="s">
        <v>76</v>
      </c>
      <c r="C725" t="s">
        <v>122</v>
      </c>
      <c r="D725" t="s">
        <v>152</v>
      </c>
      <c r="E725" s="19">
        <v>5.3097697101904297E-3</v>
      </c>
      <c r="F725" s="19">
        <v>5.0857055003823301E-2</v>
      </c>
      <c r="G725" s="20">
        <v>60.999818796834703</v>
      </c>
      <c r="H725" s="19">
        <v>0.36176449055569998</v>
      </c>
    </row>
    <row r="726" spans="1:8" x14ac:dyDescent="0.45">
      <c r="A726" t="s">
        <v>144</v>
      </c>
      <c r="B726" t="s">
        <v>20</v>
      </c>
      <c r="C726" t="s">
        <v>124</v>
      </c>
      <c r="D726" t="s">
        <v>145</v>
      </c>
      <c r="E726" s="19">
        <v>5.3013295716043901E-3</v>
      </c>
      <c r="F726" s="19">
        <v>2.3558700376157902E-3</v>
      </c>
      <c r="G726" s="20">
        <v>65.681340724507194</v>
      </c>
      <c r="H726" s="19">
        <v>2.1225394259442702E-2</v>
      </c>
    </row>
    <row r="727" spans="1:8" x14ac:dyDescent="0.45">
      <c r="A727" t="s">
        <v>161</v>
      </c>
      <c r="B727" t="s">
        <v>138</v>
      </c>
      <c r="C727" t="s">
        <v>123</v>
      </c>
      <c r="D727" t="s">
        <v>152</v>
      </c>
      <c r="E727" s="19">
        <v>5.28888001436781E-3</v>
      </c>
      <c r="F727" s="19">
        <v>8.0209552072546805E-2</v>
      </c>
      <c r="G727" s="20">
        <v>25.157101556235801</v>
      </c>
      <c r="H727" s="19">
        <v>4.7144830679378301E-3</v>
      </c>
    </row>
    <row r="728" spans="1:8" x14ac:dyDescent="0.45">
      <c r="A728" t="s">
        <v>167</v>
      </c>
      <c r="B728" t="s">
        <v>19</v>
      </c>
      <c r="C728" t="s">
        <v>128</v>
      </c>
      <c r="D728" t="s">
        <v>152</v>
      </c>
      <c r="E728" s="19">
        <v>5.2773393417505999E-3</v>
      </c>
      <c r="F728" s="19">
        <v>-0.113414907363795</v>
      </c>
      <c r="G728" s="20">
        <v>45.664248635291997</v>
      </c>
      <c r="H728" s="19">
        <v>0.20669520181902801</v>
      </c>
    </row>
    <row r="729" spans="1:8" x14ac:dyDescent="0.45">
      <c r="A729" t="s">
        <v>144</v>
      </c>
      <c r="B729" t="s">
        <v>82</v>
      </c>
      <c r="C729" t="s">
        <v>126</v>
      </c>
      <c r="D729" t="s">
        <v>151</v>
      </c>
      <c r="E729" s="19">
        <v>5.2761054823649801E-3</v>
      </c>
      <c r="F729" s="19">
        <v>0.22100398420709599</v>
      </c>
      <c r="G729" s="20">
        <v>59.332787048513701</v>
      </c>
      <c r="H729" s="19">
        <v>6.9322347288465203E-2</v>
      </c>
    </row>
    <row r="730" spans="1:8" x14ac:dyDescent="0.45">
      <c r="A730" t="s">
        <v>147</v>
      </c>
      <c r="B730" t="s">
        <v>114</v>
      </c>
      <c r="C730" t="s">
        <v>126</v>
      </c>
      <c r="D730" t="s">
        <v>146</v>
      </c>
      <c r="E730" s="19">
        <v>5.2617229291530097E-3</v>
      </c>
      <c r="F730" s="19">
        <v>-6.4167643516507805E-2</v>
      </c>
      <c r="G730" s="20">
        <v>42.766370333773501</v>
      </c>
      <c r="H730" s="19">
        <v>0.12788141687173801</v>
      </c>
    </row>
    <row r="731" spans="1:8" x14ac:dyDescent="0.45">
      <c r="A731" t="s">
        <v>148</v>
      </c>
      <c r="B731" t="s">
        <v>9</v>
      </c>
      <c r="C731" t="s">
        <v>130</v>
      </c>
      <c r="D731" t="s">
        <v>145</v>
      </c>
      <c r="E731" s="19">
        <v>5.2325597709087504E-3</v>
      </c>
      <c r="F731" s="19">
        <v>-0.10501994132789701</v>
      </c>
      <c r="G731" s="20">
        <v>42.494164458226798</v>
      </c>
      <c r="H731" s="19">
        <v>-0.24320277011172201</v>
      </c>
    </row>
    <row r="732" spans="1:8" x14ac:dyDescent="0.45">
      <c r="A732" t="s">
        <v>147</v>
      </c>
      <c r="B732" t="s">
        <v>76</v>
      </c>
      <c r="C732" t="s">
        <v>125</v>
      </c>
      <c r="D732" t="s">
        <v>152</v>
      </c>
      <c r="E732" s="19">
        <v>5.2325048849706599E-3</v>
      </c>
      <c r="F732" s="19">
        <v>-3.7719437017610601E-3</v>
      </c>
      <c r="G732" s="20">
        <v>48.930483107717698</v>
      </c>
      <c r="H732" s="19">
        <v>2.5519435802868001E-2</v>
      </c>
    </row>
    <row r="733" spans="1:8" x14ac:dyDescent="0.45">
      <c r="A733" t="s">
        <v>164</v>
      </c>
      <c r="B733" t="s">
        <v>66</v>
      </c>
      <c r="C733" t="s">
        <v>123</v>
      </c>
      <c r="D733" t="s">
        <v>152</v>
      </c>
      <c r="E733" s="19">
        <v>5.1869936327242801E-3</v>
      </c>
      <c r="F733" s="19">
        <v>-2.22154081640955E-2</v>
      </c>
      <c r="G733" s="20">
        <v>48.701060147105203</v>
      </c>
      <c r="H733" s="19">
        <v>8.1713954703169306E-2</v>
      </c>
    </row>
    <row r="734" spans="1:8" x14ac:dyDescent="0.45">
      <c r="A734" t="s">
        <v>147</v>
      </c>
      <c r="B734" t="s">
        <v>114</v>
      </c>
      <c r="C734" t="s">
        <v>125</v>
      </c>
      <c r="D734" t="s">
        <v>146</v>
      </c>
      <c r="E734" s="19">
        <v>5.1783681226283502E-3</v>
      </c>
      <c r="F734" s="19">
        <v>-1.2515764660889699E-2</v>
      </c>
      <c r="G734" s="20">
        <v>59.077521468799503</v>
      </c>
      <c r="H734" s="19">
        <v>4.2519189016520603E-2</v>
      </c>
    </row>
    <row r="735" spans="1:8" x14ac:dyDescent="0.45">
      <c r="A735" t="s">
        <v>148</v>
      </c>
      <c r="B735" t="s">
        <v>53</v>
      </c>
      <c r="C735" t="s">
        <v>126</v>
      </c>
      <c r="D735" t="s">
        <v>145</v>
      </c>
      <c r="E735" s="19">
        <v>5.1678864017312498E-3</v>
      </c>
      <c r="F735" s="19">
        <v>-9.5826366146664094E-2</v>
      </c>
      <c r="G735" s="20">
        <v>39.714268585857802</v>
      </c>
      <c r="H735" s="19">
        <v>-8.6339824871518797E-2</v>
      </c>
    </row>
    <row r="736" spans="1:8" x14ac:dyDescent="0.45">
      <c r="A736" t="s">
        <v>167</v>
      </c>
      <c r="B736" t="s">
        <v>90</v>
      </c>
      <c r="C736" t="s">
        <v>127</v>
      </c>
      <c r="D736" t="s">
        <v>145</v>
      </c>
      <c r="E736" s="19">
        <v>5.16704223740376E-3</v>
      </c>
      <c r="F736" s="19">
        <v>-1.0499635434094301E-2</v>
      </c>
      <c r="G736" s="20">
        <v>80.960963430793001</v>
      </c>
      <c r="H736" s="19">
        <v>-0.15567929114973</v>
      </c>
    </row>
    <row r="737" spans="1:8" x14ac:dyDescent="0.45">
      <c r="A737" t="s">
        <v>149</v>
      </c>
      <c r="B737" t="s">
        <v>49</v>
      </c>
      <c r="C737" t="s">
        <v>130</v>
      </c>
      <c r="D737" t="s">
        <v>145</v>
      </c>
      <c r="E737" s="19">
        <v>5.1654262511006003E-3</v>
      </c>
      <c r="F737" s="19">
        <v>-5.2357911061057603E-2</v>
      </c>
      <c r="G737" s="20">
        <v>52.0134098955075</v>
      </c>
      <c r="H737" s="19">
        <v>-3.5239117415311397E-2</v>
      </c>
    </row>
    <row r="738" spans="1:8" x14ac:dyDescent="0.45">
      <c r="A738" t="s">
        <v>149</v>
      </c>
      <c r="B738" t="s">
        <v>49</v>
      </c>
      <c r="C738" t="s">
        <v>125</v>
      </c>
      <c r="D738" t="s">
        <v>145</v>
      </c>
      <c r="E738" s="19">
        <v>5.1248748047897598E-3</v>
      </c>
      <c r="F738" s="19">
        <v>-8.4750426586991001E-2</v>
      </c>
      <c r="G738" s="20">
        <v>49.871291242456302</v>
      </c>
      <c r="H738" s="19">
        <v>4.2870567808445101E-2</v>
      </c>
    </row>
    <row r="739" spans="1:8" x14ac:dyDescent="0.45">
      <c r="A739" t="s">
        <v>167</v>
      </c>
      <c r="B739" t="s">
        <v>90</v>
      </c>
      <c r="C739" t="s">
        <v>130</v>
      </c>
      <c r="D739" t="s">
        <v>145</v>
      </c>
      <c r="E739" s="19">
        <v>5.1129855179498597E-3</v>
      </c>
      <c r="F739" s="19">
        <v>-4.28714113906878E-2</v>
      </c>
      <c r="G739" s="20">
        <v>80.983478891153297</v>
      </c>
      <c r="H739" s="19">
        <v>0.23983924598412601</v>
      </c>
    </row>
    <row r="740" spans="1:8" x14ac:dyDescent="0.45">
      <c r="A740" t="s">
        <v>148</v>
      </c>
      <c r="B740" t="s">
        <v>84</v>
      </c>
      <c r="C740" t="s">
        <v>129</v>
      </c>
      <c r="D740" t="s">
        <v>145</v>
      </c>
      <c r="E740" s="19">
        <v>5.1085660030883596E-3</v>
      </c>
      <c r="F740" s="19">
        <v>-1.97809535274741E-2</v>
      </c>
      <c r="G740" s="20">
        <v>63.623067929012002</v>
      </c>
      <c r="H740" s="19">
        <v>-0.16664828746135499</v>
      </c>
    </row>
    <row r="741" spans="1:8" x14ac:dyDescent="0.45">
      <c r="A741" t="s">
        <v>150</v>
      </c>
      <c r="B741" t="s">
        <v>25</v>
      </c>
      <c r="C741" t="s">
        <v>127</v>
      </c>
      <c r="D741" t="s">
        <v>155</v>
      </c>
      <c r="E741" s="19">
        <v>5.0675468793971801E-3</v>
      </c>
      <c r="F741" s="19">
        <v>-1.8957381257901799E-2</v>
      </c>
      <c r="G741" s="20">
        <v>40.5621507766405</v>
      </c>
      <c r="H741" s="19">
        <v>1.5362202405147501E-2</v>
      </c>
    </row>
    <row r="742" spans="1:8" x14ac:dyDescent="0.45">
      <c r="A742" t="s">
        <v>176</v>
      </c>
      <c r="B742" t="s">
        <v>178</v>
      </c>
      <c r="C742" t="s">
        <v>123</v>
      </c>
      <c r="D742" t="s">
        <v>176</v>
      </c>
      <c r="E742" s="19">
        <v>5.0606242467123802E-3</v>
      </c>
      <c r="F742" s="19">
        <v>-5.1266216918063302E-2</v>
      </c>
      <c r="G742" s="20">
        <v>52.75</v>
      </c>
      <c r="H742" s="19">
        <v>0.335443037974684</v>
      </c>
    </row>
    <row r="743" spans="1:8" x14ac:dyDescent="0.45">
      <c r="A743" t="s">
        <v>149</v>
      </c>
      <c r="B743" t="s">
        <v>112</v>
      </c>
      <c r="C743" t="s">
        <v>129</v>
      </c>
      <c r="D743" t="s">
        <v>145</v>
      </c>
      <c r="E743" s="19">
        <v>5.0573371195205196E-3</v>
      </c>
      <c r="F743" s="19">
        <v>1.7658708465098101E-2</v>
      </c>
      <c r="G743" s="20">
        <v>50.1825610177535</v>
      </c>
      <c r="H743" s="19">
        <v>-0.111706502821941</v>
      </c>
    </row>
    <row r="744" spans="1:8" x14ac:dyDescent="0.45">
      <c r="A744" t="s">
        <v>169</v>
      </c>
      <c r="B744" t="s">
        <v>78</v>
      </c>
      <c r="C744" t="s">
        <v>124</v>
      </c>
      <c r="D744" t="s">
        <v>152</v>
      </c>
      <c r="E744" s="19">
        <v>5.0485682370720103E-3</v>
      </c>
      <c r="F744" s="19">
        <v>8.5403548879155106E-2</v>
      </c>
      <c r="G744" s="20">
        <v>59.301050328963498</v>
      </c>
      <c r="H744" s="19">
        <v>8.2135954908093098E-2</v>
      </c>
    </row>
    <row r="745" spans="1:8" x14ac:dyDescent="0.45">
      <c r="A745" t="s">
        <v>161</v>
      </c>
      <c r="B745" t="s">
        <v>36</v>
      </c>
      <c r="C745" t="s">
        <v>128</v>
      </c>
      <c r="D745" t="s">
        <v>166</v>
      </c>
      <c r="E745" s="19">
        <v>5.0473943407782097E-3</v>
      </c>
      <c r="F745" s="19">
        <v>5.1726967710013699E-2</v>
      </c>
      <c r="G745" s="20">
        <v>38.699224293631197</v>
      </c>
      <c r="H745" s="19">
        <v>0.497877152398221</v>
      </c>
    </row>
    <row r="746" spans="1:8" x14ac:dyDescent="0.45">
      <c r="A746" t="s">
        <v>144</v>
      </c>
      <c r="B746" t="s">
        <v>70</v>
      </c>
      <c r="C746" t="s">
        <v>127</v>
      </c>
      <c r="D746" t="s">
        <v>145</v>
      </c>
      <c r="E746" s="19">
        <v>5.0448919319888196E-3</v>
      </c>
      <c r="F746" s="19">
        <v>0.254185583881604</v>
      </c>
      <c r="G746" s="20">
        <v>100.946519483264</v>
      </c>
      <c r="H746" s="19">
        <v>0.148130188902592</v>
      </c>
    </row>
    <row r="747" spans="1:8" x14ac:dyDescent="0.45">
      <c r="A747" t="s">
        <v>154</v>
      </c>
      <c r="B747" t="s">
        <v>106</v>
      </c>
      <c r="C747" t="s">
        <v>126</v>
      </c>
      <c r="D747" t="s">
        <v>166</v>
      </c>
      <c r="E747" s="19">
        <v>5.0086892714796697E-3</v>
      </c>
      <c r="F747" s="19">
        <v>0.35219245538352001</v>
      </c>
      <c r="G747" s="20">
        <v>74.261968778441201</v>
      </c>
      <c r="H747" s="19">
        <v>2.7136497627125299E-2</v>
      </c>
    </row>
    <row r="748" spans="1:8" x14ac:dyDescent="0.45">
      <c r="A748" t="s">
        <v>148</v>
      </c>
      <c r="B748" t="s">
        <v>24</v>
      </c>
      <c r="C748" t="s">
        <v>124</v>
      </c>
      <c r="D748" t="s">
        <v>145</v>
      </c>
      <c r="E748" s="19">
        <v>5.0045566085413799E-3</v>
      </c>
      <c r="F748" s="19">
        <v>-4.9521654724004903E-2</v>
      </c>
      <c r="G748" s="20">
        <v>43.725229861747799</v>
      </c>
      <c r="H748" s="19">
        <v>0.165168594566384</v>
      </c>
    </row>
    <row r="749" spans="1:8" x14ac:dyDescent="0.45">
      <c r="A749" t="s">
        <v>167</v>
      </c>
      <c r="B749" t="s">
        <v>93</v>
      </c>
      <c r="C749" t="s">
        <v>129</v>
      </c>
      <c r="D749" t="s">
        <v>145</v>
      </c>
      <c r="E749" s="19">
        <v>4.9556481670718902E-3</v>
      </c>
      <c r="F749" s="19">
        <v>-0.155676607500736</v>
      </c>
      <c r="G749" s="20">
        <v>52.600282461576299</v>
      </c>
      <c r="H749" s="19">
        <v>-0.21471342572774799</v>
      </c>
    </row>
    <row r="750" spans="1:8" x14ac:dyDescent="0.45">
      <c r="A750" t="s">
        <v>148</v>
      </c>
      <c r="B750" t="s">
        <v>9</v>
      </c>
      <c r="C750" t="s">
        <v>126</v>
      </c>
      <c r="D750" t="s">
        <v>145</v>
      </c>
      <c r="E750" s="19">
        <v>4.8374948899812999E-3</v>
      </c>
      <c r="F750" s="19">
        <v>-0.117015737227899</v>
      </c>
      <c r="G750" s="20">
        <v>41.472267973175803</v>
      </c>
      <c r="H750" s="19">
        <v>3.1007283360493E-2</v>
      </c>
    </row>
    <row r="751" spans="1:8" x14ac:dyDescent="0.45">
      <c r="A751" t="s">
        <v>170</v>
      </c>
      <c r="B751" t="s">
        <v>85</v>
      </c>
      <c r="C751" t="s">
        <v>122</v>
      </c>
      <c r="D751" t="s">
        <v>145</v>
      </c>
      <c r="E751" s="19">
        <v>4.8370252132951203E-3</v>
      </c>
      <c r="F751" s="19">
        <v>-7.2549661873635596E-2</v>
      </c>
      <c r="G751" s="20">
        <v>51.741930123825</v>
      </c>
      <c r="H751" s="19">
        <v>7.7551582851246503E-3</v>
      </c>
    </row>
    <row r="752" spans="1:8" x14ac:dyDescent="0.45">
      <c r="A752" t="s">
        <v>161</v>
      </c>
      <c r="B752" t="s">
        <v>38</v>
      </c>
      <c r="C752" t="s">
        <v>123</v>
      </c>
      <c r="D752" t="s">
        <v>152</v>
      </c>
      <c r="E752" s="19">
        <v>4.83005500945326E-3</v>
      </c>
      <c r="F752" s="19">
        <v>-3.6562628563510301E-2</v>
      </c>
      <c r="G752" s="20">
        <v>36.211593312580803</v>
      </c>
      <c r="H752" s="19">
        <v>-0.20308305978225699</v>
      </c>
    </row>
    <row r="753" spans="1:8" x14ac:dyDescent="0.45">
      <c r="A753" t="s">
        <v>148</v>
      </c>
      <c r="B753" t="s">
        <v>26</v>
      </c>
      <c r="C753" t="s">
        <v>127</v>
      </c>
      <c r="D753" t="s">
        <v>145</v>
      </c>
      <c r="E753" s="19">
        <v>4.8106574972425599E-3</v>
      </c>
      <c r="F753" s="19">
        <v>-6.8458275734477603E-2</v>
      </c>
      <c r="G753" s="20">
        <v>74.366635654696196</v>
      </c>
      <c r="H753" s="19">
        <v>-0.10675422844219799</v>
      </c>
    </row>
    <row r="754" spans="1:8" x14ac:dyDescent="0.45">
      <c r="A754" t="s">
        <v>144</v>
      </c>
      <c r="B754" t="s">
        <v>82</v>
      </c>
      <c r="C754" t="s">
        <v>124</v>
      </c>
      <c r="D754" t="s">
        <v>151</v>
      </c>
      <c r="E754" s="19">
        <v>4.8032329746776799E-3</v>
      </c>
      <c r="F754" s="19">
        <v>0.25431485322076902</v>
      </c>
      <c r="G754" s="20">
        <v>129.00354092808499</v>
      </c>
      <c r="H754" s="19">
        <v>-2.8276331911454799E-2</v>
      </c>
    </row>
    <row r="755" spans="1:8" x14ac:dyDescent="0.45">
      <c r="A755" t="s">
        <v>154</v>
      </c>
      <c r="B755" t="s">
        <v>50</v>
      </c>
      <c r="C755" t="s">
        <v>128</v>
      </c>
      <c r="D755" t="s">
        <v>145</v>
      </c>
      <c r="E755" s="19">
        <v>4.7876220031684404E-3</v>
      </c>
      <c r="F755" s="19">
        <v>0.217774368865809</v>
      </c>
      <c r="G755" s="20">
        <v>101.483033675787</v>
      </c>
      <c r="H755" s="19">
        <v>-0.12032600823931</v>
      </c>
    </row>
    <row r="756" spans="1:8" x14ac:dyDescent="0.45">
      <c r="A756" t="s">
        <v>167</v>
      </c>
      <c r="B756" t="s">
        <v>93</v>
      </c>
      <c r="C756" t="s">
        <v>130</v>
      </c>
      <c r="D756" t="s">
        <v>145</v>
      </c>
      <c r="E756" s="19">
        <v>4.7860943158523298E-3</v>
      </c>
      <c r="F756" s="19">
        <v>-9.1609444053501493E-2</v>
      </c>
      <c r="G756" s="20">
        <v>59.217962749206499</v>
      </c>
      <c r="H756" s="19">
        <v>-0.115815042788265</v>
      </c>
    </row>
    <row r="757" spans="1:8" x14ac:dyDescent="0.45">
      <c r="A757" t="s">
        <v>162</v>
      </c>
      <c r="B757" t="s">
        <v>86</v>
      </c>
      <c r="C757" t="s">
        <v>122</v>
      </c>
      <c r="D757" t="s">
        <v>145</v>
      </c>
      <c r="E757" s="19">
        <v>4.7539253183622003E-3</v>
      </c>
      <c r="F757" s="19">
        <v>-0.19005888973238999</v>
      </c>
      <c r="G757" s="20">
        <v>98.046334675107701</v>
      </c>
      <c r="H757" s="19">
        <v>5.0914773722521699E-2</v>
      </c>
    </row>
    <row r="758" spans="1:8" x14ac:dyDescent="0.45">
      <c r="A758" t="s">
        <v>161</v>
      </c>
      <c r="B758" t="s">
        <v>138</v>
      </c>
      <c r="C758" t="s">
        <v>130</v>
      </c>
      <c r="D758" t="s">
        <v>152</v>
      </c>
      <c r="E758" s="19">
        <v>4.7361158254874899E-3</v>
      </c>
      <c r="F758" s="19">
        <v>-2.4552025117504601E-2</v>
      </c>
      <c r="G758" s="20">
        <v>31.715911943901801</v>
      </c>
      <c r="H758" s="19">
        <v>-0.100895479974434</v>
      </c>
    </row>
    <row r="759" spans="1:8" x14ac:dyDescent="0.45">
      <c r="A759" t="s">
        <v>165</v>
      </c>
      <c r="B759" t="s">
        <v>105</v>
      </c>
      <c r="C759" t="s">
        <v>124</v>
      </c>
      <c r="D759" t="s">
        <v>145</v>
      </c>
      <c r="E759" s="19">
        <v>4.7325311475764397E-3</v>
      </c>
      <c r="F759" s="19">
        <v>8.6223763168317799E-2</v>
      </c>
      <c r="G759" s="20">
        <v>89.946646024223298</v>
      </c>
      <c r="H759" s="19">
        <v>0.193926037332802</v>
      </c>
    </row>
    <row r="760" spans="1:8" x14ac:dyDescent="0.45">
      <c r="A760" s="22" t="s">
        <v>148</v>
      </c>
      <c r="B760" s="21" t="s">
        <v>28</v>
      </c>
      <c r="C760" s="21" t="s">
        <v>123</v>
      </c>
      <c r="D760" s="22" t="s">
        <v>145</v>
      </c>
      <c r="E760" s="23">
        <v>4.71670462240408E-3</v>
      </c>
      <c r="F760" s="23">
        <v>2.6400527555879599E-2</v>
      </c>
      <c r="G760" s="24">
        <v>44.955779374041299</v>
      </c>
      <c r="H760" s="23">
        <v>8.0011392893346005E-3</v>
      </c>
    </row>
    <row r="761" spans="1:8" x14ac:dyDescent="0.45">
      <c r="A761" t="s">
        <v>161</v>
      </c>
      <c r="B761" t="s">
        <v>138</v>
      </c>
      <c r="C761" t="s">
        <v>125</v>
      </c>
      <c r="D761" t="s">
        <v>152</v>
      </c>
      <c r="E761" s="19">
        <v>4.7136885172705499E-3</v>
      </c>
      <c r="F761" s="19">
        <v>8.8754760968111704E-2</v>
      </c>
      <c r="G761" s="20">
        <v>28.7837872741433</v>
      </c>
      <c r="H761" s="19">
        <v>1.41185249587026E-2</v>
      </c>
    </row>
    <row r="762" spans="1:8" x14ac:dyDescent="0.45">
      <c r="A762" t="s">
        <v>154</v>
      </c>
      <c r="B762" t="s">
        <v>106</v>
      </c>
      <c r="C762" t="s">
        <v>130</v>
      </c>
      <c r="D762" t="s">
        <v>166</v>
      </c>
      <c r="E762" s="19">
        <v>4.7064385517749698E-3</v>
      </c>
      <c r="F762" s="19">
        <v>0.18746041733545299</v>
      </c>
      <c r="G762" s="20">
        <v>44.789907568248204</v>
      </c>
      <c r="H762" s="19">
        <v>2.8347138513565601E-2</v>
      </c>
    </row>
    <row r="763" spans="1:8" x14ac:dyDescent="0.45">
      <c r="A763" t="s">
        <v>163</v>
      </c>
      <c r="B763" t="s">
        <v>113</v>
      </c>
      <c r="C763" t="s">
        <v>124</v>
      </c>
      <c r="D763" t="s">
        <v>145</v>
      </c>
      <c r="E763" s="19">
        <v>4.6865731274336499E-3</v>
      </c>
      <c r="F763" s="19">
        <v>-2.13437805020797E-2</v>
      </c>
      <c r="G763" s="20">
        <v>39.006113519932498</v>
      </c>
      <c r="H763" s="19">
        <v>0.37619469585862902</v>
      </c>
    </row>
    <row r="764" spans="1:8" x14ac:dyDescent="0.45">
      <c r="A764" t="s">
        <v>161</v>
      </c>
      <c r="B764" t="s">
        <v>32</v>
      </c>
      <c r="C764" t="s">
        <v>129</v>
      </c>
      <c r="D764" t="s">
        <v>151</v>
      </c>
      <c r="E764" s="19">
        <v>4.6538803714973303E-3</v>
      </c>
      <c r="F764" s="19">
        <v>8.1116864663862004E-2</v>
      </c>
      <c r="G764" s="20">
        <v>48.35</v>
      </c>
      <c r="H764" s="19">
        <v>-5.5194967962297899E-2</v>
      </c>
    </row>
    <row r="765" spans="1:8" x14ac:dyDescent="0.45">
      <c r="A765" t="s">
        <v>147</v>
      </c>
      <c r="B765" t="s">
        <v>97</v>
      </c>
      <c r="C765" t="s">
        <v>125</v>
      </c>
      <c r="D765" t="s">
        <v>166</v>
      </c>
      <c r="E765" s="19">
        <v>4.6318640246008997E-3</v>
      </c>
      <c r="F765" s="19">
        <v>0.26803843021486801</v>
      </c>
      <c r="G765" s="20">
        <v>68.5854492579832</v>
      </c>
      <c r="H765" s="19">
        <v>7.6119219416213996E-2</v>
      </c>
    </row>
    <row r="766" spans="1:8" x14ac:dyDescent="0.45">
      <c r="A766" t="s">
        <v>171</v>
      </c>
      <c r="B766" t="s">
        <v>109</v>
      </c>
      <c r="C766" t="s">
        <v>129</v>
      </c>
      <c r="D766" t="s">
        <v>145</v>
      </c>
      <c r="E766" s="19">
        <v>4.6279933255278499E-3</v>
      </c>
      <c r="F766" s="19">
        <v>-0.127000952850961</v>
      </c>
      <c r="G766" s="20">
        <v>83.782785116324703</v>
      </c>
      <c r="H766" s="19">
        <v>-0.102492366019713</v>
      </c>
    </row>
    <row r="767" spans="1:8" x14ac:dyDescent="0.45">
      <c r="A767" t="s">
        <v>147</v>
      </c>
      <c r="B767" t="s">
        <v>107</v>
      </c>
      <c r="C767" t="s">
        <v>123</v>
      </c>
      <c r="D767" t="s">
        <v>151</v>
      </c>
      <c r="E767" s="19">
        <v>4.6062335910795503E-3</v>
      </c>
      <c r="F767" s="19">
        <v>0.16768994860209199</v>
      </c>
      <c r="G767" s="20">
        <v>54.449431713492999</v>
      </c>
      <c r="H767" s="19">
        <v>-6.4129013283907499E-3</v>
      </c>
    </row>
    <row r="768" spans="1:8" x14ac:dyDescent="0.45">
      <c r="B768" t="s">
        <v>74</v>
      </c>
      <c r="C768" t="s">
        <v>123</v>
      </c>
      <c r="D768" t="s">
        <v>152</v>
      </c>
      <c r="E768" s="19">
        <v>4.5854157759448498E-3</v>
      </c>
      <c r="F768" s="19">
        <v>0.117311528325793</v>
      </c>
      <c r="G768" s="20">
        <v>47.910406440604802</v>
      </c>
      <c r="H768" s="19">
        <v>4.4589400823716603E-2</v>
      </c>
    </row>
    <row r="769" spans="1:8" x14ac:dyDescent="0.45">
      <c r="A769" s="22" t="s">
        <v>164</v>
      </c>
      <c r="B769" s="21" t="s">
        <v>66</v>
      </c>
      <c r="C769" s="21" t="s">
        <v>122</v>
      </c>
      <c r="D769" s="22" t="s">
        <v>152</v>
      </c>
      <c r="E769" s="23">
        <v>4.5841990233610004E-3</v>
      </c>
      <c r="F769" s="23">
        <v>-2.9076888281004E-2</v>
      </c>
      <c r="G769" s="24">
        <v>55.162303991707702</v>
      </c>
      <c r="H769" s="23">
        <v>-1.2867826759471301E-2</v>
      </c>
    </row>
    <row r="770" spans="1:8" x14ac:dyDescent="0.45">
      <c r="A770" t="s">
        <v>154</v>
      </c>
      <c r="B770" t="s">
        <v>106</v>
      </c>
      <c r="C770" t="s">
        <v>124</v>
      </c>
      <c r="D770" t="s">
        <v>166</v>
      </c>
      <c r="E770" s="19">
        <v>4.5735856528695499E-3</v>
      </c>
      <c r="F770" s="19">
        <v>0.250944071782365</v>
      </c>
      <c r="G770" s="20">
        <v>127.92772764596</v>
      </c>
      <c r="H770" s="19">
        <v>-9.3244191701754603E-2</v>
      </c>
    </row>
    <row r="771" spans="1:8" x14ac:dyDescent="0.45">
      <c r="B771" t="s">
        <v>74</v>
      </c>
      <c r="C771" t="s">
        <v>129</v>
      </c>
      <c r="D771" t="s">
        <v>152</v>
      </c>
      <c r="E771" s="19">
        <v>4.5379812673019097E-3</v>
      </c>
      <c r="F771" s="19">
        <v>7.8318325105973696E-2</v>
      </c>
      <c r="G771" s="20">
        <v>48.302933471361797</v>
      </c>
      <c r="H771" s="19">
        <v>-4.0623810590308299E-2</v>
      </c>
    </row>
    <row r="772" spans="1:8" x14ac:dyDescent="0.45">
      <c r="A772" t="s">
        <v>148</v>
      </c>
      <c r="B772" t="s">
        <v>9</v>
      </c>
      <c r="C772" t="s">
        <v>125</v>
      </c>
      <c r="D772" t="s">
        <v>145</v>
      </c>
      <c r="E772" s="19">
        <v>4.5161978583989496E-3</v>
      </c>
      <c r="F772" s="19">
        <v>-8.11414890802203E-2</v>
      </c>
      <c r="G772" s="20">
        <v>50.336069572380801</v>
      </c>
      <c r="H772" s="19">
        <v>-9.0585915584808899E-2</v>
      </c>
    </row>
    <row r="773" spans="1:8" x14ac:dyDescent="0.45">
      <c r="A773" t="s">
        <v>147</v>
      </c>
      <c r="B773" t="s">
        <v>76</v>
      </c>
      <c r="C773" t="s">
        <v>124</v>
      </c>
      <c r="D773" t="s">
        <v>152</v>
      </c>
      <c r="E773" s="19">
        <v>4.4877533065727998E-3</v>
      </c>
      <c r="F773" s="19">
        <v>2.5828307816304501E-2</v>
      </c>
      <c r="G773" s="20">
        <v>34.9437617901892</v>
      </c>
      <c r="H773" s="19">
        <v>0.19666462635635501</v>
      </c>
    </row>
    <row r="774" spans="1:8" x14ac:dyDescent="0.45">
      <c r="A774" t="s">
        <v>170</v>
      </c>
      <c r="B774" t="s">
        <v>85</v>
      </c>
      <c r="C774" t="s">
        <v>129</v>
      </c>
      <c r="D774" t="s">
        <v>145</v>
      </c>
      <c r="E774" s="19">
        <v>4.4747854697472699E-3</v>
      </c>
      <c r="F774" s="19">
        <v>-6.1818683211688201E-2</v>
      </c>
      <c r="G774" s="20">
        <v>68.056023645425995</v>
      </c>
      <c r="H774" s="19">
        <v>2.90596091644948E-2</v>
      </c>
    </row>
    <row r="775" spans="1:8" x14ac:dyDescent="0.45">
      <c r="A775" t="s">
        <v>165</v>
      </c>
      <c r="B775" t="s">
        <v>105</v>
      </c>
      <c r="C775" t="s">
        <v>130</v>
      </c>
      <c r="D775" t="s">
        <v>145</v>
      </c>
      <c r="E775" s="19">
        <v>4.4718384770204298E-3</v>
      </c>
      <c r="F775" s="19">
        <v>7.3539655403989199E-2</v>
      </c>
      <c r="G775" s="20">
        <v>85.4624414981635</v>
      </c>
      <c r="H775" s="19">
        <v>-0.15572902223297999</v>
      </c>
    </row>
    <row r="776" spans="1:8" x14ac:dyDescent="0.45">
      <c r="A776" t="s">
        <v>144</v>
      </c>
      <c r="B776" t="s">
        <v>70</v>
      </c>
      <c r="C776" t="s">
        <v>124</v>
      </c>
      <c r="D776" t="s">
        <v>145</v>
      </c>
      <c r="E776" s="19">
        <v>4.4534819647102999E-3</v>
      </c>
      <c r="F776" s="19">
        <v>0.16059040019638801</v>
      </c>
      <c r="G776" s="20">
        <v>60.654737048582497</v>
      </c>
      <c r="H776" s="19">
        <v>8.2776472734130205E-2</v>
      </c>
    </row>
    <row r="777" spans="1:8" x14ac:dyDescent="0.45">
      <c r="A777" t="s">
        <v>161</v>
      </c>
      <c r="B777" t="s">
        <v>38</v>
      </c>
      <c r="C777" t="s">
        <v>122</v>
      </c>
      <c r="D777" t="s">
        <v>152</v>
      </c>
      <c r="E777" s="19">
        <v>4.4046075589704E-3</v>
      </c>
      <c r="F777" s="19">
        <v>-2.00336915890784E-2</v>
      </c>
      <c r="G777" s="20">
        <v>58.924645690047797</v>
      </c>
      <c r="H777" s="19">
        <v>0.18914106061694</v>
      </c>
    </row>
    <row r="778" spans="1:8" x14ac:dyDescent="0.45">
      <c r="B778" t="s">
        <v>74</v>
      </c>
      <c r="C778" t="s">
        <v>122</v>
      </c>
      <c r="D778" t="s">
        <v>152</v>
      </c>
      <c r="E778" s="19">
        <v>4.3804689886776599E-3</v>
      </c>
      <c r="F778" s="19">
        <v>6.3239180695486103E-3</v>
      </c>
      <c r="G778" s="20">
        <v>57.520694681825702</v>
      </c>
      <c r="H778" s="19">
        <v>-2.2318719146642099E-2</v>
      </c>
    </row>
    <row r="779" spans="1:8" x14ac:dyDescent="0.45">
      <c r="A779" t="s">
        <v>154</v>
      </c>
      <c r="B779" t="s">
        <v>50</v>
      </c>
      <c r="C779" t="s">
        <v>130</v>
      </c>
      <c r="D779" t="s">
        <v>145</v>
      </c>
      <c r="E779" s="19">
        <v>4.3736995930170599E-3</v>
      </c>
      <c r="F779" s="19">
        <v>6.57079178632968E-2</v>
      </c>
      <c r="G779" s="20">
        <v>31.7618753318628</v>
      </c>
      <c r="H779" s="19">
        <v>-0.25486966466968197</v>
      </c>
    </row>
    <row r="780" spans="1:8" x14ac:dyDescent="0.45">
      <c r="A780" t="s">
        <v>144</v>
      </c>
      <c r="B780" t="s">
        <v>70</v>
      </c>
      <c r="C780" t="s">
        <v>129</v>
      </c>
      <c r="D780" t="s">
        <v>145</v>
      </c>
      <c r="E780" s="19">
        <v>4.3720518927436499E-3</v>
      </c>
      <c r="F780" s="19">
        <v>0.21199087703264399</v>
      </c>
      <c r="G780" s="20">
        <v>68.401759442793306</v>
      </c>
      <c r="H780" s="19">
        <v>0.10106259194422799</v>
      </c>
    </row>
    <row r="781" spans="1:8" x14ac:dyDescent="0.45">
      <c r="A781" t="s">
        <v>150</v>
      </c>
      <c r="B781" t="s">
        <v>25</v>
      </c>
      <c r="C781" t="s">
        <v>129</v>
      </c>
      <c r="D781" t="s">
        <v>155</v>
      </c>
      <c r="E781" s="19">
        <v>4.3707502888946899E-3</v>
      </c>
      <c r="F781" s="19">
        <v>-0.11018748460893001</v>
      </c>
      <c r="G781" s="20">
        <v>36.579554679428703</v>
      </c>
      <c r="H781" s="19">
        <v>-0.122841831525606</v>
      </c>
    </row>
    <row r="782" spans="1:8" x14ac:dyDescent="0.45">
      <c r="A782" t="s">
        <v>147</v>
      </c>
      <c r="B782" t="s">
        <v>52</v>
      </c>
      <c r="C782" t="s">
        <v>126</v>
      </c>
      <c r="D782" t="s">
        <v>152</v>
      </c>
      <c r="E782" s="19">
        <v>4.28078365577247E-3</v>
      </c>
      <c r="F782" s="19">
        <v>-4.1687939511417603E-2</v>
      </c>
      <c r="G782" s="20">
        <v>46.062346748135496</v>
      </c>
      <c r="H782" s="19">
        <v>9.8848569390789204E-2</v>
      </c>
    </row>
    <row r="783" spans="1:8" x14ac:dyDescent="0.45">
      <c r="A783" t="s">
        <v>162</v>
      </c>
      <c r="B783" t="s">
        <v>91</v>
      </c>
      <c r="C783" t="s">
        <v>130</v>
      </c>
      <c r="D783" t="s">
        <v>145</v>
      </c>
      <c r="E783" s="19">
        <v>4.26668692060868E-3</v>
      </c>
      <c r="F783" s="19">
        <v>-7.0490804163562001E-2</v>
      </c>
      <c r="G783" s="20">
        <v>53.417379035416197</v>
      </c>
      <c r="H783" s="19">
        <v>-0.103675899552209</v>
      </c>
    </row>
    <row r="784" spans="1:8" x14ac:dyDescent="0.45">
      <c r="A784" t="s">
        <v>176</v>
      </c>
      <c r="B784" t="s">
        <v>177</v>
      </c>
      <c r="C784" t="s">
        <v>128</v>
      </c>
      <c r="D784" t="s">
        <v>176</v>
      </c>
      <c r="E784" s="19">
        <v>4.2500222408661404E-3</v>
      </c>
      <c r="F784" s="19">
        <v>0.103223876598541</v>
      </c>
      <c r="G784" s="20">
        <v>39.252270786337299</v>
      </c>
      <c r="H784" s="19">
        <v>-7.4396230655294202E-2</v>
      </c>
    </row>
    <row r="785" spans="1:8" x14ac:dyDescent="0.45">
      <c r="A785" t="s">
        <v>147</v>
      </c>
      <c r="B785" t="s">
        <v>52</v>
      </c>
      <c r="C785" t="s">
        <v>125</v>
      </c>
      <c r="D785" t="s">
        <v>152</v>
      </c>
      <c r="E785" s="19">
        <v>4.2435966259336596E-3</v>
      </c>
      <c r="F785" s="19">
        <v>-3.85886700528991E-2</v>
      </c>
      <c r="G785" s="20">
        <v>45.725025771580498</v>
      </c>
      <c r="H785" s="19">
        <v>-0.118175298519565</v>
      </c>
    </row>
    <row r="786" spans="1:8" x14ac:dyDescent="0.45">
      <c r="A786" t="s">
        <v>171</v>
      </c>
      <c r="B786" t="s">
        <v>109</v>
      </c>
      <c r="C786" t="s">
        <v>126</v>
      </c>
      <c r="D786" t="s">
        <v>145</v>
      </c>
      <c r="E786" s="19">
        <v>4.2340273684107303E-3</v>
      </c>
      <c r="F786" s="19">
        <v>-5.2344965796899103E-2</v>
      </c>
      <c r="G786" s="20">
        <v>50.200764147196999</v>
      </c>
      <c r="H786" s="19">
        <v>-9.2665775148787793E-2</v>
      </c>
    </row>
    <row r="787" spans="1:8" x14ac:dyDescent="0.45">
      <c r="A787" t="s">
        <v>147</v>
      </c>
      <c r="B787" t="s">
        <v>107</v>
      </c>
      <c r="C787" t="s">
        <v>128</v>
      </c>
      <c r="D787" t="s">
        <v>151</v>
      </c>
      <c r="E787" s="19">
        <v>4.1960718818462497E-3</v>
      </c>
      <c r="F787" s="19">
        <v>0.17599248041969601</v>
      </c>
      <c r="G787" s="20">
        <v>42.485295256185701</v>
      </c>
      <c r="H787" s="19">
        <v>-2.61057389096532E-2</v>
      </c>
    </row>
    <row r="788" spans="1:8" x14ac:dyDescent="0.45">
      <c r="A788" t="s">
        <v>148</v>
      </c>
      <c r="B788" t="s">
        <v>53</v>
      </c>
      <c r="C788" t="s">
        <v>130</v>
      </c>
      <c r="D788" t="s">
        <v>145</v>
      </c>
      <c r="E788" s="19">
        <v>4.1593125007732303E-3</v>
      </c>
      <c r="F788" s="19">
        <v>-0.11936524719555899</v>
      </c>
      <c r="G788" s="20">
        <v>79.201009161557295</v>
      </c>
      <c r="H788" s="19">
        <v>1.73517908806788E-2</v>
      </c>
    </row>
    <row r="789" spans="1:8" x14ac:dyDescent="0.45">
      <c r="A789" t="s">
        <v>176</v>
      </c>
      <c r="B789" t="s">
        <v>177</v>
      </c>
      <c r="C789" t="s">
        <v>123</v>
      </c>
      <c r="D789" t="s">
        <v>176</v>
      </c>
      <c r="E789" s="19">
        <v>4.1124003606482504E-3</v>
      </c>
      <c r="F789" s="19">
        <v>3.6837870995863602E-2</v>
      </c>
      <c r="G789" s="20">
        <v>45.501788730275003</v>
      </c>
      <c r="H789" s="19">
        <v>-0.43174076669941802</v>
      </c>
    </row>
    <row r="790" spans="1:8" x14ac:dyDescent="0.45">
      <c r="A790" t="s">
        <v>159</v>
      </c>
      <c r="B790" t="s">
        <v>41</v>
      </c>
      <c r="C790" t="s">
        <v>127</v>
      </c>
      <c r="D790" t="s">
        <v>146</v>
      </c>
      <c r="E790" s="19">
        <v>4.1005794229075502E-3</v>
      </c>
      <c r="F790" s="19">
        <v>-0.119089622016497</v>
      </c>
      <c r="G790" s="20">
        <v>29.342163059277301</v>
      </c>
      <c r="H790" s="19">
        <v>5.3704578719807002E-2</v>
      </c>
    </row>
    <row r="791" spans="1:8" x14ac:dyDescent="0.45">
      <c r="A791" t="s">
        <v>147</v>
      </c>
      <c r="B791" t="s">
        <v>52</v>
      </c>
      <c r="C791" t="s">
        <v>130</v>
      </c>
      <c r="D791" t="s">
        <v>152</v>
      </c>
      <c r="E791" s="19">
        <v>4.0939681271606396E-3</v>
      </c>
      <c r="F791" s="19">
        <v>-3.7019899922714698E-2</v>
      </c>
      <c r="G791" s="20">
        <v>54.149050408206698</v>
      </c>
      <c r="H791" s="19">
        <v>8.3926496829990802E-2</v>
      </c>
    </row>
    <row r="792" spans="1:8" x14ac:dyDescent="0.45">
      <c r="A792" t="s">
        <v>162</v>
      </c>
      <c r="B792" t="s">
        <v>86</v>
      </c>
      <c r="C792" t="s">
        <v>127</v>
      </c>
      <c r="D792" t="s">
        <v>145</v>
      </c>
      <c r="E792" s="19">
        <v>4.0717089234336102E-3</v>
      </c>
      <c r="F792" s="19">
        <v>-7.3765232638075801E-2</v>
      </c>
      <c r="G792" s="20">
        <v>68.900000000000006</v>
      </c>
      <c r="H792" s="19">
        <v>-4.3719639139486399E-2</v>
      </c>
    </row>
    <row r="793" spans="1:8" x14ac:dyDescent="0.45">
      <c r="A793" t="s">
        <v>148</v>
      </c>
      <c r="B793" t="s">
        <v>9</v>
      </c>
      <c r="C793" t="s">
        <v>127</v>
      </c>
      <c r="D793" t="s">
        <v>145</v>
      </c>
      <c r="E793" s="19">
        <v>4.0405141860223696E-3</v>
      </c>
      <c r="F793" s="19">
        <v>-6.6552182182511702E-2</v>
      </c>
      <c r="G793" s="20">
        <v>73.740042609925695</v>
      </c>
      <c r="H793" s="25">
        <v>-8.4482600166468996E-2</v>
      </c>
    </row>
    <row r="794" spans="1:8" x14ac:dyDescent="0.45">
      <c r="A794" t="s">
        <v>171</v>
      </c>
      <c r="B794" t="s">
        <v>109</v>
      </c>
      <c r="C794" t="s">
        <v>130</v>
      </c>
      <c r="D794" t="s">
        <v>145</v>
      </c>
      <c r="E794" s="19">
        <v>4.0209880043703796E-3</v>
      </c>
      <c r="F794" s="19">
        <v>-9.7111708505610697E-2</v>
      </c>
      <c r="G794" s="20">
        <v>57.558743352568698</v>
      </c>
      <c r="H794" s="19">
        <v>-2.8024266785947102E-2</v>
      </c>
    </row>
    <row r="795" spans="1:8" x14ac:dyDescent="0.45">
      <c r="A795" t="s">
        <v>149</v>
      </c>
      <c r="B795" t="s">
        <v>112</v>
      </c>
      <c r="C795" t="s">
        <v>130</v>
      </c>
      <c r="D795" t="s">
        <v>145</v>
      </c>
      <c r="E795" s="19">
        <v>4.0044244990653398E-3</v>
      </c>
      <c r="F795" s="19">
        <v>-9.9364779706653493E-3</v>
      </c>
      <c r="G795" s="20">
        <v>31.736031378803201</v>
      </c>
      <c r="H795" s="19">
        <v>2.3681542717080901E-2</v>
      </c>
    </row>
    <row r="796" spans="1:8" x14ac:dyDescent="0.45">
      <c r="A796" t="s">
        <v>170</v>
      </c>
      <c r="B796" t="s">
        <v>85</v>
      </c>
      <c r="C796" t="s">
        <v>123</v>
      </c>
      <c r="D796" t="s">
        <v>145</v>
      </c>
      <c r="E796" s="19">
        <v>3.9718497969397698E-3</v>
      </c>
      <c r="F796" s="19">
        <v>-6.3318778913147994E-2</v>
      </c>
      <c r="G796" s="20">
        <v>44.2</v>
      </c>
      <c r="H796" s="19">
        <v>-0.19201173717075801</v>
      </c>
    </row>
    <row r="797" spans="1:8" x14ac:dyDescent="0.45">
      <c r="A797" t="s">
        <v>148</v>
      </c>
      <c r="B797" t="s">
        <v>53</v>
      </c>
      <c r="C797" t="s">
        <v>125</v>
      </c>
      <c r="D797" t="s">
        <v>145</v>
      </c>
      <c r="E797" s="19">
        <v>3.9644876266158903E-3</v>
      </c>
      <c r="F797" s="19">
        <v>-9.4748345552185198E-2</v>
      </c>
      <c r="G797" s="20">
        <v>49.505481886266999</v>
      </c>
      <c r="H797" s="19">
        <v>-8.1421155455176697E-2</v>
      </c>
    </row>
    <row r="798" spans="1:8" x14ac:dyDescent="0.45">
      <c r="A798" t="s">
        <v>167</v>
      </c>
      <c r="B798" t="s">
        <v>93</v>
      </c>
      <c r="C798" t="s">
        <v>124</v>
      </c>
      <c r="D798" t="s">
        <v>145</v>
      </c>
      <c r="E798" s="19">
        <v>3.9378775724638101E-3</v>
      </c>
      <c r="F798" s="19">
        <v>-7.2408304262484E-2</v>
      </c>
      <c r="G798" s="20">
        <v>46.390089177547502</v>
      </c>
      <c r="H798" s="19">
        <v>-0.111202608301773</v>
      </c>
    </row>
    <row r="799" spans="1:8" x14ac:dyDescent="0.45">
      <c r="A799" t="s">
        <v>167</v>
      </c>
      <c r="B799" t="s">
        <v>90</v>
      </c>
      <c r="C799" t="s">
        <v>124</v>
      </c>
      <c r="D799" t="s">
        <v>145</v>
      </c>
      <c r="E799" s="19">
        <v>3.9317396021236904E-3</v>
      </c>
      <c r="F799" s="19">
        <v>6.9282297736525198E-3</v>
      </c>
      <c r="G799" s="20">
        <v>102.989053052115</v>
      </c>
      <c r="H799" s="19">
        <v>-0.113521147883191</v>
      </c>
    </row>
    <row r="800" spans="1:8" x14ac:dyDescent="0.45">
      <c r="A800" t="s">
        <v>154</v>
      </c>
      <c r="B800" t="s">
        <v>106</v>
      </c>
      <c r="C800" t="s">
        <v>127</v>
      </c>
      <c r="D800" t="s">
        <v>166</v>
      </c>
      <c r="E800" s="19">
        <v>3.9314127944778702E-3</v>
      </c>
      <c r="F800" s="19">
        <v>0.24831582954175099</v>
      </c>
      <c r="G800" s="20">
        <v>53.4</v>
      </c>
      <c r="H800" s="19">
        <v>-5.5493516005731498E-2</v>
      </c>
    </row>
    <row r="801" spans="1:8" x14ac:dyDescent="0.45">
      <c r="B801" t="s">
        <v>60</v>
      </c>
      <c r="C801" t="s">
        <v>128</v>
      </c>
      <c r="D801" t="s">
        <v>145</v>
      </c>
      <c r="E801" s="19">
        <v>3.9013247386576401E-3</v>
      </c>
      <c r="F801" s="19">
        <v>-0.17077320881005401</v>
      </c>
      <c r="G801" s="20">
        <v>102.330037966619</v>
      </c>
      <c r="H801" s="19">
        <v>-0.110243209939915</v>
      </c>
    </row>
    <row r="802" spans="1:8" x14ac:dyDescent="0.45">
      <c r="A802" t="s">
        <v>161</v>
      </c>
      <c r="B802" t="s">
        <v>32</v>
      </c>
      <c r="C802" t="s">
        <v>130</v>
      </c>
      <c r="D802" t="s">
        <v>151</v>
      </c>
      <c r="E802" s="19">
        <v>3.7852189293802502E-3</v>
      </c>
      <c r="F802" s="19">
        <v>8.1529353635273499E-2</v>
      </c>
      <c r="G802" s="20">
        <v>37.049999999999997</v>
      </c>
      <c r="H802" s="19">
        <v>-0.392124692370796</v>
      </c>
    </row>
    <row r="803" spans="1:8" x14ac:dyDescent="0.45">
      <c r="A803" t="s">
        <v>171</v>
      </c>
      <c r="B803" t="s">
        <v>109</v>
      </c>
      <c r="C803" t="s">
        <v>125</v>
      </c>
      <c r="D803" t="s">
        <v>145</v>
      </c>
      <c r="E803" s="19">
        <v>3.6896864145724898E-3</v>
      </c>
      <c r="F803" s="19">
        <v>-0.12806330364056101</v>
      </c>
      <c r="G803" s="20">
        <v>76.8773212000673</v>
      </c>
      <c r="H803" s="19">
        <v>-1.6200836373814899E-2</v>
      </c>
    </row>
    <row r="804" spans="1:8" x14ac:dyDescent="0.45">
      <c r="A804" t="s">
        <v>163</v>
      </c>
      <c r="B804" t="s">
        <v>11</v>
      </c>
      <c r="C804" t="s">
        <v>124</v>
      </c>
      <c r="D804" t="s">
        <v>145</v>
      </c>
      <c r="E804" s="19">
        <v>3.62643066582623E-3</v>
      </c>
      <c r="F804" s="19">
        <v>-0.108752072703355</v>
      </c>
      <c r="G804" s="20">
        <v>80.296624272602998</v>
      </c>
      <c r="H804" s="19">
        <v>6.5648630027909799E-2</v>
      </c>
    </row>
    <row r="805" spans="1:8" x14ac:dyDescent="0.45">
      <c r="A805" t="s">
        <v>148</v>
      </c>
      <c r="B805" t="s">
        <v>9</v>
      </c>
      <c r="C805" t="s">
        <v>124</v>
      </c>
      <c r="D805" t="s">
        <v>145</v>
      </c>
      <c r="E805" s="19">
        <v>3.60819487189914E-3</v>
      </c>
      <c r="F805" s="19">
        <v>-0.132524238680679</v>
      </c>
      <c r="G805" s="20">
        <v>60.306746952476303</v>
      </c>
      <c r="H805" s="19">
        <v>0.19841038002323999</v>
      </c>
    </row>
    <row r="806" spans="1:8" x14ac:dyDescent="0.45">
      <c r="A806" t="s">
        <v>147</v>
      </c>
      <c r="B806" t="s">
        <v>136</v>
      </c>
      <c r="C806" t="s">
        <v>127</v>
      </c>
      <c r="D806" t="s">
        <v>152</v>
      </c>
      <c r="E806" s="19">
        <v>3.5961446327126899E-3</v>
      </c>
      <c r="F806" s="19">
        <v>7.1173811110048701E-3</v>
      </c>
      <c r="G806" s="20">
        <v>18.5</v>
      </c>
      <c r="H806" s="19">
        <v>-7.3734702479682293E-2</v>
      </c>
    </row>
    <row r="807" spans="1:8" x14ac:dyDescent="0.45">
      <c r="A807" t="s">
        <v>154</v>
      </c>
      <c r="B807" t="s">
        <v>103</v>
      </c>
      <c r="C807" t="s">
        <v>125</v>
      </c>
      <c r="D807" t="s">
        <v>145</v>
      </c>
      <c r="E807" s="19">
        <v>3.59534185044762E-3</v>
      </c>
      <c r="F807" s="19">
        <v>0.32300161848186498</v>
      </c>
      <c r="G807" s="20">
        <v>31.075244449886199</v>
      </c>
      <c r="H807" s="19">
        <v>-4.5064282142255E-3</v>
      </c>
    </row>
    <row r="808" spans="1:8" x14ac:dyDescent="0.45">
      <c r="A808" t="s">
        <v>147</v>
      </c>
      <c r="B808" t="s">
        <v>52</v>
      </c>
      <c r="C808" t="s">
        <v>124</v>
      </c>
      <c r="D808" t="s">
        <v>152</v>
      </c>
      <c r="E808" s="19">
        <v>3.5597486071282198E-3</v>
      </c>
      <c r="F808" s="19">
        <v>6.4477915537223497E-3</v>
      </c>
      <c r="G808" s="20">
        <v>58.323536875836197</v>
      </c>
      <c r="H808" s="19">
        <v>-0.17875267316013699</v>
      </c>
    </row>
    <row r="809" spans="1:8" x14ac:dyDescent="0.45">
      <c r="A809" t="s">
        <v>161</v>
      </c>
      <c r="B809" t="s">
        <v>138</v>
      </c>
      <c r="C809" t="s">
        <v>127</v>
      </c>
      <c r="D809" t="s">
        <v>152</v>
      </c>
      <c r="E809" s="19">
        <v>3.5312257308660398E-3</v>
      </c>
      <c r="F809" s="19">
        <v>5.5884996037393699E-2</v>
      </c>
      <c r="G809" s="20">
        <v>33.325202749034197</v>
      </c>
      <c r="H809" s="19">
        <v>0.24330709950524201</v>
      </c>
    </row>
    <row r="810" spans="1:8" x14ac:dyDescent="0.45">
      <c r="A810" t="s">
        <v>148</v>
      </c>
      <c r="B810" t="s">
        <v>28</v>
      </c>
      <c r="C810" t="s">
        <v>122</v>
      </c>
      <c r="D810" t="s">
        <v>145</v>
      </c>
      <c r="E810" s="19">
        <v>3.5259051010994298E-3</v>
      </c>
      <c r="F810" s="19">
        <v>0.13516458615827401</v>
      </c>
      <c r="G810" s="20">
        <v>68.534386466504699</v>
      </c>
      <c r="H810" s="19">
        <v>2.19648210811056E-2</v>
      </c>
    </row>
    <row r="811" spans="1:8" x14ac:dyDescent="0.45">
      <c r="A811" t="s">
        <v>144</v>
      </c>
      <c r="B811" t="s">
        <v>82</v>
      </c>
      <c r="C811" t="s">
        <v>130</v>
      </c>
      <c r="D811" t="s">
        <v>151</v>
      </c>
      <c r="E811" s="19">
        <v>3.5241133703878499E-3</v>
      </c>
      <c r="F811" s="19">
        <v>0.15588101415685199</v>
      </c>
      <c r="G811" s="20">
        <v>69.637805309220994</v>
      </c>
      <c r="H811" s="19">
        <v>-0.12882544607061</v>
      </c>
    </row>
    <row r="812" spans="1:8" x14ac:dyDescent="0.45">
      <c r="A812" t="s">
        <v>154</v>
      </c>
      <c r="B812" t="s">
        <v>103</v>
      </c>
      <c r="C812" t="s">
        <v>129</v>
      </c>
      <c r="D812" t="s">
        <v>145</v>
      </c>
      <c r="E812" s="19">
        <v>3.5029489540727198E-3</v>
      </c>
      <c r="F812" s="19">
        <v>0.212319576984773</v>
      </c>
      <c r="G812" s="20">
        <v>36.100861595479302</v>
      </c>
      <c r="H812" s="19">
        <v>-0.105307023656026</v>
      </c>
    </row>
    <row r="813" spans="1:8" x14ac:dyDescent="0.45">
      <c r="A813" t="s">
        <v>176</v>
      </c>
      <c r="B813" t="s">
        <v>177</v>
      </c>
      <c r="C813" t="s">
        <v>130</v>
      </c>
      <c r="D813" t="s">
        <v>176</v>
      </c>
      <c r="E813" s="19">
        <v>3.44580146156749E-3</v>
      </c>
      <c r="F813" s="19">
        <v>0.123694607869598</v>
      </c>
      <c r="G813" s="20">
        <v>25.356621998411999</v>
      </c>
      <c r="H813" s="19">
        <v>-0.351493043518875</v>
      </c>
    </row>
    <row r="814" spans="1:8" x14ac:dyDescent="0.45">
      <c r="A814" t="s">
        <v>159</v>
      </c>
      <c r="B814" t="s">
        <v>41</v>
      </c>
      <c r="C814" t="s">
        <v>129</v>
      </c>
      <c r="D814" t="s">
        <v>146</v>
      </c>
      <c r="E814" s="19">
        <v>3.4228939801600302E-3</v>
      </c>
      <c r="F814" s="19">
        <v>-0.116028902069667</v>
      </c>
      <c r="G814" s="20">
        <v>24.925000000000001</v>
      </c>
      <c r="H814" s="19">
        <v>-3.01556420233462E-2</v>
      </c>
    </row>
    <row r="815" spans="1:8" x14ac:dyDescent="0.45">
      <c r="A815" t="s">
        <v>144</v>
      </c>
      <c r="B815" t="s">
        <v>70</v>
      </c>
      <c r="C815" t="s">
        <v>130</v>
      </c>
      <c r="D815" t="s">
        <v>145</v>
      </c>
      <c r="E815" s="19">
        <v>3.4048798690027599E-3</v>
      </c>
      <c r="F815" s="19">
        <v>0.15980934893190901</v>
      </c>
      <c r="G815" s="20">
        <v>84.417265994667702</v>
      </c>
      <c r="H815" s="19">
        <v>7.6064576095190004E-2</v>
      </c>
    </row>
    <row r="816" spans="1:8" x14ac:dyDescent="0.45">
      <c r="A816" t="s">
        <v>176</v>
      </c>
      <c r="B816" t="s">
        <v>178</v>
      </c>
      <c r="C816" t="s">
        <v>126</v>
      </c>
      <c r="D816" t="s">
        <v>176</v>
      </c>
      <c r="E816" s="19">
        <v>3.39490907062259E-3</v>
      </c>
      <c r="F816" s="19">
        <v>-9.9342959748568408E-4</v>
      </c>
      <c r="G816" s="20">
        <v>42.822425753498997</v>
      </c>
      <c r="H816" s="19">
        <v>0.13468415912377801</v>
      </c>
    </row>
    <row r="817" spans="1:8" x14ac:dyDescent="0.45">
      <c r="A817" t="s">
        <v>164</v>
      </c>
      <c r="B817" t="s">
        <v>66</v>
      </c>
      <c r="C817" t="s">
        <v>125</v>
      </c>
      <c r="D817" t="s">
        <v>152</v>
      </c>
      <c r="E817" s="19">
        <v>3.3698246735087999E-3</v>
      </c>
      <c r="F817" s="19">
        <v>-1.40942925689066E-2</v>
      </c>
      <c r="G817" s="20">
        <v>47.902185043821298</v>
      </c>
      <c r="H817" s="19">
        <v>-0.188647950276598</v>
      </c>
    </row>
    <row r="818" spans="1:8" x14ac:dyDescent="0.45">
      <c r="A818" t="s">
        <v>167</v>
      </c>
      <c r="B818" t="s">
        <v>93</v>
      </c>
      <c r="C818" t="s">
        <v>125</v>
      </c>
      <c r="D818" t="s">
        <v>145</v>
      </c>
      <c r="E818" s="19">
        <v>3.3365791104947701E-3</v>
      </c>
      <c r="F818" s="19">
        <v>-0.164737840403718</v>
      </c>
      <c r="G818" s="20">
        <v>40.555709077192702</v>
      </c>
      <c r="H818" s="19">
        <v>-0.12707646269044001</v>
      </c>
    </row>
    <row r="819" spans="1:8" x14ac:dyDescent="0.45">
      <c r="A819" t="s">
        <v>148</v>
      </c>
      <c r="B819" t="s">
        <v>53</v>
      </c>
      <c r="C819" t="s">
        <v>124</v>
      </c>
      <c r="D819" t="s">
        <v>145</v>
      </c>
      <c r="E819" s="19">
        <v>3.3287080221801801E-3</v>
      </c>
      <c r="F819" s="19">
        <v>-6.5679165723692201E-2</v>
      </c>
      <c r="G819" s="20">
        <v>56.134390544761303</v>
      </c>
      <c r="H819" s="19">
        <v>-1.5864215529271499E-2</v>
      </c>
    </row>
    <row r="820" spans="1:8" x14ac:dyDescent="0.45">
      <c r="A820" t="s">
        <v>159</v>
      </c>
      <c r="B820" t="s">
        <v>41</v>
      </c>
      <c r="C820" t="s">
        <v>125</v>
      </c>
      <c r="D820" t="s">
        <v>146</v>
      </c>
      <c r="E820" s="19">
        <v>3.3274904255492601E-3</v>
      </c>
      <c r="F820" s="19">
        <v>-0.152855676090419</v>
      </c>
      <c r="G820" s="20">
        <v>27.025236520163698</v>
      </c>
      <c r="H820" s="19">
        <v>4.0227898065219501E-2</v>
      </c>
    </row>
    <row r="821" spans="1:8" x14ac:dyDescent="0.45">
      <c r="A821" t="s">
        <v>154</v>
      </c>
      <c r="B821" t="s">
        <v>103</v>
      </c>
      <c r="C821" t="s">
        <v>130</v>
      </c>
      <c r="D821" t="s">
        <v>145</v>
      </c>
      <c r="E821" s="19">
        <v>3.26631994104255E-3</v>
      </c>
      <c r="F821" s="19">
        <v>0.23156848652945999</v>
      </c>
      <c r="G821" s="20">
        <v>35.929163332598797</v>
      </c>
      <c r="H821" s="19">
        <v>1.2130036824961801E-2</v>
      </c>
    </row>
    <row r="822" spans="1:8" x14ac:dyDescent="0.45">
      <c r="A822" t="s">
        <v>148</v>
      </c>
      <c r="B822" t="s">
        <v>28</v>
      </c>
      <c r="C822" t="s">
        <v>126</v>
      </c>
      <c r="D822" t="s">
        <v>145</v>
      </c>
      <c r="E822" s="19">
        <v>3.2265780604941001E-3</v>
      </c>
      <c r="F822" s="19">
        <v>4.3608879350639201E-2</v>
      </c>
      <c r="G822" s="20">
        <v>44.777434079270002</v>
      </c>
      <c r="H822" s="19">
        <v>3.5096219749017701E-3</v>
      </c>
    </row>
    <row r="823" spans="1:8" x14ac:dyDescent="0.45">
      <c r="B823" t="s">
        <v>74</v>
      </c>
      <c r="C823" t="s">
        <v>125</v>
      </c>
      <c r="D823" t="s">
        <v>152</v>
      </c>
      <c r="E823" s="19">
        <v>3.2247227431449E-3</v>
      </c>
      <c r="F823" s="19">
        <v>5.6891401757245802E-2</v>
      </c>
      <c r="G823" s="20">
        <v>54.8854704015992</v>
      </c>
      <c r="H823" s="19">
        <v>5.1413417618801603E-2</v>
      </c>
    </row>
    <row r="824" spans="1:8" x14ac:dyDescent="0.45">
      <c r="A824" t="s">
        <v>167</v>
      </c>
      <c r="B824" t="s">
        <v>93</v>
      </c>
      <c r="C824" t="s">
        <v>126</v>
      </c>
      <c r="D824" t="s">
        <v>145</v>
      </c>
      <c r="E824" s="19">
        <v>3.2065677258593501E-3</v>
      </c>
      <c r="F824" s="19">
        <v>-0.159772069186807</v>
      </c>
      <c r="G824" s="20">
        <v>36.293220160194998</v>
      </c>
      <c r="H824" s="19">
        <v>5.1977395947681103E-2</v>
      </c>
    </row>
    <row r="825" spans="1:8" x14ac:dyDescent="0.45">
      <c r="A825" t="s">
        <v>161</v>
      </c>
      <c r="B825" t="s">
        <v>38</v>
      </c>
      <c r="C825" t="s">
        <v>126</v>
      </c>
      <c r="D825" t="s">
        <v>152</v>
      </c>
      <c r="E825" s="19">
        <v>3.11406451062926E-3</v>
      </c>
      <c r="F825" s="19">
        <v>-4.4628077508056502E-2</v>
      </c>
      <c r="G825" s="20">
        <v>42.175227667886503</v>
      </c>
      <c r="H825" s="19">
        <v>0.121483439698861</v>
      </c>
    </row>
    <row r="826" spans="1:8" x14ac:dyDescent="0.45">
      <c r="A826" t="s">
        <v>148</v>
      </c>
      <c r="B826" t="s">
        <v>28</v>
      </c>
      <c r="C826" t="s">
        <v>129</v>
      </c>
      <c r="D826" t="s">
        <v>145</v>
      </c>
      <c r="E826" s="19">
        <v>3.0956421526744798E-3</v>
      </c>
      <c r="F826" s="19">
        <v>1.41492741929264E-2</v>
      </c>
      <c r="G826" s="20">
        <v>45.700730313672501</v>
      </c>
      <c r="H826" s="19">
        <v>-0.201851454459574</v>
      </c>
    </row>
    <row r="827" spans="1:8" x14ac:dyDescent="0.45">
      <c r="A827" t="s">
        <v>161</v>
      </c>
      <c r="B827" t="s">
        <v>138</v>
      </c>
      <c r="C827" t="s">
        <v>124</v>
      </c>
      <c r="D827" t="s">
        <v>152</v>
      </c>
      <c r="E827" s="19">
        <v>3.0831093573919798E-3</v>
      </c>
      <c r="F827" s="19">
        <v>1.4140453625416599E-2</v>
      </c>
      <c r="G827" s="20">
        <v>47.205218911551</v>
      </c>
      <c r="H827" s="19">
        <v>0.33122749706188598</v>
      </c>
    </row>
    <row r="828" spans="1:8" x14ac:dyDescent="0.45">
      <c r="A828" t="s">
        <v>149</v>
      </c>
      <c r="B828" t="s">
        <v>112</v>
      </c>
      <c r="C828" t="s">
        <v>127</v>
      </c>
      <c r="D828" t="s">
        <v>145</v>
      </c>
      <c r="E828" s="19">
        <v>3.0790016738805699E-3</v>
      </c>
      <c r="F828" s="19">
        <v>5.4484503734687099E-2</v>
      </c>
      <c r="G828" s="20">
        <v>44.399189179572701</v>
      </c>
      <c r="H828" s="19">
        <v>5.9985932642519203E-2</v>
      </c>
    </row>
    <row r="829" spans="1:8" x14ac:dyDescent="0.45">
      <c r="A829" t="s">
        <v>161</v>
      </c>
      <c r="B829" t="s">
        <v>32</v>
      </c>
      <c r="C829" t="s">
        <v>125</v>
      </c>
      <c r="D829" t="s">
        <v>151</v>
      </c>
      <c r="E829" s="19">
        <v>3.07887776950856E-3</v>
      </c>
      <c r="F829" s="19">
        <v>0.102609253842412</v>
      </c>
      <c r="G829" s="20">
        <v>66.327817374556702</v>
      </c>
      <c r="H829" s="19">
        <v>0.102436468389938</v>
      </c>
    </row>
    <row r="830" spans="1:8" x14ac:dyDescent="0.45">
      <c r="A830" t="s">
        <v>176</v>
      </c>
      <c r="B830" t="s">
        <v>177</v>
      </c>
      <c r="C830" t="s">
        <v>129</v>
      </c>
      <c r="D830" t="s">
        <v>176</v>
      </c>
      <c r="E830" s="19">
        <v>3.04608286279099E-3</v>
      </c>
      <c r="F830" s="19">
        <v>0.14017068397710999</v>
      </c>
      <c r="G830" s="20">
        <v>34.254427526685802</v>
      </c>
      <c r="H830" s="19">
        <v>0.148231924797883</v>
      </c>
    </row>
    <row r="831" spans="1:8" x14ac:dyDescent="0.45">
      <c r="A831" t="s">
        <v>156</v>
      </c>
      <c r="B831" t="s">
        <v>139</v>
      </c>
      <c r="C831" t="s">
        <v>130</v>
      </c>
      <c r="D831" t="s">
        <v>145</v>
      </c>
      <c r="E831" s="19">
        <v>3.01792139611498E-3</v>
      </c>
      <c r="F831" s="19">
        <v>-0.24310551027110699</v>
      </c>
      <c r="G831" s="20">
        <v>31.1</v>
      </c>
      <c r="H831" s="19">
        <v>3.7609368736582202E-2</v>
      </c>
    </row>
    <row r="832" spans="1:8" x14ac:dyDescent="0.45">
      <c r="A832" t="s">
        <v>161</v>
      </c>
      <c r="B832" t="s">
        <v>138</v>
      </c>
      <c r="C832" t="s">
        <v>129</v>
      </c>
      <c r="D832" t="s">
        <v>152</v>
      </c>
      <c r="E832" s="19">
        <v>3.0152962973254002E-3</v>
      </c>
      <c r="F832" s="19">
        <v>2.8763994793075398E-3</v>
      </c>
      <c r="G832" s="20">
        <v>32.189401101176301</v>
      </c>
      <c r="H832" s="19">
        <v>-0.25487497450980701</v>
      </c>
    </row>
    <row r="833" spans="1:8" x14ac:dyDescent="0.45">
      <c r="B833" t="s">
        <v>74</v>
      </c>
      <c r="C833" t="s">
        <v>126</v>
      </c>
      <c r="D833" t="s">
        <v>152</v>
      </c>
      <c r="E833" s="19">
        <v>3.0115558366694399E-3</v>
      </c>
      <c r="F833" s="19">
        <v>3.7189406830421302E-2</v>
      </c>
      <c r="G833" s="20">
        <v>42.048629584769301</v>
      </c>
      <c r="H833" s="19">
        <v>1.7895548832038501E-2</v>
      </c>
    </row>
    <row r="834" spans="1:8" x14ac:dyDescent="0.45">
      <c r="A834" t="s">
        <v>176</v>
      </c>
      <c r="B834" t="s">
        <v>177</v>
      </c>
      <c r="C834" t="s">
        <v>124</v>
      </c>
      <c r="D834" t="s">
        <v>176</v>
      </c>
      <c r="E834" s="19">
        <v>2.99872248734242E-3</v>
      </c>
      <c r="F834" s="19">
        <v>7.9837519883604893E-2</v>
      </c>
      <c r="G834" s="20">
        <v>43.629565315703701</v>
      </c>
      <c r="H834" s="19">
        <v>-0.171179272223665</v>
      </c>
    </row>
    <row r="835" spans="1:8" x14ac:dyDescent="0.45">
      <c r="A835" t="s">
        <v>148</v>
      </c>
      <c r="B835" t="s">
        <v>28</v>
      </c>
      <c r="C835" t="s">
        <v>125</v>
      </c>
      <c r="D835" t="s">
        <v>145</v>
      </c>
      <c r="E835" s="19">
        <v>2.9875152245061E-3</v>
      </c>
      <c r="F835" s="19">
        <v>2.36310114636064E-2</v>
      </c>
      <c r="G835" s="20">
        <v>57.845073778639801</v>
      </c>
      <c r="H835" s="19">
        <v>-2.13639271158385E-2</v>
      </c>
    </row>
    <row r="836" spans="1:8" x14ac:dyDescent="0.45">
      <c r="A836" t="s">
        <v>156</v>
      </c>
      <c r="B836" t="s">
        <v>139</v>
      </c>
      <c r="C836" t="s">
        <v>128</v>
      </c>
      <c r="D836" t="s">
        <v>145</v>
      </c>
      <c r="E836" s="19">
        <v>2.9833625622525399E-3</v>
      </c>
      <c r="F836" s="19">
        <v>-0.29097739071789902</v>
      </c>
      <c r="G836" s="20">
        <v>39.7839479175693</v>
      </c>
      <c r="H836" s="19">
        <v>0.164319812639701</v>
      </c>
    </row>
    <row r="837" spans="1:8" x14ac:dyDescent="0.45">
      <c r="B837" t="s">
        <v>60</v>
      </c>
      <c r="C837" t="s">
        <v>122</v>
      </c>
      <c r="D837" t="s">
        <v>145</v>
      </c>
      <c r="E837" s="19">
        <v>2.9790156074318802E-3</v>
      </c>
      <c r="F837" s="19">
        <v>-0.134829529176482</v>
      </c>
      <c r="G837" s="20">
        <v>148.58388024932401</v>
      </c>
      <c r="H837" s="19">
        <v>-7.0224387198516106E-2</v>
      </c>
    </row>
    <row r="838" spans="1:8" x14ac:dyDescent="0.45">
      <c r="A838" t="s">
        <v>144</v>
      </c>
      <c r="B838" t="s">
        <v>82</v>
      </c>
      <c r="C838" t="s">
        <v>129</v>
      </c>
      <c r="D838" t="s">
        <v>151</v>
      </c>
      <c r="E838" s="19">
        <v>2.96846733657925E-3</v>
      </c>
      <c r="F838" s="19">
        <v>0.136246746489911</v>
      </c>
      <c r="G838" s="20">
        <v>49.499174283115302</v>
      </c>
      <c r="H838" s="19">
        <v>-0.105163084646519</v>
      </c>
    </row>
    <row r="839" spans="1:8" x14ac:dyDescent="0.45">
      <c r="A839" t="s">
        <v>167</v>
      </c>
      <c r="B839" t="s">
        <v>93</v>
      </c>
      <c r="C839" t="s">
        <v>127</v>
      </c>
      <c r="D839" t="s">
        <v>145</v>
      </c>
      <c r="E839" s="19">
        <v>2.9515425659435899E-3</v>
      </c>
      <c r="F839" s="19">
        <v>-0.15720202425285401</v>
      </c>
      <c r="G839" s="20">
        <v>66.997237953426804</v>
      </c>
      <c r="H839" s="19">
        <v>9.7098646652407902E-2</v>
      </c>
    </row>
    <row r="840" spans="1:8" x14ac:dyDescent="0.45">
      <c r="A840" t="s">
        <v>147</v>
      </c>
      <c r="B840" t="s">
        <v>76</v>
      </c>
      <c r="C840" t="s">
        <v>130</v>
      </c>
      <c r="D840" t="s">
        <v>152</v>
      </c>
      <c r="E840" s="19">
        <v>2.9210133803275E-3</v>
      </c>
      <c r="F840" s="19">
        <v>-0.133496346043597</v>
      </c>
      <c r="G840" s="20">
        <v>55.958815790439502</v>
      </c>
      <c r="H840" s="19">
        <v>0.152601767053337</v>
      </c>
    </row>
    <row r="841" spans="1:8" x14ac:dyDescent="0.45">
      <c r="A841" t="s">
        <v>170</v>
      </c>
      <c r="B841" t="s">
        <v>85</v>
      </c>
      <c r="C841" t="s">
        <v>124</v>
      </c>
      <c r="D841" t="s">
        <v>145</v>
      </c>
      <c r="E841" s="19">
        <v>2.9107412517390902E-3</v>
      </c>
      <c r="F841" s="19">
        <v>-6.4638505122086395E-2</v>
      </c>
      <c r="G841" s="20">
        <v>44.274999999999999</v>
      </c>
      <c r="H841" s="19">
        <v>-3.7773707121755103E-2</v>
      </c>
    </row>
    <row r="842" spans="1:8" x14ac:dyDescent="0.45">
      <c r="B842" t="s">
        <v>74</v>
      </c>
      <c r="C842" t="s">
        <v>127</v>
      </c>
      <c r="D842" t="s">
        <v>152</v>
      </c>
      <c r="E842" s="19">
        <v>2.9103385370254299E-3</v>
      </c>
      <c r="F842" s="19">
        <v>0.19139230014462999</v>
      </c>
      <c r="G842" s="20">
        <v>65.087634443439001</v>
      </c>
      <c r="H842" s="19">
        <v>2.0725620483210399E-2</v>
      </c>
    </row>
    <row r="843" spans="1:8" x14ac:dyDescent="0.45">
      <c r="A843" t="s">
        <v>164</v>
      </c>
      <c r="B843" t="s">
        <v>66</v>
      </c>
      <c r="C843" t="s">
        <v>129</v>
      </c>
      <c r="D843" t="s">
        <v>152</v>
      </c>
      <c r="E843" s="19">
        <v>2.9078644147019798E-3</v>
      </c>
      <c r="F843" s="19">
        <v>-0.116009375446949</v>
      </c>
      <c r="G843" s="20">
        <v>68.007182477076</v>
      </c>
      <c r="H843" s="19">
        <v>0.15041190536478799</v>
      </c>
    </row>
    <row r="844" spans="1:8" x14ac:dyDescent="0.45">
      <c r="A844" t="s">
        <v>144</v>
      </c>
      <c r="B844" t="s">
        <v>13</v>
      </c>
      <c r="C844" t="s">
        <v>128</v>
      </c>
      <c r="D844" t="s">
        <v>145</v>
      </c>
      <c r="E844" s="19">
        <v>2.90169831971295E-3</v>
      </c>
      <c r="F844" s="19">
        <v>4.7268086958434798E-2</v>
      </c>
      <c r="G844" s="20">
        <v>70.413476614215298</v>
      </c>
      <c r="H844" s="19">
        <v>1.6409476373784902E-2</v>
      </c>
    </row>
    <row r="845" spans="1:8" x14ac:dyDescent="0.45">
      <c r="B845" t="s">
        <v>60</v>
      </c>
      <c r="C845" t="s">
        <v>123</v>
      </c>
      <c r="D845" t="s">
        <v>145</v>
      </c>
      <c r="E845" s="19">
        <v>2.8907929993639502E-3</v>
      </c>
      <c r="F845" s="19">
        <v>-8.9388452052993894E-2</v>
      </c>
      <c r="G845" s="20">
        <v>106.51666666666701</v>
      </c>
      <c r="H845" s="19">
        <v>-2.3454809381923802E-2</v>
      </c>
    </row>
    <row r="846" spans="1:8" x14ac:dyDescent="0.45">
      <c r="A846" t="s">
        <v>154</v>
      </c>
      <c r="B846" t="s">
        <v>50</v>
      </c>
      <c r="C846" t="s">
        <v>123</v>
      </c>
      <c r="D846" t="s">
        <v>145</v>
      </c>
      <c r="E846" s="19">
        <v>2.88465603853586E-3</v>
      </c>
      <c r="F846" s="19">
        <v>0.319734670673673</v>
      </c>
      <c r="G846" s="20">
        <v>84.35</v>
      </c>
      <c r="H846" s="19">
        <v>0.30822166881784102</v>
      </c>
    </row>
    <row r="847" spans="1:8" x14ac:dyDescent="0.45">
      <c r="A847" t="s">
        <v>176</v>
      </c>
      <c r="B847" t="s">
        <v>178</v>
      </c>
      <c r="C847" t="s">
        <v>129</v>
      </c>
      <c r="D847" t="s">
        <v>176</v>
      </c>
      <c r="E847" s="19">
        <v>2.8822132654925899E-3</v>
      </c>
      <c r="F847" s="19">
        <v>1.75381574262009E-2</v>
      </c>
      <c r="G847" s="20">
        <v>36.341077977869503</v>
      </c>
      <c r="H847" s="19">
        <v>-8.1520506718764998E-2</v>
      </c>
    </row>
    <row r="848" spans="1:8" x14ac:dyDescent="0.45">
      <c r="A848" t="s">
        <v>161</v>
      </c>
      <c r="B848" t="s">
        <v>36</v>
      </c>
      <c r="C848" t="s">
        <v>126</v>
      </c>
      <c r="D848" t="s">
        <v>166</v>
      </c>
      <c r="E848" s="19">
        <v>2.87706050684084E-3</v>
      </c>
      <c r="F848" s="19">
        <v>5.3628935363501197E-2</v>
      </c>
      <c r="G848" s="20">
        <v>40.952892136787497</v>
      </c>
      <c r="H848" s="19">
        <v>0.55841899610602697</v>
      </c>
    </row>
    <row r="849" spans="1:8" x14ac:dyDescent="0.45">
      <c r="A849" t="s">
        <v>162</v>
      </c>
      <c r="B849" t="s">
        <v>86</v>
      </c>
      <c r="C849" t="s">
        <v>129</v>
      </c>
      <c r="D849" t="s">
        <v>145</v>
      </c>
      <c r="E849" s="19">
        <v>2.8760207899911502E-3</v>
      </c>
      <c r="F849" s="19">
        <v>-0.15273605103875301</v>
      </c>
      <c r="G849" s="20">
        <v>52.624721084755798</v>
      </c>
      <c r="H849" s="19">
        <v>-0.17937613961121401</v>
      </c>
    </row>
    <row r="850" spans="1:8" x14ac:dyDescent="0.45">
      <c r="A850" t="s">
        <v>159</v>
      </c>
      <c r="B850" t="s">
        <v>41</v>
      </c>
      <c r="C850" t="s">
        <v>130</v>
      </c>
      <c r="D850" t="s">
        <v>146</v>
      </c>
      <c r="E850" s="19">
        <v>2.8426659315229398E-3</v>
      </c>
      <c r="F850" s="19">
        <v>-0.25078298665931598</v>
      </c>
      <c r="G850" s="20">
        <v>27.9758047600832</v>
      </c>
      <c r="H850" s="19">
        <v>-0.16527712154072499</v>
      </c>
    </row>
    <row r="851" spans="1:8" x14ac:dyDescent="0.45">
      <c r="A851" t="s">
        <v>170</v>
      </c>
      <c r="B851" t="s">
        <v>85</v>
      </c>
      <c r="C851" t="s">
        <v>130</v>
      </c>
      <c r="D851" t="s">
        <v>145</v>
      </c>
      <c r="E851" s="19">
        <v>2.8379205785434699E-3</v>
      </c>
      <c r="F851" s="19">
        <v>-9.2486471227166606E-2</v>
      </c>
      <c r="G851" s="20">
        <v>56.8867982716922</v>
      </c>
      <c r="H851" s="19">
        <v>0.12248648034105</v>
      </c>
    </row>
    <row r="852" spans="1:8" x14ac:dyDescent="0.45">
      <c r="A852" t="s">
        <v>147</v>
      </c>
      <c r="B852" t="s">
        <v>107</v>
      </c>
      <c r="C852" t="s">
        <v>124</v>
      </c>
      <c r="D852" t="s">
        <v>151</v>
      </c>
      <c r="E852" s="19">
        <v>2.8343684096318999E-3</v>
      </c>
      <c r="F852" s="19">
        <v>0.22942744507896301</v>
      </c>
      <c r="G852" s="20">
        <v>39.684593222879698</v>
      </c>
      <c r="H852" s="19">
        <v>-0.36949653451245201</v>
      </c>
    </row>
    <row r="853" spans="1:8" x14ac:dyDescent="0.45">
      <c r="A853" t="s">
        <v>161</v>
      </c>
      <c r="B853" t="s">
        <v>32</v>
      </c>
      <c r="C853" t="s">
        <v>126</v>
      </c>
      <c r="D853" t="s">
        <v>151</v>
      </c>
      <c r="E853" s="19">
        <v>2.8264142129719801E-3</v>
      </c>
      <c r="F853" s="19">
        <v>2.8101384980100501E-2</v>
      </c>
      <c r="G853" s="20">
        <v>49.642626675934501</v>
      </c>
      <c r="H853" s="19">
        <v>0.10979879500393799</v>
      </c>
    </row>
    <row r="854" spans="1:8" x14ac:dyDescent="0.45">
      <c r="A854" t="s">
        <v>161</v>
      </c>
      <c r="B854" t="s">
        <v>32</v>
      </c>
      <c r="C854" t="s">
        <v>127</v>
      </c>
      <c r="D854" t="s">
        <v>151</v>
      </c>
      <c r="E854" s="19">
        <v>2.80815473294776E-3</v>
      </c>
      <c r="F854" s="19">
        <v>5.2920976115012702E-2</v>
      </c>
      <c r="G854" s="20">
        <v>114.993927131361</v>
      </c>
      <c r="H854" s="19">
        <v>-0.22509085743587701</v>
      </c>
    </row>
    <row r="855" spans="1:8" x14ac:dyDescent="0.45">
      <c r="A855" t="s">
        <v>162</v>
      </c>
      <c r="B855" t="s">
        <v>91</v>
      </c>
      <c r="C855" t="s">
        <v>124</v>
      </c>
      <c r="D855" t="s">
        <v>145</v>
      </c>
      <c r="E855" s="19">
        <v>2.7945716328127098E-3</v>
      </c>
      <c r="F855" s="19">
        <v>-0.102157451177932</v>
      </c>
      <c r="G855" s="20">
        <v>55.025270606356798</v>
      </c>
      <c r="H855" s="19">
        <v>9.8598202033183202E-2</v>
      </c>
    </row>
    <row r="856" spans="1:8" x14ac:dyDescent="0.45">
      <c r="A856" t="s">
        <v>147</v>
      </c>
      <c r="B856" t="s">
        <v>77</v>
      </c>
      <c r="C856" t="s">
        <v>128</v>
      </c>
      <c r="D856" t="s">
        <v>166</v>
      </c>
      <c r="E856" s="19">
        <v>2.78580795144655E-3</v>
      </c>
      <c r="F856" s="19">
        <v>0.169628735328228</v>
      </c>
      <c r="G856" s="20">
        <v>83.157322934633299</v>
      </c>
      <c r="H856" s="19">
        <v>-1.54196194265126E-2</v>
      </c>
    </row>
    <row r="857" spans="1:8" x14ac:dyDescent="0.45">
      <c r="A857" t="s">
        <v>161</v>
      </c>
      <c r="B857" t="s">
        <v>46</v>
      </c>
      <c r="C857" t="s">
        <v>130</v>
      </c>
      <c r="D857" t="s">
        <v>145</v>
      </c>
      <c r="E857" s="19">
        <v>2.75160002603498E-3</v>
      </c>
      <c r="F857" s="19">
        <v>-0.149265068489148</v>
      </c>
      <c r="G857" s="20">
        <v>60.65</v>
      </c>
      <c r="H857" s="19">
        <v>0.22795615365661501</v>
      </c>
    </row>
    <row r="858" spans="1:8" x14ac:dyDescent="0.45">
      <c r="B858" t="s">
        <v>60</v>
      </c>
      <c r="C858" t="s">
        <v>129</v>
      </c>
      <c r="D858" t="s">
        <v>145</v>
      </c>
      <c r="E858" s="19">
        <v>2.7404937145252399E-3</v>
      </c>
      <c r="F858" s="19">
        <v>-0.14320161935362</v>
      </c>
      <c r="G858" s="20">
        <v>131.70275485564699</v>
      </c>
      <c r="H858" s="19">
        <v>0.31374319058001499</v>
      </c>
    </row>
    <row r="859" spans="1:8" x14ac:dyDescent="0.45">
      <c r="A859" t="s">
        <v>154</v>
      </c>
      <c r="B859" t="s">
        <v>50</v>
      </c>
      <c r="C859" t="s">
        <v>129</v>
      </c>
      <c r="D859" t="s">
        <v>145</v>
      </c>
      <c r="E859" s="19">
        <v>2.7404296080860602E-3</v>
      </c>
      <c r="F859" s="19">
        <v>0.140110136634084</v>
      </c>
      <c r="G859" s="20">
        <v>93.5</v>
      </c>
      <c r="H859" s="19">
        <v>9.5747440000206005E-2</v>
      </c>
    </row>
    <row r="860" spans="1:8" x14ac:dyDescent="0.45">
      <c r="A860" t="s">
        <v>159</v>
      </c>
      <c r="B860" t="s">
        <v>47</v>
      </c>
      <c r="C860" t="s">
        <v>122</v>
      </c>
      <c r="D860" t="s">
        <v>145</v>
      </c>
      <c r="E860" s="19">
        <v>2.7132657416348901E-3</v>
      </c>
      <c r="F860" s="19">
        <v>0.15777972404469801</v>
      </c>
      <c r="G860" s="20">
        <v>38.728533018339803</v>
      </c>
      <c r="H860" s="19">
        <v>1.13235171796119E-2</v>
      </c>
    </row>
    <row r="861" spans="1:8" x14ac:dyDescent="0.45">
      <c r="A861" t="s">
        <v>164</v>
      </c>
      <c r="B861" t="s">
        <v>66</v>
      </c>
      <c r="C861" t="s">
        <v>126</v>
      </c>
      <c r="D861" t="s">
        <v>152</v>
      </c>
      <c r="E861" s="19">
        <v>2.6916998799745599E-3</v>
      </c>
      <c r="F861" s="19">
        <v>8.0370653922336704E-3</v>
      </c>
      <c r="G861" s="20">
        <v>44.502393647837501</v>
      </c>
      <c r="H861" s="19">
        <v>-0.15017818661943899</v>
      </c>
    </row>
    <row r="862" spans="1:8" x14ac:dyDescent="0.45">
      <c r="A862" t="s">
        <v>159</v>
      </c>
      <c r="B862" t="s">
        <v>41</v>
      </c>
      <c r="C862" t="s">
        <v>126</v>
      </c>
      <c r="D862" t="s">
        <v>146</v>
      </c>
      <c r="E862" s="19">
        <v>2.68286868070429E-3</v>
      </c>
      <c r="F862" s="19">
        <v>-0.150421141174479</v>
      </c>
      <c r="G862" s="20">
        <v>27.582233095044799</v>
      </c>
      <c r="H862" s="19">
        <v>-3.04315627506462E-2</v>
      </c>
    </row>
    <row r="863" spans="1:8" x14ac:dyDescent="0.45">
      <c r="A863" t="s">
        <v>161</v>
      </c>
      <c r="B863" t="s">
        <v>138</v>
      </c>
      <c r="C863" t="s">
        <v>122</v>
      </c>
      <c r="D863" t="s">
        <v>152</v>
      </c>
      <c r="E863" s="19">
        <v>2.6793471296027399E-3</v>
      </c>
      <c r="F863" s="19">
        <v>0.126553739173379</v>
      </c>
      <c r="G863" s="20">
        <v>52.852271340985702</v>
      </c>
      <c r="H863" s="19">
        <v>-0.11114030365658099</v>
      </c>
    </row>
    <row r="864" spans="1:8" x14ac:dyDescent="0.45">
      <c r="A864" t="s">
        <v>176</v>
      </c>
      <c r="B864" t="s">
        <v>178</v>
      </c>
      <c r="C864" t="s">
        <v>125</v>
      </c>
      <c r="D864" t="s">
        <v>176</v>
      </c>
      <c r="E864" s="19">
        <v>2.6661263216576502E-3</v>
      </c>
      <c r="F864" s="19">
        <v>1.11387777104765E-2</v>
      </c>
      <c r="G864" s="20">
        <v>44.988323936137199</v>
      </c>
      <c r="H864" s="19">
        <v>9.0065551281256997E-2</v>
      </c>
    </row>
    <row r="865" spans="1:8" x14ac:dyDescent="0.45">
      <c r="B865" t="s">
        <v>74</v>
      </c>
      <c r="C865" t="s">
        <v>130</v>
      </c>
      <c r="D865" t="s">
        <v>152</v>
      </c>
      <c r="E865" s="19">
        <v>2.66126168933189E-3</v>
      </c>
      <c r="F865" s="19">
        <v>6.7980448517848596E-2</v>
      </c>
      <c r="G865" s="20">
        <v>50.642140141165697</v>
      </c>
      <c r="H865" s="19">
        <v>-1.1306931699339401E-3</v>
      </c>
    </row>
    <row r="866" spans="1:8" x14ac:dyDescent="0.45">
      <c r="A866" t="s">
        <v>170</v>
      </c>
      <c r="B866" t="s">
        <v>85</v>
      </c>
      <c r="C866" t="s">
        <v>126</v>
      </c>
      <c r="D866" t="s">
        <v>145</v>
      </c>
      <c r="E866" s="19">
        <v>2.6562682131058201E-3</v>
      </c>
      <c r="F866" s="19">
        <v>-7.5975856805438405E-2</v>
      </c>
      <c r="G866" s="20">
        <v>41.670032884077997</v>
      </c>
      <c r="H866" s="19">
        <v>3.1899278567162799E-2</v>
      </c>
    </row>
    <row r="867" spans="1:8" x14ac:dyDescent="0.45">
      <c r="B867" t="s">
        <v>15</v>
      </c>
      <c r="C867" t="s">
        <v>128</v>
      </c>
      <c r="D867" t="s">
        <v>146</v>
      </c>
      <c r="E867" s="19">
        <v>2.60518805984967E-3</v>
      </c>
      <c r="F867" s="19">
        <v>-0.11102289470075601</v>
      </c>
      <c r="G867" s="20">
        <v>25.847410690891301</v>
      </c>
      <c r="H867" s="19">
        <v>-9.2353596610867505E-2</v>
      </c>
    </row>
    <row r="868" spans="1:8" x14ac:dyDescent="0.45">
      <c r="A868" t="s">
        <v>159</v>
      </c>
      <c r="B868" t="s">
        <v>47</v>
      </c>
      <c r="C868" t="s">
        <v>130</v>
      </c>
      <c r="D868" t="s">
        <v>145</v>
      </c>
      <c r="E868" s="19">
        <v>2.5931791666496699E-3</v>
      </c>
      <c r="F868" s="19">
        <v>0.16188825749716301</v>
      </c>
      <c r="G868" s="20">
        <v>44.461544017808002</v>
      </c>
      <c r="H868" s="19">
        <v>0.34062011451236601</v>
      </c>
    </row>
    <row r="869" spans="1:8" x14ac:dyDescent="0.45">
      <c r="A869" t="s">
        <v>147</v>
      </c>
      <c r="B869" t="s">
        <v>97</v>
      </c>
      <c r="C869" t="s">
        <v>127</v>
      </c>
      <c r="D869" t="s">
        <v>166</v>
      </c>
      <c r="E869" s="19">
        <v>2.5392990533088899E-3</v>
      </c>
      <c r="F869" s="19">
        <v>0.193309703014718</v>
      </c>
      <c r="G869" s="20">
        <v>34.321407018136199</v>
      </c>
      <c r="H869" s="19">
        <v>-0.177785964377524</v>
      </c>
    </row>
    <row r="870" spans="1:8" x14ac:dyDescent="0.45">
      <c r="A870" t="s">
        <v>161</v>
      </c>
      <c r="B870" t="s">
        <v>38</v>
      </c>
      <c r="C870" t="s">
        <v>129</v>
      </c>
      <c r="D870" t="s">
        <v>152</v>
      </c>
      <c r="E870" s="19">
        <v>2.5369789287365599E-3</v>
      </c>
      <c r="F870" s="19">
        <v>-0.189099850130828</v>
      </c>
      <c r="G870" s="20">
        <v>37.472566755764298</v>
      </c>
      <c r="H870" s="19">
        <v>-6.0762625368979001E-2</v>
      </c>
    </row>
    <row r="871" spans="1:8" x14ac:dyDescent="0.45">
      <c r="A871" t="s">
        <v>154</v>
      </c>
      <c r="B871" t="s">
        <v>103</v>
      </c>
      <c r="C871" t="s">
        <v>128</v>
      </c>
      <c r="D871" t="s">
        <v>145</v>
      </c>
      <c r="E871" s="19">
        <v>2.5309403434767E-3</v>
      </c>
      <c r="F871" s="19">
        <v>0.20872961919908101</v>
      </c>
      <c r="G871" s="20">
        <v>34.801896896880301</v>
      </c>
      <c r="H871" s="19">
        <v>-1.35326566409496E-3</v>
      </c>
    </row>
    <row r="872" spans="1:8" x14ac:dyDescent="0.45">
      <c r="A872" t="s">
        <v>171</v>
      </c>
      <c r="B872" t="s">
        <v>109</v>
      </c>
      <c r="C872" t="s">
        <v>124</v>
      </c>
      <c r="D872" t="s">
        <v>145</v>
      </c>
      <c r="E872" s="19">
        <v>2.5110490185524998E-3</v>
      </c>
      <c r="F872" s="19">
        <v>-0.136468106854994</v>
      </c>
      <c r="G872" s="20">
        <v>82.145519897163695</v>
      </c>
      <c r="H872" s="19">
        <v>0.16683977126652899</v>
      </c>
    </row>
    <row r="873" spans="1:8" x14ac:dyDescent="0.45">
      <c r="A873" t="s">
        <v>170</v>
      </c>
      <c r="B873" t="s">
        <v>85</v>
      </c>
      <c r="C873" t="s">
        <v>125</v>
      </c>
      <c r="D873" t="s">
        <v>145</v>
      </c>
      <c r="E873" s="19">
        <v>2.4466334309600798E-3</v>
      </c>
      <c r="F873" s="19">
        <v>-7.55506089419377E-2</v>
      </c>
      <c r="G873" s="20">
        <v>50.939614824323201</v>
      </c>
      <c r="H873" s="19">
        <v>0.15613744498401699</v>
      </c>
    </row>
    <row r="874" spans="1:8" x14ac:dyDescent="0.45">
      <c r="A874" t="s">
        <v>147</v>
      </c>
      <c r="B874" t="s">
        <v>77</v>
      </c>
      <c r="C874" t="s">
        <v>123</v>
      </c>
      <c r="D874" t="s">
        <v>166</v>
      </c>
      <c r="E874" s="19">
        <v>2.4386690198268798E-3</v>
      </c>
      <c r="F874" s="19">
        <v>0.185117899327295</v>
      </c>
      <c r="G874" s="20">
        <v>84.996241455816801</v>
      </c>
      <c r="H874" s="19">
        <v>-6.2693977825626903E-3</v>
      </c>
    </row>
    <row r="875" spans="1:8" x14ac:dyDescent="0.45">
      <c r="A875" t="s">
        <v>154</v>
      </c>
      <c r="B875" t="s">
        <v>50</v>
      </c>
      <c r="C875" t="s">
        <v>125</v>
      </c>
      <c r="D875" t="s">
        <v>145</v>
      </c>
      <c r="E875" s="19">
        <v>2.4231534547984402E-3</v>
      </c>
      <c r="F875" s="19">
        <v>0.24208070396294301</v>
      </c>
      <c r="G875" s="20">
        <v>57.516355985715201</v>
      </c>
      <c r="H875" s="19">
        <v>0.31765915088786101</v>
      </c>
    </row>
    <row r="876" spans="1:8" x14ac:dyDescent="0.45">
      <c r="B876" t="s">
        <v>60</v>
      </c>
      <c r="C876" t="s">
        <v>130</v>
      </c>
      <c r="D876" t="s">
        <v>145</v>
      </c>
      <c r="E876" s="19">
        <v>2.4096553820852698E-3</v>
      </c>
      <c r="F876" s="19">
        <v>-0.119259124673776</v>
      </c>
      <c r="G876" s="20">
        <v>57.164003753462502</v>
      </c>
      <c r="H876" s="19">
        <v>-3.1819589100071002E-2</v>
      </c>
    </row>
    <row r="877" spans="1:8" x14ac:dyDescent="0.45">
      <c r="A877" t="s">
        <v>156</v>
      </c>
      <c r="B877" t="s">
        <v>139</v>
      </c>
      <c r="C877" t="s">
        <v>127</v>
      </c>
      <c r="D877" t="s">
        <v>145</v>
      </c>
      <c r="E877" s="19">
        <v>2.3947110177297902E-3</v>
      </c>
      <c r="F877" s="19">
        <v>-2.18697031699388E-2</v>
      </c>
      <c r="G877" s="20">
        <v>22.366726682044298</v>
      </c>
      <c r="H877" s="19">
        <v>8.7601890771438901E-2</v>
      </c>
    </row>
    <row r="878" spans="1:8" x14ac:dyDescent="0.45">
      <c r="B878" t="s">
        <v>60</v>
      </c>
      <c r="C878" t="s">
        <v>126</v>
      </c>
      <c r="D878" t="s">
        <v>145</v>
      </c>
      <c r="E878" s="19">
        <v>2.3835993316882E-3</v>
      </c>
      <c r="F878" s="19">
        <v>-0.104037965434655</v>
      </c>
      <c r="G878" s="20">
        <v>86.916598328304502</v>
      </c>
      <c r="H878" s="19">
        <v>0.28397523552623999</v>
      </c>
    </row>
    <row r="879" spans="1:8" x14ac:dyDescent="0.45">
      <c r="B879" t="s">
        <v>60</v>
      </c>
      <c r="C879" t="s">
        <v>125</v>
      </c>
      <c r="D879" t="s">
        <v>145</v>
      </c>
      <c r="E879" s="19">
        <v>2.3796659694891899E-3</v>
      </c>
      <c r="F879" s="19">
        <v>-0.121108921665067</v>
      </c>
      <c r="G879" s="20">
        <v>119.35</v>
      </c>
      <c r="H879" s="19">
        <v>0.33829934801253297</v>
      </c>
    </row>
    <row r="880" spans="1:8" x14ac:dyDescent="0.45">
      <c r="A880" t="s">
        <v>161</v>
      </c>
      <c r="B880" t="s">
        <v>36</v>
      </c>
      <c r="C880" t="s">
        <v>125</v>
      </c>
      <c r="D880" t="s">
        <v>166</v>
      </c>
      <c r="E880" s="19">
        <v>2.34618637128218E-3</v>
      </c>
      <c r="F880" s="19">
        <v>6.6207796735823898E-3</v>
      </c>
      <c r="G880" s="20">
        <v>47.2</v>
      </c>
      <c r="H880" s="19">
        <v>0.82773543777736902</v>
      </c>
    </row>
    <row r="881" spans="1:8" x14ac:dyDescent="0.45">
      <c r="A881" t="s">
        <v>176</v>
      </c>
      <c r="B881" t="s">
        <v>177</v>
      </c>
      <c r="C881" t="s">
        <v>127</v>
      </c>
      <c r="D881" t="s">
        <v>176</v>
      </c>
      <c r="E881" s="19">
        <v>2.3180122413641599E-3</v>
      </c>
      <c r="F881" s="19">
        <v>0.419682291611229</v>
      </c>
      <c r="G881" s="20">
        <v>114.455973330522</v>
      </c>
      <c r="H881" s="19">
        <v>-5.2040585717784298E-2</v>
      </c>
    </row>
    <row r="882" spans="1:8" x14ac:dyDescent="0.45">
      <c r="A882" t="s">
        <v>154</v>
      </c>
      <c r="B882" t="s">
        <v>103</v>
      </c>
      <c r="C882" t="s">
        <v>122</v>
      </c>
      <c r="D882" t="s">
        <v>145</v>
      </c>
      <c r="E882" s="19">
        <v>2.3146399395509E-3</v>
      </c>
      <c r="F882" s="19">
        <v>0.20488464768286699</v>
      </c>
      <c r="G882" s="20">
        <v>44.643111083411199</v>
      </c>
      <c r="H882" s="19">
        <v>-0.18226106539130599</v>
      </c>
    </row>
    <row r="883" spans="1:8" x14ac:dyDescent="0.45">
      <c r="A883" t="s">
        <v>147</v>
      </c>
      <c r="B883" t="s">
        <v>136</v>
      </c>
      <c r="C883" t="s">
        <v>128</v>
      </c>
      <c r="D883" t="s">
        <v>152</v>
      </c>
      <c r="E883" s="19">
        <v>2.30556885094666E-3</v>
      </c>
      <c r="F883" s="19">
        <v>-8.3494316442415603E-2</v>
      </c>
      <c r="G883" s="20">
        <v>46.211147421483503</v>
      </c>
      <c r="H883" s="19">
        <v>0.14683134125695399</v>
      </c>
    </row>
    <row r="884" spans="1:8" x14ac:dyDescent="0.45">
      <c r="A884" t="s">
        <v>147</v>
      </c>
      <c r="B884" t="s">
        <v>107</v>
      </c>
      <c r="C884" t="s">
        <v>130</v>
      </c>
      <c r="D884" t="s">
        <v>151</v>
      </c>
      <c r="E884" s="19">
        <v>2.3053586285859298E-3</v>
      </c>
      <c r="F884" s="19">
        <v>0.27490003943635499</v>
      </c>
      <c r="G884" s="20">
        <v>45.866666666666703</v>
      </c>
      <c r="H884" s="19">
        <v>-1.4679556032939399E-2</v>
      </c>
    </row>
    <row r="885" spans="1:8" x14ac:dyDescent="0.45">
      <c r="B885" t="s">
        <v>74</v>
      </c>
      <c r="C885" t="s">
        <v>124</v>
      </c>
      <c r="D885" t="s">
        <v>152</v>
      </c>
      <c r="E885" s="19">
        <v>2.3047538235961601E-3</v>
      </c>
      <c r="F885" s="19">
        <v>6.0712599134005403E-2</v>
      </c>
      <c r="G885" s="20">
        <v>58.694692169148801</v>
      </c>
      <c r="H885" s="19">
        <v>0.233603752097825</v>
      </c>
    </row>
    <row r="886" spans="1:8" x14ac:dyDescent="0.45">
      <c r="A886" t="s">
        <v>147</v>
      </c>
      <c r="B886" t="s">
        <v>107</v>
      </c>
      <c r="C886" t="s">
        <v>129</v>
      </c>
      <c r="D886" t="s">
        <v>151</v>
      </c>
      <c r="E886" s="19">
        <v>2.2658558558477102E-3</v>
      </c>
      <c r="F886" s="19">
        <v>0.11400927093778</v>
      </c>
      <c r="G886" s="20">
        <v>47.064163461602703</v>
      </c>
      <c r="H886" s="19">
        <v>0.20643622688031699</v>
      </c>
    </row>
    <row r="887" spans="1:8" x14ac:dyDescent="0.45">
      <c r="A887" t="s">
        <v>161</v>
      </c>
      <c r="B887" t="s">
        <v>138</v>
      </c>
      <c r="C887" t="s">
        <v>126</v>
      </c>
      <c r="D887" t="s">
        <v>152</v>
      </c>
      <c r="E887" s="19">
        <v>2.2655657056973501E-3</v>
      </c>
      <c r="F887" s="19">
        <v>4.6932700253682597E-2</v>
      </c>
      <c r="G887" s="20">
        <v>27.674701118804201</v>
      </c>
      <c r="H887" s="19">
        <v>-0.19979356322489999</v>
      </c>
    </row>
    <row r="888" spans="1:8" x14ac:dyDescent="0.45">
      <c r="A888" t="s">
        <v>154</v>
      </c>
      <c r="B888" t="s">
        <v>50</v>
      </c>
      <c r="C888" t="s">
        <v>127</v>
      </c>
      <c r="D888" t="s">
        <v>145</v>
      </c>
      <c r="E888" s="19">
        <v>2.2639475122264901E-3</v>
      </c>
      <c r="F888" s="19">
        <v>4.2066764806467503E-2</v>
      </c>
      <c r="G888" s="20">
        <v>31.561421365789201</v>
      </c>
      <c r="H888" s="19">
        <v>-4.1695949392890098E-2</v>
      </c>
    </row>
    <row r="889" spans="1:8" x14ac:dyDescent="0.45">
      <c r="A889" t="s">
        <v>167</v>
      </c>
      <c r="B889" t="s">
        <v>19</v>
      </c>
      <c r="C889" t="s">
        <v>129</v>
      </c>
      <c r="D889" t="s">
        <v>152</v>
      </c>
      <c r="E889" s="19">
        <v>2.2486573050220101E-3</v>
      </c>
      <c r="F889" s="19">
        <v>-0.131263051837443</v>
      </c>
      <c r="G889" s="20">
        <v>42.156171767438003</v>
      </c>
      <c r="H889" s="19">
        <v>-3.0762040237121899E-2</v>
      </c>
    </row>
    <row r="890" spans="1:8" x14ac:dyDescent="0.45">
      <c r="A890" t="s">
        <v>150</v>
      </c>
      <c r="B890" t="s">
        <v>17</v>
      </c>
      <c r="C890" t="s">
        <v>128</v>
      </c>
      <c r="D890" t="s">
        <v>151</v>
      </c>
      <c r="E890" s="19">
        <v>2.2262424677456801E-3</v>
      </c>
      <c r="F890" s="19">
        <v>8.5441763979982696E-2</v>
      </c>
      <c r="G890" s="20">
        <v>47.911136607836802</v>
      </c>
      <c r="H890" s="19">
        <v>-0.26730063935664999</v>
      </c>
    </row>
    <row r="891" spans="1:8" x14ac:dyDescent="0.45">
      <c r="A891" t="s">
        <v>159</v>
      </c>
      <c r="B891" t="s">
        <v>14</v>
      </c>
      <c r="C891" t="s">
        <v>128</v>
      </c>
      <c r="D891" t="s">
        <v>152</v>
      </c>
      <c r="E891" s="19">
        <v>2.2136801074902801E-3</v>
      </c>
      <c r="F891" s="19">
        <v>-5.3132166669971503E-2</v>
      </c>
      <c r="G891" s="20">
        <v>40.159605155186703</v>
      </c>
      <c r="H891" s="19">
        <v>1.4927970109264501E-2</v>
      </c>
    </row>
    <row r="892" spans="1:8" x14ac:dyDescent="0.45">
      <c r="A892" t="s">
        <v>162</v>
      </c>
      <c r="B892" t="s">
        <v>86</v>
      </c>
      <c r="C892" t="s">
        <v>130</v>
      </c>
      <c r="D892" t="s">
        <v>145</v>
      </c>
      <c r="E892" s="19">
        <v>2.1725309357803202E-3</v>
      </c>
      <c r="F892" s="19">
        <v>-8.1236232923488999E-2</v>
      </c>
      <c r="G892" s="20">
        <v>48.8783341846542</v>
      </c>
      <c r="H892" s="19">
        <v>-0.12708482189287401</v>
      </c>
    </row>
    <row r="893" spans="1:8" x14ac:dyDescent="0.45">
      <c r="A893" t="s">
        <v>176</v>
      </c>
      <c r="B893" t="s">
        <v>177</v>
      </c>
      <c r="C893" t="s">
        <v>125</v>
      </c>
      <c r="D893" t="s">
        <v>176</v>
      </c>
      <c r="E893" s="19">
        <v>2.1692259868893002E-3</v>
      </c>
      <c r="F893" s="19">
        <v>0.38065920211564302</v>
      </c>
      <c r="G893" s="20">
        <v>89.135662280083807</v>
      </c>
      <c r="H893" s="19">
        <v>9.2841662785836496E-4</v>
      </c>
    </row>
    <row r="894" spans="1:8" x14ac:dyDescent="0.45">
      <c r="A894" t="s">
        <v>154</v>
      </c>
      <c r="B894" t="s">
        <v>50</v>
      </c>
      <c r="C894" t="s">
        <v>126</v>
      </c>
      <c r="D894" t="s">
        <v>145</v>
      </c>
      <c r="E894" s="19">
        <v>2.1682818768581102E-3</v>
      </c>
      <c r="F894" s="19">
        <v>0.19950385837721701</v>
      </c>
      <c r="G894" s="20">
        <v>61.876658935257304</v>
      </c>
      <c r="H894" s="19">
        <v>6.1240454654058397E-2</v>
      </c>
    </row>
    <row r="895" spans="1:8" x14ac:dyDescent="0.45">
      <c r="A895" t="s">
        <v>161</v>
      </c>
      <c r="B895" t="s">
        <v>38</v>
      </c>
      <c r="C895" t="s">
        <v>130</v>
      </c>
      <c r="D895" t="s">
        <v>152</v>
      </c>
      <c r="E895" s="19">
        <v>2.1461283555381299E-3</v>
      </c>
      <c r="F895" s="19">
        <v>-0.104024232716977</v>
      </c>
      <c r="G895" s="20">
        <v>40.660733002672998</v>
      </c>
      <c r="H895" s="19">
        <v>-8.2340546180415197E-2</v>
      </c>
    </row>
    <row r="896" spans="1:8" x14ac:dyDescent="0.45">
      <c r="A896" t="s">
        <v>144</v>
      </c>
      <c r="B896" t="s">
        <v>13</v>
      </c>
      <c r="C896" t="s">
        <v>126</v>
      </c>
      <c r="D896" t="s">
        <v>145</v>
      </c>
      <c r="E896" s="19">
        <v>2.1056414615582501E-3</v>
      </c>
      <c r="F896" s="19">
        <v>4.9520287694691099E-2</v>
      </c>
      <c r="G896" s="20">
        <v>63.841510421623198</v>
      </c>
      <c r="H896" s="19">
        <v>-5.4424822759728701E-2</v>
      </c>
    </row>
    <row r="897" spans="1:8" x14ac:dyDescent="0.45">
      <c r="A897" t="s">
        <v>162</v>
      </c>
      <c r="B897" t="s">
        <v>86</v>
      </c>
      <c r="C897" t="s">
        <v>124</v>
      </c>
      <c r="D897" t="s">
        <v>145</v>
      </c>
      <c r="E897" s="19">
        <v>2.1047019313647402E-3</v>
      </c>
      <c r="F897" s="19">
        <v>-0.21955387013098199</v>
      </c>
      <c r="G897" s="20">
        <v>78.404105737568202</v>
      </c>
      <c r="H897" s="19">
        <v>-0.241786656716756</v>
      </c>
    </row>
    <row r="898" spans="1:8" x14ac:dyDescent="0.45">
      <c r="A898" t="s">
        <v>158</v>
      </c>
      <c r="B898" t="s">
        <v>98</v>
      </c>
      <c r="C898" t="s">
        <v>122</v>
      </c>
      <c r="D898" t="s">
        <v>152</v>
      </c>
      <c r="E898" s="19">
        <v>2.1000086012109499E-3</v>
      </c>
      <c r="F898" s="19">
        <v>-9.4125892252118704E-2</v>
      </c>
      <c r="G898" s="20">
        <v>80.147441575692994</v>
      </c>
      <c r="H898" s="19">
        <v>0.50311767226411197</v>
      </c>
    </row>
    <row r="899" spans="1:8" x14ac:dyDescent="0.45">
      <c r="A899" t="s">
        <v>170</v>
      </c>
      <c r="B899" t="s">
        <v>85</v>
      </c>
      <c r="C899" t="s">
        <v>127</v>
      </c>
      <c r="D899" t="s">
        <v>145</v>
      </c>
      <c r="E899" s="19">
        <v>2.0791151351418399E-3</v>
      </c>
      <c r="F899" s="19">
        <v>-2.3970342525281501E-2</v>
      </c>
      <c r="G899" s="20">
        <v>65.548632160562704</v>
      </c>
      <c r="H899" s="19">
        <v>0.22444666109546799</v>
      </c>
    </row>
    <row r="900" spans="1:8" x14ac:dyDescent="0.45">
      <c r="A900" t="s">
        <v>176</v>
      </c>
      <c r="B900" t="s">
        <v>177</v>
      </c>
      <c r="C900" t="s">
        <v>126</v>
      </c>
      <c r="D900" t="s">
        <v>176</v>
      </c>
      <c r="E900" s="19">
        <v>2.0661271911487302E-3</v>
      </c>
      <c r="F900" s="19">
        <v>0.40486749606961098</v>
      </c>
      <c r="G900" s="20">
        <v>48.240541456119502</v>
      </c>
      <c r="H900" s="19">
        <v>-0.134394565406809</v>
      </c>
    </row>
    <row r="901" spans="1:8" x14ac:dyDescent="0.45">
      <c r="B901" t="s">
        <v>137</v>
      </c>
      <c r="C901" t="s">
        <v>122</v>
      </c>
      <c r="D901" t="s">
        <v>152</v>
      </c>
      <c r="E901" s="19">
        <v>2.0238502658010199E-3</v>
      </c>
      <c r="F901" s="19">
        <v>-7.2799389069919701E-2</v>
      </c>
      <c r="G901" s="20">
        <v>32.937602900738497</v>
      </c>
      <c r="H901" s="19">
        <v>-7.7528257621744798E-2</v>
      </c>
    </row>
    <row r="902" spans="1:8" x14ac:dyDescent="0.45">
      <c r="A902" t="s">
        <v>159</v>
      </c>
      <c r="B902" t="s">
        <v>47</v>
      </c>
      <c r="C902" t="s">
        <v>125</v>
      </c>
      <c r="D902" t="s">
        <v>145</v>
      </c>
      <c r="E902" s="19">
        <v>2.02211516057227E-3</v>
      </c>
      <c r="F902" s="19">
        <v>-8.9888877951186705E-2</v>
      </c>
      <c r="G902" s="20">
        <v>13.739035331818799</v>
      </c>
      <c r="H902" s="19">
        <v>-0.35417376495873099</v>
      </c>
    </row>
    <row r="903" spans="1:8" x14ac:dyDescent="0.45">
      <c r="B903" t="s">
        <v>15</v>
      </c>
      <c r="C903" t="s">
        <v>122</v>
      </c>
      <c r="D903" t="s">
        <v>146</v>
      </c>
      <c r="E903" s="19">
        <v>2.0113717880014099E-3</v>
      </c>
      <c r="F903" s="19">
        <v>-0.14960890779034899</v>
      </c>
      <c r="G903" s="20">
        <v>69.566726378656199</v>
      </c>
      <c r="H903" s="19">
        <v>-0.15333961648087499</v>
      </c>
    </row>
    <row r="904" spans="1:8" x14ac:dyDescent="0.45">
      <c r="A904" t="s">
        <v>167</v>
      </c>
      <c r="B904" t="s">
        <v>19</v>
      </c>
      <c r="C904" t="s">
        <v>123</v>
      </c>
      <c r="D904" t="s">
        <v>152</v>
      </c>
      <c r="E904" s="19">
        <v>2.0045859023767399E-3</v>
      </c>
      <c r="F904" s="19">
        <v>-7.1071651389838203E-2</v>
      </c>
      <c r="G904" s="20">
        <v>42.174402849413802</v>
      </c>
      <c r="H904" s="19">
        <v>-0.163746005778792</v>
      </c>
    </row>
    <row r="905" spans="1:8" x14ac:dyDescent="0.45">
      <c r="A905" t="s">
        <v>89</v>
      </c>
      <c r="B905" t="s">
        <v>89</v>
      </c>
      <c r="C905" t="s">
        <v>126</v>
      </c>
      <c r="D905" t="s">
        <v>145</v>
      </c>
      <c r="E905" s="19">
        <v>1.9814153892267899E-3</v>
      </c>
      <c r="F905" s="19">
        <v>-9.7946836913358204E-2</v>
      </c>
      <c r="G905" s="20">
        <v>37.272393886696797</v>
      </c>
      <c r="H905" s="19">
        <v>-0.44497194820727998</v>
      </c>
    </row>
    <row r="906" spans="1:8" x14ac:dyDescent="0.45">
      <c r="A906" t="s">
        <v>164</v>
      </c>
      <c r="B906" t="s">
        <v>66</v>
      </c>
      <c r="C906" t="s">
        <v>130</v>
      </c>
      <c r="D906" t="s">
        <v>152</v>
      </c>
      <c r="E906" s="19">
        <v>1.9762559594813799E-3</v>
      </c>
      <c r="F906" s="19">
        <v>-9.8996664517706306E-2</v>
      </c>
      <c r="G906" s="20">
        <v>46.252786480594501</v>
      </c>
      <c r="H906" s="19">
        <v>-0.133686838280731</v>
      </c>
    </row>
    <row r="907" spans="1:8" x14ac:dyDescent="0.45">
      <c r="A907" t="s">
        <v>147</v>
      </c>
      <c r="B907" t="s">
        <v>77</v>
      </c>
      <c r="C907" t="s">
        <v>129</v>
      </c>
      <c r="D907" t="s">
        <v>166</v>
      </c>
      <c r="E907" s="19">
        <v>1.92954395443557E-3</v>
      </c>
      <c r="F907" s="19">
        <v>0.39439537996694002</v>
      </c>
      <c r="G907" s="20">
        <v>70.412034810744302</v>
      </c>
      <c r="H907" s="19">
        <v>-6.27489504920863E-2</v>
      </c>
    </row>
    <row r="908" spans="1:8" x14ac:dyDescent="0.45">
      <c r="A908" t="s">
        <v>159</v>
      </c>
      <c r="B908" t="s">
        <v>47</v>
      </c>
      <c r="C908" t="s">
        <v>126</v>
      </c>
      <c r="D908" t="s">
        <v>145</v>
      </c>
      <c r="E908" s="19">
        <v>1.92802989354031E-3</v>
      </c>
      <c r="F908" s="19">
        <v>-0.103270702637073</v>
      </c>
      <c r="G908" s="20">
        <v>12.813757818680401</v>
      </c>
      <c r="H908" s="19">
        <v>-0.46891499225399003</v>
      </c>
    </row>
    <row r="909" spans="1:8" x14ac:dyDescent="0.45">
      <c r="A909" t="s">
        <v>164</v>
      </c>
      <c r="B909" t="s">
        <v>66</v>
      </c>
      <c r="C909" t="s">
        <v>124</v>
      </c>
      <c r="D909" t="s">
        <v>152</v>
      </c>
      <c r="E909" s="19">
        <v>1.9200659178150901E-3</v>
      </c>
      <c r="F909" s="19">
        <v>3.40424898279914E-2</v>
      </c>
      <c r="G909" s="20">
        <v>42.712602333165698</v>
      </c>
      <c r="H909" s="19">
        <v>-0.40662395593468198</v>
      </c>
    </row>
    <row r="910" spans="1:8" x14ac:dyDescent="0.45">
      <c r="A910" t="s">
        <v>161</v>
      </c>
      <c r="B910" t="s">
        <v>36</v>
      </c>
      <c r="C910" t="s">
        <v>122</v>
      </c>
      <c r="D910" t="s">
        <v>166</v>
      </c>
      <c r="E910" s="19">
        <v>1.90165152882283E-3</v>
      </c>
      <c r="F910" s="19">
        <v>5.8947122441115801E-2</v>
      </c>
      <c r="G910" s="20">
        <v>47.672004908418998</v>
      </c>
      <c r="H910" s="19">
        <v>1.2211599539992</v>
      </c>
    </row>
    <row r="911" spans="1:8" x14ac:dyDescent="0.45">
      <c r="A911" t="s">
        <v>148</v>
      </c>
      <c r="B911" t="s">
        <v>28</v>
      </c>
      <c r="C911" t="s">
        <v>127</v>
      </c>
      <c r="D911" t="s">
        <v>145</v>
      </c>
      <c r="E911" s="19">
        <v>1.8886101651212799E-3</v>
      </c>
      <c r="F911" s="19">
        <v>4.2606732054770502E-2</v>
      </c>
      <c r="G911" s="20">
        <v>62.942677737540301</v>
      </c>
      <c r="H911" s="19">
        <v>-1.9523243590016899E-2</v>
      </c>
    </row>
    <row r="912" spans="1:8" x14ac:dyDescent="0.45">
      <c r="A912" t="s">
        <v>148</v>
      </c>
      <c r="B912" t="s">
        <v>29</v>
      </c>
      <c r="C912" t="s">
        <v>128</v>
      </c>
      <c r="D912" t="s">
        <v>145</v>
      </c>
      <c r="E912" s="19">
        <v>1.84438933048413E-3</v>
      </c>
      <c r="F912" s="19">
        <v>-3.21326744661194E-2</v>
      </c>
      <c r="G912" s="20">
        <v>54.237541661950303</v>
      </c>
      <c r="H912" s="19">
        <v>-7.7877150441003296E-2</v>
      </c>
    </row>
    <row r="913" spans="1:8" x14ac:dyDescent="0.45">
      <c r="A913" t="s">
        <v>164</v>
      </c>
      <c r="B913" t="s">
        <v>66</v>
      </c>
      <c r="C913" t="s">
        <v>127</v>
      </c>
      <c r="D913" t="s">
        <v>152</v>
      </c>
      <c r="E913" s="19">
        <v>1.8374831492252899E-3</v>
      </c>
      <c r="F913" s="19">
        <v>7.1078218923862496E-4</v>
      </c>
      <c r="G913" s="20">
        <v>76.298628834268797</v>
      </c>
      <c r="H913" s="19">
        <v>7.5385889136981299E-2</v>
      </c>
    </row>
    <row r="914" spans="1:8" x14ac:dyDescent="0.45">
      <c r="B914" t="s">
        <v>137</v>
      </c>
      <c r="C914" t="s">
        <v>128</v>
      </c>
      <c r="D914" t="s">
        <v>152</v>
      </c>
      <c r="E914" s="19">
        <v>1.8344655982341399E-3</v>
      </c>
      <c r="F914" s="19">
        <v>-1.19850166037561E-2</v>
      </c>
      <c r="G914" s="20">
        <v>47.090163279648799</v>
      </c>
      <c r="H914" s="19">
        <v>0.143801153077972</v>
      </c>
    </row>
    <row r="915" spans="1:8" x14ac:dyDescent="0.45">
      <c r="A915" t="s">
        <v>167</v>
      </c>
      <c r="B915" t="s">
        <v>19</v>
      </c>
      <c r="C915" t="s">
        <v>122</v>
      </c>
      <c r="D915" t="s">
        <v>152</v>
      </c>
      <c r="E915" s="19">
        <v>1.8306661249869001E-3</v>
      </c>
      <c r="F915" s="19">
        <v>-0.12703696588406599</v>
      </c>
      <c r="G915" s="20">
        <v>42.407841005302203</v>
      </c>
      <c r="H915" s="19">
        <v>-0.26640199145828197</v>
      </c>
    </row>
    <row r="916" spans="1:8" x14ac:dyDescent="0.45">
      <c r="A916" t="s">
        <v>161</v>
      </c>
      <c r="B916" t="s">
        <v>36</v>
      </c>
      <c r="C916" t="s">
        <v>123</v>
      </c>
      <c r="D916" t="s">
        <v>166</v>
      </c>
      <c r="E916" s="19">
        <v>1.8245989416225601E-3</v>
      </c>
      <c r="F916" s="19">
        <v>0.105912193903166</v>
      </c>
      <c r="G916" s="20">
        <v>51.011146474264699</v>
      </c>
      <c r="H916" s="19">
        <v>-0.180977312946172</v>
      </c>
    </row>
    <row r="917" spans="1:8" x14ac:dyDescent="0.45">
      <c r="A917" t="s">
        <v>144</v>
      </c>
      <c r="B917" t="s">
        <v>13</v>
      </c>
      <c r="C917" t="s">
        <v>123</v>
      </c>
      <c r="D917" t="s">
        <v>145</v>
      </c>
      <c r="E917" s="19">
        <v>1.7504143347364901E-3</v>
      </c>
      <c r="F917" s="19">
        <v>2.28601011463101E-2</v>
      </c>
      <c r="G917" s="20">
        <v>77.402955600356805</v>
      </c>
      <c r="H917" s="19">
        <v>0.384493938413348</v>
      </c>
    </row>
    <row r="918" spans="1:8" x14ac:dyDescent="0.45">
      <c r="A918" t="s">
        <v>159</v>
      </c>
      <c r="B918" t="s">
        <v>14</v>
      </c>
      <c r="C918" t="s">
        <v>129</v>
      </c>
      <c r="D918" t="s">
        <v>152</v>
      </c>
      <c r="E918" s="19">
        <v>1.74171238313805E-3</v>
      </c>
      <c r="F918" s="19">
        <v>8.5135657242586801E-2</v>
      </c>
      <c r="G918" s="20">
        <v>38.846457911899797</v>
      </c>
      <c r="H918" s="19">
        <v>-0.303469550267574</v>
      </c>
    </row>
    <row r="919" spans="1:8" x14ac:dyDescent="0.45">
      <c r="A919" t="s">
        <v>147</v>
      </c>
      <c r="B919" t="s">
        <v>77</v>
      </c>
      <c r="C919" t="s">
        <v>125</v>
      </c>
      <c r="D919" t="s">
        <v>166</v>
      </c>
      <c r="E919" s="19">
        <v>1.73026478114965E-3</v>
      </c>
      <c r="F919" s="19">
        <v>0.245965195468756</v>
      </c>
      <c r="G919" s="20">
        <v>114.17204190699</v>
      </c>
      <c r="H919" s="19">
        <v>2.0304217220639E-2</v>
      </c>
    </row>
    <row r="920" spans="1:8" x14ac:dyDescent="0.45">
      <c r="A920" t="s">
        <v>156</v>
      </c>
      <c r="B920" t="s">
        <v>139</v>
      </c>
      <c r="C920" t="s">
        <v>129</v>
      </c>
      <c r="D920" t="s">
        <v>145</v>
      </c>
      <c r="E920" s="19">
        <v>1.7197604389715699E-3</v>
      </c>
      <c r="F920" s="19">
        <v>-0.259122630758854</v>
      </c>
      <c r="G920" s="20">
        <v>40.8249977808252</v>
      </c>
      <c r="H920" s="19">
        <v>-0.12649419032547801</v>
      </c>
    </row>
    <row r="921" spans="1:8" x14ac:dyDescent="0.45">
      <c r="A921" t="s">
        <v>161</v>
      </c>
      <c r="B921" t="s">
        <v>38</v>
      </c>
      <c r="C921" t="s">
        <v>124</v>
      </c>
      <c r="D921" t="s">
        <v>152</v>
      </c>
      <c r="E921" s="19">
        <v>1.70959633224655E-3</v>
      </c>
      <c r="F921" s="19">
        <v>0.111785692254128</v>
      </c>
      <c r="G921" s="20">
        <v>50.538332514610197</v>
      </c>
      <c r="H921" s="19">
        <v>6.36725507000728E-2</v>
      </c>
    </row>
    <row r="922" spans="1:8" x14ac:dyDescent="0.45">
      <c r="A922" t="s">
        <v>161</v>
      </c>
      <c r="B922" t="s">
        <v>46</v>
      </c>
      <c r="C922" t="s">
        <v>124</v>
      </c>
      <c r="D922" t="s">
        <v>145</v>
      </c>
      <c r="E922" s="19">
        <v>1.6807073742851201E-3</v>
      </c>
      <c r="F922" s="19">
        <v>-0.16072215569796799</v>
      </c>
      <c r="G922" s="20">
        <v>55.655733738253801</v>
      </c>
      <c r="H922" s="19">
        <v>1.58819308992105E-2</v>
      </c>
    </row>
    <row r="923" spans="1:8" x14ac:dyDescent="0.45">
      <c r="B923" t="s">
        <v>60</v>
      </c>
      <c r="C923" t="s">
        <v>127</v>
      </c>
      <c r="D923" t="s">
        <v>145</v>
      </c>
      <c r="E923" s="19">
        <v>1.6773572807916399E-3</v>
      </c>
      <c r="F923" s="19">
        <v>-5.6448853426255503E-2</v>
      </c>
      <c r="G923" s="20">
        <v>124.080620484782</v>
      </c>
      <c r="H923" s="19">
        <v>0.334591500320645</v>
      </c>
    </row>
    <row r="924" spans="1:8" x14ac:dyDescent="0.45">
      <c r="A924" t="s">
        <v>167</v>
      </c>
      <c r="B924" t="s">
        <v>19</v>
      </c>
      <c r="C924" t="s">
        <v>126</v>
      </c>
      <c r="D924" t="s">
        <v>152</v>
      </c>
      <c r="E924" s="19">
        <v>1.6719634385885299E-3</v>
      </c>
      <c r="F924" s="19">
        <v>-0.17116326983753999</v>
      </c>
      <c r="G924" s="20">
        <v>37.433140732112797</v>
      </c>
      <c r="H924" s="19">
        <v>-2.0329204499861E-2</v>
      </c>
    </row>
    <row r="925" spans="1:8" x14ac:dyDescent="0.45">
      <c r="A925" t="s">
        <v>158</v>
      </c>
      <c r="B925" t="s">
        <v>98</v>
      </c>
      <c r="C925" t="s">
        <v>128</v>
      </c>
      <c r="D925" t="s">
        <v>152</v>
      </c>
      <c r="E925" s="19">
        <v>1.65667619639568E-3</v>
      </c>
      <c r="F925" s="19">
        <v>-0.15221098613127501</v>
      </c>
      <c r="G925" s="20">
        <v>58.449843045822</v>
      </c>
      <c r="H925" s="19">
        <v>0.180293952910139</v>
      </c>
    </row>
    <row r="926" spans="1:8" x14ac:dyDescent="0.45">
      <c r="A926" t="s">
        <v>161</v>
      </c>
      <c r="B926" t="s">
        <v>36</v>
      </c>
      <c r="C926" t="s">
        <v>130</v>
      </c>
      <c r="D926" t="s">
        <v>166</v>
      </c>
      <c r="E926" s="19">
        <v>1.6376298699496299E-3</v>
      </c>
      <c r="F926" s="19">
        <v>-7.9085550119018695E-3</v>
      </c>
      <c r="G926" s="20">
        <v>32.857230999541002</v>
      </c>
      <c r="H926" s="19">
        <v>0.16984421543764899</v>
      </c>
    </row>
    <row r="927" spans="1:8" x14ac:dyDescent="0.45">
      <c r="A927" t="s">
        <v>167</v>
      </c>
      <c r="B927" t="s">
        <v>19</v>
      </c>
      <c r="C927" t="s">
        <v>125</v>
      </c>
      <c r="D927" t="s">
        <v>152</v>
      </c>
      <c r="E927" s="19">
        <v>1.6363031693574399E-3</v>
      </c>
      <c r="F927" s="19">
        <v>-0.18671622675747501</v>
      </c>
      <c r="G927" s="20">
        <v>50.010404178511003</v>
      </c>
      <c r="H927" s="19">
        <v>9.0878866731068597E-2</v>
      </c>
    </row>
    <row r="928" spans="1:8" x14ac:dyDescent="0.45">
      <c r="A928" t="s">
        <v>158</v>
      </c>
      <c r="B928" t="s">
        <v>98</v>
      </c>
      <c r="C928" t="s">
        <v>124</v>
      </c>
      <c r="D928" t="s">
        <v>152</v>
      </c>
      <c r="E928" s="19">
        <v>1.62214748228615E-3</v>
      </c>
      <c r="F928" s="19">
        <v>-0.107783291209872</v>
      </c>
      <c r="G928" s="20">
        <v>73.089059353334804</v>
      </c>
      <c r="H928" s="19">
        <v>-4.4811120417955303E-3</v>
      </c>
    </row>
    <row r="929" spans="1:8" x14ac:dyDescent="0.45">
      <c r="A929" t="s">
        <v>176</v>
      </c>
      <c r="B929" t="s">
        <v>178</v>
      </c>
      <c r="C929" t="s">
        <v>124</v>
      </c>
      <c r="D929" t="s">
        <v>176</v>
      </c>
      <c r="E929" s="19">
        <v>1.5911709206690499E-3</v>
      </c>
      <c r="F929" s="19">
        <v>7.6777579798216998E-3</v>
      </c>
      <c r="G929" s="20">
        <v>49.886088535596699</v>
      </c>
      <c r="H929" s="19">
        <v>0.54023095847402303</v>
      </c>
    </row>
    <row r="930" spans="1:8" x14ac:dyDescent="0.45">
      <c r="A930" t="s">
        <v>144</v>
      </c>
      <c r="B930" t="s">
        <v>13</v>
      </c>
      <c r="C930" t="s">
        <v>125</v>
      </c>
      <c r="D930" t="s">
        <v>145</v>
      </c>
      <c r="E930" s="19">
        <v>1.5719463161546301E-3</v>
      </c>
      <c r="F930" s="19">
        <v>7.3184169220488496E-2</v>
      </c>
      <c r="G930" s="20">
        <v>46.567466705609199</v>
      </c>
      <c r="H930" s="19">
        <v>-0.13556975161958201</v>
      </c>
    </row>
    <row r="931" spans="1:8" x14ac:dyDescent="0.45">
      <c r="A931" t="s">
        <v>148</v>
      </c>
      <c r="B931" t="s">
        <v>28</v>
      </c>
      <c r="C931" t="s">
        <v>124</v>
      </c>
      <c r="D931" t="s">
        <v>145</v>
      </c>
      <c r="E931" s="19">
        <v>1.5559768952809101E-3</v>
      </c>
      <c r="F931" s="19">
        <v>0.103495827148674</v>
      </c>
      <c r="G931" s="20">
        <v>54.110235143792998</v>
      </c>
      <c r="H931" s="19">
        <v>-0.15658051171487899</v>
      </c>
    </row>
    <row r="932" spans="1:8" x14ac:dyDescent="0.45">
      <c r="B932" t="s">
        <v>15</v>
      </c>
      <c r="C932" t="s">
        <v>123</v>
      </c>
      <c r="D932" t="s">
        <v>146</v>
      </c>
      <c r="E932" s="19">
        <v>1.5516091153114401E-3</v>
      </c>
      <c r="F932" s="19">
        <v>-0.13765411086415899</v>
      </c>
      <c r="G932" s="20">
        <v>35.899268992136797</v>
      </c>
      <c r="H932" s="19">
        <v>-0.34510313145376798</v>
      </c>
    </row>
    <row r="933" spans="1:8" x14ac:dyDescent="0.45">
      <c r="A933" t="s">
        <v>147</v>
      </c>
      <c r="B933" t="s">
        <v>77</v>
      </c>
      <c r="C933" t="s">
        <v>122</v>
      </c>
      <c r="D933" t="s">
        <v>166</v>
      </c>
      <c r="E933" s="19">
        <v>1.54778253884288E-3</v>
      </c>
      <c r="F933" s="19">
        <v>0.21101461540890101</v>
      </c>
      <c r="G933" s="20">
        <v>84.395313885770307</v>
      </c>
      <c r="H933" s="19">
        <v>8.8717665875430493E-2</v>
      </c>
    </row>
    <row r="934" spans="1:8" x14ac:dyDescent="0.45">
      <c r="A934" t="s">
        <v>176</v>
      </c>
      <c r="B934" t="s">
        <v>178</v>
      </c>
      <c r="C934" t="s">
        <v>130</v>
      </c>
      <c r="D934" t="s">
        <v>176</v>
      </c>
      <c r="E934" s="19">
        <v>1.53752407596819E-3</v>
      </c>
      <c r="F934" s="19">
        <v>-2.0784013170398401E-2</v>
      </c>
      <c r="G934" s="20">
        <v>36.831294857393303</v>
      </c>
      <c r="H934" s="19">
        <v>0.18806203484960499</v>
      </c>
    </row>
    <row r="935" spans="1:8" x14ac:dyDescent="0.45">
      <c r="A935" t="s">
        <v>148</v>
      </c>
      <c r="B935" t="s">
        <v>28</v>
      </c>
      <c r="C935" t="s">
        <v>130</v>
      </c>
      <c r="D935" t="s">
        <v>145</v>
      </c>
      <c r="E935" s="19">
        <v>1.5305312985280401E-3</v>
      </c>
      <c r="F935" s="19">
        <v>0.117665881125496</v>
      </c>
      <c r="G935" s="20">
        <v>39.336868038912002</v>
      </c>
      <c r="H935" s="19">
        <v>-0.314466810592404</v>
      </c>
    </row>
    <row r="936" spans="1:8" x14ac:dyDescent="0.45">
      <c r="A936" t="s">
        <v>89</v>
      </c>
      <c r="B936" t="s">
        <v>89</v>
      </c>
      <c r="C936" t="s">
        <v>125</v>
      </c>
      <c r="D936" t="s">
        <v>145</v>
      </c>
      <c r="E936" s="19">
        <v>1.50369612850214E-3</v>
      </c>
      <c r="F936" s="19">
        <v>-3.9605688382722999E-2</v>
      </c>
      <c r="G936" s="20">
        <v>42.3266667631272</v>
      </c>
      <c r="H936" s="19">
        <v>1.5643841725970099E-2</v>
      </c>
    </row>
    <row r="937" spans="1:8" x14ac:dyDescent="0.45">
      <c r="B937" t="s">
        <v>137</v>
      </c>
      <c r="C937" t="s">
        <v>123</v>
      </c>
      <c r="D937" t="s">
        <v>152</v>
      </c>
      <c r="E937" s="19">
        <v>1.5012350396836299E-3</v>
      </c>
      <c r="F937" s="19">
        <v>-8.0462009888019798E-2</v>
      </c>
      <c r="G937" s="20">
        <v>40.5917241262568</v>
      </c>
      <c r="H937" s="19">
        <v>-0.10528918209105</v>
      </c>
    </row>
    <row r="938" spans="1:8" x14ac:dyDescent="0.45">
      <c r="B938" t="s">
        <v>15</v>
      </c>
      <c r="C938" t="s">
        <v>124</v>
      </c>
      <c r="D938" t="s">
        <v>146</v>
      </c>
      <c r="E938" s="19">
        <v>1.46048091683192E-3</v>
      </c>
      <c r="F938" s="19">
        <v>-0.109870685467929</v>
      </c>
      <c r="G938" s="20">
        <v>70.580045109896801</v>
      </c>
      <c r="H938" s="19">
        <v>1.18687141028514E-3</v>
      </c>
    </row>
    <row r="939" spans="1:8" x14ac:dyDescent="0.45">
      <c r="A939" t="s">
        <v>154</v>
      </c>
      <c r="B939" t="s">
        <v>103</v>
      </c>
      <c r="C939" t="s">
        <v>123</v>
      </c>
      <c r="D939" t="s">
        <v>145</v>
      </c>
      <c r="E939" s="19">
        <v>1.4488997226311199E-3</v>
      </c>
      <c r="F939" s="19">
        <v>0.28620504156953003</v>
      </c>
      <c r="G939" s="20">
        <v>39.5</v>
      </c>
      <c r="H939" s="19">
        <v>-0.238941334584342</v>
      </c>
    </row>
    <row r="940" spans="1:8" x14ac:dyDescent="0.45">
      <c r="A940" t="s">
        <v>147</v>
      </c>
      <c r="B940" t="s">
        <v>77</v>
      </c>
      <c r="C940" t="s">
        <v>126</v>
      </c>
      <c r="D940" t="s">
        <v>166</v>
      </c>
      <c r="E940" s="19">
        <v>1.4474807673286699E-3</v>
      </c>
      <c r="F940" s="19">
        <v>0.21397011527045701</v>
      </c>
      <c r="G940" s="20">
        <v>72.45</v>
      </c>
      <c r="H940" s="19">
        <v>-8.4491827756108695E-2</v>
      </c>
    </row>
    <row r="941" spans="1:8" x14ac:dyDescent="0.45">
      <c r="A941" t="s">
        <v>161</v>
      </c>
      <c r="B941" t="s">
        <v>38</v>
      </c>
      <c r="C941" t="s">
        <v>125</v>
      </c>
      <c r="D941" t="s">
        <v>152</v>
      </c>
      <c r="E941" s="19">
        <v>1.4425456811072101E-3</v>
      </c>
      <c r="F941" s="19">
        <v>-5.5254818039294003E-2</v>
      </c>
      <c r="G941" s="20">
        <v>32.074953272043302</v>
      </c>
      <c r="H941" s="19">
        <v>-0.17109390961161</v>
      </c>
    </row>
    <row r="942" spans="1:8" x14ac:dyDescent="0.45">
      <c r="B942" t="s">
        <v>79</v>
      </c>
      <c r="C942" t="s">
        <v>123</v>
      </c>
      <c r="D942" t="s">
        <v>152</v>
      </c>
      <c r="E942" s="19">
        <v>1.4128297107542701E-3</v>
      </c>
      <c r="F942" s="19">
        <v>6.5214070958060005E-2</v>
      </c>
      <c r="G942" s="20">
        <v>49.860642186152802</v>
      </c>
      <c r="H942" s="19">
        <v>0.40090821997301002</v>
      </c>
    </row>
    <row r="943" spans="1:8" x14ac:dyDescent="0.45">
      <c r="A943" t="s">
        <v>167</v>
      </c>
      <c r="B943" t="s">
        <v>19</v>
      </c>
      <c r="C943" t="s">
        <v>130</v>
      </c>
      <c r="D943" t="s">
        <v>152</v>
      </c>
      <c r="E943" s="19">
        <v>1.39358199091125E-3</v>
      </c>
      <c r="F943" s="19">
        <v>-0.17895386457927601</v>
      </c>
      <c r="G943" s="20">
        <v>42.687046657865999</v>
      </c>
      <c r="H943" s="19">
        <v>0.18582705274636599</v>
      </c>
    </row>
    <row r="944" spans="1:8" x14ac:dyDescent="0.45">
      <c r="A944" t="s">
        <v>147</v>
      </c>
      <c r="B944" t="s">
        <v>136</v>
      </c>
      <c r="C944" t="s">
        <v>126</v>
      </c>
      <c r="D944" t="s">
        <v>152</v>
      </c>
      <c r="E944" s="19">
        <v>1.39079382712287E-3</v>
      </c>
      <c r="F944" s="19">
        <v>-5.1068108915358901E-2</v>
      </c>
      <c r="G944" s="20">
        <v>39.2999866595733</v>
      </c>
      <c r="H944" s="19">
        <v>-3.5398045721289698E-2</v>
      </c>
    </row>
    <row r="945" spans="1:8" x14ac:dyDescent="0.45">
      <c r="B945" t="s">
        <v>137</v>
      </c>
      <c r="C945" t="s">
        <v>130</v>
      </c>
      <c r="D945" t="s">
        <v>152</v>
      </c>
      <c r="E945" s="19">
        <v>1.3734081892763099E-3</v>
      </c>
      <c r="F945" s="19">
        <v>-4.0172724533744902E-2</v>
      </c>
      <c r="G945" s="20">
        <v>39.901990549217203</v>
      </c>
      <c r="H945" s="19">
        <v>-3.5278955893586997E-2</v>
      </c>
    </row>
    <row r="946" spans="1:8" x14ac:dyDescent="0.45">
      <c r="A946" t="s">
        <v>148</v>
      </c>
      <c r="B946" t="s">
        <v>29</v>
      </c>
      <c r="C946" t="s">
        <v>123</v>
      </c>
      <c r="D946" t="s">
        <v>145</v>
      </c>
      <c r="E946" s="19">
        <v>1.3666609605581901E-3</v>
      </c>
      <c r="F946" s="19">
        <v>1.11633579222255E-2</v>
      </c>
      <c r="G946" s="20">
        <v>54.757425422656297</v>
      </c>
      <c r="H946" s="19">
        <v>-2.9355801703923101E-2</v>
      </c>
    </row>
    <row r="947" spans="1:8" x14ac:dyDescent="0.45">
      <c r="A947" t="s">
        <v>167</v>
      </c>
      <c r="B947" t="s">
        <v>19</v>
      </c>
      <c r="C947" t="s">
        <v>127</v>
      </c>
      <c r="D947" t="s">
        <v>152</v>
      </c>
      <c r="E947" s="19">
        <v>1.3627615998220101E-3</v>
      </c>
      <c r="F947" s="19">
        <v>-9.4066632279405996E-2</v>
      </c>
      <c r="G947" s="20">
        <v>55.849293593757302</v>
      </c>
      <c r="H947" s="19">
        <v>0.195585796440957</v>
      </c>
    </row>
    <row r="948" spans="1:8" x14ac:dyDescent="0.45">
      <c r="B948" t="s">
        <v>60</v>
      </c>
      <c r="C948" t="s">
        <v>124</v>
      </c>
      <c r="D948" t="s">
        <v>145</v>
      </c>
      <c r="E948" s="19">
        <v>1.3488651253697301E-3</v>
      </c>
      <c r="F948" s="19">
        <v>-0.148122287166572</v>
      </c>
      <c r="G948" s="20">
        <v>82.480264900226501</v>
      </c>
      <c r="H948" s="19">
        <v>-0.23954747892151801</v>
      </c>
    </row>
    <row r="949" spans="1:8" x14ac:dyDescent="0.45">
      <c r="A949" t="s">
        <v>158</v>
      </c>
      <c r="B949" t="s">
        <v>98</v>
      </c>
      <c r="C949" t="s">
        <v>123</v>
      </c>
      <c r="D949" t="s">
        <v>152</v>
      </c>
      <c r="E949" s="19">
        <v>1.3315099633215001E-3</v>
      </c>
      <c r="F949" s="19">
        <v>-8.1148089766845899E-2</v>
      </c>
      <c r="G949" s="20">
        <v>67.860730408880798</v>
      </c>
      <c r="H949" s="19">
        <v>0.43772733917120399</v>
      </c>
    </row>
    <row r="950" spans="1:8" x14ac:dyDescent="0.45">
      <c r="A950" t="s">
        <v>144</v>
      </c>
      <c r="B950" t="s">
        <v>13</v>
      </c>
      <c r="C950" t="s">
        <v>122</v>
      </c>
      <c r="D950" t="s">
        <v>145</v>
      </c>
      <c r="E950" s="19">
        <v>1.2830364721732801E-3</v>
      </c>
      <c r="F950" s="19">
        <v>-3.2478573025670802E-2</v>
      </c>
      <c r="G950" s="20">
        <v>69.024243442552205</v>
      </c>
      <c r="H950" s="19">
        <v>0.27359740230940999</v>
      </c>
    </row>
    <row r="951" spans="1:8" x14ac:dyDescent="0.45">
      <c r="A951" t="s">
        <v>158</v>
      </c>
      <c r="B951" t="s">
        <v>98</v>
      </c>
      <c r="C951" t="s">
        <v>127</v>
      </c>
      <c r="D951" t="s">
        <v>152</v>
      </c>
      <c r="E951" s="19">
        <v>1.2675419704616801E-3</v>
      </c>
      <c r="F951" s="19">
        <v>-0.16176339883531299</v>
      </c>
      <c r="G951" s="20">
        <v>51.636882798456298</v>
      </c>
      <c r="H951" s="19">
        <v>0.48772834775004698</v>
      </c>
    </row>
    <row r="952" spans="1:8" x14ac:dyDescent="0.45">
      <c r="A952" t="s">
        <v>144</v>
      </c>
      <c r="B952" t="s">
        <v>13</v>
      </c>
      <c r="C952" t="s">
        <v>129</v>
      </c>
      <c r="D952" t="s">
        <v>145</v>
      </c>
      <c r="E952" s="19">
        <v>1.26329883983102E-3</v>
      </c>
      <c r="F952" s="19">
        <v>2.6969815535768799E-2</v>
      </c>
      <c r="G952" s="20">
        <v>78.150000000000006</v>
      </c>
      <c r="H952" s="19">
        <v>-0.10728947489511199</v>
      </c>
    </row>
    <row r="953" spans="1:8" x14ac:dyDescent="0.45">
      <c r="A953" t="s">
        <v>147</v>
      </c>
      <c r="B953" t="s">
        <v>136</v>
      </c>
      <c r="C953" t="s">
        <v>122</v>
      </c>
      <c r="D953" t="s">
        <v>152</v>
      </c>
      <c r="E953" s="19">
        <v>1.2609303312659901E-3</v>
      </c>
      <c r="F953" s="19">
        <v>-7.7191332006230906E-2</v>
      </c>
      <c r="G953" s="20">
        <v>47.692727795537202</v>
      </c>
      <c r="H953" s="19">
        <v>-8.1845159365305897E-2</v>
      </c>
    </row>
    <row r="954" spans="1:8" x14ac:dyDescent="0.45">
      <c r="A954" t="s">
        <v>148</v>
      </c>
      <c r="B954" t="s">
        <v>29</v>
      </c>
      <c r="C954" t="s">
        <v>122</v>
      </c>
      <c r="D954" t="s">
        <v>145</v>
      </c>
      <c r="E954" s="19">
        <v>1.25849393213077E-3</v>
      </c>
      <c r="F954" s="19">
        <v>5.4914004060939098E-3</v>
      </c>
      <c r="G954" s="20">
        <v>88.498732344724701</v>
      </c>
      <c r="H954" s="19">
        <v>-8.0440185568748504E-2</v>
      </c>
    </row>
    <row r="955" spans="1:8" x14ac:dyDescent="0.45">
      <c r="A955" t="s">
        <v>144</v>
      </c>
      <c r="B955" t="s">
        <v>13</v>
      </c>
      <c r="C955" t="s">
        <v>127</v>
      </c>
      <c r="D955" t="s">
        <v>145</v>
      </c>
      <c r="E955" s="19">
        <v>1.2476714304391801E-3</v>
      </c>
      <c r="F955" s="19">
        <v>-2.0262093644701301E-2</v>
      </c>
      <c r="G955" s="20">
        <v>100.63903556663401</v>
      </c>
      <c r="H955" s="19">
        <v>0.31861311744496501</v>
      </c>
    </row>
    <row r="956" spans="1:8" x14ac:dyDescent="0.45">
      <c r="B956" t="s">
        <v>79</v>
      </c>
      <c r="C956" t="s">
        <v>128</v>
      </c>
      <c r="D956" t="s">
        <v>152</v>
      </c>
      <c r="E956" s="19">
        <v>1.22591615994476E-3</v>
      </c>
      <c r="F956" s="19">
        <v>-5.7006379161525303E-2</v>
      </c>
      <c r="G956" s="20">
        <v>49.75</v>
      </c>
      <c r="H956" s="19">
        <v>0.19230444044915801</v>
      </c>
    </row>
    <row r="957" spans="1:8" x14ac:dyDescent="0.45">
      <c r="A957" t="s">
        <v>147</v>
      </c>
      <c r="B957" t="s">
        <v>107</v>
      </c>
      <c r="C957" t="s">
        <v>125</v>
      </c>
      <c r="D957" t="s">
        <v>151</v>
      </c>
      <c r="E957" s="19">
        <v>1.1994729405191099E-3</v>
      </c>
      <c r="F957" s="19">
        <v>0.13001630120857699</v>
      </c>
      <c r="G957" s="20">
        <v>67.111386238993305</v>
      </c>
      <c r="H957" s="19">
        <v>-1.64270916238708E-2</v>
      </c>
    </row>
    <row r="958" spans="1:8" x14ac:dyDescent="0.45">
      <c r="A958" t="s">
        <v>158</v>
      </c>
      <c r="B958" t="s">
        <v>98</v>
      </c>
      <c r="C958" t="s">
        <v>126</v>
      </c>
      <c r="D958" t="s">
        <v>152</v>
      </c>
      <c r="E958" s="19">
        <v>1.1951154506880601E-3</v>
      </c>
      <c r="F958" s="19">
        <v>-0.15122725836394399</v>
      </c>
      <c r="G958" s="20">
        <v>49.1</v>
      </c>
      <c r="H958" s="19">
        <v>-1.4795709717937399E-2</v>
      </c>
    </row>
    <row r="959" spans="1:8" x14ac:dyDescent="0.45">
      <c r="A959" t="s">
        <v>158</v>
      </c>
      <c r="B959" t="s">
        <v>98</v>
      </c>
      <c r="C959" t="s">
        <v>125</v>
      </c>
      <c r="D959" t="s">
        <v>152</v>
      </c>
      <c r="E959" s="19">
        <v>1.1918716000698601E-3</v>
      </c>
      <c r="F959" s="19">
        <v>-0.15419588921399199</v>
      </c>
      <c r="G959" s="20">
        <v>51.465407287972702</v>
      </c>
      <c r="H959" s="19">
        <v>0.56953574159700804</v>
      </c>
    </row>
    <row r="960" spans="1:8" x14ac:dyDescent="0.45">
      <c r="A960" t="s">
        <v>147</v>
      </c>
      <c r="B960" t="s">
        <v>136</v>
      </c>
      <c r="C960" t="s">
        <v>125</v>
      </c>
      <c r="D960" t="s">
        <v>152</v>
      </c>
      <c r="E960" s="19">
        <v>1.18970887103151E-3</v>
      </c>
      <c r="F960" s="19">
        <v>-5.73386489123867E-2</v>
      </c>
      <c r="G960" s="20">
        <v>37.355200021967498</v>
      </c>
      <c r="H960" s="19">
        <v>-0.12975587646720699</v>
      </c>
    </row>
    <row r="961" spans="1:8" x14ac:dyDescent="0.45">
      <c r="A961" t="s">
        <v>159</v>
      </c>
      <c r="B961" t="s">
        <v>14</v>
      </c>
      <c r="C961" t="s">
        <v>122</v>
      </c>
      <c r="D961" t="s">
        <v>152</v>
      </c>
      <c r="E961" s="19">
        <v>1.1849064770627E-3</v>
      </c>
      <c r="F961" s="19">
        <v>-9.0756845687619703E-3</v>
      </c>
      <c r="G961" s="20">
        <v>50.860290941301201</v>
      </c>
      <c r="H961" s="19">
        <v>0.17916083700503799</v>
      </c>
    </row>
    <row r="962" spans="1:8" x14ac:dyDescent="0.45">
      <c r="A962" t="s">
        <v>144</v>
      </c>
      <c r="B962" t="s">
        <v>65</v>
      </c>
      <c r="C962" t="s">
        <v>128</v>
      </c>
      <c r="D962" t="s">
        <v>145</v>
      </c>
      <c r="E962" s="19">
        <v>1.1771198306958499E-3</v>
      </c>
      <c r="F962" s="19">
        <v>6.15451126538911E-2</v>
      </c>
      <c r="G962" s="20">
        <v>50.827360049009698</v>
      </c>
      <c r="H962" s="19">
        <v>-0.13851932120322599</v>
      </c>
    </row>
    <row r="963" spans="1:8" x14ac:dyDescent="0.45">
      <c r="A963" t="s">
        <v>147</v>
      </c>
      <c r="B963" t="s">
        <v>77</v>
      </c>
      <c r="C963" t="s">
        <v>130</v>
      </c>
      <c r="D963" t="s">
        <v>166</v>
      </c>
      <c r="E963" s="19">
        <v>1.17239404805296E-3</v>
      </c>
      <c r="F963" s="19">
        <v>0.15727971396019599</v>
      </c>
      <c r="G963" s="20">
        <v>42.9612143496377</v>
      </c>
      <c r="H963" s="19">
        <v>-0.24615903799420499</v>
      </c>
    </row>
    <row r="964" spans="1:8" x14ac:dyDescent="0.45">
      <c r="A964" t="s">
        <v>156</v>
      </c>
      <c r="B964" t="s">
        <v>139</v>
      </c>
      <c r="C964" t="s">
        <v>123</v>
      </c>
      <c r="D964" t="s">
        <v>145</v>
      </c>
      <c r="E964" s="19">
        <v>1.13232536402381E-3</v>
      </c>
      <c r="F964" s="19">
        <v>-0.28792971350497298</v>
      </c>
      <c r="G964" s="20">
        <v>37.326714948600497</v>
      </c>
      <c r="H964" s="19">
        <v>0.109953411082736</v>
      </c>
    </row>
    <row r="965" spans="1:8" x14ac:dyDescent="0.45">
      <c r="A965" t="s">
        <v>147</v>
      </c>
      <c r="B965" t="s">
        <v>107</v>
      </c>
      <c r="C965" t="s">
        <v>126</v>
      </c>
      <c r="D965" t="s">
        <v>151</v>
      </c>
      <c r="E965" s="19">
        <v>1.0756439530459499E-3</v>
      </c>
      <c r="F965" s="19">
        <v>9.8064053887143995E-2</v>
      </c>
      <c r="G965" s="20">
        <v>48.757367019145001</v>
      </c>
      <c r="H965" s="19">
        <v>0.110283616046105</v>
      </c>
    </row>
    <row r="966" spans="1:8" x14ac:dyDescent="0.45">
      <c r="A966" t="s">
        <v>159</v>
      </c>
      <c r="B966" t="s">
        <v>14</v>
      </c>
      <c r="C966" t="s">
        <v>123</v>
      </c>
      <c r="D966" t="s">
        <v>152</v>
      </c>
      <c r="E966" s="19">
        <v>1.0540587821310501E-3</v>
      </c>
      <c r="F966" s="19">
        <v>-5.5780260217417402E-2</v>
      </c>
      <c r="G966" s="20">
        <v>30.419651870509998</v>
      </c>
      <c r="H966" s="19">
        <v>-0.24567827218372301</v>
      </c>
    </row>
    <row r="967" spans="1:8" x14ac:dyDescent="0.45">
      <c r="A967" t="s">
        <v>161</v>
      </c>
      <c r="B967" t="s">
        <v>38</v>
      </c>
      <c r="C967" t="s">
        <v>127</v>
      </c>
      <c r="D967" t="s">
        <v>152</v>
      </c>
      <c r="E967" s="19">
        <v>1.0308485213948301E-3</v>
      </c>
      <c r="F967" s="19">
        <v>-8.8054215502584798E-2</v>
      </c>
      <c r="G967" s="20">
        <v>62.732049948567798</v>
      </c>
      <c r="H967" s="19">
        <v>7.2121067298115807E-2</v>
      </c>
    </row>
    <row r="968" spans="1:8" x14ac:dyDescent="0.45">
      <c r="A968" t="s">
        <v>158</v>
      </c>
      <c r="B968" t="s">
        <v>98</v>
      </c>
      <c r="C968" t="s">
        <v>130</v>
      </c>
      <c r="D968" t="s">
        <v>152</v>
      </c>
      <c r="E968" s="19">
        <v>1.0275568300515299E-3</v>
      </c>
      <c r="F968" s="19">
        <v>-8.5199753180515397E-2</v>
      </c>
      <c r="G968" s="20">
        <v>55.108444265654697</v>
      </c>
      <c r="H968" s="19">
        <v>0.47152054113897601</v>
      </c>
    </row>
    <row r="969" spans="1:8" x14ac:dyDescent="0.45">
      <c r="B969" t="s">
        <v>15</v>
      </c>
      <c r="C969" t="s">
        <v>125</v>
      </c>
      <c r="D969" t="s">
        <v>146</v>
      </c>
      <c r="E969" s="19">
        <v>1.0135248310944201E-3</v>
      </c>
      <c r="F969" s="19">
        <v>-7.7939341649083602E-2</v>
      </c>
      <c r="G969" s="20">
        <v>24.485024026483501</v>
      </c>
      <c r="H969" s="19">
        <v>-0.35064386860288099</v>
      </c>
    </row>
    <row r="970" spans="1:8" x14ac:dyDescent="0.45">
      <c r="A970" t="s">
        <v>176</v>
      </c>
      <c r="B970" t="s">
        <v>178</v>
      </c>
      <c r="C970" t="s">
        <v>127</v>
      </c>
      <c r="D970" t="s">
        <v>176</v>
      </c>
      <c r="E970" s="19">
        <v>1.0132809943389201E-3</v>
      </c>
      <c r="F970" s="19">
        <v>1.12221042383634E-2</v>
      </c>
      <c r="G970" s="20">
        <v>53.466775132555</v>
      </c>
      <c r="H970" s="19">
        <v>-0.107426564081024</v>
      </c>
    </row>
    <row r="971" spans="1:8" x14ac:dyDescent="0.45">
      <c r="A971" t="s">
        <v>89</v>
      </c>
      <c r="B971" t="s">
        <v>89</v>
      </c>
      <c r="C971" t="s">
        <v>130</v>
      </c>
      <c r="D971" t="s">
        <v>145</v>
      </c>
      <c r="E971" s="19">
        <v>1.00932724086724E-3</v>
      </c>
      <c r="F971" s="19">
        <v>0.181044794036225</v>
      </c>
      <c r="G971" s="20">
        <v>38.980518532101001</v>
      </c>
      <c r="H971" s="19">
        <v>0.101131280954259</v>
      </c>
    </row>
    <row r="972" spans="1:8" x14ac:dyDescent="0.45">
      <c r="B972" t="s">
        <v>15</v>
      </c>
      <c r="C972" t="s">
        <v>129</v>
      </c>
      <c r="D972" t="s">
        <v>146</v>
      </c>
      <c r="E972" s="19">
        <v>1.0084383535292399E-3</v>
      </c>
      <c r="F972" s="19">
        <v>1.2405130142690299E-2</v>
      </c>
      <c r="G972" s="20">
        <v>25.5</v>
      </c>
      <c r="H972" s="19">
        <v>-0.136529219427104</v>
      </c>
    </row>
    <row r="973" spans="1:8" x14ac:dyDescent="0.45">
      <c r="B973" t="s">
        <v>137</v>
      </c>
      <c r="C973" t="s">
        <v>129</v>
      </c>
      <c r="D973" t="s">
        <v>152</v>
      </c>
      <c r="E973" s="19">
        <v>1.0072029975113799E-3</v>
      </c>
      <c r="F973" s="19">
        <v>2.6181352023273402E-4</v>
      </c>
      <c r="G973" s="20">
        <v>29.823280359607701</v>
      </c>
      <c r="H973" s="19">
        <v>-0.35108661271194103</v>
      </c>
    </row>
    <row r="974" spans="1:8" x14ac:dyDescent="0.45">
      <c r="B974" t="s">
        <v>137</v>
      </c>
      <c r="C974" t="s">
        <v>124</v>
      </c>
      <c r="D974" t="s">
        <v>152</v>
      </c>
      <c r="E974" s="19">
        <v>1.0013347142120901E-3</v>
      </c>
      <c r="F974" s="19">
        <v>2.5525318018053699E-2</v>
      </c>
      <c r="G974" s="20">
        <v>38.483290692047703</v>
      </c>
      <c r="H974" s="19">
        <v>0.53334202637070105</v>
      </c>
    </row>
    <row r="975" spans="1:8" x14ac:dyDescent="0.45">
      <c r="A975" t="s">
        <v>148</v>
      </c>
      <c r="B975" t="s">
        <v>29</v>
      </c>
      <c r="C975" t="s">
        <v>126</v>
      </c>
      <c r="D975" t="s">
        <v>145</v>
      </c>
      <c r="E975" s="19">
        <v>9.8160608586648091E-4</v>
      </c>
      <c r="F975" s="19">
        <v>-3.55057350318464E-4</v>
      </c>
      <c r="G975" s="20">
        <v>42.084971849230001</v>
      </c>
      <c r="H975" s="19">
        <v>-0.16184779233871999</v>
      </c>
    </row>
    <row r="976" spans="1:8" x14ac:dyDescent="0.45">
      <c r="A976" t="s">
        <v>158</v>
      </c>
      <c r="B976" t="s">
        <v>98</v>
      </c>
      <c r="C976" t="s">
        <v>129</v>
      </c>
      <c r="D976" t="s">
        <v>152</v>
      </c>
      <c r="E976" s="19">
        <v>9.8017899455697904E-4</v>
      </c>
      <c r="F976" s="19">
        <v>-0.14863696835537901</v>
      </c>
      <c r="G976" s="20">
        <v>55.618858836625698</v>
      </c>
      <c r="H976" s="19">
        <v>3.1460841756701399E-2</v>
      </c>
    </row>
    <row r="977" spans="1:8" x14ac:dyDescent="0.45">
      <c r="B977" t="s">
        <v>15</v>
      </c>
      <c r="C977" t="s">
        <v>126</v>
      </c>
      <c r="D977" t="s">
        <v>146</v>
      </c>
      <c r="E977" s="19">
        <v>9.6185441489587097E-4</v>
      </c>
      <c r="F977" s="19">
        <v>-7.6500608911193202E-2</v>
      </c>
      <c r="G977" s="20">
        <v>33.063179436957498</v>
      </c>
      <c r="H977" s="19">
        <v>-7.0714541843888104E-2</v>
      </c>
    </row>
    <row r="978" spans="1:8" x14ac:dyDescent="0.45">
      <c r="A978" t="s">
        <v>154</v>
      </c>
      <c r="B978" t="s">
        <v>103</v>
      </c>
      <c r="C978" t="s">
        <v>127</v>
      </c>
      <c r="D978" t="s">
        <v>145</v>
      </c>
      <c r="E978" s="19">
        <v>9.5279865079477303E-4</v>
      </c>
      <c r="F978" s="19">
        <v>0.22534833603197699</v>
      </c>
      <c r="G978" s="20">
        <v>34.4</v>
      </c>
      <c r="H978" s="19">
        <v>2.2856769925818199E-2</v>
      </c>
    </row>
    <row r="979" spans="1:8" x14ac:dyDescent="0.45">
      <c r="A979" t="s">
        <v>144</v>
      </c>
      <c r="B979" t="s">
        <v>65</v>
      </c>
      <c r="C979" t="s">
        <v>122</v>
      </c>
      <c r="D979" t="s">
        <v>145</v>
      </c>
      <c r="E979" s="19">
        <v>9.4582245681281503E-4</v>
      </c>
      <c r="F979" s="19">
        <v>-0.13017535524003099</v>
      </c>
      <c r="G979" s="20">
        <v>47.466010026267703</v>
      </c>
      <c r="H979" s="19">
        <v>-4.38006223718315E-2</v>
      </c>
    </row>
    <row r="980" spans="1:8" x14ac:dyDescent="0.45">
      <c r="A980" t="s">
        <v>147</v>
      </c>
      <c r="B980" t="s">
        <v>107</v>
      </c>
      <c r="C980" t="s">
        <v>127</v>
      </c>
      <c r="D980" t="s">
        <v>151</v>
      </c>
      <c r="E980" s="19">
        <v>9.4235325887913096E-4</v>
      </c>
      <c r="F980" s="19">
        <v>7.4753810311219707E-2</v>
      </c>
      <c r="G980" s="20">
        <v>116.56446973637701</v>
      </c>
      <c r="H980" s="19">
        <v>0.31972227270169301</v>
      </c>
    </row>
    <row r="981" spans="1:8" x14ac:dyDescent="0.45">
      <c r="A981" t="s">
        <v>159</v>
      </c>
      <c r="B981" t="s">
        <v>47</v>
      </c>
      <c r="C981" t="s">
        <v>127</v>
      </c>
      <c r="D981" t="s">
        <v>145</v>
      </c>
      <c r="E981" s="19">
        <v>9.4062026528511698E-4</v>
      </c>
      <c r="F981" s="19">
        <v>0.24943116495017201</v>
      </c>
      <c r="G981" s="20">
        <v>35.700000000000003</v>
      </c>
      <c r="H981" s="19">
        <v>-5.17666220169027E-2</v>
      </c>
    </row>
    <row r="982" spans="1:8" x14ac:dyDescent="0.45">
      <c r="A982" t="s">
        <v>89</v>
      </c>
      <c r="B982" t="s">
        <v>89</v>
      </c>
      <c r="C982" t="s">
        <v>129</v>
      </c>
      <c r="D982" t="s">
        <v>145</v>
      </c>
      <c r="E982" s="19">
        <v>9.3836266370799404E-4</v>
      </c>
      <c r="F982" s="19">
        <v>-0.124261842668506</v>
      </c>
      <c r="G982" s="20">
        <v>21.327819642565501</v>
      </c>
      <c r="H982" s="19">
        <v>-0.38315305024812302</v>
      </c>
    </row>
    <row r="983" spans="1:8" x14ac:dyDescent="0.45">
      <c r="A983" t="s">
        <v>147</v>
      </c>
      <c r="B983" t="s">
        <v>136</v>
      </c>
      <c r="C983" t="s">
        <v>130</v>
      </c>
      <c r="D983" t="s">
        <v>152</v>
      </c>
      <c r="E983" s="19">
        <v>9.1636614686855405E-4</v>
      </c>
      <c r="F983" s="19">
        <v>-0.106856892548147</v>
      </c>
      <c r="G983" s="20">
        <v>58.575000000000003</v>
      </c>
      <c r="H983" s="19">
        <v>0.47626070669859599</v>
      </c>
    </row>
    <row r="984" spans="1:8" x14ac:dyDescent="0.45">
      <c r="A984" t="s">
        <v>144</v>
      </c>
      <c r="B984" t="s">
        <v>13</v>
      </c>
      <c r="C984" t="s">
        <v>130</v>
      </c>
      <c r="D984" t="s">
        <v>145</v>
      </c>
      <c r="E984" s="19">
        <v>9.15478432425835E-4</v>
      </c>
      <c r="F984" s="19">
        <v>-1.7642101405663101E-2</v>
      </c>
      <c r="G984" s="20">
        <v>49.445807228134797</v>
      </c>
      <c r="H984" s="19">
        <v>-0.31751818870759402</v>
      </c>
    </row>
    <row r="985" spans="1:8" x14ac:dyDescent="0.45">
      <c r="A985" t="s">
        <v>156</v>
      </c>
      <c r="B985" t="s">
        <v>139</v>
      </c>
      <c r="C985" t="s">
        <v>122</v>
      </c>
      <c r="D985" t="s">
        <v>145</v>
      </c>
      <c r="E985" s="19">
        <v>9.0814336744739503E-4</v>
      </c>
      <c r="F985" s="19">
        <v>-0.27505402121320999</v>
      </c>
      <c r="G985" s="20">
        <v>51.964677065601698</v>
      </c>
      <c r="H985" s="19">
        <v>0.117829918510948</v>
      </c>
    </row>
    <row r="986" spans="1:8" x14ac:dyDescent="0.45">
      <c r="B986" t="s">
        <v>15</v>
      </c>
      <c r="C986" t="s">
        <v>127</v>
      </c>
      <c r="D986" t="s">
        <v>146</v>
      </c>
      <c r="E986" s="19">
        <v>8.9964686029585705E-4</v>
      </c>
      <c r="F986" s="19">
        <v>-0.147170537294635</v>
      </c>
      <c r="G986" s="20">
        <v>57.498521822622997</v>
      </c>
      <c r="H986" s="19">
        <v>0.259551409038839</v>
      </c>
    </row>
    <row r="987" spans="1:8" x14ac:dyDescent="0.45">
      <c r="A987" t="s">
        <v>167</v>
      </c>
      <c r="B987" t="s">
        <v>19</v>
      </c>
      <c r="C987" t="s">
        <v>124</v>
      </c>
      <c r="D987" t="s">
        <v>152</v>
      </c>
      <c r="E987" s="19">
        <v>8.9116666529160196E-4</v>
      </c>
      <c r="F987" s="19">
        <v>-7.8527177838745299E-3</v>
      </c>
      <c r="G987" s="20">
        <v>68.978879264306698</v>
      </c>
      <c r="H987" s="19">
        <v>-0.16528753378563499</v>
      </c>
    </row>
    <row r="988" spans="1:8" x14ac:dyDescent="0.45">
      <c r="A988" t="s">
        <v>147</v>
      </c>
      <c r="B988" t="s">
        <v>77</v>
      </c>
      <c r="C988" t="s">
        <v>127</v>
      </c>
      <c r="D988" t="s">
        <v>166</v>
      </c>
      <c r="E988" s="19">
        <v>8.6220064708995999E-4</v>
      </c>
      <c r="F988" s="19">
        <v>0.117226908146845</v>
      </c>
      <c r="G988" s="20">
        <v>103.131022911922</v>
      </c>
      <c r="H988" s="19">
        <v>0.147334099557348</v>
      </c>
    </row>
    <row r="989" spans="1:8" x14ac:dyDescent="0.45">
      <c r="B989" t="s">
        <v>79</v>
      </c>
      <c r="C989" t="s">
        <v>122</v>
      </c>
      <c r="D989" t="s">
        <v>152</v>
      </c>
      <c r="E989" s="19">
        <v>8.4702005045564799E-4</v>
      </c>
      <c r="F989" s="19">
        <v>7.1452094520420603E-2</v>
      </c>
      <c r="G989" s="20">
        <v>42.486373791995298</v>
      </c>
      <c r="H989" s="19">
        <v>-0.11294372397109199</v>
      </c>
    </row>
    <row r="990" spans="1:8" x14ac:dyDescent="0.45">
      <c r="A990" t="s">
        <v>148</v>
      </c>
      <c r="B990" t="s">
        <v>29</v>
      </c>
      <c r="C990" t="s">
        <v>125</v>
      </c>
      <c r="D990" t="s">
        <v>145</v>
      </c>
      <c r="E990" s="19">
        <v>8.2569524613270405E-4</v>
      </c>
      <c r="F990" s="19">
        <v>0.132279283093796</v>
      </c>
      <c r="G990" s="20">
        <v>84.25</v>
      </c>
      <c r="H990" s="19">
        <v>-0.136340338288057</v>
      </c>
    </row>
    <row r="991" spans="1:8" x14ac:dyDescent="0.45">
      <c r="A991" t="s">
        <v>147</v>
      </c>
      <c r="B991" t="s">
        <v>136</v>
      </c>
      <c r="C991" t="s">
        <v>129</v>
      </c>
      <c r="D991" t="s">
        <v>152</v>
      </c>
      <c r="E991" s="19">
        <v>7.9577277979829E-4</v>
      </c>
      <c r="F991" s="19">
        <v>-6.3133883124998499E-2</v>
      </c>
      <c r="G991" s="20">
        <v>79.598019112703199</v>
      </c>
      <c r="H991" s="19">
        <v>1.2561427926420199</v>
      </c>
    </row>
    <row r="992" spans="1:8" x14ac:dyDescent="0.45">
      <c r="A992" t="s">
        <v>154</v>
      </c>
      <c r="B992" t="s">
        <v>103</v>
      </c>
      <c r="C992" t="s">
        <v>126</v>
      </c>
      <c r="D992" t="s">
        <v>145</v>
      </c>
      <c r="E992" s="19">
        <v>7.5189496186705499E-4</v>
      </c>
      <c r="F992" s="19">
        <v>0.30953170609214797</v>
      </c>
      <c r="G992" s="20">
        <v>43.416649424412</v>
      </c>
      <c r="H992" s="19">
        <v>-4.8027699173080002E-2</v>
      </c>
    </row>
    <row r="993" spans="1:8" x14ac:dyDescent="0.45">
      <c r="A993" t="s">
        <v>147</v>
      </c>
      <c r="B993" t="s">
        <v>136</v>
      </c>
      <c r="C993" t="s">
        <v>123</v>
      </c>
      <c r="D993" t="s">
        <v>152</v>
      </c>
      <c r="E993" s="19">
        <v>7.2014217660037896E-4</v>
      </c>
      <c r="F993" s="19">
        <v>-1.35435407479353E-2</v>
      </c>
      <c r="G993" s="20">
        <v>35.220195285169801</v>
      </c>
      <c r="H993" s="19">
        <v>-6.7132727319210196E-3</v>
      </c>
    </row>
    <row r="994" spans="1:8" x14ac:dyDescent="0.45">
      <c r="B994" t="s">
        <v>137</v>
      </c>
      <c r="C994" t="s">
        <v>126</v>
      </c>
      <c r="D994" t="s">
        <v>152</v>
      </c>
      <c r="E994" s="19">
        <v>7.1701564291816997E-4</v>
      </c>
      <c r="F994" s="19">
        <v>2.90406207456083E-2</v>
      </c>
      <c r="G994" s="20">
        <v>34.928528758737301</v>
      </c>
      <c r="H994" s="19">
        <v>-5.8962458543749402E-2</v>
      </c>
    </row>
    <row r="995" spans="1:8" x14ac:dyDescent="0.45">
      <c r="B995" t="s">
        <v>79</v>
      </c>
      <c r="C995" t="s">
        <v>129</v>
      </c>
      <c r="D995" t="s">
        <v>152</v>
      </c>
      <c r="E995" s="19">
        <v>6.9654058879785395E-4</v>
      </c>
      <c r="F995" s="19">
        <v>-1.7297466669223199E-2</v>
      </c>
      <c r="G995" s="20">
        <v>47.399515137884002</v>
      </c>
      <c r="H995" s="19">
        <v>-0.14635403821066301</v>
      </c>
    </row>
    <row r="996" spans="1:8" x14ac:dyDescent="0.45">
      <c r="A996" t="s">
        <v>148</v>
      </c>
      <c r="B996" t="s">
        <v>29</v>
      </c>
      <c r="C996" t="s">
        <v>127</v>
      </c>
      <c r="D996" t="s">
        <v>145</v>
      </c>
      <c r="E996" s="19">
        <v>6.9323467429732103E-4</v>
      </c>
      <c r="F996" s="19">
        <v>-2.7342898930046999E-2</v>
      </c>
      <c r="G996" s="20">
        <v>71.493028028342493</v>
      </c>
      <c r="H996" s="19">
        <v>-0.128952257756657</v>
      </c>
    </row>
    <row r="997" spans="1:8" x14ac:dyDescent="0.45">
      <c r="A997" t="s">
        <v>144</v>
      </c>
      <c r="B997" t="s">
        <v>65</v>
      </c>
      <c r="C997" t="s">
        <v>123</v>
      </c>
      <c r="D997" t="s">
        <v>145</v>
      </c>
      <c r="E997" s="19">
        <v>6.9225532817935502E-4</v>
      </c>
      <c r="F997" s="19">
        <v>-0.11838613745505699</v>
      </c>
      <c r="G997" s="20">
        <v>61.190009846061002</v>
      </c>
      <c r="H997" s="19">
        <v>0.35809453978775402</v>
      </c>
    </row>
    <row r="998" spans="1:8" x14ac:dyDescent="0.45">
      <c r="A998" t="s">
        <v>156</v>
      </c>
      <c r="B998" t="s">
        <v>139</v>
      </c>
      <c r="C998" t="s">
        <v>124</v>
      </c>
      <c r="D998" t="s">
        <v>145</v>
      </c>
      <c r="E998" s="19">
        <v>6.8295400846591096E-4</v>
      </c>
      <c r="F998" s="19">
        <v>-0.24656853013527499</v>
      </c>
      <c r="G998" s="20">
        <v>46.604248173704299</v>
      </c>
      <c r="H998" s="19">
        <v>0.11344836927879599</v>
      </c>
    </row>
    <row r="999" spans="1:8" x14ac:dyDescent="0.45">
      <c r="A999" t="s">
        <v>147</v>
      </c>
      <c r="B999" t="s">
        <v>136</v>
      </c>
      <c r="C999" t="s">
        <v>124</v>
      </c>
      <c r="D999" t="s">
        <v>152</v>
      </c>
      <c r="E999" s="19">
        <v>6.7317323121043405E-4</v>
      </c>
      <c r="F999" s="19">
        <v>-6.0350925142817098E-2</v>
      </c>
      <c r="G999" s="20">
        <v>29.821589271279201</v>
      </c>
      <c r="H999" s="19">
        <v>-0.49175531310813703</v>
      </c>
    </row>
    <row r="1000" spans="1:8" x14ac:dyDescent="0.45">
      <c r="A1000" t="s">
        <v>159</v>
      </c>
      <c r="B1000" t="s">
        <v>14</v>
      </c>
      <c r="C1000" t="s">
        <v>125</v>
      </c>
      <c r="D1000" t="s">
        <v>152</v>
      </c>
      <c r="E1000" s="19">
        <v>6.6813037348497099E-4</v>
      </c>
      <c r="F1000" s="19">
        <v>5.3662005798134002E-2</v>
      </c>
      <c r="G1000" s="20">
        <v>37.914800753104501</v>
      </c>
      <c r="H1000" s="19">
        <v>-0.19444008548807901</v>
      </c>
    </row>
    <row r="1001" spans="1:8" x14ac:dyDescent="0.45">
      <c r="B1001" t="s">
        <v>137</v>
      </c>
      <c r="C1001" t="s">
        <v>127</v>
      </c>
      <c r="D1001" t="s">
        <v>152</v>
      </c>
      <c r="E1001" s="19">
        <v>6.5586941427967004E-4</v>
      </c>
      <c r="F1001" s="19">
        <v>5.0374765807159397E-2</v>
      </c>
      <c r="G1001" s="20">
        <v>34.376330975438499</v>
      </c>
      <c r="H1001" s="19">
        <v>-0.33270794981352803</v>
      </c>
    </row>
    <row r="1002" spans="1:8" x14ac:dyDescent="0.45">
      <c r="A1002" t="s">
        <v>144</v>
      </c>
      <c r="B1002" t="s">
        <v>65</v>
      </c>
      <c r="C1002" t="s">
        <v>126</v>
      </c>
      <c r="D1002" t="s">
        <v>145</v>
      </c>
      <c r="E1002" s="19">
        <v>6.4610684482295901E-4</v>
      </c>
      <c r="F1002" s="19">
        <v>2.73977638095017E-2</v>
      </c>
      <c r="G1002" s="20">
        <v>52.716184543537203</v>
      </c>
      <c r="H1002" s="19">
        <v>0.13395243154575801</v>
      </c>
    </row>
    <row r="1003" spans="1:8" x14ac:dyDescent="0.45">
      <c r="A1003" t="s">
        <v>159</v>
      </c>
      <c r="B1003" t="s">
        <v>14</v>
      </c>
      <c r="C1003" t="s">
        <v>130</v>
      </c>
      <c r="D1003" t="s">
        <v>152</v>
      </c>
      <c r="E1003" s="19">
        <v>6.3851666150827101E-4</v>
      </c>
      <c r="F1003" s="19">
        <v>-3.0176344414866201E-2</v>
      </c>
      <c r="G1003" s="20">
        <v>53.949395908690299</v>
      </c>
      <c r="H1003" s="19">
        <v>0.42187425259352701</v>
      </c>
    </row>
    <row r="1004" spans="1:8" x14ac:dyDescent="0.45">
      <c r="A1004" t="s">
        <v>148</v>
      </c>
      <c r="B1004" t="s">
        <v>29</v>
      </c>
      <c r="C1004" t="s">
        <v>129</v>
      </c>
      <c r="D1004" t="s">
        <v>145</v>
      </c>
      <c r="E1004" s="19">
        <v>6.35904627348166E-4</v>
      </c>
      <c r="F1004" s="19">
        <v>-9.3888474515100503E-2</v>
      </c>
      <c r="G1004" s="20">
        <v>49.486287837901997</v>
      </c>
      <c r="H1004" s="19">
        <v>-0.44209371095939098</v>
      </c>
    </row>
    <row r="1005" spans="1:8" x14ac:dyDescent="0.45">
      <c r="A1005" t="s">
        <v>148</v>
      </c>
      <c r="B1005" t="s">
        <v>29</v>
      </c>
      <c r="C1005" t="s">
        <v>130</v>
      </c>
      <c r="D1005" t="s">
        <v>145</v>
      </c>
      <c r="E1005" s="19">
        <v>6.34437841561022E-4</v>
      </c>
      <c r="F1005" s="19">
        <v>8.5490291149696501E-2</v>
      </c>
      <c r="G1005" s="20">
        <v>36.489039452315197</v>
      </c>
      <c r="H1005" s="19">
        <v>-0.37146628059075998</v>
      </c>
    </row>
    <row r="1006" spans="1:8" x14ac:dyDescent="0.45">
      <c r="A1006" t="s">
        <v>159</v>
      </c>
      <c r="B1006" t="s">
        <v>14</v>
      </c>
      <c r="C1006" t="s">
        <v>124</v>
      </c>
      <c r="D1006" t="s">
        <v>152</v>
      </c>
      <c r="E1006" s="19">
        <v>6.2823289793267195E-4</v>
      </c>
      <c r="F1006" s="19">
        <v>0.120375103726977</v>
      </c>
      <c r="G1006" s="20">
        <v>64.798743171810699</v>
      </c>
      <c r="H1006" s="19">
        <v>0.93721868485481497</v>
      </c>
    </row>
    <row r="1007" spans="1:8" x14ac:dyDescent="0.45">
      <c r="A1007" t="s">
        <v>159</v>
      </c>
      <c r="B1007" t="s">
        <v>14</v>
      </c>
      <c r="C1007" t="s">
        <v>126</v>
      </c>
      <c r="D1007" t="s">
        <v>152</v>
      </c>
      <c r="E1007" s="19">
        <v>6.2192693550335205E-4</v>
      </c>
      <c r="F1007" s="19">
        <v>-7.8210096785586505E-2</v>
      </c>
      <c r="G1007" s="20">
        <v>44.557905946048201</v>
      </c>
      <c r="H1007" s="19">
        <v>-4.4605666338021099E-2</v>
      </c>
    </row>
    <row r="1008" spans="1:8" x14ac:dyDescent="0.45">
      <c r="B1008" t="s">
        <v>15</v>
      </c>
      <c r="C1008" t="s">
        <v>130</v>
      </c>
      <c r="D1008" t="s">
        <v>146</v>
      </c>
      <c r="E1008" s="19">
        <v>6.1822996288650597E-4</v>
      </c>
      <c r="F1008" s="19">
        <v>-4.5728618899096601E-2</v>
      </c>
      <c r="G1008" s="20">
        <v>41.801713569677503</v>
      </c>
      <c r="H1008" s="19">
        <v>3.8673031195719999E-2</v>
      </c>
    </row>
    <row r="1009" spans="1:8" x14ac:dyDescent="0.45">
      <c r="A1009" t="s">
        <v>148</v>
      </c>
      <c r="B1009" t="s">
        <v>29</v>
      </c>
      <c r="C1009" t="s">
        <v>124</v>
      </c>
      <c r="D1009" t="s">
        <v>145</v>
      </c>
      <c r="E1009" s="19">
        <v>6.15519524372544E-4</v>
      </c>
      <c r="F1009" s="19">
        <v>6.5703013240222596E-2</v>
      </c>
      <c r="G1009" s="20">
        <v>53.459783364090498</v>
      </c>
      <c r="H1009" s="19">
        <v>0.176880206143985</v>
      </c>
    </row>
    <row r="1010" spans="1:8" x14ac:dyDescent="0.45">
      <c r="A1010" t="s">
        <v>147</v>
      </c>
      <c r="B1010" t="s">
        <v>77</v>
      </c>
      <c r="C1010" t="s">
        <v>124</v>
      </c>
      <c r="D1010" t="s">
        <v>166</v>
      </c>
      <c r="E1010" s="19">
        <v>5.8314078726968597E-4</v>
      </c>
      <c r="F1010" s="19">
        <v>0.230569511936488</v>
      </c>
      <c r="G1010" s="20">
        <v>50.3</v>
      </c>
      <c r="H1010" s="19">
        <v>-0.17615155181792999</v>
      </c>
    </row>
    <row r="1011" spans="1:8" x14ac:dyDescent="0.45">
      <c r="A1011" t="s">
        <v>156</v>
      </c>
      <c r="B1011" t="s">
        <v>139</v>
      </c>
      <c r="C1011" t="s">
        <v>125</v>
      </c>
      <c r="D1011" t="s">
        <v>145</v>
      </c>
      <c r="E1011" s="19">
        <v>5.8176936364577603E-4</v>
      </c>
      <c r="F1011" s="19">
        <v>-0.24942974296656201</v>
      </c>
      <c r="G1011" s="20">
        <v>67.559596710312505</v>
      </c>
      <c r="H1011" s="19">
        <v>0.43816885137422301</v>
      </c>
    </row>
    <row r="1012" spans="1:8" x14ac:dyDescent="0.45">
      <c r="B1012" t="s">
        <v>79</v>
      </c>
      <c r="C1012" t="s">
        <v>130</v>
      </c>
      <c r="D1012" t="s">
        <v>152</v>
      </c>
      <c r="E1012" s="19">
        <v>5.7464663877702102E-4</v>
      </c>
      <c r="F1012" s="19">
        <v>9.5041514977663694E-2</v>
      </c>
      <c r="G1012" s="20">
        <v>67.7</v>
      </c>
      <c r="H1012" s="19">
        <v>0.74719149832471099</v>
      </c>
    </row>
    <row r="1013" spans="1:8" x14ac:dyDescent="0.45">
      <c r="A1013" t="s">
        <v>144</v>
      </c>
      <c r="B1013" t="s">
        <v>65</v>
      </c>
      <c r="C1013" t="s">
        <v>125</v>
      </c>
      <c r="D1013" t="s">
        <v>145</v>
      </c>
      <c r="E1013" s="19">
        <v>5.7396124427117902E-4</v>
      </c>
      <c r="F1013" s="19">
        <v>-0.10012684225219901</v>
      </c>
      <c r="G1013" s="20">
        <v>46.905765207157501</v>
      </c>
      <c r="H1013" s="19">
        <v>-0.32040057713522102</v>
      </c>
    </row>
    <row r="1014" spans="1:8" x14ac:dyDescent="0.45">
      <c r="A1014" t="s">
        <v>156</v>
      </c>
      <c r="B1014" t="s">
        <v>139</v>
      </c>
      <c r="C1014" t="s">
        <v>126</v>
      </c>
      <c r="D1014" t="s">
        <v>145</v>
      </c>
      <c r="E1014" s="19">
        <v>5.6592480101903201E-4</v>
      </c>
      <c r="F1014" s="19">
        <v>-0.15743605754008799</v>
      </c>
      <c r="G1014" s="20">
        <v>39.338101183420001</v>
      </c>
      <c r="H1014" s="19">
        <v>-0.124180770771961</v>
      </c>
    </row>
    <row r="1015" spans="1:8" x14ac:dyDescent="0.45">
      <c r="A1015" t="s">
        <v>159</v>
      </c>
      <c r="B1015" t="s">
        <v>47</v>
      </c>
      <c r="C1015" t="s">
        <v>124</v>
      </c>
      <c r="D1015" t="s">
        <v>145</v>
      </c>
      <c r="E1015" s="19">
        <v>5.6388270447758795E-4</v>
      </c>
      <c r="F1015" s="19">
        <v>-1.8275847356755499E-3</v>
      </c>
      <c r="G1015" s="20">
        <v>33.455781517411303</v>
      </c>
      <c r="H1015" s="19">
        <v>-9.0432436739332905E-2</v>
      </c>
    </row>
    <row r="1016" spans="1:8" x14ac:dyDescent="0.45">
      <c r="B1016" t="s">
        <v>71</v>
      </c>
      <c r="C1016" t="s">
        <v>123</v>
      </c>
      <c r="D1016" t="s">
        <v>145</v>
      </c>
      <c r="E1016" s="19">
        <v>5.5365509558459299E-4</v>
      </c>
      <c r="F1016" s="19">
        <v>-0.21894643261154001</v>
      </c>
      <c r="G1016" s="20">
        <v>32.932173182819298</v>
      </c>
      <c r="H1016" s="19">
        <v>-2.9753177685269299E-3</v>
      </c>
    </row>
    <row r="1017" spans="1:8" x14ac:dyDescent="0.45">
      <c r="B1017" t="s">
        <v>79</v>
      </c>
      <c r="C1017" t="s">
        <v>126</v>
      </c>
      <c r="D1017" t="s">
        <v>152</v>
      </c>
      <c r="E1017" s="19">
        <v>5.4186603162075203E-4</v>
      </c>
      <c r="F1017" s="19">
        <v>-4.6411004266488101E-2</v>
      </c>
      <c r="G1017" s="20">
        <v>40.945357962948002</v>
      </c>
      <c r="H1017" s="19">
        <v>7.9633739243584994E-2</v>
      </c>
    </row>
    <row r="1018" spans="1:8" x14ac:dyDescent="0.45">
      <c r="A1018" t="s">
        <v>144</v>
      </c>
      <c r="B1018" t="s">
        <v>65</v>
      </c>
      <c r="C1018" t="s">
        <v>127</v>
      </c>
      <c r="D1018" t="s">
        <v>145</v>
      </c>
      <c r="E1018" s="19">
        <v>5.3876125408640297E-4</v>
      </c>
      <c r="F1018" s="19">
        <v>-2.0124818689426699E-2</v>
      </c>
      <c r="G1018" s="20">
        <v>64.700750589977005</v>
      </c>
      <c r="H1018" s="19">
        <v>-0.409673071486781</v>
      </c>
    </row>
    <row r="1019" spans="1:8" x14ac:dyDescent="0.45">
      <c r="B1019" t="s">
        <v>137</v>
      </c>
      <c r="C1019" t="s">
        <v>125</v>
      </c>
      <c r="D1019" t="s">
        <v>152</v>
      </c>
      <c r="E1019" s="19">
        <v>5.0286269516446698E-4</v>
      </c>
      <c r="F1019" s="19">
        <v>-0.166569702843232</v>
      </c>
      <c r="G1019" s="20">
        <v>33.968432656636999</v>
      </c>
      <c r="H1019" s="19">
        <v>-0.15815225119502099</v>
      </c>
    </row>
    <row r="1020" spans="1:8" x14ac:dyDescent="0.45">
      <c r="B1020" t="s">
        <v>71</v>
      </c>
      <c r="C1020" t="s">
        <v>128</v>
      </c>
      <c r="D1020" t="s">
        <v>145</v>
      </c>
      <c r="E1020" s="19">
        <v>4.9360095599179502E-4</v>
      </c>
      <c r="F1020" s="19">
        <v>-0.19469001952135401</v>
      </c>
      <c r="G1020" s="20">
        <v>36.075649601218302</v>
      </c>
      <c r="H1020" s="19">
        <v>-0.11028326094586401</v>
      </c>
    </row>
    <row r="1021" spans="1:8" x14ac:dyDescent="0.45">
      <c r="B1021" t="s">
        <v>71</v>
      </c>
      <c r="C1021" t="s">
        <v>122</v>
      </c>
      <c r="D1021" t="s">
        <v>145</v>
      </c>
      <c r="E1021" s="19">
        <v>4.81621177246235E-4</v>
      </c>
      <c r="F1021" s="19">
        <v>-0.107293594755506</v>
      </c>
      <c r="G1021" s="20">
        <v>32.285245832409501</v>
      </c>
      <c r="H1021" s="19">
        <v>-0.32165856290459399</v>
      </c>
    </row>
    <row r="1022" spans="1:8" x14ac:dyDescent="0.45">
      <c r="B1022" t="s">
        <v>79</v>
      </c>
      <c r="C1022" t="s">
        <v>127</v>
      </c>
      <c r="D1022" t="s">
        <v>152</v>
      </c>
      <c r="E1022" s="19">
        <v>4.5587780815575899E-4</v>
      </c>
      <c r="F1022" s="19">
        <v>0.31505781279191702</v>
      </c>
      <c r="G1022" s="20">
        <v>91.519928165516006</v>
      </c>
      <c r="H1022" s="19">
        <v>-0.115994850678517</v>
      </c>
    </row>
    <row r="1023" spans="1:8" x14ac:dyDescent="0.45">
      <c r="A1023" t="s">
        <v>150</v>
      </c>
      <c r="B1023" t="s">
        <v>25</v>
      </c>
      <c r="C1023" t="s">
        <v>126</v>
      </c>
      <c r="D1023" t="s">
        <v>155</v>
      </c>
      <c r="E1023" s="19">
        <v>4.33667741879999E-4</v>
      </c>
      <c r="F1023" s="19">
        <v>-7.2897860402420203E-2</v>
      </c>
      <c r="G1023" s="20">
        <v>39.4</v>
      </c>
      <c r="H1023" s="19">
        <v>-0.31141696722587298</v>
      </c>
    </row>
    <row r="1024" spans="1:8" x14ac:dyDescent="0.45">
      <c r="B1024" t="s">
        <v>79</v>
      </c>
      <c r="C1024" t="s">
        <v>125</v>
      </c>
      <c r="D1024" t="s">
        <v>152</v>
      </c>
      <c r="E1024" s="19">
        <v>4.2736683701996602E-4</v>
      </c>
      <c r="F1024" s="19">
        <v>0.15354914970511599</v>
      </c>
      <c r="G1024" s="20">
        <v>57.656505717856703</v>
      </c>
      <c r="H1024" s="19">
        <v>-0.115443296727874</v>
      </c>
    </row>
    <row r="1025" spans="1:8" x14ac:dyDescent="0.45">
      <c r="A1025" t="s">
        <v>144</v>
      </c>
      <c r="B1025" t="s">
        <v>65</v>
      </c>
      <c r="C1025" t="s">
        <v>124</v>
      </c>
      <c r="D1025" t="s">
        <v>145</v>
      </c>
      <c r="E1025" s="19">
        <v>3.9909891297897402E-4</v>
      </c>
      <c r="F1025" s="19">
        <v>-0.22581581109606499</v>
      </c>
      <c r="G1025" s="20">
        <v>58.216666666666697</v>
      </c>
      <c r="H1025" s="19">
        <v>5.92114610054435E-2</v>
      </c>
    </row>
    <row r="1026" spans="1:8" x14ac:dyDescent="0.45">
      <c r="B1026" t="s">
        <v>79</v>
      </c>
      <c r="C1026" t="s">
        <v>124</v>
      </c>
      <c r="D1026" t="s">
        <v>152</v>
      </c>
      <c r="E1026" s="19">
        <v>3.9835359476495397E-4</v>
      </c>
      <c r="F1026" s="19">
        <v>3.8378154033715597E-2</v>
      </c>
      <c r="G1026" s="20">
        <v>85.743976542983702</v>
      </c>
      <c r="H1026" s="19">
        <v>1.14641743578235</v>
      </c>
    </row>
    <row r="1027" spans="1:8" x14ac:dyDescent="0.45">
      <c r="A1027" t="s">
        <v>144</v>
      </c>
      <c r="B1027" t="s">
        <v>13</v>
      </c>
      <c r="C1027" t="s">
        <v>124</v>
      </c>
      <c r="D1027" t="s">
        <v>145</v>
      </c>
      <c r="E1027" s="19">
        <v>3.5066166286347699E-4</v>
      </c>
      <c r="F1027" s="19">
        <v>-0.17630714422272001</v>
      </c>
      <c r="G1027" s="20">
        <v>64.239285919598203</v>
      </c>
      <c r="H1027" s="19">
        <v>-7.3870078435035999E-2</v>
      </c>
    </row>
    <row r="1028" spans="1:8" x14ac:dyDescent="0.45">
      <c r="B1028" t="s">
        <v>71</v>
      </c>
      <c r="C1028" t="s">
        <v>126</v>
      </c>
      <c r="D1028" t="s">
        <v>145</v>
      </c>
      <c r="E1028" s="19">
        <v>3.3713373862183702E-4</v>
      </c>
      <c r="F1028" s="19">
        <v>-0.167641546946904</v>
      </c>
      <c r="G1028" s="20">
        <v>33.431905701727203</v>
      </c>
      <c r="H1028" s="19">
        <v>-0.16693392779053701</v>
      </c>
    </row>
    <row r="1029" spans="1:8" x14ac:dyDescent="0.45">
      <c r="A1029" t="s">
        <v>161</v>
      </c>
      <c r="B1029" t="s">
        <v>36</v>
      </c>
      <c r="C1029" t="s">
        <v>127</v>
      </c>
      <c r="D1029" t="s">
        <v>166</v>
      </c>
      <c r="E1029" s="19">
        <v>3.3242623365659102E-4</v>
      </c>
      <c r="F1029" s="19">
        <v>0.149135807649867</v>
      </c>
      <c r="G1029" s="20">
        <v>60.774999999999999</v>
      </c>
      <c r="H1029" s="19">
        <v>0.50326108044672402</v>
      </c>
    </row>
    <row r="1030" spans="1:8" x14ac:dyDescent="0.45">
      <c r="A1030" t="s">
        <v>159</v>
      </c>
      <c r="B1030" t="s">
        <v>14</v>
      </c>
      <c r="C1030" t="s">
        <v>127</v>
      </c>
      <c r="D1030" t="s">
        <v>152</v>
      </c>
      <c r="E1030" s="19">
        <v>3.2746762268114299E-4</v>
      </c>
      <c r="F1030" s="19">
        <v>-0.20568723399331601</v>
      </c>
      <c r="G1030" s="20">
        <v>36.683973984753997</v>
      </c>
      <c r="H1030" s="19">
        <v>-0.17694452438013999</v>
      </c>
    </row>
    <row r="1031" spans="1:8" x14ac:dyDescent="0.45">
      <c r="A1031" t="s">
        <v>154</v>
      </c>
      <c r="B1031" t="s">
        <v>103</v>
      </c>
      <c r="C1031" t="s">
        <v>124</v>
      </c>
      <c r="D1031" t="s">
        <v>145</v>
      </c>
      <c r="E1031" s="19">
        <v>2.9227916780570401E-4</v>
      </c>
      <c r="F1031" s="19">
        <v>0.24298791085272101</v>
      </c>
      <c r="G1031" s="20">
        <v>36.494964109785798</v>
      </c>
      <c r="H1031" s="19">
        <v>-0.27134799477326998</v>
      </c>
    </row>
    <row r="1032" spans="1:8" x14ac:dyDescent="0.45">
      <c r="A1032" t="s">
        <v>144</v>
      </c>
      <c r="B1032" t="s">
        <v>65</v>
      </c>
      <c r="C1032" t="s">
        <v>129</v>
      </c>
      <c r="D1032" t="s">
        <v>145</v>
      </c>
      <c r="E1032" s="19">
        <v>2.6939491644986402E-4</v>
      </c>
      <c r="F1032" s="19">
        <v>-0.233366521073679</v>
      </c>
      <c r="G1032" s="20">
        <v>85.198048091887301</v>
      </c>
      <c r="H1032" s="19">
        <v>0.42850289101440497</v>
      </c>
    </row>
    <row r="1033" spans="1:8" x14ac:dyDescent="0.45">
      <c r="A1033" t="s">
        <v>144</v>
      </c>
      <c r="B1033" t="s">
        <v>65</v>
      </c>
      <c r="C1033" t="s">
        <v>130</v>
      </c>
      <c r="D1033" t="s">
        <v>145</v>
      </c>
      <c r="E1033" s="19">
        <v>2.66199219186496E-4</v>
      </c>
      <c r="F1033" s="19">
        <v>-0.115504983624504</v>
      </c>
      <c r="G1033" s="20">
        <v>46.749617345780003</v>
      </c>
      <c r="H1033" s="19">
        <v>-0.32315877614264399</v>
      </c>
    </row>
    <row r="1034" spans="1:8" x14ac:dyDescent="0.45">
      <c r="B1034" t="s">
        <v>71</v>
      </c>
      <c r="C1034" t="s">
        <v>125</v>
      </c>
      <c r="D1034" t="s">
        <v>145</v>
      </c>
      <c r="E1034" s="19">
        <v>2.3277403060275901E-4</v>
      </c>
      <c r="F1034" s="19">
        <v>-0.222607099643645</v>
      </c>
      <c r="G1034" s="20">
        <v>35.298687650366297</v>
      </c>
      <c r="H1034" s="19">
        <v>-0.25619856969661597</v>
      </c>
    </row>
    <row r="1035" spans="1:8" x14ac:dyDescent="0.45">
      <c r="A1035" t="s">
        <v>168</v>
      </c>
      <c r="B1035" t="s">
        <v>140</v>
      </c>
      <c r="C1035" t="s">
        <v>129</v>
      </c>
      <c r="D1035" t="s">
        <v>152</v>
      </c>
      <c r="E1035" s="19">
        <v>2.2002773293407601E-4</v>
      </c>
      <c r="F1035" s="19">
        <v>-0.11408914579155501</v>
      </c>
      <c r="G1035" s="20">
        <v>85.033747402787498</v>
      </c>
      <c r="H1035" s="19">
        <v>0.40537334826590499</v>
      </c>
    </row>
    <row r="1036" spans="1:8" x14ac:dyDescent="0.45">
      <c r="A1036" t="s">
        <v>168</v>
      </c>
      <c r="B1036" t="s">
        <v>140</v>
      </c>
      <c r="C1036" t="s">
        <v>128</v>
      </c>
      <c r="D1036" t="s">
        <v>152</v>
      </c>
      <c r="E1036" s="19">
        <v>1.9077127318942199E-4</v>
      </c>
      <c r="F1036" s="19">
        <v>-0.39584823784241402</v>
      </c>
      <c r="G1036" s="20">
        <v>37.855782310330703</v>
      </c>
      <c r="H1036" s="19">
        <v>0.18891831329361999</v>
      </c>
    </row>
    <row r="1037" spans="1:8" x14ac:dyDescent="0.45">
      <c r="A1037" t="s">
        <v>168</v>
      </c>
      <c r="B1037" t="s">
        <v>140</v>
      </c>
      <c r="C1037" t="s">
        <v>123</v>
      </c>
      <c r="D1037" t="s">
        <v>152</v>
      </c>
      <c r="E1037" s="19">
        <v>1.85721668799955E-4</v>
      </c>
      <c r="F1037" s="19">
        <v>-0.288990594026442</v>
      </c>
      <c r="G1037" s="20">
        <v>41.1455462685322</v>
      </c>
      <c r="H1037" s="19">
        <v>-0.177089074629357</v>
      </c>
    </row>
    <row r="1038" spans="1:8" x14ac:dyDescent="0.45">
      <c r="A1038" t="s">
        <v>168</v>
      </c>
      <c r="B1038" t="s">
        <v>140</v>
      </c>
      <c r="C1038" t="s">
        <v>122</v>
      </c>
      <c r="D1038" t="s">
        <v>152</v>
      </c>
      <c r="E1038" s="19">
        <v>1.8339174670685399E-4</v>
      </c>
      <c r="F1038" s="19">
        <v>-0.25269329661064999</v>
      </c>
      <c r="G1038" s="20">
        <v>24.887926069108499</v>
      </c>
      <c r="H1038" s="19">
        <v>-0.56048496440087303</v>
      </c>
    </row>
    <row r="1039" spans="1:8" x14ac:dyDescent="0.45">
      <c r="A1039" t="s">
        <v>161</v>
      </c>
      <c r="B1039" t="s">
        <v>36</v>
      </c>
      <c r="C1039" t="s">
        <v>124</v>
      </c>
      <c r="D1039" t="s">
        <v>166</v>
      </c>
      <c r="E1039" s="19">
        <v>1.6855020014017801E-4</v>
      </c>
      <c r="F1039" s="19">
        <v>2.0306831228475201E-2</v>
      </c>
      <c r="G1039" s="20">
        <v>34.249124601755298</v>
      </c>
      <c r="H1039" s="19">
        <v>-0.435298852403045</v>
      </c>
    </row>
    <row r="1040" spans="1:8" x14ac:dyDescent="0.45">
      <c r="A1040" t="s">
        <v>168</v>
      </c>
      <c r="B1040" t="s">
        <v>140</v>
      </c>
      <c r="C1040" t="s">
        <v>126</v>
      </c>
      <c r="D1040" t="s">
        <v>152</v>
      </c>
      <c r="E1040" s="19">
        <v>1.25000877537453E-4</v>
      </c>
      <c r="F1040" s="19">
        <v>-0.15829070926800001</v>
      </c>
      <c r="G1040" s="20">
        <v>26.341821546769001</v>
      </c>
      <c r="H1040" s="19">
        <v>-0.35807018169190702</v>
      </c>
    </row>
    <row r="1041" spans="1:8" x14ac:dyDescent="0.45">
      <c r="A1041" t="s">
        <v>168</v>
      </c>
      <c r="B1041" t="s">
        <v>140</v>
      </c>
      <c r="C1041" t="s">
        <v>127</v>
      </c>
      <c r="D1041" t="s">
        <v>152</v>
      </c>
      <c r="E1041" s="19">
        <v>1.03872375604448E-4</v>
      </c>
      <c r="F1041" s="19">
        <v>-0.344061507723189</v>
      </c>
      <c r="G1041" s="20">
        <v>28.603121373785999</v>
      </c>
      <c r="H1041" s="19">
        <v>0.68191359600278401</v>
      </c>
    </row>
    <row r="1042" spans="1:8" x14ac:dyDescent="0.45">
      <c r="A1042" t="s">
        <v>168</v>
      </c>
      <c r="B1042" t="s">
        <v>140</v>
      </c>
      <c r="C1042" t="s">
        <v>125</v>
      </c>
      <c r="D1042" t="s">
        <v>152</v>
      </c>
      <c r="E1042" s="25">
        <v>9.5602990447099902E-5</v>
      </c>
      <c r="F1042" s="19">
        <v>-0.40358787080365499</v>
      </c>
      <c r="G1042" s="20">
        <v>29.426071789569502</v>
      </c>
      <c r="H1042" s="19">
        <v>-0.35487318025998699</v>
      </c>
    </row>
    <row r="1043" spans="1:8" x14ac:dyDescent="0.45">
      <c r="B1043" t="s">
        <v>71</v>
      </c>
      <c r="C1043" t="s">
        <v>129</v>
      </c>
      <c r="D1043" t="s">
        <v>145</v>
      </c>
      <c r="E1043" s="25">
        <v>9.33370396357882E-5</v>
      </c>
      <c r="F1043" s="19">
        <v>-0.27169439083425601</v>
      </c>
      <c r="G1043" s="20">
        <v>32.184253372512799</v>
      </c>
      <c r="H1043" s="19">
        <v>-0.33243447507824497</v>
      </c>
    </row>
    <row r="1044" spans="1:8" x14ac:dyDescent="0.45">
      <c r="B1044" t="s">
        <v>71</v>
      </c>
      <c r="C1044" t="s">
        <v>127</v>
      </c>
      <c r="D1044" t="s">
        <v>145</v>
      </c>
      <c r="E1044" s="25">
        <v>8.8354559418230802E-5</v>
      </c>
      <c r="F1044" s="19">
        <v>0.17298456603326401</v>
      </c>
      <c r="G1044" s="20">
        <v>40.637517982303997</v>
      </c>
      <c r="H1044" s="19">
        <v>0.76972044581562804</v>
      </c>
    </row>
    <row r="1045" spans="1:8" x14ac:dyDescent="0.45">
      <c r="A1045" t="s">
        <v>168</v>
      </c>
      <c r="B1045" t="s">
        <v>140</v>
      </c>
      <c r="C1045" t="s">
        <v>130</v>
      </c>
      <c r="D1045" t="s">
        <v>152</v>
      </c>
      <c r="E1045" s="25">
        <v>7.7672281419200305E-5</v>
      </c>
      <c r="F1045" s="19">
        <v>-0.121332601530534</v>
      </c>
      <c r="G1045" s="20">
        <v>56.120110694292997</v>
      </c>
      <c r="H1045" s="19">
        <v>0.65546049245702098</v>
      </c>
    </row>
    <row r="1046" spans="1:8" x14ac:dyDescent="0.45">
      <c r="A1046" t="s">
        <v>168</v>
      </c>
      <c r="B1046" t="s">
        <v>140</v>
      </c>
      <c r="C1046" t="s">
        <v>124</v>
      </c>
      <c r="D1046" t="s">
        <v>152</v>
      </c>
      <c r="E1046" s="25">
        <v>6.0465540890583101E-5</v>
      </c>
      <c r="F1046" s="19">
        <v>-0.40319142650346901</v>
      </c>
      <c r="G1046" s="20">
        <v>82.235584685821706</v>
      </c>
      <c r="H1046" s="19">
        <v>2.20241628151433</v>
      </c>
    </row>
    <row r="1047" spans="1:8" x14ac:dyDescent="0.45">
      <c r="B1047" t="s">
        <v>71</v>
      </c>
      <c r="C1047" t="s">
        <v>130</v>
      </c>
      <c r="D1047" t="s">
        <v>145</v>
      </c>
      <c r="E1047" s="25">
        <v>1.7050921442856699E-5</v>
      </c>
      <c r="F1047" s="19">
        <v>0.56515195225973802</v>
      </c>
      <c r="G1047" s="20">
        <v>57.95</v>
      </c>
      <c r="H1047" s="19">
        <v>-0.23401406068420599</v>
      </c>
    </row>
  </sheetData>
  <phoneticPr fontId="8" type="noConversion"/>
  <conditionalFormatting sqref="F2:F1047 H2:H1047"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B11" sqref="B11"/>
    </sheetView>
  </sheetViews>
  <sheetFormatPr defaultRowHeight="14.25" x14ac:dyDescent="0.45"/>
  <cols>
    <col min="1" max="1" width="27.265625" hidden="1" customWidth="1"/>
    <col min="2" max="2" width="51.265625" hidden="1" customWidth="1"/>
    <col min="3" max="4" width="9.1328125" customWidth="1"/>
    <col min="5" max="5" width="13.265625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183</v>
      </c>
    </row>
    <row r="4" spans="1:2" x14ac:dyDescent="0.45">
      <c r="A4" s="11" t="s">
        <v>140</v>
      </c>
      <c r="B4" s="13">
        <v>-0.39584823784241402</v>
      </c>
    </row>
    <row r="5" spans="1:2" x14ac:dyDescent="0.45">
      <c r="A5" s="11" t="s">
        <v>139</v>
      </c>
      <c r="B5" s="13">
        <v>-0.29097739071789902</v>
      </c>
    </row>
    <row r="6" spans="1:2" x14ac:dyDescent="0.45">
      <c r="A6" s="11" t="s">
        <v>71</v>
      </c>
      <c r="B6" s="13">
        <v>-0.19469001952135401</v>
      </c>
    </row>
    <row r="7" spans="1:2" x14ac:dyDescent="0.45">
      <c r="A7" s="11" t="s">
        <v>41</v>
      </c>
      <c r="B7" s="13">
        <v>-0.18850205249579899</v>
      </c>
    </row>
    <row r="8" spans="1:2" x14ac:dyDescent="0.45">
      <c r="A8" s="11" t="s">
        <v>55</v>
      </c>
      <c r="B8" s="13">
        <v>-0.18826315145446801</v>
      </c>
    </row>
    <row r="9" spans="1:2" x14ac:dyDescent="0.45">
      <c r="A9" s="11" t="s">
        <v>89</v>
      </c>
      <c r="B9" s="13">
        <v>-0.18250956010569599</v>
      </c>
    </row>
    <row r="10" spans="1:2" x14ac:dyDescent="0.45">
      <c r="A10" s="11" t="s">
        <v>60</v>
      </c>
      <c r="B10" s="13">
        <v>-0.17077320881005401</v>
      </c>
    </row>
    <row r="11" spans="1:2" x14ac:dyDescent="0.45">
      <c r="A11" s="11" t="s">
        <v>93</v>
      </c>
      <c r="B11" s="13">
        <v>-0.16464413954301699</v>
      </c>
    </row>
    <row r="12" spans="1:2" x14ac:dyDescent="0.45">
      <c r="A12" s="11" t="s">
        <v>98</v>
      </c>
      <c r="B12" s="13">
        <v>-0.15221098613127501</v>
      </c>
    </row>
    <row r="13" spans="1:2" x14ac:dyDescent="0.45">
      <c r="A13" s="11" t="s">
        <v>68</v>
      </c>
      <c r="B13" s="13">
        <v>-0.14904556950192399</v>
      </c>
    </row>
    <row r="14" spans="1:2" x14ac:dyDescent="0.45">
      <c r="A14" s="11" t="s">
        <v>54</v>
      </c>
      <c r="B14" s="13">
        <v>-0.12303459515552501</v>
      </c>
    </row>
    <row r="15" spans="1:2" x14ac:dyDescent="0.45">
      <c r="A15" s="11" t="s">
        <v>92</v>
      </c>
      <c r="B15" s="13">
        <v>-0.117620980361109</v>
      </c>
    </row>
    <row r="16" spans="1:2" x14ac:dyDescent="0.45">
      <c r="A16" s="11" t="s">
        <v>42</v>
      </c>
      <c r="B16" s="13">
        <v>-0.11734024265964101</v>
      </c>
    </row>
    <row r="17" spans="1:2" x14ac:dyDescent="0.45">
      <c r="A17" s="11" t="s">
        <v>18</v>
      </c>
      <c r="B17" s="13">
        <v>-0.113665726814979</v>
      </c>
    </row>
    <row r="18" spans="1:2" x14ac:dyDescent="0.45">
      <c r="A18" s="11" t="s">
        <v>19</v>
      </c>
      <c r="B18" s="13">
        <v>-0.113414907363795</v>
      </c>
    </row>
    <row r="19" spans="1:2" x14ac:dyDescent="0.45">
      <c r="A19" s="11" t="s">
        <v>15</v>
      </c>
      <c r="B19" s="13">
        <v>-0.11102289470075601</v>
      </c>
    </row>
    <row r="20" spans="1:2" x14ac:dyDescent="0.45">
      <c r="A20" s="11" t="s">
        <v>58</v>
      </c>
      <c r="B20" s="13">
        <v>-0.10517179409378501</v>
      </c>
    </row>
    <row r="21" spans="1:2" x14ac:dyDescent="0.45">
      <c r="A21" s="11" t="s">
        <v>85</v>
      </c>
      <c r="B21" s="13">
        <v>-0.101680800177815</v>
      </c>
    </row>
    <row r="22" spans="1:2" x14ac:dyDescent="0.45">
      <c r="A22" s="11" t="s">
        <v>91</v>
      </c>
      <c r="B22" s="13">
        <v>-0.101140274733077</v>
      </c>
    </row>
    <row r="23" spans="1:2" x14ac:dyDescent="0.45">
      <c r="A23" s="11" t="s">
        <v>9</v>
      </c>
      <c r="B23" s="13">
        <v>-9.9636605703934206E-2</v>
      </c>
    </row>
    <row r="24" spans="1:2" x14ac:dyDescent="0.45">
      <c r="A24" s="11" t="s">
        <v>33</v>
      </c>
      <c r="B24" s="13">
        <v>-9.4730686740738299E-2</v>
      </c>
    </row>
    <row r="25" spans="1:2" x14ac:dyDescent="0.45">
      <c r="A25" s="11" t="s">
        <v>26</v>
      </c>
      <c r="B25" s="13">
        <v>-9.4514993015338902E-2</v>
      </c>
    </row>
    <row r="26" spans="1:2" x14ac:dyDescent="0.45">
      <c r="A26" s="11" t="s">
        <v>47</v>
      </c>
      <c r="B26" s="13">
        <v>-9.3472292983376795E-2</v>
      </c>
    </row>
    <row r="27" spans="1:2" x14ac:dyDescent="0.45">
      <c r="A27" s="11" t="s">
        <v>73</v>
      </c>
      <c r="B27" s="13">
        <v>-9.3343642557028997E-2</v>
      </c>
    </row>
    <row r="28" spans="1:2" x14ac:dyDescent="0.45">
      <c r="A28" s="11" t="s">
        <v>11</v>
      </c>
      <c r="B28" s="13">
        <v>-9.2761685429253796E-2</v>
      </c>
    </row>
    <row r="29" spans="1:2" x14ac:dyDescent="0.45">
      <c r="A29" s="11" t="s">
        <v>114</v>
      </c>
      <c r="B29" s="13">
        <v>-8.7564415741159099E-2</v>
      </c>
    </row>
    <row r="30" spans="1:2" x14ac:dyDescent="0.45">
      <c r="A30" s="11" t="s">
        <v>25</v>
      </c>
      <c r="B30" s="13">
        <v>-8.4558125002299894E-2</v>
      </c>
    </row>
    <row r="31" spans="1:2" x14ac:dyDescent="0.45">
      <c r="A31" s="11" t="s">
        <v>136</v>
      </c>
      <c r="B31" s="13">
        <v>-8.3494316442415603E-2</v>
      </c>
    </row>
    <row r="32" spans="1:2" x14ac:dyDescent="0.45">
      <c r="A32" s="11" t="s">
        <v>94</v>
      </c>
      <c r="B32" s="13">
        <v>-8.2853110408866101E-2</v>
      </c>
    </row>
    <row r="33" spans="1:2" x14ac:dyDescent="0.45">
      <c r="A33" s="11" t="s">
        <v>6</v>
      </c>
      <c r="B33" s="13">
        <v>-8.17162451325988E-2</v>
      </c>
    </row>
    <row r="34" spans="1:2" x14ac:dyDescent="0.45">
      <c r="A34" s="11" t="s">
        <v>49</v>
      </c>
      <c r="B34" s="13">
        <v>-7.6057031293544797E-2</v>
      </c>
    </row>
    <row r="35" spans="1:2" x14ac:dyDescent="0.45">
      <c r="A35" s="11" t="s">
        <v>75</v>
      </c>
      <c r="B35" s="13">
        <v>-7.5883577821213993E-2</v>
      </c>
    </row>
    <row r="36" spans="1:2" x14ac:dyDescent="0.45">
      <c r="A36" s="11" t="s">
        <v>57</v>
      </c>
      <c r="B36" s="13">
        <v>-7.2086491729365307E-2</v>
      </c>
    </row>
    <row r="37" spans="1:2" x14ac:dyDescent="0.45">
      <c r="A37" s="11" t="s">
        <v>51</v>
      </c>
      <c r="B37" s="13">
        <v>-6.9292619069947894E-2</v>
      </c>
    </row>
    <row r="38" spans="1:2" x14ac:dyDescent="0.45">
      <c r="A38" s="11" t="s">
        <v>43</v>
      </c>
      <c r="B38" s="13">
        <v>-6.8577020502211899E-2</v>
      </c>
    </row>
    <row r="39" spans="1:2" x14ac:dyDescent="0.45">
      <c r="A39" s="11" t="s">
        <v>104</v>
      </c>
      <c r="B39" s="13">
        <v>-6.69430283586014E-2</v>
      </c>
    </row>
    <row r="40" spans="1:2" x14ac:dyDescent="0.45">
      <c r="A40" s="11" t="s">
        <v>53</v>
      </c>
      <c r="B40" s="13">
        <v>-6.6238825399417597E-2</v>
      </c>
    </row>
    <row r="41" spans="1:2" x14ac:dyDescent="0.45">
      <c r="A41" s="11" t="s">
        <v>67</v>
      </c>
      <c r="B41" s="13">
        <v>-6.5898173854940595E-2</v>
      </c>
    </row>
    <row r="42" spans="1:2" x14ac:dyDescent="0.45">
      <c r="A42" s="11" t="s">
        <v>24</v>
      </c>
      <c r="B42" s="13">
        <v>-6.3999165959281706E-2</v>
      </c>
    </row>
    <row r="43" spans="1:2" x14ac:dyDescent="0.45">
      <c r="A43" s="11" t="s">
        <v>10</v>
      </c>
      <c r="B43" s="13">
        <v>-6.0456694213767197E-2</v>
      </c>
    </row>
    <row r="44" spans="1:2" x14ac:dyDescent="0.45">
      <c r="A44" s="11" t="s">
        <v>72</v>
      </c>
      <c r="B44" s="13">
        <v>-5.8554859466844897E-2</v>
      </c>
    </row>
    <row r="45" spans="1:2" x14ac:dyDescent="0.45">
      <c r="A45" s="11" t="s">
        <v>109</v>
      </c>
      <c r="B45" s="13">
        <v>-5.8029694100468099E-2</v>
      </c>
    </row>
    <row r="46" spans="1:2" x14ac:dyDescent="0.45">
      <c r="A46" s="11" t="s">
        <v>62</v>
      </c>
      <c r="B46" s="13">
        <v>-5.7694205653088401E-2</v>
      </c>
    </row>
    <row r="47" spans="1:2" x14ac:dyDescent="0.45">
      <c r="A47" s="11" t="s">
        <v>79</v>
      </c>
      <c r="B47" s="13">
        <v>-5.7006379161525303E-2</v>
      </c>
    </row>
    <row r="48" spans="1:2" x14ac:dyDescent="0.45">
      <c r="A48" s="11" t="s">
        <v>115</v>
      </c>
      <c r="B48" s="13">
        <v>-5.48887189537835E-2</v>
      </c>
    </row>
    <row r="49" spans="1:2" x14ac:dyDescent="0.45">
      <c r="A49" s="11" t="s">
        <v>76</v>
      </c>
      <c r="B49" s="13">
        <v>-5.3746387120925498E-2</v>
      </c>
    </row>
    <row r="50" spans="1:2" x14ac:dyDescent="0.45">
      <c r="A50" s="11" t="s">
        <v>56</v>
      </c>
      <c r="B50" s="13">
        <v>-5.32726980496133E-2</v>
      </c>
    </row>
    <row r="51" spans="1:2" x14ac:dyDescent="0.45">
      <c r="A51" s="11" t="s">
        <v>14</v>
      </c>
      <c r="B51" s="13">
        <v>-5.3132166669971503E-2</v>
      </c>
    </row>
    <row r="52" spans="1:2" x14ac:dyDescent="0.45">
      <c r="A52" s="11" t="s">
        <v>22</v>
      </c>
      <c r="B52" s="13">
        <v>-5.2605132175482801E-2</v>
      </c>
    </row>
    <row r="53" spans="1:2" x14ac:dyDescent="0.45">
      <c r="A53" s="11" t="s">
        <v>101</v>
      </c>
      <c r="B53" s="13">
        <v>-4.8641568471056898E-2</v>
      </c>
    </row>
    <row r="54" spans="1:2" x14ac:dyDescent="0.45">
      <c r="A54" s="11" t="s">
        <v>84</v>
      </c>
      <c r="B54" s="13">
        <v>-4.0420276489364297E-2</v>
      </c>
    </row>
    <row r="55" spans="1:2" x14ac:dyDescent="0.45">
      <c r="A55" s="11" t="s">
        <v>86</v>
      </c>
      <c r="B55" s="13">
        <v>-3.9794585729623702E-2</v>
      </c>
    </row>
    <row r="56" spans="1:2" x14ac:dyDescent="0.45">
      <c r="A56" s="11" t="s">
        <v>87</v>
      </c>
      <c r="B56" s="13">
        <v>-3.6754890101162903E-2</v>
      </c>
    </row>
    <row r="57" spans="1:2" x14ac:dyDescent="0.45">
      <c r="A57" s="11" t="s">
        <v>61</v>
      </c>
      <c r="B57" s="13">
        <v>-3.6285331082776998E-2</v>
      </c>
    </row>
    <row r="58" spans="1:2" x14ac:dyDescent="0.45">
      <c r="A58" s="11" t="s">
        <v>52</v>
      </c>
      <c r="B58" s="13">
        <v>-3.5714490884895103E-2</v>
      </c>
    </row>
    <row r="59" spans="1:2" x14ac:dyDescent="0.45">
      <c r="A59" s="11" t="s">
        <v>27</v>
      </c>
      <c r="B59" s="13">
        <v>-3.3540583016546902E-2</v>
      </c>
    </row>
    <row r="60" spans="1:2" x14ac:dyDescent="0.45">
      <c r="A60" s="11" t="s">
        <v>29</v>
      </c>
      <c r="B60" s="13">
        <v>-3.21326744661194E-2</v>
      </c>
    </row>
    <row r="61" spans="1:2" x14ac:dyDescent="0.45">
      <c r="A61" s="11" t="s">
        <v>40</v>
      </c>
      <c r="B61" s="13">
        <v>-2.65729689757555E-2</v>
      </c>
    </row>
    <row r="62" spans="1:2" x14ac:dyDescent="0.45">
      <c r="A62" s="11" t="s">
        <v>20</v>
      </c>
      <c r="B62" s="13">
        <v>-2.50288622201911E-2</v>
      </c>
    </row>
    <row r="63" spans="1:2" x14ac:dyDescent="0.45">
      <c r="A63" s="11" t="s">
        <v>8</v>
      </c>
      <c r="B63" s="13">
        <v>-2.02341307509298E-2</v>
      </c>
    </row>
    <row r="64" spans="1:2" x14ac:dyDescent="0.45">
      <c r="A64" s="11" t="s">
        <v>90</v>
      </c>
      <c r="B64" s="13">
        <v>-1.76389844813571E-2</v>
      </c>
    </row>
    <row r="65" spans="1:2" x14ac:dyDescent="0.45">
      <c r="A65" s="11" t="s">
        <v>28</v>
      </c>
      <c r="B65" s="13">
        <v>-1.3695648080181101E-2</v>
      </c>
    </row>
    <row r="66" spans="1:2" x14ac:dyDescent="0.45">
      <c r="A66" s="11" t="s">
        <v>39</v>
      </c>
      <c r="B66" s="13">
        <v>-1.35100402917734E-2</v>
      </c>
    </row>
    <row r="67" spans="1:2" x14ac:dyDescent="0.45">
      <c r="A67" s="11" t="s">
        <v>138</v>
      </c>
      <c r="B67" s="13">
        <v>-1.21781717621982E-2</v>
      </c>
    </row>
    <row r="68" spans="1:2" x14ac:dyDescent="0.45">
      <c r="A68" s="11" t="s">
        <v>137</v>
      </c>
      <c r="B68" s="13">
        <v>-1.19850166037561E-2</v>
      </c>
    </row>
    <row r="69" spans="1:2" x14ac:dyDescent="0.45">
      <c r="A69" s="11" t="s">
        <v>38</v>
      </c>
      <c r="B69" s="13">
        <v>-8.47273260123548E-3</v>
      </c>
    </row>
    <row r="70" spans="1:2" x14ac:dyDescent="0.45">
      <c r="A70" s="11" t="s">
        <v>59</v>
      </c>
      <c r="B70" s="13">
        <v>-8.1391255740159707E-3</v>
      </c>
    </row>
    <row r="71" spans="1:2" x14ac:dyDescent="0.45">
      <c r="A71" s="11" t="s">
        <v>66</v>
      </c>
      <c r="B71" s="13">
        <v>-5.2179051248953104E-3</v>
      </c>
    </row>
    <row r="72" spans="1:2" x14ac:dyDescent="0.45">
      <c r="A72" s="11" t="s">
        <v>113</v>
      </c>
      <c r="B72" s="13">
        <v>1.2494421240590199E-3</v>
      </c>
    </row>
    <row r="73" spans="1:2" x14ac:dyDescent="0.45">
      <c r="A73" s="11" t="s">
        <v>63</v>
      </c>
      <c r="B73" s="13">
        <v>2.4470278232895E-3</v>
      </c>
    </row>
    <row r="74" spans="1:2" x14ac:dyDescent="0.45">
      <c r="A74" s="11" t="s">
        <v>46</v>
      </c>
      <c r="B74" s="13">
        <v>5.7165556689102101E-3</v>
      </c>
    </row>
    <row r="75" spans="1:2" x14ac:dyDescent="0.45">
      <c r="A75" s="11" t="s">
        <v>178</v>
      </c>
      <c r="B75" s="12">
        <v>7.2178190269503199E-3</v>
      </c>
    </row>
    <row r="76" spans="1:2" x14ac:dyDescent="0.45">
      <c r="A76" s="11" t="s">
        <v>95</v>
      </c>
      <c r="B76" s="13">
        <v>1.7780481468782802E-2</v>
      </c>
    </row>
    <row r="77" spans="1:2" x14ac:dyDescent="0.45">
      <c r="A77" s="11" t="s">
        <v>78</v>
      </c>
      <c r="B77" s="13">
        <v>1.78004771112132E-2</v>
      </c>
    </row>
    <row r="78" spans="1:2" x14ac:dyDescent="0.45">
      <c r="A78" s="11" t="s">
        <v>96</v>
      </c>
      <c r="B78" s="13">
        <v>1.9516432384721099E-2</v>
      </c>
    </row>
    <row r="79" spans="1:2" x14ac:dyDescent="0.45">
      <c r="A79" s="11" t="s">
        <v>21</v>
      </c>
      <c r="B79" s="13">
        <v>2.14244281453243E-2</v>
      </c>
    </row>
    <row r="80" spans="1:2" x14ac:dyDescent="0.45">
      <c r="A80" s="11" t="s">
        <v>16</v>
      </c>
      <c r="B80" s="13">
        <v>2.2995080354618801E-2</v>
      </c>
    </row>
    <row r="81" spans="1:2" x14ac:dyDescent="0.45">
      <c r="A81" s="11" t="s">
        <v>5</v>
      </c>
      <c r="B81" s="13">
        <v>2.4362319617884199E-2</v>
      </c>
    </row>
    <row r="82" spans="1:2" x14ac:dyDescent="0.45">
      <c r="A82" s="11" t="s">
        <v>110</v>
      </c>
      <c r="B82" s="13">
        <v>2.5101782418484399E-2</v>
      </c>
    </row>
    <row r="83" spans="1:2" x14ac:dyDescent="0.45">
      <c r="A83" s="11" t="s">
        <v>99</v>
      </c>
      <c r="B83" s="13">
        <v>2.51985528794277E-2</v>
      </c>
    </row>
    <row r="84" spans="1:2" x14ac:dyDescent="0.45">
      <c r="A84" s="11" t="s">
        <v>100</v>
      </c>
      <c r="B84" s="13">
        <v>2.5530506810149199E-2</v>
      </c>
    </row>
    <row r="85" spans="1:2" x14ac:dyDescent="0.45">
      <c r="A85" s="11" t="s">
        <v>88</v>
      </c>
      <c r="B85" s="13">
        <v>3.1741601671951399E-2</v>
      </c>
    </row>
    <row r="86" spans="1:2" x14ac:dyDescent="0.45">
      <c r="A86" s="11" t="s">
        <v>37</v>
      </c>
      <c r="B86" s="13">
        <v>4.0560405085703799E-2</v>
      </c>
    </row>
    <row r="87" spans="1:2" x14ac:dyDescent="0.45">
      <c r="A87" s="11" t="s">
        <v>34</v>
      </c>
      <c r="B87" s="13">
        <v>4.24733285635236E-2</v>
      </c>
    </row>
    <row r="88" spans="1:2" x14ac:dyDescent="0.45">
      <c r="A88" s="11" t="s">
        <v>112</v>
      </c>
      <c r="B88" s="13">
        <v>4.4090684488864301E-2</v>
      </c>
    </row>
    <row r="89" spans="1:2" x14ac:dyDescent="0.45">
      <c r="A89" s="11" t="s">
        <v>105</v>
      </c>
      <c r="B89" s="13">
        <v>4.4197514836489198E-2</v>
      </c>
    </row>
    <row r="90" spans="1:2" x14ac:dyDescent="0.45">
      <c r="A90" s="11" t="s">
        <v>13</v>
      </c>
      <c r="B90" s="13">
        <v>4.7268086958434798E-2</v>
      </c>
    </row>
    <row r="91" spans="1:2" x14ac:dyDescent="0.45">
      <c r="A91" s="11" t="s">
        <v>64</v>
      </c>
      <c r="B91" s="13">
        <v>4.9379764398780203E-2</v>
      </c>
    </row>
    <row r="92" spans="1:2" x14ac:dyDescent="0.45">
      <c r="A92" s="11" t="s">
        <v>36</v>
      </c>
      <c r="B92" s="13">
        <v>5.1726967710013699E-2</v>
      </c>
    </row>
    <row r="93" spans="1:2" x14ac:dyDescent="0.45">
      <c r="A93" s="11" t="s">
        <v>35</v>
      </c>
      <c r="B93" s="13">
        <v>5.6996413738606901E-2</v>
      </c>
    </row>
    <row r="94" spans="1:2" x14ac:dyDescent="0.45">
      <c r="A94" s="11" t="s">
        <v>45</v>
      </c>
      <c r="B94" s="13">
        <v>6.01081794995744E-2</v>
      </c>
    </row>
    <row r="95" spans="1:2" x14ac:dyDescent="0.45">
      <c r="A95" s="11" t="s">
        <v>65</v>
      </c>
      <c r="B95" s="13">
        <v>6.15451126538911E-2</v>
      </c>
    </row>
    <row r="96" spans="1:2" x14ac:dyDescent="0.45">
      <c r="A96" s="11" t="s">
        <v>74</v>
      </c>
      <c r="B96" s="13">
        <v>8.0169194649375802E-2</v>
      </c>
    </row>
    <row r="97" spans="1:2" x14ac:dyDescent="0.45">
      <c r="A97" s="11" t="s">
        <v>17</v>
      </c>
      <c r="B97" s="13">
        <v>8.5441763979982696E-2</v>
      </c>
    </row>
    <row r="98" spans="1:2" x14ac:dyDescent="0.45">
      <c r="A98" s="11" t="s">
        <v>32</v>
      </c>
      <c r="B98" s="13">
        <v>8.6226753147685603E-2</v>
      </c>
    </row>
    <row r="99" spans="1:2" x14ac:dyDescent="0.45">
      <c r="A99" s="11" t="s">
        <v>30</v>
      </c>
      <c r="B99" s="13">
        <v>9.49346160991449E-2</v>
      </c>
    </row>
    <row r="100" spans="1:2" x14ac:dyDescent="0.45">
      <c r="A100" s="11" t="s">
        <v>48</v>
      </c>
      <c r="B100" s="13">
        <v>9.5224331355475297E-2</v>
      </c>
    </row>
    <row r="101" spans="1:2" x14ac:dyDescent="0.45">
      <c r="A101" s="11" t="s">
        <v>23</v>
      </c>
      <c r="B101" s="13">
        <v>0.102505215684107</v>
      </c>
    </row>
    <row r="102" spans="1:2" x14ac:dyDescent="0.45">
      <c r="A102" s="11" t="s">
        <v>177</v>
      </c>
      <c r="B102" s="12">
        <v>0.103223876598541</v>
      </c>
    </row>
    <row r="103" spans="1:2" x14ac:dyDescent="0.45">
      <c r="A103" s="11" t="s">
        <v>102</v>
      </c>
      <c r="B103" s="13">
        <v>0.11072771819813799</v>
      </c>
    </row>
    <row r="104" spans="1:2" x14ac:dyDescent="0.45">
      <c r="A104" s="11" t="s">
        <v>83</v>
      </c>
      <c r="B104" s="13">
        <v>0.122775262518379</v>
      </c>
    </row>
    <row r="105" spans="1:2" x14ac:dyDescent="0.45">
      <c r="A105" s="11" t="s">
        <v>12</v>
      </c>
      <c r="B105" s="13">
        <v>0.124954935190699</v>
      </c>
    </row>
    <row r="106" spans="1:2" x14ac:dyDescent="0.45">
      <c r="A106" s="11" t="s">
        <v>70</v>
      </c>
      <c r="B106" s="13">
        <v>0.135861366166557</v>
      </c>
    </row>
    <row r="107" spans="1:2" x14ac:dyDescent="0.45">
      <c r="A107" s="11" t="s">
        <v>44</v>
      </c>
      <c r="B107" s="13">
        <v>0.14025301243045901</v>
      </c>
    </row>
    <row r="108" spans="1:2" x14ac:dyDescent="0.45">
      <c r="A108" s="11" t="s">
        <v>77</v>
      </c>
      <c r="B108" s="13">
        <v>0.169628735328228</v>
      </c>
    </row>
    <row r="109" spans="1:2" x14ac:dyDescent="0.45">
      <c r="A109" s="11" t="s">
        <v>111</v>
      </c>
      <c r="B109" s="13">
        <v>0.171775304278077</v>
      </c>
    </row>
    <row r="110" spans="1:2" x14ac:dyDescent="0.45">
      <c r="A110" s="11" t="s">
        <v>107</v>
      </c>
      <c r="B110" s="13">
        <v>0.17599248041969601</v>
      </c>
    </row>
    <row r="111" spans="1:2" x14ac:dyDescent="0.45">
      <c r="A111" s="11" t="s">
        <v>82</v>
      </c>
      <c r="B111" s="13">
        <v>0.185756621308168</v>
      </c>
    </row>
    <row r="112" spans="1:2" x14ac:dyDescent="0.45">
      <c r="A112" s="11" t="s">
        <v>69</v>
      </c>
      <c r="B112" s="13">
        <v>0.199814228050959</v>
      </c>
    </row>
    <row r="113" spans="1:2" x14ac:dyDescent="0.45">
      <c r="A113" s="11" t="s">
        <v>80</v>
      </c>
      <c r="B113" s="13">
        <v>0.201667614938804</v>
      </c>
    </row>
    <row r="114" spans="1:2" x14ac:dyDescent="0.45">
      <c r="A114" s="11" t="s">
        <v>103</v>
      </c>
      <c r="B114" s="13">
        <v>0.20872961919908101</v>
      </c>
    </row>
    <row r="115" spans="1:2" x14ac:dyDescent="0.45">
      <c r="A115" s="11" t="s">
        <v>7</v>
      </c>
      <c r="B115" s="13">
        <v>0.21314971046035</v>
      </c>
    </row>
    <row r="116" spans="1:2" x14ac:dyDescent="0.45">
      <c r="A116" s="11" t="s">
        <v>50</v>
      </c>
      <c r="B116" s="13">
        <v>0.217774368865809</v>
      </c>
    </row>
    <row r="117" spans="1:2" x14ac:dyDescent="0.45">
      <c r="A117" s="11" t="s">
        <v>108</v>
      </c>
      <c r="B117" s="13">
        <v>0.22378853499693499</v>
      </c>
    </row>
    <row r="118" spans="1:2" x14ac:dyDescent="0.45">
      <c r="A118" s="11" t="s">
        <v>97</v>
      </c>
      <c r="B118" s="13">
        <v>0.25449321245747297</v>
      </c>
    </row>
    <row r="119" spans="1:2" x14ac:dyDescent="0.45">
      <c r="A119" s="11" t="s">
        <v>106</v>
      </c>
      <c r="B119" s="13">
        <v>0.26032878229895101</v>
      </c>
    </row>
    <row r="120" spans="1:2" x14ac:dyDescent="0.45">
      <c r="A120" s="11" t="s">
        <v>81</v>
      </c>
      <c r="B120" s="13">
        <v>0.30175365091691703</v>
      </c>
    </row>
    <row r="121" spans="1:2" x14ac:dyDescent="0.45">
      <c r="A121" s="11" t="s">
        <v>31</v>
      </c>
      <c r="B121" s="13">
        <v>0.31784927802046398</v>
      </c>
    </row>
    <row r="122" spans="1:2" x14ac:dyDescent="0.45">
      <c r="A122" s="11" t="s">
        <v>174</v>
      </c>
      <c r="B122" s="12">
        <v>-0.5892943546051187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2020-06-03T18:34:09Z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