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117" documentId="13_ncr:1_{AF233CC7-6A2D-4958-BFE1-A85755BB54D3}" xr6:coauthVersionLast="45" xr6:coauthVersionMax="45" xr10:uidLastSave="{8827EBE5-4D74-4FF6-8624-82F0E074DC7F}"/>
  <bookViews>
    <workbookView xWindow="-120" yWindow="-120" windowWidth="29040" windowHeight="17640" tabRatio="853" xr2:uid="{0161D49C-E045-490E-9732-3EA668398B49}"/>
  </bookViews>
  <sheets>
    <sheet name="Methodology" sheetId="2" r:id="rId1"/>
    <sheet name="PGA Audience" sheetId="10" r:id="rId2"/>
    <sheet name="Incremental Segment Reach Chart" sheetId="28" r:id="rId3"/>
  </sheets>
  <calcPr calcId="191029"/>
  <pivotCaches>
    <pivotCache cacheId="8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<sst xmlns="http://schemas.openxmlformats.org/spreadsheetml/2006/main" count="4282" uniqueCount="184">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</sst>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22" fontId="0" fillId="0" borderId="0" xfId="0" applyNumberFormat="1" applyAlignment="1">
      <alignment vertical="center" wrapText="1"/>
    </xf>
    <xf numFmtId="0" fontId="0" fillId="0" borderId="0" xfId="0" applyNumberFormat="1"/>
    <xf numFmtId="0" fontId="5" fillId="0" borderId="0" xfId="0" applyFont="1" applyAlignment="1">
      <alignment wrapText="1"/>
    </xf>
    <xf numFmtId="0" fontId="0" fillId="0" borderId="0" xfId="0" applyAlignment="1">
      <alignment wrapText="1"/>
    </xf>
    <xf numFmtId="11" fontId="0" fillId="0" borderId="0" xfId="1" applyNumberFormat="1" applyFont="1" applyAlignment="1">
      <alignment vertical="center"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Audience_Week_of_2020_05_18_to_2020_05_24.xlsx]Incremental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- 5.18-5.24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Telemundo</c:v>
                </c:pt>
                <c:pt idx="2">
                  <c:v>UniMas</c:v>
                </c:pt>
                <c:pt idx="3">
                  <c:v>Univision</c:v>
                </c:pt>
                <c:pt idx="4">
                  <c:v>NBC Universo</c:v>
                </c:pt>
                <c:pt idx="5">
                  <c:v>TUDN</c:v>
                </c:pt>
                <c:pt idx="6">
                  <c:v>TV ONE</c:v>
                </c:pt>
                <c:pt idx="7">
                  <c:v>MTV2</c:v>
                </c:pt>
                <c:pt idx="8">
                  <c:v>BET Her</c:v>
                </c:pt>
                <c:pt idx="9">
                  <c:v>Cartoon Network</c:v>
                </c:pt>
                <c:pt idx="10">
                  <c:v>BET</c:v>
                </c:pt>
                <c:pt idx="11">
                  <c:v>Nick Toons</c:v>
                </c:pt>
                <c:pt idx="12">
                  <c:v>VH1</c:v>
                </c:pt>
                <c:pt idx="13">
                  <c:v>Disney XD</c:v>
                </c:pt>
                <c:pt idx="14">
                  <c:v>Teen Nick</c:v>
                </c:pt>
                <c:pt idx="15">
                  <c:v>Disney Channel</c:v>
                </c:pt>
                <c:pt idx="16">
                  <c:v>Lifetime Movies</c:v>
                </c:pt>
                <c:pt idx="17">
                  <c:v>Nick</c:v>
                </c:pt>
                <c:pt idx="18">
                  <c:v>Adult Swim</c:v>
                </c:pt>
                <c:pt idx="19">
                  <c:v>Nick Jr.</c:v>
                </c:pt>
                <c:pt idx="20">
                  <c:v>WE TV</c:v>
                </c:pt>
                <c:pt idx="21">
                  <c:v>Oprah Winfrey Network</c:v>
                </c:pt>
                <c:pt idx="22">
                  <c:v>Travel</c:v>
                </c:pt>
                <c:pt idx="23">
                  <c:v>Disney Junior US</c:v>
                </c:pt>
                <c:pt idx="24">
                  <c:v>TLC</c:v>
                </c:pt>
                <c:pt idx="25">
                  <c:v>Universal Kids</c:v>
                </c:pt>
                <c:pt idx="26">
                  <c:v>Discovery Life Channel</c:v>
                </c:pt>
                <c:pt idx="27">
                  <c:v>Logo</c:v>
                </c:pt>
                <c:pt idx="28">
                  <c:v>Investigation Discovery</c:v>
                </c:pt>
                <c:pt idx="29">
                  <c:v>Nick@Nite</c:v>
                </c:pt>
                <c:pt idx="30">
                  <c:v>FXX</c:v>
                </c:pt>
                <c:pt idx="31">
                  <c:v>OXYGEN</c:v>
                </c:pt>
                <c:pt idx="32">
                  <c:v>Lifetime</c:v>
                </c:pt>
                <c:pt idx="33">
                  <c:v>MTV</c:v>
                </c:pt>
                <c:pt idx="34">
                  <c:v>UP TV</c:v>
                </c:pt>
                <c:pt idx="35">
                  <c:v>USA Network</c:v>
                </c:pt>
                <c:pt idx="36">
                  <c:v>Freeform</c:v>
                </c:pt>
                <c:pt idx="37">
                  <c:v>A&amp;E</c:v>
                </c:pt>
                <c:pt idx="38">
                  <c:v>Discovery Family Channel</c:v>
                </c:pt>
                <c:pt idx="39">
                  <c:v>FX</c:v>
                </c:pt>
                <c:pt idx="40">
                  <c:v>POP</c:v>
                </c:pt>
                <c:pt idx="41">
                  <c:v>E!</c:v>
                </c:pt>
                <c:pt idx="42">
                  <c:v>Hallmark</c:v>
                </c:pt>
                <c:pt idx="43">
                  <c:v>SYFY</c:v>
                </c:pt>
                <c:pt idx="44">
                  <c:v>ION</c:v>
                </c:pt>
                <c:pt idx="45">
                  <c:v>Viceland</c:v>
                </c:pt>
                <c:pt idx="46">
                  <c:v>CMTV</c:v>
                </c:pt>
                <c:pt idx="47">
                  <c:v>INSP</c:v>
                </c:pt>
                <c:pt idx="48">
                  <c:v>Hallmark Movies &amp; Mysteries</c:v>
                </c:pt>
                <c:pt idx="49">
                  <c:v>CW</c:v>
                </c:pt>
                <c:pt idx="50">
                  <c:v>Great American Country</c:v>
                </c:pt>
                <c:pt idx="51">
                  <c:v>FX Movie Channel</c:v>
                </c:pt>
                <c:pt idx="52">
                  <c:v>Paramount Network</c:v>
                </c:pt>
                <c:pt idx="53">
                  <c:v>National Geographic Wild</c:v>
                </c:pt>
                <c:pt idx="54">
                  <c:v>BRAVO</c:v>
                </c:pt>
                <c:pt idx="55">
                  <c:v>NBA TV</c:v>
                </c:pt>
                <c:pt idx="56">
                  <c:v>Science Channel</c:v>
                </c:pt>
                <c:pt idx="57">
                  <c:v>Game Show</c:v>
                </c:pt>
                <c:pt idx="58">
                  <c:v>Reelz Channel</c:v>
                </c:pt>
                <c:pt idx="59">
                  <c:v>TV LAND</c:v>
                </c:pt>
                <c:pt idx="60">
                  <c:v>Comedy Central</c:v>
                </c:pt>
                <c:pt idx="61">
                  <c:v>Animal Planet</c:v>
                </c:pt>
                <c:pt idx="62">
                  <c:v>Ovation</c:v>
                </c:pt>
                <c:pt idx="63">
                  <c:v>Motor Trend Network</c:v>
                </c:pt>
                <c:pt idx="64">
                  <c:v>Discovery Channel</c:v>
                </c:pt>
                <c:pt idx="65">
                  <c:v>BBC America</c:v>
                </c:pt>
                <c:pt idx="66">
                  <c:v>American Heroes Channel</c:v>
                </c:pt>
                <c:pt idx="67">
                  <c:v>CNN</c:v>
                </c:pt>
                <c:pt idx="68">
                  <c:v>MSNBC</c:v>
                </c:pt>
                <c:pt idx="69">
                  <c:v>FYI</c:v>
                </c:pt>
                <c:pt idx="70">
                  <c:v>HGTV</c:v>
                </c:pt>
                <c:pt idx="71">
                  <c:v>Food Network</c:v>
                </c:pt>
                <c:pt idx="72">
                  <c:v>AMC</c:v>
                </c:pt>
                <c:pt idx="73">
                  <c:v>MyNetworkTV</c:v>
                </c:pt>
                <c:pt idx="74">
                  <c:v>History Channel</c:v>
                </c:pt>
                <c:pt idx="75">
                  <c:v>Weather Channel</c:v>
                </c:pt>
                <c:pt idx="76">
                  <c:v>FOX</c:v>
                </c:pt>
                <c:pt idx="77">
                  <c:v>WGN America</c:v>
                </c:pt>
                <c:pt idx="78">
                  <c:v>Cooking Channel</c:v>
                </c:pt>
                <c:pt idx="79">
                  <c:v>SundanceTV</c:v>
                </c:pt>
                <c:pt idx="80">
                  <c:v>Destination America</c:v>
                </c:pt>
                <c:pt idx="81">
                  <c:v>National Geographic</c:v>
                </c:pt>
                <c:pt idx="82">
                  <c:v>ABC</c:v>
                </c:pt>
                <c:pt idx="83">
                  <c:v>Independent Film (IFC)</c:v>
                </c:pt>
                <c:pt idx="84">
                  <c:v>ESPN Deportes</c:v>
                </c:pt>
                <c:pt idx="85">
                  <c:v>DIY</c:v>
                </c:pt>
                <c:pt idx="86">
                  <c:v>RFD TV</c:v>
                </c:pt>
                <c:pt idx="87">
                  <c:v>CBS</c:v>
                </c:pt>
                <c:pt idx="88">
                  <c:v>Smithsonian</c:v>
                </c:pt>
                <c:pt idx="89">
                  <c:v>CNBC</c:v>
                </c:pt>
                <c:pt idx="90">
                  <c:v>NBC</c:v>
                </c:pt>
                <c:pt idx="91">
                  <c:v>Fox News</c:v>
                </c:pt>
                <c:pt idx="92">
                  <c:v>The Sportsman Channel</c:v>
                </c:pt>
                <c:pt idx="93">
                  <c:v>NFL Network</c:v>
                </c:pt>
                <c:pt idx="94">
                  <c:v>ESPNEWS</c:v>
                </c:pt>
                <c:pt idx="95">
                  <c:v>Fox Business</c:v>
                </c:pt>
                <c:pt idx="96">
                  <c:v>Outdoor Channel</c:v>
                </c:pt>
                <c:pt idx="97">
                  <c:v>PBS</c:v>
                </c:pt>
                <c:pt idx="98">
                  <c:v>FXDEP</c:v>
                </c:pt>
                <c:pt idx="99">
                  <c:v>Bloomberg HD</c:v>
                </c:pt>
                <c:pt idx="100">
                  <c:v>Fox Sports 1</c:v>
                </c:pt>
                <c:pt idx="101">
                  <c:v>ESPN</c:v>
                </c:pt>
                <c:pt idx="102">
                  <c:v>ESPN2</c:v>
                </c:pt>
                <c:pt idx="103">
                  <c:v>ESPNU</c:v>
                </c:pt>
                <c:pt idx="104">
                  <c:v>FOX Sports 2</c:v>
                </c:pt>
                <c:pt idx="105">
                  <c:v>PAC-12 Network</c:v>
                </c:pt>
                <c:pt idx="106">
                  <c:v>TNT</c:v>
                </c:pt>
                <c:pt idx="107">
                  <c:v>TBS</c:v>
                </c:pt>
                <c:pt idx="108">
                  <c:v>MLB Network</c:v>
                </c:pt>
                <c:pt idx="109">
                  <c:v>Big Ten Network</c:v>
                </c:pt>
                <c:pt idx="110">
                  <c:v>Olympic Channel</c:v>
                </c:pt>
                <c:pt idx="111">
                  <c:v>Tennis Channel</c:v>
                </c:pt>
                <c:pt idx="112">
                  <c:v>NHL</c:v>
                </c:pt>
                <c:pt idx="113">
                  <c:v>CBS Sports</c:v>
                </c:pt>
                <c:pt idx="114">
                  <c:v>Headline News</c:v>
                </c:pt>
                <c:pt idx="115">
                  <c:v>truTV</c:v>
                </c:pt>
                <c:pt idx="116">
                  <c:v>NBC Sports</c:v>
                </c:pt>
                <c:pt idx="117">
                  <c:v>Golf</c:v>
                </c:pt>
              </c:strCache>
            </c:strRef>
          </c:cat>
          <c:val>
            <c:numRef>
              <c:f>'Incremental Segment Reach Chart'!$B$4:$B$122</c:f>
              <c:numCache>
                <c:formatCode>General</c:formatCode>
                <c:ptCount val="118"/>
                <c:pt idx="0">
                  <c:v>-0.91764766193797698</c:v>
                </c:pt>
                <c:pt idx="1">
                  <c:v>-0.86733450709927695</c:v>
                </c:pt>
                <c:pt idx="2">
                  <c:v>-0.84888752616521701</c:v>
                </c:pt>
                <c:pt idx="3">
                  <c:v>-0.80830177962305105</c:v>
                </c:pt>
                <c:pt idx="4">
                  <c:v>-0.78879905356117896</c:v>
                </c:pt>
                <c:pt idx="5">
                  <c:v>-0.78590795499571198</c:v>
                </c:pt>
                <c:pt idx="6">
                  <c:v>-0.65416520503457698</c:v>
                </c:pt>
                <c:pt idx="7">
                  <c:v>-0.65077918379788702</c:v>
                </c:pt>
                <c:pt idx="8">
                  <c:v>-0.640128197086409</c:v>
                </c:pt>
                <c:pt idx="9">
                  <c:v>-0.63528091784100105</c:v>
                </c:pt>
                <c:pt idx="10">
                  <c:v>-0.620793857468391</c:v>
                </c:pt>
                <c:pt idx="11">
                  <c:v>-0.618351919581686</c:v>
                </c:pt>
                <c:pt idx="12">
                  <c:v>-0.56422894372764998</c:v>
                </c:pt>
                <c:pt idx="13">
                  <c:v>-0.55572478089094401</c:v>
                </c:pt>
                <c:pt idx="14">
                  <c:v>-0.51581434840065699</c:v>
                </c:pt>
                <c:pt idx="15">
                  <c:v>-0.50346716489406196</c:v>
                </c:pt>
                <c:pt idx="16">
                  <c:v>-0.50116433194795895</c:v>
                </c:pt>
                <c:pt idx="17">
                  <c:v>-0.488484114337849</c:v>
                </c:pt>
                <c:pt idx="18">
                  <c:v>-0.48229024357386702</c:v>
                </c:pt>
                <c:pt idx="19">
                  <c:v>-0.45065666596314902</c:v>
                </c:pt>
                <c:pt idx="20">
                  <c:v>-0.404930964153213</c:v>
                </c:pt>
                <c:pt idx="21">
                  <c:v>-0.39949968012414899</c:v>
                </c:pt>
                <c:pt idx="22">
                  <c:v>-0.38365473533455802</c:v>
                </c:pt>
                <c:pt idx="23">
                  <c:v>-0.369385008048351</c:v>
                </c:pt>
                <c:pt idx="24">
                  <c:v>-0.36471149083813198</c:v>
                </c:pt>
                <c:pt idx="25">
                  <c:v>-0.36371044326774199</c:v>
                </c:pt>
                <c:pt idx="26">
                  <c:v>-0.339736683601358</c:v>
                </c:pt>
                <c:pt idx="27">
                  <c:v>-0.32290220833237898</c:v>
                </c:pt>
                <c:pt idx="28">
                  <c:v>-0.31576279698584703</c:v>
                </c:pt>
                <c:pt idx="29">
                  <c:v>-0.29935142124902703</c:v>
                </c:pt>
                <c:pt idx="30">
                  <c:v>-0.28866490136374701</c:v>
                </c:pt>
                <c:pt idx="31">
                  <c:v>-0.27160947948875602</c:v>
                </c:pt>
                <c:pt idx="32">
                  <c:v>-0.259981570461916</c:v>
                </c:pt>
                <c:pt idx="33">
                  <c:v>-0.255056788310209</c:v>
                </c:pt>
                <c:pt idx="34">
                  <c:v>-0.25407384520486997</c:v>
                </c:pt>
                <c:pt idx="35">
                  <c:v>-0.215699733781886</c:v>
                </c:pt>
                <c:pt idx="36">
                  <c:v>-0.184416669592293</c:v>
                </c:pt>
                <c:pt idx="37">
                  <c:v>-0.183335762119438</c:v>
                </c:pt>
                <c:pt idx="38">
                  <c:v>-0.16543605343183501</c:v>
                </c:pt>
                <c:pt idx="39">
                  <c:v>-0.15682730013666199</c:v>
                </c:pt>
                <c:pt idx="40">
                  <c:v>-0.15580932258411601</c:v>
                </c:pt>
                <c:pt idx="41">
                  <c:v>-0.14346505580673799</c:v>
                </c:pt>
                <c:pt idx="42">
                  <c:v>-0.14326220205260801</c:v>
                </c:pt>
                <c:pt idx="43">
                  <c:v>-0.12673383452425599</c:v>
                </c:pt>
                <c:pt idx="44">
                  <c:v>-0.119847257460304</c:v>
                </c:pt>
                <c:pt idx="45">
                  <c:v>-0.108955832068738</c:v>
                </c:pt>
                <c:pt idx="46">
                  <c:v>-0.104194671496703</c:v>
                </c:pt>
                <c:pt idx="47">
                  <c:v>-0.10116487644607</c:v>
                </c:pt>
                <c:pt idx="48">
                  <c:v>-6.9544904318762604E-2</c:v>
                </c:pt>
                <c:pt idx="49">
                  <c:v>-6.9287118594431499E-2</c:v>
                </c:pt>
                <c:pt idx="50">
                  <c:v>-6.0416354008467101E-2</c:v>
                </c:pt>
                <c:pt idx="51">
                  <c:v>-4.8245344660716401E-2</c:v>
                </c:pt>
                <c:pt idx="52">
                  <c:v>-4.7043365824893303E-2</c:v>
                </c:pt>
                <c:pt idx="53">
                  <c:v>-2.6411415732072299E-2</c:v>
                </c:pt>
                <c:pt idx="54">
                  <c:v>-2.4526749183629001E-2</c:v>
                </c:pt>
                <c:pt idx="55">
                  <c:v>-1.4619395572986299E-2</c:v>
                </c:pt>
                <c:pt idx="56">
                  <c:v>-1.44917351284249E-2</c:v>
                </c:pt>
                <c:pt idx="57">
                  <c:v>7.7429736254836399E-3</c:v>
                </c:pt>
                <c:pt idx="58">
                  <c:v>1.61271921247747E-2</c:v>
                </c:pt>
                <c:pt idx="59">
                  <c:v>1.8150806016953701E-2</c:v>
                </c:pt>
                <c:pt idx="60">
                  <c:v>4.4633163820840802E-2</c:v>
                </c:pt>
                <c:pt idx="61">
                  <c:v>4.7419961640475503E-2</c:v>
                </c:pt>
                <c:pt idx="62">
                  <c:v>5.1893551407170301E-2</c:v>
                </c:pt>
                <c:pt idx="63">
                  <c:v>5.7164360226675398E-2</c:v>
                </c:pt>
                <c:pt idx="64">
                  <c:v>6.3858442569836901E-2</c:v>
                </c:pt>
                <c:pt idx="65">
                  <c:v>6.6219577435725097E-2</c:v>
                </c:pt>
                <c:pt idx="66">
                  <c:v>9.07998665678455E-2</c:v>
                </c:pt>
                <c:pt idx="67">
                  <c:v>0.10487112419622401</c:v>
                </c:pt>
                <c:pt idx="68">
                  <c:v>0.114549546914035</c:v>
                </c:pt>
                <c:pt idx="69">
                  <c:v>0.11476941821719901</c:v>
                </c:pt>
                <c:pt idx="70">
                  <c:v>0.12654293317373899</c:v>
                </c:pt>
                <c:pt idx="71">
                  <c:v>0.13234510281654399</c:v>
                </c:pt>
                <c:pt idx="72">
                  <c:v>0.13497501808901799</c:v>
                </c:pt>
                <c:pt idx="73">
                  <c:v>0.137774365978865</c:v>
                </c:pt>
                <c:pt idx="74">
                  <c:v>0.157814793952326</c:v>
                </c:pt>
                <c:pt idx="75">
                  <c:v>0.16024242080998399</c:v>
                </c:pt>
                <c:pt idx="76">
                  <c:v>0.16119765547103601</c:v>
                </c:pt>
                <c:pt idx="77">
                  <c:v>0.173279557270828</c:v>
                </c:pt>
                <c:pt idx="78">
                  <c:v>0.19101270009957499</c:v>
                </c:pt>
                <c:pt idx="79">
                  <c:v>0.19657885685239301</c:v>
                </c:pt>
                <c:pt idx="80">
                  <c:v>0.208841247101483</c:v>
                </c:pt>
                <c:pt idx="81">
                  <c:v>0.217623818624018</c:v>
                </c:pt>
                <c:pt idx="82">
                  <c:v>0.25622380449531801</c:v>
                </c:pt>
                <c:pt idx="83">
                  <c:v>0.26283006400702402</c:v>
                </c:pt>
                <c:pt idx="84">
                  <c:v>0.27766010955388698</c:v>
                </c:pt>
                <c:pt idx="85">
                  <c:v>0.29469788071908898</c:v>
                </c:pt>
                <c:pt idx="86">
                  <c:v>0.29819077853835002</c:v>
                </c:pt>
                <c:pt idx="87">
                  <c:v>0.35619920728064502</c:v>
                </c:pt>
                <c:pt idx="88">
                  <c:v>0.36345074194448601</c:v>
                </c:pt>
                <c:pt idx="89">
                  <c:v>0.367437023631071</c:v>
                </c:pt>
                <c:pt idx="90">
                  <c:v>0.43603702209850398</c:v>
                </c:pt>
                <c:pt idx="91">
                  <c:v>0.44924619501742902</c:v>
                </c:pt>
                <c:pt idx="92">
                  <c:v>0.477409395400195</c:v>
                </c:pt>
                <c:pt idx="93">
                  <c:v>0.485577381337713</c:v>
                </c:pt>
                <c:pt idx="94">
                  <c:v>0.51458044155138505</c:v>
                </c:pt>
                <c:pt idx="95">
                  <c:v>0.56448295807728299</c:v>
                </c:pt>
                <c:pt idx="96">
                  <c:v>0.56544029261152595</c:v>
                </c:pt>
                <c:pt idx="97">
                  <c:v>0.57414173218901698</c:v>
                </c:pt>
                <c:pt idx="98">
                  <c:v>0.59323337147954103</c:v>
                </c:pt>
                <c:pt idx="99">
                  <c:v>0.64247913123618805</c:v>
                </c:pt>
                <c:pt idx="100">
                  <c:v>0.68551332042788105</c:v>
                </c:pt>
                <c:pt idx="101">
                  <c:v>0.77993025185163101</c:v>
                </c:pt>
                <c:pt idx="102">
                  <c:v>0.81036878937323897</c:v>
                </c:pt>
                <c:pt idx="103">
                  <c:v>0.93438991572961105</c:v>
                </c:pt>
                <c:pt idx="104">
                  <c:v>0.96313683018543295</c:v>
                </c:pt>
                <c:pt idx="105">
                  <c:v>1.01193598558931</c:v>
                </c:pt>
                <c:pt idx="106">
                  <c:v>1.0497277145555499</c:v>
                </c:pt>
                <c:pt idx="107">
                  <c:v>1.0813274420163601</c:v>
                </c:pt>
                <c:pt idx="108">
                  <c:v>1.10415016928826</c:v>
                </c:pt>
                <c:pt idx="109">
                  <c:v>1.10500213462754</c:v>
                </c:pt>
                <c:pt idx="110">
                  <c:v>1.1373634191152999</c:v>
                </c:pt>
                <c:pt idx="111">
                  <c:v>1.2546830262551201</c:v>
                </c:pt>
                <c:pt idx="112">
                  <c:v>1.30628494988943</c:v>
                </c:pt>
                <c:pt idx="113">
                  <c:v>1.3456198819766401</c:v>
                </c:pt>
                <c:pt idx="114">
                  <c:v>1.67899153299667</c:v>
                </c:pt>
                <c:pt idx="115">
                  <c:v>1.9870304233962599</c:v>
                </c:pt>
                <c:pt idx="116">
                  <c:v>2.2943722627699499</c:v>
                </c:pt>
                <c:pt idx="117">
                  <c:v>5.7374189553514796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EF01-4B6E-B623-81D65EE57599}"/>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1725183</xdr:colOff>
      <xdr:row>5</xdr:row>
      <xdr:rowOff>76195</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258708"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50231250002" createdVersion="6" refreshedVersion="6" minRefreshableVersion="3" recordCount="1046" xr:uid="{1A0E9FE0-2779-4642-B06B-E0628A03C682}">
  <cacheSource type="worksheet">
    <worksheetSource name="Table13"/>
  </cacheSource>
  <cacheFields count="8">
    <cacheField name="Network Family" numFmtId="0">
      <sharedItems containsBlank="1"/>
    </cacheField>
    <cacheField name="Network" numFmtId="0">
      <sharedItems count="118">
        <s v="Cartoon Network"/>
        <s v="Adult Swim"/>
        <s v="TLC"/>
        <s v="CMTV"/>
        <s v="USA Network"/>
        <s v="Travel"/>
        <s v="Paramount Network"/>
        <s v="History Channel"/>
        <s v="Nick@Nite"/>
        <s v="NBC Sports"/>
        <s v="TV ONE"/>
        <s v="FX"/>
        <s v="MLB Network"/>
        <s v="Comedy Central"/>
        <s v="Bloomberg HD"/>
        <s v="Weather Channel"/>
        <s v="Destination America"/>
        <s v="Game Show"/>
        <s v="ESPN"/>
        <s v="National Geographic"/>
        <s v="BET Her"/>
        <s v="Headline News"/>
        <s v="Great American Country"/>
        <s v="Independent Film (IFC)"/>
        <s v="BET"/>
        <s v="CNBC"/>
        <s v="Viceland"/>
        <s v="Golf"/>
        <s v="Cooking Channel"/>
        <s v="CNN"/>
        <s v="INSP"/>
        <s v="Telemundo"/>
        <s v="Fox Business"/>
        <s v="MTV"/>
        <s v="Univision"/>
        <s v="FOX Sports 2"/>
        <s v="Lifetime Movies"/>
        <s v="NHL"/>
        <s v="MyNetworkTV"/>
        <s v="FOX"/>
        <s v="MTV2"/>
        <s v="NBA TV"/>
        <s v="Ovation"/>
        <s v="Animal Planet"/>
        <s v="BRAVO"/>
        <s v="Lifetime"/>
        <s v="Outdoor Channel"/>
        <s v="E!"/>
        <s v="TUDN"/>
        <s v="BBC America"/>
        <s v="The Sportsman Channel"/>
        <s v="AMC"/>
        <s v="CW"/>
        <s v="ESPN2"/>
        <s v="Nick"/>
        <s v="ION"/>
        <s v="ABC"/>
        <s v="SundanceTV"/>
        <s v="Smithsonian"/>
        <s v="SYFY"/>
        <s v="WGN America"/>
        <s v="NFL Network"/>
        <s v="Reelz Channel"/>
        <s v="NBC Universo"/>
        <s v="A&amp;E"/>
        <s v="Tennis Channel"/>
        <s v="TNT"/>
        <s v="National Geographic Wild"/>
        <s v="Oprah Winfrey Network"/>
        <s v="Motor Trend Network"/>
        <s v="Discovery Life Channel"/>
        <s v="FX Movie Channel"/>
        <s v="CBS"/>
        <s v="Nick Toons"/>
        <s v="Freeform"/>
        <s v="VH1"/>
        <s v="Galavision"/>
        <s v="Olympic Channel"/>
        <s v="FXDEP"/>
        <s v="MSNBC"/>
        <s v="Discovery Family Channel"/>
        <s v="FYI"/>
        <s v="Disney Channel"/>
        <s v="PAC-12 Network"/>
        <s v="TBS"/>
        <s v="truTV"/>
        <s v="OXYGEN"/>
        <s v="Investigation Discovery"/>
        <s v="Hallmark Movies &amp; Mysteries"/>
        <s v="Nick Jr."/>
        <s v="ESPN Deportes"/>
        <s v="American Heroes Channel"/>
        <s v="Fox Sports 1"/>
        <s v="Food Network"/>
        <s v="TV LAND"/>
        <s v="PBS"/>
        <s v="Hallmark"/>
        <s v="Discovery Channel"/>
        <s v="HGTV"/>
        <s v="Fox News"/>
        <s v="Disney XD"/>
        <s v="ESPNEWS"/>
        <s v="Disney Junior US"/>
        <s v="UniMas"/>
        <s v="UP TV"/>
        <s v="Universal Kids"/>
        <s v="DIY"/>
        <s v="Logo"/>
        <s v="RFD TV"/>
        <s v="NBC"/>
        <s v="Teen Nick"/>
        <s v="CBS Sports"/>
        <s v="ESPNU"/>
        <s v="Big Ten Network"/>
        <s v="Science Channel"/>
        <s v="POP"/>
        <s v="WE TV"/>
        <s v="FXX"/>
      </sharedItems>
    </cacheField>
    <cacheField name="Daypart" numFmtId="0">
      <sharedItems count="9">
        <s v="EARLY FRINGE"/>
        <s v="PRIME TIME"/>
        <s v="DAY TIME"/>
        <s v="WEEKEND AFTERNOON"/>
        <s v="EARLY MORNING"/>
        <s v="WEEKEND DAY"/>
        <s v="OVER NIGHT"/>
        <s v="LATE FRINGE AM"/>
        <s v="LATE FRINGE PM"/>
      </sharedItems>
    </cacheField>
    <cacheField name="Category" numFmtId="0">
      <sharedItems/>
    </cacheField>
    <cacheField name="Week of 5/18-5/24_x000a_Segment Reach" numFmtId="0">
      <sharedItems containsSemiMixedTypes="0" containsString="0" containsNumber="1" minValue="1.4354220505255101E-5" maxValue="0.35985728504372499"/>
    </cacheField>
    <cacheField name="Week of 5/18-5/24_x000a_Incremental Segment Reach" numFmtId="10">
      <sharedItems containsSemiMixedTypes="0" containsString="0" containsNumber="1" minValue="-0.93551274043960098" maxValue="6.3778576667842302"/>
    </cacheField>
    <cacheField name="Week of 5/18-5/24_x000a_Avg Time Viewed (minutes)" numFmtId="43">
      <sharedItems containsSemiMixedTypes="0" containsString="0" containsNumber="1" minValue="15.3615860235714" maxValue="230.59542674798701"/>
    </cacheField>
    <cacheField name="WoW Change in Time Viewed" numFmtId="0">
      <sharedItems containsSemiMixedTypes="0" containsString="0" containsNumber="1" minValue="-0.70891823604450799" maxValue="2.41755785426150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Warner Media"/>
    <x v="0"/>
    <x v="0"/>
    <s v="Children"/>
    <n v="7.7994670216357297E-3"/>
    <n v="-0.54112790898679397"/>
    <n v="67.848737633860196"/>
    <n v="-2.4473788486401998E-2"/>
  </r>
  <r>
    <s v="Warner Media"/>
    <x v="0"/>
    <x v="1"/>
    <s v="Children"/>
    <n v="1.00315242760628E-3"/>
    <n v="-0.63528091784100105"/>
    <n v="57.547639981149203"/>
    <n v="0.175212981861465"/>
  </r>
  <r>
    <s v="Warner Media"/>
    <x v="0"/>
    <x v="2"/>
    <s v="Children"/>
    <n v="9.5335954252911397E-3"/>
    <n v="-0.53275017298683003"/>
    <n v="96.989740287239499"/>
    <n v="-4.0381891492324302E-2"/>
  </r>
  <r>
    <s v="Warner Media"/>
    <x v="0"/>
    <x v="3"/>
    <s v="Children"/>
    <n v="5.0476477332880498E-3"/>
    <n v="-0.53551124613949097"/>
    <n v="64.300799246642299"/>
    <n v="1.30513392596968E-3"/>
  </r>
  <r>
    <s v="Warner Media"/>
    <x v="0"/>
    <x v="4"/>
    <s v="Children"/>
    <n v="7.1364255799031603E-3"/>
    <n v="-0.53619797111590495"/>
    <n v="70.560591668134506"/>
    <n v="4.8115794601940903E-2"/>
  </r>
  <r>
    <s v="Warner Media"/>
    <x v="0"/>
    <x v="5"/>
    <s v="Children"/>
    <n v="4.9192409256539399E-3"/>
    <n v="-0.56362501814841903"/>
    <n v="67.149721454652195"/>
    <n v="0.13985564309067"/>
  </r>
  <r>
    <s v="Warner Media"/>
    <x v="1"/>
    <x v="6"/>
    <s v="General Cable"/>
    <n v="7.5860065095437303E-3"/>
    <n v="-0.52113536400372096"/>
    <n v="70.677415123946304"/>
    <n v="6.6805850816440498E-2"/>
  </r>
  <r>
    <s v="Warner Media"/>
    <x v="1"/>
    <x v="7"/>
    <s v="General Cable"/>
    <n v="6.5659469188513999E-3"/>
    <n v="-0.59605005122797095"/>
    <n v="74.076211775243493"/>
    <n v="0.223269472857128"/>
  </r>
  <r>
    <s v="Warner Media"/>
    <x v="1"/>
    <x v="8"/>
    <s v="General Cable"/>
    <n v="1.4880730126406E-2"/>
    <n v="-0.42783297676222298"/>
    <n v="48.753741595986803"/>
    <n v="-2.0168930549458201E-3"/>
  </r>
  <r>
    <s v="Warner Media"/>
    <x v="1"/>
    <x v="1"/>
    <s v="General Cable"/>
    <n v="1.6432135985540601E-2"/>
    <n v="-0.48229024357386702"/>
    <n v="47.872704811269202"/>
    <n v="-7.7889894250266503E-2"/>
  </r>
  <r>
    <s v="Discovery Communications"/>
    <x v="2"/>
    <x v="3"/>
    <s v="General Cable"/>
    <n v="1.59751723708496E-2"/>
    <n v="-0.39947111992562101"/>
    <n v="72.693394721148294"/>
    <n v="0.12314249065643799"/>
  </r>
  <r>
    <s v="Discovery Communications"/>
    <x v="2"/>
    <x v="4"/>
    <s v="General Cable"/>
    <n v="9.4701973461890198E-3"/>
    <n v="-0.41607968917371402"/>
    <n v="102.411252769288"/>
    <n v="0.27920428333982"/>
  </r>
  <r>
    <s v="Discovery Communications"/>
    <x v="2"/>
    <x v="8"/>
    <s v="General Cable"/>
    <n v="2.1396148663635199E-2"/>
    <n v="-0.49020889996037098"/>
    <n v="49.8787798486958"/>
    <n v="4.1372646268991398E-2"/>
  </r>
  <r>
    <s v="Discovery Communications"/>
    <x v="2"/>
    <x v="2"/>
    <s v="General Cable"/>
    <n v="2.0829054578102298E-2"/>
    <n v="-0.37850822740172402"/>
    <n v="83.936757984672994"/>
    <n v="7.2144125939614001E-2"/>
  </r>
  <r>
    <s v="Discovery Communications"/>
    <x v="2"/>
    <x v="6"/>
    <s v="General Cable"/>
    <n v="1.11218838143473E-2"/>
    <n v="-0.47586700341428101"/>
    <n v="78.409906581465805"/>
    <n v="3.5990115707520101E-2"/>
  </r>
  <r>
    <s v="Viacom Media Networks"/>
    <x v="3"/>
    <x v="7"/>
    <s v="General Cable"/>
    <n v="1.1957274551781701E-2"/>
    <n v="-0.21154480775160001"/>
    <n v="69.566037707135195"/>
    <n v="6.6630451663593396E-2"/>
  </r>
  <r>
    <s v="Discovery Communications"/>
    <x v="2"/>
    <x v="5"/>
    <s v="General Cable"/>
    <n v="1.31440803071524E-2"/>
    <n v="-0.35514070394312303"/>
    <n v="63.828004879299201"/>
    <n v="-0.215457076851128"/>
  </r>
  <r>
    <s v="Viacom Media Networks"/>
    <x v="3"/>
    <x v="4"/>
    <s v="General Cable"/>
    <n v="3.5257792597457602E-3"/>
    <n v="-0.26011420739416502"/>
    <n v="72.766554037926994"/>
    <n v="-0.194943129317909"/>
  </r>
  <r>
    <s v="Discovery Communications"/>
    <x v="2"/>
    <x v="1"/>
    <s v="General Cable"/>
    <n v="6.8494031850350398E-2"/>
    <n v="-0.36471149083813198"/>
    <n v="110.138160574184"/>
    <n v="3.2770634244339798E-2"/>
  </r>
  <r>
    <s v="Viacom Media Networks"/>
    <x v="3"/>
    <x v="0"/>
    <s v="General Cable"/>
    <n v="1.9116670851353001E-2"/>
    <n v="4.1387752481837202E-2"/>
    <n v="109.981488486223"/>
    <n v="2.1614617499204802E-2"/>
  </r>
  <r>
    <s v="Viacom Media Networks"/>
    <x v="3"/>
    <x v="5"/>
    <s v="General Cable"/>
    <n v="1.17969211257999E-2"/>
    <n v="6.8133555719703101E-2"/>
    <n v="95.214805789587203"/>
    <n v="0.29141174195097402"/>
  </r>
  <r>
    <s v="Viacom Media Networks"/>
    <x v="3"/>
    <x v="6"/>
    <s v="General Cable"/>
    <n v="6.8044711192467499E-3"/>
    <n v="-0.28840346534678502"/>
    <n v="85.542306510160202"/>
    <n v="7.8207814783160204E-2"/>
  </r>
  <r>
    <s v="Viacom Media Networks"/>
    <x v="3"/>
    <x v="8"/>
    <s v="General Cable"/>
    <n v="1.31623555874841E-2"/>
    <n v="-0.14186036916359299"/>
    <n v="55.716490734350501"/>
    <n v="1.1510015790739E-2"/>
  </r>
  <r>
    <s v="Discovery Communications"/>
    <x v="2"/>
    <x v="7"/>
    <s v="General Cable"/>
    <n v="1.7247427102304799E-2"/>
    <n v="-0.48092031039114502"/>
    <n v="51.238677222022297"/>
    <n v="-0.104238518107632"/>
  </r>
  <r>
    <s v="Viacom Media Networks"/>
    <x v="3"/>
    <x v="1"/>
    <s v="General Cable"/>
    <n v="2.7360974746616001E-2"/>
    <n v="-0.104194671496703"/>
    <n v="54.053008771410198"/>
    <n v="-7.5283242131677905E-2"/>
  </r>
  <r>
    <s v="Discovery Communications"/>
    <x v="2"/>
    <x v="0"/>
    <s v="General Cable"/>
    <n v="2.59536245689336E-2"/>
    <n v="-0.40740386084268099"/>
    <n v="73.334007502579695"/>
    <n v="8.0556777102930494E-2"/>
  </r>
  <r>
    <s v="Viacom Media Networks"/>
    <x v="3"/>
    <x v="3"/>
    <s v="General Cable"/>
    <n v="1.6092052025745401E-2"/>
    <n v="-2.6323547877354001E-2"/>
    <n v="65.501390075022996"/>
    <n v="8.9817260757097103E-2"/>
  </r>
  <r>
    <s v="Viacom Media Networks"/>
    <x v="3"/>
    <x v="2"/>
    <s v="General Cable"/>
    <n v="1.08934272815755E-2"/>
    <n v="-0.15968431845137299"/>
    <n v="78.611999487316496"/>
    <n v="-0.12563359741961899"/>
  </r>
  <r>
    <s v="NBCUniversal"/>
    <x v="4"/>
    <x v="7"/>
    <s v="General Cable"/>
    <n v="2.0804346533546701E-2"/>
    <n v="-0.27276294159449199"/>
    <n v="64.468846465624296"/>
    <n v="-0.140677745322525"/>
  </r>
  <r>
    <s v="NBCUniversal"/>
    <x v="4"/>
    <x v="0"/>
    <s v="General Cable"/>
    <n v="4.1462387238301701E-2"/>
    <n v="-0.107800681955464"/>
    <n v="128.02650275152001"/>
    <n v="2.8193128590682501E-2"/>
  </r>
  <r>
    <s v="NBCUniversal"/>
    <x v="4"/>
    <x v="4"/>
    <s v="General Cable"/>
    <n v="1.8726155809977701E-2"/>
    <n v="-0.22666124980908001"/>
    <n v="96.710171930765"/>
    <n v="-6.9566402527411503E-2"/>
  </r>
  <r>
    <s v="NBCUniversal"/>
    <x v="4"/>
    <x v="1"/>
    <s v="General Cable"/>
    <n v="5.2986618612868498E-2"/>
    <n v="-0.215699733781886"/>
    <n v="92.280209346877797"/>
    <n v="0.14578775110647099"/>
  </r>
  <r>
    <s v="NBCUniversal"/>
    <x v="4"/>
    <x v="3"/>
    <s v="General Cable"/>
    <n v="2.53729758346538E-2"/>
    <n v="-0.22715105081855499"/>
    <n v="111.158200622187"/>
    <n v="5.9319591834776697E-2"/>
  </r>
  <r>
    <s v="NBCUniversal"/>
    <x v="4"/>
    <x v="2"/>
    <s v="General Cable"/>
    <n v="3.95797964438451E-2"/>
    <n v="-0.12534130129112001"/>
    <n v="162.94389728864701"/>
    <n v="4.15939345542332E-2"/>
  </r>
  <r>
    <s v="NBCUniversal"/>
    <x v="4"/>
    <x v="8"/>
    <s v="General Cable"/>
    <n v="3.4104933231474802E-2"/>
    <n v="-0.24822925376178001"/>
    <n v="60.619746606691002"/>
    <n v="7.7983428003650396E-3"/>
  </r>
  <r>
    <s v="NBCUniversal"/>
    <x v="4"/>
    <x v="6"/>
    <s v="General Cable"/>
    <n v="1.54586502203374E-2"/>
    <n v="-0.36565506969448802"/>
    <n v="109.20202959916899"/>
    <n v="4.6324405101179399E-3"/>
  </r>
  <r>
    <s v="NBCUniversal"/>
    <x v="4"/>
    <x v="5"/>
    <s v="General Cable"/>
    <n v="2.3138215882587802E-2"/>
    <n v="-0.181850981417325"/>
    <n v="67.734064657615804"/>
    <n v="5.8819351360251002E-2"/>
  </r>
  <r>
    <s v="Discovery Communications"/>
    <x v="5"/>
    <x v="3"/>
    <s v="General Cable"/>
    <n v="9.4906766878985905E-3"/>
    <n v="-0.37598776561240399"/>
    <n v="84.733795654416497"/>
    <n v="0.17281031106090899"/>
  </r>
  <r>
    <s v="Discovery Communications"/>
    <x v="5"/>
    <x v="6"/>
    <s v="General Cable"/>
    <n v="1.0259649994904399E-2"/>
    <n v="-0.215155117506444"/>
    <n v="37.497141726898498"/>
    <n v="-3.5627485547637998E-2"/>
  </r>
  <r>
    <s v="Discovery Communications"/>
    <x v="5"/>
    <x v="2"/>
    <s v="General Cable"/>
    <n v="8.7414143499886608E-3"/>
    <n v="-0.44795715727631702"/>
    <n v="89.520018310350196"/>
    <n v="-2.1533078825798101E-2"/>
  </r>
  <r>
    <s v="Discovery Communications"/>
    <x v="5"/>
    <x v="7"/>
    <s v="General Cable"/>
    <n v="5.9755075538757297E-3"/>
    <n v="-0.50064035201326396"/>
    <n v="73.977914544438804"/>
    <n v="4.7677983862245699E-2"/>
  </r>
  <r>
    <s v="Discovery Communications"/>
    <x v="5"/>
    <x v="0"/>
    <s v="General Cable"/>
    <n v="9.9225001351067408E-3"/>
    <n v="-0.43753722867620898"/>
    <n v="87.778019479079205"/>
    <n v="0.141813152424658"/>
  </r>
  <r>
    <s v="Discovery Communications"/>
    <x v="5"/>
    <x v="5"/>
    <s v="General Cable"/>
    <n v="8.8024384944035399E-3"/>
    <n v="-0.31438185491431297"/>
    <n v="50.918486251143797"/>
    <n v="-4.4779915938135899E-2"/>
  </r>
  <r>
    <s v="Discovery Communications"/>
    <x v="5"/>
    <x v="1"/>
    <s v="General Cable"/>
    <n v="2.18095437337937E-2"/>
    <n v="-0.38365473533455802"/>
    <n v="90.508087206370703"/>
    <n v="7.6740292833848797E-2"/>
  </r>
  <r>
    <s v="Discovery Communications"/>
    <x v="5"/>
    <x v="4"/>
    <s v="General Cable"/>
    <n v="8.0168650049889795E-3"/>
    <n v="-0.174126369001667"/>
    <n v="34.933008505583203"/>
    <n v="3.2215987617316001E-3"/>
  </r>
  <r>
    <s v="Discovery Communications"/>
    <x v="5"/>
    <x v="8"/>
    <s v="General Cable"/>
    <n v="1.02703561635752E-2"/>
    <n v="-0.44338224838180601"/>
    <n v="64.953826466971506"/>
    <n v="2.56414701301164E-2"/>
  </r>
  <r>
    <s v="Viacom Media Networks"/>
    <x v="6"/>
    <x v="4"/>
    <s v="General Cable"/>
    <n v="8.6658715093841099E-3"/>
    <n v="-0.11954811615792101"/>
    <n v="53.4155406197982"/>
    <n v="3.94908581622656E-2"/>
  </r>
  <r>
    <s v="Viacom Media Networks"/>
    <x v="6"/>
    <x v="3"/>
    <s v="General Cable"/>
    <n v="3.0391929058194701E-2"/>
    <n v="-5.6122687669146597E-2"/>
    <n v="69.965109748849798"/>
    <n v="-0.25097667529058898"/>
  </r>
  <r>
    <s v="Viacom Media Networks"/>
    <x v="6"/>
    <x v="8"/>
    <s v="General Cable"/>
    <n v="3.6782202794887697E-2"/>
    <n v="-8.49060181365804E-2"/>
    <n v="54.264903942094001"/>
    <n v="-4.0648726757076502E-2"/>
  </r>
  <r>
    <s v="Viacom Media Networks"/>
    <x v="6"/>
    <x v="2"/>
    <s v="General Cable"/>
    <n v="2.0405683693940201E-2"/>
    <n v="-0.13832269597798599"/>
    <n v="99.602403407946497"/>
    <n v="1.85767745427513E-2"/>
  </r>
  <r>
    <s v="Viacom Media Networks"/>
    <x v="6"/>
    <x v="5"/>
    <s v="General Cable"/>
    <n v="2.54361613282101E-2"/>
    <n v="-3.4968149356702699E-2"/>
    <n v="58.499287810006003"/>
    <n v="8.2082532890298598E-2"/>
  </r>
  <r>
    <s v="Viacom Media Networks"/>
    <x v="6"/>
    <x v="7"/>
    <s v="General Cable"/>
    <n v="4.0413331024448697E-2"/>
    <n v="-0.110865339678948"/>
    <n v="57.614960025423798"/>
    <n v="2.2383853880200501E-2"/>
  </r>
  <r>
    <s v="Viacom Media Networks"/>
    <x v="6"/>
    <x v="1"/>
    <s v="General Cable"/>
    <n v="6.7239605121127394E-2"/>
    <n v="-4.7043365824893303E-2"/>
    <n v="65.928955802549197"/>
    <n v="-2.95980573836221E-2"/>
  </r>
  <r>
    <s v="Viacom Media Networks"/>
    <x v="6"/>
    <x v="6"/>
    <s v="General Cable"/>
    <n v="2.3893267098380602E-2"/>
    <n v="-0.14528610692808799"/>
    <n v="47.743033529648301"/>
    <n v="-4.0475742603104901E-2"/>
  </r>
  <r>
    <s v="Viacom Media Networks"/>
    <x v="6"/>
    <x v="0"/>
    <s v="General Cable"/>
    <n v="5.4831456816899701E-2"/>
    <n v="6.3702790724490393E-2"/>
    <n v="71.843903284818495"/>
    <n v="-0.16699770471549799"/>
  </r>
  <r>
    <s v="A+E Networks"/>
    <x v="7"/>
    <x v="0"/>
    <s v="General Cable"/>
    <n v="5.2678147131979103E-2"/>
    <n v="0.19137662121504001"/>
    <n v="83.236164902977293"/>
    <n v="-1.9518073995484799E-2"/>
  </r>
  <r>
    <s v="Viacom Media Networks"/>
    <x v="8"/>
    <x v="1"/>
    <s v="Children"/>
    <n v="2.0638898584625202E-2"/>
    <n v="-0.29935142124902703"/>
    <n v="57.091705161404803"/>
    <n v="1.83470435243472E-3"/>
  </r>
  <r>
    <s v="A+E Networks"/>
    <x v="7"/>
    <x v="7"/>
    <s v="General Cable"/>
    <n v="2.84238822304832E-2"/>
    <n v="-8.6165384110213107E-3"/>
    <n v="60.033991938706301"/>
    <n v="-0.192741334613174"/>
  </r>
  <r>
    <s v="A+E Networks"/>
    <x v="7"/>
    <x v="1"/>
    <s v="General Cable"/>
    <n v="0.109951791609984"/>
    <n v="0.157814793952326"/>
    <n v="84.050978028776498"/>
    <n v="1.7329892281709301E-2"/>
  </r>
  <r>
    <s v="A+E Networks"/>
    <x v="7"/>
    <x v="4"/>
    <s v="General Cable"/>
    <n v="1.8393425430428899E-2"/>
    <n v="0.10170859414521199"/>
    <n v="70.305275163013206"/>
    <n v="-2.5117794552832001E-2"/>
  </r>
  <r>
    <s v="Viacom Media Networks"/>
    <x v="8"/>
    <x v="4"/>
    <s v="Children"/>
    <n v="6.2278595118625503E-3"/>
    <n v="-0.38287522849906502"/>
    <n v="76.389676546838004"/>
    <n v="0.101872386403768"/>
  </r>
  <r>
    <s v="A+E Networks"/>
    <x v="7"/>
    <x v="2"/>
    <s v="General Cable"/>
    <n v="4.7655631966385302E-2"/>
    <n v="0.18436739434543301"/>
    <n v="105.590318719557"/>
    <n v="-1.0532092813401299E-2"/>
  </r>
  <r>
    <s v="A+E Networks"/>
    <x v="7"/>
    <x v="3"/>
    <s v="General Cable"/>
    <n v="4.9229706727915101E-2"/>
    <n v="0.238777838157674"/>
    <n v="89.623188195668703"/>
    <n v="0.14055603255383001"/>
  </r>
  <r>
    <s v="A+E Networks"/>
    <x v="7"/>
    <x v="8"/>
    <s v="General Cable"/>
    <n v="6.5692106267473405E-2"/>
    <n v="6.0929090946368898E-2"/>
    <n v="70.574858564699497"/>
    <n v="3.33663924901474E-3"/>
  </r>
  <r>
    <s v="Viacom Media Networks"/>
    <x v="8"/>
    <x v="6"/>
    <s v="Children"/>
    <n v="1.15358939878486E-2"/>
    <n v="-0.42258652020452803"/>
    <n v="153.211302610491"/>
    <n v="0.115936514647838"/>
  </r>
  <r>
    <s v="A+E Networks"/>
    <x v="7"/>
    <x v="6"/>
    <s v="General Cable"/>
    <n v="2.6964220551593199E-2"/>
    <n v="2.1306085568052101E-2"/>
    <n v="66.963939625232996"/>
    <n v="-0.157608276742883"/>
  </r>
  <r>
    <s v="Viacom Media Networks"/>
    <x v="8"/>
    <x v="5"/>
    <s v="Children"/>
    <n v="2.9005656637350399E-3"/>
    <n v="-0.46222767069530302"/>
    <n v="63.2535712011477"/>
    <n v="8.7892526175179106E-2"/>
  </r>
  <r>
    <s v="Viacom Media Networks"/>
    <x v="8"/>
    <x v="8"/>
    <s v="Children"/>
    <n v="1.65615336690366E-2"/>
    <n v="-0.250650569426074"/>
    <n v="60.110420480818298"/>
    <n v="7.3286684292901805E-2"/>
  </r>
  <r>
    <s v="A+E Networks"/>
    <x v="7"/>
    <x v="5"/>
    <s v="General Cable"/>
    <n v="3.2638623109272E-2"/>
    <n v="0.28537477885243501"/>
    <n v="74.622366068942"/>
    <n v="8.2584996262463697E-2"/>
  </r>
  <r>
    <s v="Viacom Media Networks"/>
    <x v="8"/>
    <x v="7"/>
    <s v="Children"/>
    <n v="1.6029544934080198E-2"/>
    <n v="-0.31180093014281102"/>
    <n v="89.616038346412296"/>
    <n v="-5.7823243699149901E-2"/>
  </r>
  <r>
    <s v="NBCUniversal"/>
    <x v="9"/>
    <x v="4"/>
    <s v="Sports"/>
    <n v="6.4561247025367403E-3"/>
    <n v="0.94106670471864295"/>
    <n v="50.454884252177301"/>
    <n v="0.140094800075382"/>
  </r>
  <r>
    <s v="NBCUniversal"/>
    <x v="9"/>
    <x v="3"/>
    <s v="Sports"/>
    <n v="1.7640323008532799E-2"/>
    <n v="1.83068794256303"/>
    <n v="60.388741948698701"/>
    <n v="-0.26467563595951099"/>
  </r>
  <r>
    <s v="NBCUniversal"/>
    <x v="9"/>
    <x v="1"/>
    <s v="Sports"/>
    <n v="3.4997937237247603E-2"/>
    <n v="2.2943722627699499"/>
    <n v="56.355238083004203"/>
    <n v="0.45976155382964501"/>
  </r>
  <r>
    <s v="NBCUniversal"/>
    <x v="9"/>
    <x v="6"/>
    <s v="Sports"/>
    <n v="2.1216926092587601E-2"/>
    <n v="0.75128885552043301"/>
    <n v="33.922078782832699"/>
    <n v="-1.8350920413393999E-2"/>
  </r>
  <r>
    <s v="NBCUniversal"/>
    <x v="9"/>
    <x v="8"/>
    <s v="Sports"/>
    <n v="2.59650411285678E-2"/>
    <n v="2.7553774530788302"/>
    <n v="58.388985338470299"/>
    <n v="3.9649013990785499E-2"/>
  </r>
  <r>
    <s v="NBCUniversal"/>
    <x v="9"/>
    <x v="0"/>
    <s v="Sports"/>
    <n v="1.59326893891743E-2"/>
    <n v="1.2390026622600001"/>
    <n v="44.5388067619092"/>
    <n v="-0.12604094789466"/>
  </r>
  <r>
    <s v="NBCUniversal"/>
    <x v="9"/>
    <x v="2"/>
    <s v="Sports"/>
    <n v="7.8190921360344005E-3"/>
    <n v="1.3686264947800599"/>
    <n v="70.860116972735995"/>
    <n v="9.8162793365583104E-2"/>
  </r>
  <r>
    <s v="NBCUniversal"/>
    <x v="9"/>
    <x v="7"/>
    <s v="Sports"/>
    <n v="2.5327063466258098E-2"/>
    <n v="3.06907050347683"/>
    <n v="69.485466421067002"/>
    <n v="0.16025969983904001"/>
  </r>
  <r>
    <s v="NBCUniversal"/>
    <x v="9"/>
    <x v="5"/>
    <s v="Sports"/>
    <n v="7.6906839757691203E-3"/>
    <n v="1.1751762423335601"/>
    <n v="63"/>
    <n v="4.1820159672886797E-2"/>
  </r>
  <r>
    <s v="Urban One"/>
    <x v="10"/>
    <x v="4"/>
    <s v="General Cable"/>
    <n v="8.3386243143376197E-4"/>
    <n v="-0.78103401959353502"/>
    <n v="56.522156834054996"/>
    <n v="-0.41399614580161997"/>
  </r>
  <r>
    <s v="The Walt Disney Company"/>
    <x v="11"/>
    <x v="3"/>
    <s v="General Cable"/>
    <n v="3.4320802689788203E-2"/>
    <n v="-6.5373832786561503E-2"/>
    <n v="94.779105526580295"/>
    <n v="0.189551809650116"/>
  </r>
  <r>
    <s v="The Walt Disney Company"/>
    <x v="11"/>
    <x v="1"/>
    <s v="General Cable"/>
    <n v="7.7336928217753398E-2"/>
    <n v="-0.15682730013666199"/>
    <n v="78.043299032314295"/>
    <n v="3.18964289154096E-2"/>
  </r>
  <r>
    <s v="Major League Baseball"/>
    <x v="12"/>
    <x v="1"/>
    <s v="Sports"/>
    <n v="1.7978569749908201E-2"/>
    <n v="1.10415016928826"/>
    <n v="57.071368587465798"/>
    <n v="5.8443879998652297E-2"/>
  </r>
  <r>
    <s v="Urban One"/>
    <x v="10"/>
    <x v="0"/>
    <s v="General Cable"/>
    <n v="2.0451137052900901E-3"/>
    <n v="-0.70466668653918996"/>
    <n v="84.144005317237998"/>
    <n v="1.7256869331065E-3"/>
  </r>
  <r>
    <s v="The Walt Disney Company"/>
    <x v="11"/>
    <x v="6"/>
    <s v="General Cable"/>
    <n v="1.51777257443086E-2"/>
    <n v="-0.29754819650654202"/>
    <n v="65.541490381562795"/>
    <n v="0.29921101871621503"/>
  </r>
  <r>
    <s v="The Walt Disney Company"/>
    <x v="11"/>
    <x v="8"/>
    <s v="General Cable"/>
    <n v="3.4640844496438401E-2"/>
    <n v="-0.18715716195054"/>
    <n v="53.1432431249047"/>
    <n v="-0.11337501836135901"/>
  </r>
  <r>
    <s v="The Walt Disney Company"/>
    <x v="11"/>
    <x v="7"/>
    <s v="General Cable"/>
    <n v="2.3841160016517499E-2"/>
    <n v="-0.263657479923329"/>
    <n v="58.745949551212803"/>
    <n v="9.8224436217678401E-2"/>
  </r>
  <r>
    <s v="Urban One"/>
    <x v="10"/>
    <x v="6"/>
    <s v="General Cable"/>
    <n v="4.3027714353533397E-3"/>
    <n v="-0.44192496441918"/>
    <n v="30.413352492839199"/>
    <n v="3.5645798037329798E-2"/>
  </r>
  <r>
    <s v="The Walt Disney Company"/>
    <x v="11"/>
    <x v="4"/>
    <s v="General Cable"/>
    <n v="1.8078550987891701E-2"/>
    <n v="-8.4153076875032401E-2"/>
    <n v="55.716353625045301"/>
    <n v="-0.181989319888993"/>
  </r>
  <r>
    <s v="Major League Baseball"/>
    <x v="12"/>
    <x v="2"/>
    <s v="Sports"/>
    <n v="1.21778348564901E-2"/>
    <n v="1.4765090094031601"/>
    <n v="79.256316319485194"/>
    <n v="0.158689155902523"/>
  </r>
  <r>
    <s v="The Walt Disney Company"/>
    <x v="11"/>
    <x v="2"/>
    <s v="General Cable"/>
    <n v="4.3599672636020402E-2"/>
    <n v="4.9135030633699296E-3"/>
    <n v="88.085425410429295"/>
    <n v="-2.3446862402684201E-2"/>
  </r>
  <r>
    <s v="Major League Baseball"/>
    <x v="12"/>
    <x v="6"/>
    <s v="Sports"/>
    <n v="4.6220660510387602E-3"/>
    <n v="0.98242053369804905"/>
    <n v="77.746705132450998"/>
    <n v="0.11808416493846099"/>
  </r>
  <r>
    <s v="Major League Baseball"/>
    <x v="12"/>
    <x v="7"/>
    <s v="Sports"/>
    <n v="8.6978902612796696E-3"/>
    <n v="0.976173254704781"/>
    <n v="59.705256090295201"/>
    <n v="9.2857688299401706E-2"/>
  </r>
  <r>
    <s v="Urban One"/>
    <x v="10"/>
    <x v="5"/>
    <s v="General Cable"/>
    <n v="1.35329796259307E-3"/>
    <n v="-0.69900781999156503"/>
    <n v="70.181652774343306"/>
    <n v="7.6234159243826996E-2"/>
  </r>
  <r>
    <s v="Major League Baseball"/>
    <x v="12"/>
    <x v="5"/>
    <s v="Sports"/>
    <n v="5.8174353511713604E-3"/>
    <n v="1.21796019896136"/>
    <n v="60.310747764657698"/>
    <n v="0.27775089932326902"/>
  </r>
  <r>
    <s v="Urban One"/>
    <x v="10"/>
    <x v="2"/>
    <s v="General Cable"/>
    <n v="2.3309090359878498E-3"/>
    <n v="-0.70153602748701105"/>
    <n v="98.241593220881001"/>
    <n v="2.3349929384177098E-2"/>
  </r>
  <r>
    <s v="Urban One"/>
    <x v="10"/>
    <x v="3"/>
    <s v="General Cable"/>
    <n v="2.0672387229592301E-3"/>
    <n v="-0.659976668856879"/>
    <n v="75.731075887457806"/>
    <n v="0.23744114353861301"/>
  </r>
  <r>
    <s v="The Walt Disney Company"/>
    <x v="11"/>
    <x v="5"/>
    <s v="General Cable"/>
    <n v="2.7395077536333998E-2"/>
    <n v="5.0958263864141297E-2"/>
    <n v="70.807071197380495"/>
    <n v="-1.0993888520843299E-2"/>
  </r>
  <r>
    <s v="Major League Baseball"/>
    <x v="12"/>
    <x v="0"/>
    <s v="Sports"/>
    <n v="1.2920204517859E-2"/>
    <n v="1.3901874527934299"/>
    <n v="64.557017227108304"/>
    <n v="8.7938452702178802E-2"/>
  </r>
  <r>
    <s v="Major League Baseball"/>
    <x v="12"/>
    <x v="4"/>
    <s v="Sports"/>
    <n v="4.1037724392545402E-3"/>
    <n v="1.31445439540848"/>
    <n v="72.282770226271793"/>
    <n v="0.178623172042951"/>
  </r>
  <r>
    <s v="Urban One"/>
    <x v="10"/>
    <x v="1"/>
    <s v="General Cable"/>
    <n v="4.9625134851515301E-3"/>
    <n v="-0.65416520503457698"/>
    <n v="61.546621897843004"/>
    <n v="4.5787396935064402E-2"/>
  </r>
  <r>
    <s v="Major League Baseball"/>
    <x v="12"/>
    <x v="3"/>
    <s v="Sports"/>
    <n v="8.0906794942877808E-3"/>
    <n v="1.19262101745978"/>
    <n v="68.514247816558196"/>
    <n v="-0.44580963047296301"/>
  </r>
  <r>
    <s v="Major League Baseball"/>
    <x v="12"/>
    <x v="8"/>
    <s v="Sports"/>
    <n v="7.6259392229403797E-3"/>
    <n v="0.96037282517887401"/>
    <n v="53.982290527068699"/>
    <n v="-3.9667776573883897E-3"/>
  </r>
  <r>
    <s v="Urban One"/>
    <x v="10"/>
    <x v="8"/>
    <s v="General Cable"/>
    <n v="1.9081672188925301E-3"/>
    <n v="-0.71992444920943299"/>
    <n v="52.200617968583202"/>
    <n v="-2.7629608082959702E-2"/>
  </r>
  <r>
    <s v="Urban One"/>
    <x v="10"/>
    <x v="7"/>
    <s v="General Cable"/>
    <n v="2.1847907387459202E-3"/>
    <n v="-0.72612323549666102"/>
    <n v="65.304143337167304"/>
    <n v="-1.5331049536392E-2"/>
  </r>
  <r>
    <s v="The Walt Disney Company"/>
    <x v="11"/>
    <x v="0"/>
    <s v="General Cable"/>
    <n v="5.44279768277771E-2"/>
    <n v="-1.6679656797702499E-2"/>
    <n v="83.656342484893003"/>
    <n v="4.5185445916529399E-2"/>
  </r>
  <r>
    <s v="Viacom Media Networks"/>
    <x v="13"/>
    <x v="3"/>
    <s v="General Cable"/>
    <n v="3.9628656406088203E-2"/>
    <n v="4.25585651749842E-2"/>
    <n v="71.436378134029994"/>
    <n v="0.10536635272205"/>
  </r>
  <r>
    <s v="Viacom Media Networks"/>
    <x v="13"/>
    <x v="5"/>
    <s v="General Cable"/>
    <n v="2.0788730990822402E-2"/>
    <n v="0.24760219168636299"/>
    <n v="95.118416111664004"/>
    <n v="0.37673152955089401"/>
  </r>
  <r>
    <m/>
    <x v="14"/>
    <x v="5"/>
    <s v="News"/>
    <n v="1.08609313550448E-3"/>
    <n v="0.653144361302606"/>
    <n v="40.326696093631199"/>
    <n v="0.13505465714059101"/>
  </r>
  <r>
    <m/>
    <x v="14"/>
    <x v="7"/>
    <s v="News"/>
    <n v="8.3463611588895504E-4"/>
    <n v="0.13403527563079101"/>
    <n v="47.882313382652697"/>
    <n v="1.02834608235568"/>
  </r>
  <r>
    <s v="Viacom Media Networks"/>
    <x v="13"/>
    <x v="0"/>
    <s v="General Cable"/>
    <n v="2.97994316686792E-2"/>
    <n v="0.11734704590315"/>
    <n v="74.035217688836696"/>
    <n v="8.3934084804617295E-2"/>
  </r>
  <r>
    <s v="Viacom Media Networks"/>
    <x v="13"/>
    <x v="2"/>
    <s v="General Cable"/>
    <n v="1.28779624484394E-2"/>
    <n v="-0.20541727184397901"/>
    <n v="114.279451077144"/>
    <n v="0.17230597784705301"/>
  </r>
  <r>
    <m/>
    <x v="14"/>
    <x v="8"/>
    <s v="News"/>
    <n v="1.26210527674514E-3"/>
    <n v="0.37941511335317202"/>
    <n v="36.102429854690499"/>
    <n v="6.6793901099931496E-2"/>
  </r>
  <r>
    <s v="Viacom Media Networks"/>
    <x v="13"/>
    <x v="8"/>
    <s v="General Cable"/>
    <n v="2.3723106649832699E-2"/>
    <n v="-0.10817269936863699"/>
    <n v="51.080871310135997"/>
    <n v="5.4387878864326299E-2"/>
  </r>
  <r>
    <s v="Viacom Media Networks"/>
    <x v="13"/>
    <x v="4"/>
    <s v="General Cable"/>
    <n v="8.9026896784286606E-3"/>
    <n v="-0.171866203744867"/>
    <n v="48.1388039877395"/>
    <n v="8.55037414881199E-2"/>
  </r>
  <r>
    <s v="Viacom Media Networks"/>
    <x v="13"/>
    <x v="6"/>
    <s v="General Cable"/>
    <n v="8.2482949222466607E-3"/>
    <n v="-0.28992892310352297"/>
    <n v="109.03997076536"/>
    <n v="0.181913520670926"/>
  </r>
  <r>
    <m/>
    <x v="14"/>
    <x v="6"/>
    <s v="News"/>
    <n v="1.5658856527681201E-3"/>
    <n v="0.49201173853030999"/>
    <n v="48.564212156819998"/>
    <n v="-0.17686208205104501"/>
  </r>
  <r>
    <m/>
    <x v="14"/>
    <x v="3"/>
    <s v="News"/>
    <n v="9.2041393583008804E-4"/>
    <n v="0.47163259538171898"/>
    <n v="33.395317678825499"/>
    <n v="-2.9626146826960102E-4"/>
  </r>
  <r>
    <m/>
    <x v="14"/>
    <x v="4"/>
    <s v="News"/>
    <n v="3.1201252161198998E-3"/>
    <n v="0.93414747707783496"/>
    <n v="52.998875770172297"/>
    <n v="-0.220685247144457"/>
  </r>
  <r>
    <m/>
    <x v="14"/>
    <x v="1"/>
    <s v="News"/>
    <n v="4.89387923992357E-3"/>
    <n v="0.64247913123618805"/>
    <n v="29.104078425284801"/>
    <n v="-0.111772943977248"/>
  </r>
  <r>
    <s v="Viacom Media Networks"/>
    <x v="13"/>
    <x v="7"/>
    <s v="General Cable"/>
    <n v="1.93673712046506E-2"/>
    <n v="-0.183663097908803"/>
    <n v="51.297601991636803"/>
    <n v="0.12115692280883"/>
  </r>
  <r>
    <m/>
    <x v="14"/>
    <x v="2"/>
    <s v="News"/>
    <n v="4.24005195688396E-3"/>
    <n v="0.90250956202585397"/>
    <n v="84.084244009735301"/>
    <n v="0.135785072823013"/>
  </r>
  <r>
    <s v="Viacom Media Networks"/>
    <x v="13"/>
    <x v="1"/>
    <s v="General Cable"/>
    <n v="5.3482318236364401E-2"/>
    <n v="4.4633163820840802E-2"/>
    <n v="66.682658926820494"/>
    <n v="0.12086358478513901"/>
  </r>
  <r>
    <m/>
    <x v="14"/>
    <x v="0"/>
    <s v="News"/>
    <n v="3.3243401756236899E-3"/>
    <n v="0.82406153072374799"/>
    <n v="45.739187136382"/>
    <n v="-0.14820398845569199"/>
  </r>
  <r>
    <s v="NBCUniversal"/>
    <x v="15"/>
    <x v="5"/>
    <s v="News"/>
    <n v="1.49640568646143E-2"/>
    <n v="0.58321353719897295"/>
    <n v="55.524145178950299"/>
    <n v="-0.10668593644544"/>
  </r>
  <r>
    <s v="NBCUniversal"/>
    <x v="15"/>
    <x v="0"/>
    <s v="News"/>
    <n v="1.5953277024409102E-2"/>
    <n v="0.49708542718965798"/>
    <n v="56.841877654152"/>
    <n v="-2.9480131780935701E-2"/>
  </r>
  <r>
    <s v="NBCUniversal"/>
    <x v="15"/>
    <x v="3"/>
    <s v="News"/>
    <n v="1.20916238324547E-2"/>
    <n v="0.29080085302934799"/>
    <n v="54.142040389755003"/>
    <n v="8.2148281968712697E-3"/>
  </r>
  <r>
    <s v="NBCUniversal"/>
    <x v="15"/>
    <x v="4"/>
    <s v="News"/>
    <n v="1.6366302589733601E-2"/>
    <n v="0.454694362927486"/>
    <n v="69.171287525501995"/>
    <n v="-3.3935067301365099E-2"/>
  </r>
  <r>
    <s v="NBCUniversal"/>
    <x v="15"/>
    <x v="7"/>
    <s v="News"/>
    <n v="5.2487697671952296E-3"/>
    <n v="-3.8440246451969598E-2"/>
    <n v="50.819569874997697"/>
    <n v="-4.3090330366373199E-2"/>
  </r>
  <r>
    <s v="NBCUniversal"/>
    <x v="15"/>
    <x v="2"/>
    <s v="News"/>
    <n v="2.3319905650532099E-2"/>
    <n v="0.50172787505461902"/>
    <n v="71.330670269022804"/>
    <n v="0.118780053643357"/>
  </r>
  <r>
    <s v="NBCUniversal"/>
    <x v="15"/>
    <x v="6"/>
    <s v="News"/>
    <n v="6.4845002092873199E-3"/>
    <n v="1.1147383293765601E-2"/>
    <n v="73.897173669676704"/>
    <n v="-7.5295525439176406E-2"/>
  </r>
  <r>
    <s v="NBCUniversal"/>
    <x v="15"/>
    <x v="1"/>
    <s v="News"/>
    <n v="1.7436272287059001E-2"/>
    <n v="0.16024242080998399"/>
    <n v="47.105644435518997"/>
    <n v="3.3779998468952799E-2"/>
  </r>
  <r>
    <s v="NBCUniversal"/>
    <x v="15"/>
    <x v="8"/>
    <s v="News"/>
    <n v="5.8138562287037097E-3"/>
    <n v="3.6324794430503599E-2"/>
    <n v="41.9392602383735"/>
    <n v="-1.6630974463587101E-3"/>
  </r>
  <r>
    <s v="Discovery Communications"/>
    <x v="16"/>
    <x v="5"/>
    <s v="General Cable"/>
    <n v="7.0920478657578098E-3"/>
    <n v="0.19602600745142301"/>
    <n v="62.163043318769198"/>
    <n v="-0.10457188613648501"/>
  </r>
  <r>
    <s v="Discovery Communications"/>
    <x v="16"/>
    <x v="4"/>
    <s v="General Cable"/>
    <n v="5.7123272285585702E-3"/>
    <n v="0.18197801085597301"/>
    <n v="65.263427020145002"/>
    <n v="-8.5036299109850097E-2"/>
  </r>
  <r>
    <s v="Discovery Communications"/>
    <x v="16"/>
    <x v="7"/>
    <s v="General Cable"/>
    <n v="5.8492136825872903E-3"/>
    <n v="-7.1332049094580199E-2"/>
    <n v="44.3779710560772"/>
    <n v="-5.5131624844593899E-2"/>
  </r>
  <r>
    <s v="Discovery Communications"/>
    <x v="16"/>
    <x v="2"/>
    <s v="General Cable"/>
    <n v="1.3663320741514801E-2"/>
    <n v="0.23124821869048701"/>
    <n v="82.823778916761796"/>
    <n v="-1.8966911090128401E-2"/>
  </r>
  <r>
    <s v="Discovery Communications"/>
    <x v="16"/>
    <x v="8"/>
    <s v="General Cable"/>
    <n v="7.8460751107428308E-3"/>
    <n v="5.4639501673200502E-2"/>
    <n v="42.925757702548701"/>
    <n v="5.3890624338612803E-3"/>
  </r>
  <r>
    <s v="Discovery Communications"/>
    <x v="16"/>
    <x v="6"/>
    <s v="General Cable"/>
    <n v="4.1228799139609498E-3"/>
    <n v="-0.161750696827798"/>
    <n v="76.686163930021294"/>
    <n v="0.11562253026882401"/>
  </r>
  <r>
    <s v="Discovery Communications"/>
    <x v="16"/>
    <x v="3"/>
    <s v="General Cable"/>
    <n v="7.7527319258713801E-3"/>
    <n v="4.1222828620337097E-2"/>
    <n v="69.979217517316002"/>
    <n v="-1.25002161050596E-2"/>
  </r>
  <r>
    <s v="Discovery Communications"/>
    <x v="16"/>
    <x v="0"/>
    <s v="General Cable"/>
    <n v="1.65272405124379E-2"/>
    <n v="0.34472105775865602"/>
    <n v="69.029696052913707"/>
    <n v="-1.8043042790332899E-2"/>
  </r>
  <r>
    <s v="Discovery Communications"/>
    <x v="16"/>
    <x v="1"/>
    <s v="General Cable"/>
    <n v="2.2716454301761401E-2"/>
    <n v="0.208841247101483"/>
    <n v="59.201648927472199"/>
    <n v="6.6612708765927606E-2"/>
  </r>
  <r>
    <s v="Sony Pictures Television"/>
    <x v="17"/>
    <x v="3"/>
    <s v="General Cable"/>
    <n v="1.36972006919284E-2"/>
    <n v="9.74016464720623E-2"/>
    <n v="92.774160123762499"/>
    <n v="7.89120888542897E-2"/>
  </r>
  <r>
    <s v="Sony Pictures Television"/>
    <x v="17"/>
    <x v="6"/>
    <s v="General Cable"/>
    <n v="8.6759404163660007E-3"/>
    <n v="-0.109537525474736"/>
    <n v="47.032929433264002"/>
    <n v="1.9826704597414499E-3"/>
  </r>
  <r>
    <s v="Sony Pictures Television"/>
    <x v="17"/>
    <x v="0"/>
    <s v="General Cable"/>
    <n v="1.96244813814157E-2"/>
    <n v="0.14661921069117101"/>
    <n v="148.71520465684901"/>
    <n v="6.0264149041578501E-2"/>
  </r>
  <r>
    <s v="Sony Pictures Television"/>
    <x v="17"/>
    <x v="2"/>
    <s v="General Cable"/>
    <n v="1.8389669555267898E-2"/>
    <n v="0.17235268349979299"/>
    <n v="157.094901053656"/>
    <n v="-4.5245670065033702E-2"/>
  </r>
  <r>
    <s v="Sony Pictures Television"/>
    <x v="17"/>
    <x v="7"/>
    <s v="General Cable"/>
    <n v="1.0103044734027501E-2"/>
    <n v="-0.225106566256421"/>
    <n v="89.618834881286702"/>
    <n v="-3.5178109098878099E-2"/>
  </r>
  <r>
    <s v="Sony Pictures Television"/>
    <x v="17"/>
    <x v="8"/>
    <s v="General Cable"/>
    <n v="1.1313760460725601E-2"/>
    <n v="-0.15995505610688801"/>
    <n v="65.500841351755"/>
    <n v="9.5101381472752905E-2"/>
  </r>
  <r>
    <s v="Sony Pictures Television"/>
    <x v="17"/>
    <x v="4"/>
    <s v="General Cable"/>
    <n v="9.8698205560745593E-3"/>
    <n v="6.5903599273468894E-2"/>
    <n v="38.877650787573501"/>
    <n v="-2.6062385909775498E-2"/>
  </r>
  <r>
    <s v="Sony Pictures Television"/>
    <x v="17"/>
    <x v="5"/>
    <s v="General Cable"/>
    <n v="1.29545079220037E-2"/>
    <n v="0.26718165875376898"/>
    <n v="54.021851979917997"/>
    <n v="9.2226669375105305E-2"/>
  </r>
  <r>
    <s v="Sony Pictures Television"/>
    <x v="17"/>
    <x v="1"/>
    <s v="General Cable"/>
    <n v="2.6025838623266202E-2"/>
    <n v="7.7429736254836399E-3"/>
    <n v="91.906464730793999"/>
    <n v="-1.33861312679492E-2"/>
  </r>
  <r>
    <s v="The Walt Disney Company"/>
    <x v="18"/>
    <x v="6"/>
    <s v="Sports"/>
    <n v="4.3911446922972802E-2"/>
    <n v="0.63785694658411296"/>
    <n v="56.356663068065998"/>
    <n v="-0.22721171467977"/>
  </r>
  <r>
    <s v="The Walt Disney Company"/>
    <x v="18"/>
    <x v="0"/>
    <s v="Sports"/>
    <n v="0.103663938494775"/>
    <n v="0.86588000239279295"/>
    <n v="75.715167287052694"/>
    <n v="0.101773217209588"/>
  </r>
  <r>
    <s v="The Walt Disney Company"/>
    <x v="18"/>
    <x v="8"/>
    <s v="Sports"/>
    <n v="7.04452853081452E-2"/>
    <n v="0.75401239561064304"/>
    <n v="53.680468224279501"/>
    <n v="-0.23437792304799701"/>
  </r>
  <r>
    <s v="The Walt Disney Company"/>
    <x v="18"/>
    <x v="2"/>
    <s v="Sports"/>
    <n v="7.5038061687310503E-2"/>
    <n v="0.64305917775485499"/>
    <n v="98.8"/>
    <n v="-2.3826254906545202E-2"/>
  </r>
  <r>
    <s v="The Walt Disney Company"/>
    <x v="18"/>
    <x v="1"/>
    <s v="Sports"/>
    <n v="0.14370782685748601"/>
    <n v="0.77993025185163101"/>
    <n v="71.516794967368497"/>
    <n v="-0.22058881828060301"/>
  </r>
  <r>
    <s v="The Walt Disney Company"/>
    <x v="18"/>
    <x v="7"/>
    <s v="Sports"/>
    <n v="6.3753311961522896E-2"/>
    <n v="0.72098866091039404"/>
    <n v="44.433493031657299"/>
    <n v="1.6880792161196999E-2"/>
  </r>
  <r>
    <s v="The Walt Disney Company"/>
    <x v="18"/>
    <x v="4"/>
    <s v="Sports"/>
    <n v="5.0372453634516402E-2"/>
    <n v="0.73012243970146595"/>
    <n v="91.3744145847282"/>
    <n v="2.90290486605113E-2"/>
  </r>
  <r>
    <s v="The Walt Disney Company"/>
    <x v="18"/>
    <x v="3"/>
    <s v="Sports"/>
    <n v="5.9136166926345303E-2"/>
    <n v="0.97804791286064896"/>
    <n v="64.732444945840996"/>
    <n v="-0.211336805324573"/>
  </r>
  <r>
    <s v="The Walt Disney Company"/>
    <x v="18"/>
    <x v="5"/>
    <s v="Sports"/>
    <n v="6.11857446621554E-2"/>
    <n v="1.1421398437275201"/>
    <n v="74.434150046057496"/>
    <n v="0.112261003557473"/>
  </r>
  <r>
    <s v="The Walt Disney Company"/>
    <x v="19"/>
    <x v="2"/>
    <s v="General Cable"/>
    <n v="3.0060420831373998E-2"/>
    <n v="0.18671370743235299"/>
    <n v="80.131351158464"/>
    <n v="3.10398267301027E-2"/>
  </r>
  <r>
    <s v="The Walt Disney Company"/>
    <x v="19"/>
    <x v="8"/>
    <s v="General Cable"/>
    <n v="2.15449951822341E-2"/>
    <n v="4.5440736295170002E-2"/>
    <n v="44.094754308532799"/>
    <n v="7.6066502459459701E-2"/>
  </r>
  <r>
    <s v="The Walt Disney Company"/>
    <x v="19"/>
    <x v="0"/>
    <s v="General Cable"/>
    <n v="3.4182881141992499E-2"/>
    <n v="0.13657278524256899"/>
    <n v="70.9776820519415"/>
    <n v="0.120440128310165"/>
  </r>
  <r>
    <s v="The Walt Disney Company"/>
    <x v="19"/>
    <x v="5"/>
    <s v="General Cable"/>
    <n v="2.1528565443594602E-2"/>
    <n v="0.31867585895189798"/>
    <n v="42.455337184943502"/>
    <n v="1.14391876143729E-2"/>
  </r>
  <r>
    <s v="The Walt Disney Company"/>
    <x v="19"/>
    <x v="4"/>
    <s v="General Cable"/>
    <n v="1.6860925676901398E-2"/>
    <n v="0.12031048673601701"/>
    <n v="36.358354317158202"/>
    <n v="8.0269948098694699E-2"/>
  </r>
  <r>
    <s v="The Walt Disney Company"/>
    <x v="19"/>
    <x v="6"/>
    <s v="General Cable"/>
    <n v="1.27079621001388E-2"/>
    <n v="-0.101595740546035"/>
    <n v="89.184140798461499"/>
    <n v="-7.2711595394709103E-2"/>
  </r>
  <r>
    <s v="The Walt Disney Company"/>
    <x v="19"/>
    <x v="1"/>
    <s v="General Cable"/>
    <n v="6.6290498057039002E-2"/>
    <n v="0.217623818624018"/>
    <n v="72.404894532228496"/>
    <n v="0.119696540210707"/>
  </r>
  <r>
    <s v="The Walt Disney Company"/>
    <x v="19"/>
    <x v="3"/>
    <s v="General Cable"/>
    <n v="2.5908637705848701E-2"/>
    <n v="0.32173484662735302"/>
    <n v="80.369340514903996"/>
    <n v="0.21246395623530301"/>
  </r>
  <r>
    <s v="The Walt Disney Company"/>
    <x v="19"/>
    <x v="7"/>
    <s v="General Cable"/>
    <n v="1.6198017960569199E-2"/>
    <n v="-7.2107643176518396E-2"/>
    <n v="53.892020910300303"/>
    <n v="6.9327571410567307E-2"/>
  </r>
  <r>
    <s v="Viacom Media Networks"/>
    <x v="20"/>
    <x v="5"/>
    <s v="General Cable"/>
    <n v="3.8248823797392198E-4"/>
    <n v="-0.67057629842320798"/>
    <n v="36.681367037892699"/>
    <n v="-0.50486071004839395"/>
  </r>
  <r>
    <s v="Warner Media"/>
    <x v="21"/>
    <x v="5"/>
    <s v="News"/>
    <n v="1.2423256449193201E-2"/>
    <n v="4.5369702356925102E-3"/>
    <n v="66.291351076062696"/>
    <n v="1.5611029450248099E-2"/>
  </r>
  <r>
    <s v="Warner Media"/>
    <x v="21"/>
    <x v="4"/>
    <s v="News"/>
    <n v="1.34970377077535E-2"/>
    <n v="-1.45310942610064E-2"/>
    <n v="92.834719903756294"/>
    <n v="1.6312871873908501E-2"/>
  </r>
  <r>
    <s v="Discovery Communications"/>
    <x v="22"/>
    <x v="5"/>
    <s v="General Cable"/>
    <n v="6.1010282081706496E-3"/>
    <n v="1.5296144869352401E-3"/>
    <n v="91.316311658341803"/>
    <n v="0.21428231787709801"/>
  </r>
  <r>
    <s v="Discovery Communications"/>
    <x v="22"/>
    <x v="4"/>
    <s v="General Cable"/>
    <n v="3.31903229547036E-3"/>
    <n v="-0.11670908462476701"/>
    <n v="58.619330944521302"/>
    <n v="-0.133597748359855"/>
  </r>
  <r>
    <s v="Discovery Communications"/>
    <x v="22"/>
    <x v="7"/>
    <s v="General Cable"/>
    <n v="4.1145915648167003E-3"/>
    <n v="-0.18744421944850501"/>
    <n v="55.780276817523998"/>
    <n v="3.1421149127774897E-2"/>
  </r>
  <r>
    <s v="Viacom Media Networks"/>
    <x v="20"/>
    <x v="7"/>
    <s v="General Cable"/>
    <n v="4.7697952463348503E-4"/>
    <n v="-0.64143180141471801"/>
    <n v="49.307943878498499"/>
    <n v="-0.23466238226786801"/>
  </r>
  <r>
    <s v="Discovery Communications"/>
    <x v="22"/>
    <x v="6"/>
    <s v="General Cable"/>
    <n v="8.87813832410945E-3"/>
    <n v="3.0421781480279499E-2"/>
    <n v="33.249752238472198"/>
    <n v="7.0249046181385805E-2"/>
  </r>
  <r>
    <s v="Viacom Media Networks"/>
    <x v="20"/>
    <x v="1"/>
    <s v="General Cable"/>
    <n v="9.3964259339179E-4"/>
    <n v="-0.640128197086409"/>
    <n v="68.171411820841698"/>
    <n v="0.16416333638727701"/>
  </r>
  <r>
    <s v="Viacom Media Networks"/>
    <x v="20"/>
    <x v="6"/>
    <s v="General Cable"/>
    <n v="3.9008950657619E-4"/>
    <n v="-0.67655582716722695"/>
    <n v="49.924993418156703"/>
    <n v="1.7146854982356501E-2"/>
  </r>
  <r>
    <s v="Viacom Media Networks"/>
    <x v="20"/>
    <x v="4"/>
    <s v="General Cable"/>
    <n v="1.01260585001105E-4"/>
    <n v="-0.82978650941062304"/>
    <n v="79.964579388340994"/>
    <n v="2.4175578542615099"/>
  </r>
  <r>
    <s v="Warner Media"/>
    <x v="21"/>
    <x v="8"/>
    <s v="News"/>
    <n v="8.3076395408690201E-3"/>
    <n v="-0.21884633215432001"/>
    <n v="49.839094937842198"/>
    <n v="-4.6633298772348897E-2"/>
  </r>
  <r>
    <s v="Discovery Communications"/>
    <x v="22"/>
    <x v="2"/>
    <s v="General Cable"/>
    <n v="8.5098982621509695E-3"/>
    <n v="-7.1172583521135896E-2"/>
    <n v="89.930030838449696"/>
    <n v="5.1987635026393801E-2"/>
  </r>
  <r>
    <s v="Viacom Media Networks"/>
    <x v="20"/>
    <x v="2"/>
    <s v="General Cable"/>
    <n v="5.2418196081740695E-4"/>
    <n v="-0.63730942428524795"/>
    <n v="55.724323660605002"/>
    <n v="0.20784279362949201"/>
  </r>
  <r>
    <s v="Discovery Communications"/>
    <x v="22"/>
    <x v="0"/>
    <s v="General Cable"/>
    <n v="9.0467430835924397E-3"/>
    <n v="-4.1462374879071798E-2"/>
    <n v="72.357459408723201"/>
    <n v="5.79569943361809E-2"/>
  </r>
  <r>
    <s v="Warner Media"/>
    <x v="21"/>
    <x v="7"/>
    <s v="News"/>
    <n v="8.9166680720575899E-3"/>
    <n v="-0.306373437250198"/>
    <n v="69.2347031956335"/>
    <n v="-0.16404817155057999"/>
  </r>
  <r>
    <s v="Discovery Communications"/>
    <x v="22"/>
    <x v="1"/>
    <s v="General Cable"/>
    <n v="1.40901025437839E-2"/>
    <n v="-6.0416354008467101E-2"/>
    <n v="65.656093364852296"/>
    <n v="0.12884835805633299"/>
  </r>
  <r>
    <s v="Viacom Media Networks"/>
    <x v="20"/>
    <x v="8"/>
    <s v="General Cable"/>
    <n v="7.4281498442620001E-4"/>
    <n v="-0.58921527774947202"/>
    <n v="47.819729315269299"/>
    <n v="-0.20373530889679001"/>
  </r>
  <r>
    <s v="Discovery Communications"/>
    <x v="22"/>
    <x v="3"/>
    <s v="General Cable"/>
    <n v="7.8358682818542406E-3"/>
    <n v="-2.20192189591592E-2"/>
    <n v="90.358878744922805"/>
    <n v="-2.17305240574103E-2"/>
  </r>
  <r>
    <s v="Warner Media"/>
    <x v="21"/>
    <x v="2"/>
    <s v="News"/>
    <n v="1.7068417073973E-2"/>
    <n v="-2.7108887926343798E-2"/>
    <n v="71.3883453820645"/>
    <n v="3.17374124509111E-2"/>
  </r>
  <r>
    <s v="Discovery Communications"/>
    <x v="22"/>
    <x v="8"/>
    <s v="General Cable"/>
    <n v="5.0520357277136002E-3"/>
    <n v="-0.18279747232928401"/>
    <n v="40.374994346436502"/>
    <n v="-4.5889244429281197E-2"/>
  </r>
  <r>
    <s v="Warner Media"/>
    <x v="21"/>
    <x v="6"/>
    <s v="News"/>
    <n v="8.2060532597404597E-3"/>
    <n v="-0.342467547373422"/>
    <n v="106.790613511153"/>
    <n v="2.05645677208517E-2"/>
  </r>
  <r>
    <s v="Warner Media"/>
    <x v="21"/>
    <x v="3"/>
    <s v="News"/>
    <n v="0.101737616288684"/>
    <n v="2.15349444525225"/>
    <n v="62.4340365233315"/>
    <n v="-0.235235399717836"/>
  </r>
  <r>
    <s v="Warner Media"/>
    <x v="21"/>
    <x v="0"/>
    <s v="News"/>
    <n v="1.1809108906757E-2"/>
    <n v="-7.9498121147905207E-2"/>
    <n v="80.759035911907205"/>
    <n v="6.4018918470450006E-2"/>
  </r>
  <r>
    <s v="Warner Media"/>
    <x v="21"/>
    <x v="1"/>
    <s v="News"/>
    <n v="0.130458863406649"/>
    <n v="1.67899153299667"/>
    <n v="51.675421287383301"/>
    <n v="-9.4980424880011002E-2"/>
  </r>
  <r>
    <s v="Viacom Media Networks"/>
    <x v="20"/>
    <x v="3"/>
    <s v="General Cable"/>
    <n v="3.9434874797495702E-4"/>
    <n v="-0.62794911534618003"/>
    <n v="57.075403066895198"/>
    <n v="-0.14498438793577401"/>
  </r>
  <r>
    <s v="Viacom Media Networks"/>
    <x v="20"/>
    <x v="0"/>
    <s v="General Cable"/>
    <n v="6.0950556581450103E-4"/>
    <n v="-0.61350092645570098"/>
    <n v="105.54109945153"/>
    <n v="1.62005184340352"/>
  </r>
  <r>
    <s v="AMC Networks"/>
    <x v="23"/>
    <x v="7"/>
    <s v="General Cable"/>
    <n v="2.1964934646019899E-2"/>
    <n v="7.6296599732204803E-2"/>
    <n v="54.360900728711002"/>
    <n v="3.6702279088432099E-2"/>
  </r>
  <r>
    <s v="AMC Networks"/>
    <x v="23"/>
    <x v="8"/>
    <s v="General Cable"/>
    <n v="2.3008873826760201E-2"/>
    <n v="0.137338614284677"/>
    <n v="51.232939845957198"/>
    <n v="-1.25485442400047E-2"/>
  </r>
  <r>
    <s v="AMC Networks"/>
    <x v="23"/>
    <x v="6"/>
    <s v="General Cable"/>
    <n v="9.9714979319663905E-3"/>
    <n v="-0.12858665358312901"/>
    <n v="76.259693091069295"/>
    <n v="-9.53915726994434E-2"/>
  </r>
  <r>
    <s v="AMC Networks"/>
    <x v="23"/>
    <x v="4"/>
    <s v="General Cable"/>
    <n v="8.6892133965191503E-3"/>
    <n v="-2.4127490193480701E-3"/>
    <n v="61.963721123617198"/>
    <n v="-0.11591979741108301"/>
  </r>
  <r>
    <s v="AMC Networks"/>
    <x v="23"/>
    <x v="2"/>
    <s v="General Cable"/>
    <n v="1.7173132916680399E-2"/>
    <n v="1.45792771250778E-2"/>
    <n v="75.807078602345698"/>
    <n v="-3.3774052388654101E-2"/>
  </r>
  <r>
    <s v="AMC Networks"/>
    <x v="23"/>
    <x v="1"/>
    <s v="General Cable"/>
    <n v="4.9858551518834997E-2"/>
    <n v="0.26283006400702402"/>
    <n v="62.2466522357523"/>
    <n v="-0.120288493882135"/>
  </r>
  <r>
    <s v="AMC Networks"/>
    <x v="23"/>
    <x v="3"/>
    <s v="General Cable"/>
    <n v="1.6845040222998799E-2"/>
    <n v="0.200434080615875"/>
    <n v="64.523272650448007"/>
    <n v="1.7399402994471101E-2"/>
  </r>
  <r>
    <s v="AMC Networks"/>
    <x v="23"/>
    <x v="0"/>
    <s v="General Cable"/>
    <n v="2.4914090007091001E-2"/>
    <n v="0.205837629882548"/>
    <n v="74.628234247121796"/>
    <n v="0.15542576311102901"/>
  </r>
  <r>
    <s v="AMC Networks"/>
    <x v="23"/>
    <x v="5"/>
    <s v="General Cable"/>
    <n v="1.0863409591067101E-2"/>
    <n v="0.16295341065911301"/>
    <n v="66.970428445638504"/>
    <n v="-8.6520821932759007E-2"/>
  </r>
  <r>
    <s v="Viacom Media Networks"/>
    <x v="24"/>
    <x v="6"/>
    <s v="General Cable"/>
    <n v="3.3288060668418499E-3"/>
    <n v="-0.77268615316996603"/>
    <n v="115.447586618069"/>
    <n v="-0.19470904357989499"/>
  </r>
  <r>
    <s v="Viacom Media Networks"/>
    <x v="24"/>
    <x v="7"/>
    <s v="General Cable"/>
    <n v="5.9655180418887203E-3"/>
    <n v="-0.73656319694592598"/>
    <n v="56.447444943628703"/>
    <n v="-0.115603683881133"/>
  </r>
  <r>
    <s v="Viacom Media Networks"/>
    <x v="24"/>
    <x v="0"/>
    <s v="General Cable"/>
    <n v="1.02604526144431E-2"/>
    <n v="-0.63238365292203103"/>
    <n v="61.917854312042998"/>
    <n v="-3.98500030502471E-2"/>
  </r>
  <r>
    <s v="Viacom Media Networks"/>
    <x v="24"/>
    <x v="3"/>
    <s v="General Cable"/>
    <n v="6.4397508353104703E-3"/>
    <n v="-0.61936630989571695"/>
    <n v="77.384749374759195"/>
    <n v="0.174502846293735"/>
  </r>
  <r>
    <s v="Viacom Media Networks"/>
    <x v="24"/>
    <x v="4"/>
    <s v="General Cable"/>
    <n v="2.6011785493948E-3"/>
    <n v="-0.76864518076742405"/>
    <n v="88.404689338568005"/>
    <n v="9.2861285530450297E-2"/>
  </r>
  <r>
    <s v="Viacom Media Networks"/>
    <x v="24"/>
    <x v="8"/>
    <s v="General Cable"/>
    <n v="9.5425007395351299E-3"/>
    <n v="-0.66990597892621795"/>
    <n v="47.763351479121503"/>
    <n v="-0.124332962631358"/>
  </r>
  <r>
    <s v="Viacom Media Networks"/>
    <x v="24"/>
    <x v="1"/>
    <s v="General Cable"/>
    <n v="1.7646234864317399E-2"/>
    <n v="-0.620793857468391"/>
    <n v="65.519731099961206"/>
    <n v="-6.5405496516624806E-2"/>
  </r>
  <r>
    <s v="Viacom Media Networks"/>
    <x v="24"/>
    <x v="2"/>
    <s v="General Cable"/>
    <n v="6.6787355935127198E-3"/>
    <n v="-0.68675428756574397"/>
    <n v="76.821674519168297"/>
    <n v="-3.5698912406579501E-4"/>
  </r>
  <r>
    <s v="Viacom Media Networks"/>
    <x v="24"/>
    <x v="5"/>
    <s v="General Cable"/>
    <n v="4.0242256596759599E-3"/>
    <n v="-0.67544940848111801"/>
    <n v="73.011084784001298"/>
    <n v="-3.2538436578398701E-2"/>
  </r>
  <r>
    <s v="NBCUniversal"/>
    <x v="25"/>
    <x v="7"/>
    <s v="News"/>
    <n v="1.3922867800937299E-2"/>
    <n v="0.10532650214898"/>
    <n v="57.905193433596203"/>
    <n v="3.9626768940567499E-2"/>
  </r>
  <r>
    <s v="NBCUniversal"/>
    <x v="25"/>
    <x v="3"/>
    <s v="News"/>
    <n v="9.4513053258892792E-3"/>
    <n v="6.6577857548613895E-2"/>
    <n v="40.1"/>
    <n v="-0.15788960146904199"/>
  </r>
  <r>
    <s v="NBCUniversal"/>
    <x v="25"/>
    <x v="1"/>
    <s v="News"/>
    <n v="4.2123015288202198E-2"/>
    <n v="0.367437023631071"/>
    <n v="70.135639456560199"/>
    <n v="5.0923484897871997E-2"/>
  </r>
  <r>
    <s v="NBCUniversal"/>
    <x v="25"/>
    <x v="5"/>
    <s v="News"/>
    <n v="1.00554391332494E-2"/>
    <n v="0.58870884356004105"/>
    <n v="34.4417197010048"/>
    <n v="8.9837571030872906E-2"/>
  </r>
  <r>
    <s v="NBCUniversal"/>
    <x v="25"/>
    <x v="0"/>
    <s v="News"/>
    <n v="3.2752272256929102E-2"/>
    <n v="1.24951898052416"/>
    <n v="143.84105374107199"/>
    <n v="7.8303266889070799E-2"/>
  </r>
  <r>
    <s v="NBCUniversal"/>
    <x v="25"/>
    <x v="4"/>
    <s v="News"/>
    <n v="3.1221650204544201E-2"/>
    <n v="1.16022978918991"/>
    <n v="177.14212642345299"/>
    <n v="4.60119658898928E-2"/>
  </r>
  <r>
    <s v="NBCUniversal"/>
    <x v="25"/>
    <x v="2"/>
    <s v="News"/>
    <n v="4.0621438701288801E-2"/>
    <n v="1.22230295453714"/>
    <n v="218.42229300284799"/>
    <n v="6.8379891081740293E-2"/>
  </r>
  <r>
    <s v="NBCUniversal"/>
    <x v="25"/>
    <x v="8"/>
    <s v="News"/>
    <n v="1.54834879623454E-2"/>
    <n v="0.20598486270448599"/>
    <n v="48.260947565024701"/>
    <n v="6.6363621641996204E-2"/>
  </r>
  <r>
    <s v="NBCUniversal"/>
    <x v="25"/>
    <x v="6"/>
    <s v="News"/>
    <n v="1.14992359093108E-2"/>
    <n v="0.21511118932162299"/>
    <n v="70.349252783771306"/>
    <n v="-4.2585714335869999E-4"/>
  </r>
  <r>
    <s v="A+E Networks"/>
    <x v="26"/>
    <x v="6"/>
    <s v="General Cable"/>
    <n v="2.71143123234082E-3"/>
    <n v="-0.26185116832537603"/>
    <n v="49.299724308278201"/>
    <n v="6.9275465269907605E-2"/>
  </r>
  <r>
    <s v="A+E Networks"/>
    <x v="26"/>
    <x v="7"/>
    <s v="General Cable"/>
    <n v="4.2275159320925701E-3"/>
    <n v="-0.25933252271523999"/>
    <n v="46.998392906177301"/>
    <n v="8.9013658414708499E-2"/>
  </r>
  <r>
    <s v="A+E Networks"/>
    <x v="26"/>
    <x v="4"/>
    <s v="General Cable"/>
    <n v="5.4836484173379297E-3"/>
    <n v="-4.91463327911826E-2"/>
    <n v="34.399254490912497"/>
    <n v="0.151479859033193"/>
  </r>
  <r>
    <s v="A+E Networks"/>
    <x v="26"/>
    <x v="3"/>
    <s v="General Cable"/>
    <n v="6.1765411257641498E-3"/>
    <n v="-0.15335580506464899"/>
    <n v="53.947219103596503"/>
    <n v="0.17827394936015201"/>
  </r>
  <r>
    <s v="A+E Networks"/>
    <x v="26"/>
    <x v="1"/>
    <s v="General Cable"/>
    <n v="1.7929405303475199E-2"/>
    <n v="-0.108955832068738"/>
    <n v="54.035041075344303"/>
    <n v="7.0707046161579299E-3"/>
  </r>
  <r>
    <s v="A+E Networks"/>
    <x v="26"/>
    <x v="5"/>
    <s v="General Cable"/>
    <n v="7.5515898140092802E-3"/>
    <n v="0.24606750142674"/>
    <n v="32.3000390134615"/>
    <n v="-0.11195751347466"/>
  </r>
  <r>
    <s v="A+E Networks"/>
    <x v="26"/>
    <x v="8"/>
    <s v="General Cable"/>
    <n v="5.8691902961253203E-3"/>
    <n v="-0.251714535115245"/>
    <n v="37.086001826594703"/>
    <n v="-0.198568671196831"/>
  </r>
  <r>
    <s v="A+E Networks"/>
    <x v="26"/>
    <x v="0"/>
    <s v="General Cable"/>
    <n v="8.2123193077721299E-3"/>
    <n v="0.103540506064196"/>
    <n v="61.6569847932073"/>
    <n v="4.5107764594205103E-2"/>
  </r>
  <r>
    <s v="A+E Networks"/>
    <x v="26"/>
    <x v="2"/>
    <s v="General Cable"/>
    <n v="7.2151259563866801E-3"/>
    <n v="-6.2935658392099997E-2"/>
    <n v="48.649490330645499"/>
    <n v="-5.1268611962362202E-2"/>
  </r>
  <r>
    <s v="NBCUniversal"/>
    <x v="27"/>
    <x v="0"/>
    <s v="Sports"/>
    <n v="8.2253537680919003E-2"/>
    <n v="6.2317434253355204"/>
    <n v="89.800333985661297"/>
    <n v="-4.9608266301449802E-3"/>
  </r>
  <r>
    <s v="NBCUniversal"/>
    <x v="27"/>
    <x v="3"/>
    <s v="Sports"/>
    <n v="8.2089827339990595E-2"/>
    <n v="6.1283135422911696"/>
    <n v="95.921070974334995"/>
    <n v="0.43863642253421098"/>
  </r>
  <r>
    <s v="NBCUniversal"/>
    <x v="27"/>
    <x v="8"/>
    <s v="Sports"/>
    <n v="4.0903628236860598E-2"/>
    <n v="5.7092293368157803"/>
    <n v="58.327912812807"/>
    <n v="-0.31183801322636501"/>
  </r>
  <r>
    <s v="NBCUniversal"/>
    <x v="27"/>
    <x v="6"/>
    <s v="Sports"/>
    <n v="2.8525625806423701E-2"/>
    <n v="4.9478998561474103"/>
    <n v="72.275314529516507"/>
    <n v="-6.4107923529369004E-2"/>
  </r>
  <r>
    <s v="NBCUniversal"/>
    <x v="27"/>
    <x v="1"/>
    <s v="Sports"/>
    <n v="9.4262302479643401E-2"/>
    <n v="5.7374189553514796"/>
    <n v="77.006324752457701"/>
    <n v="-8.1026035179888198E-2"/>
  </r>
  <r>
    <s v="NBCUniversal"/>
    <x v="27"/>
    <x v="5"/>
    <s v="Sports"/>
    <n v="4.9810179592828199E-2"/>
    <n v="6.3778576667842302"/>
    <n v="70.671042472285507"/>
    <n v="-3.2541583585328801E-3"/>
  </r>
  <r>
    <s v="NBCUniversal"/>
    <x v="27"/>
    <x v="2"/>
    <s v="Sports"/>
    <n v="7.8164835781380698E-2"/>
    <n v="6.0383712241314402"/>
    <n v="103.365616184207"/>
    <n v="3.3545085344670898E-2"/>
  </r>
  <r>
    <s v="NBCUniversal"/>
    <x v="27"/>
    <x v="7"/>
    <s v="Sports"/>
    <n v="3.11499495423774E-2"/>
    <n v="5.7079582703213303"/>
    <n v="62.625917268703198"/>
    <n v="6.8741299417567998E-3"/>
  </r>
  <r>
    <s v="NBCUniversal"/>
    <x v="27"/>
    <x v="4"/>
    <s v="Sports"/>
    <n v="2.4689815749617702E-2"/>
    <n v="6.0576002135631803"/>
    <n v="80.569674817020797"/>
    <n v="8.3257763894085304E-2"/>
  </r>
  <r>
    <s v="Discovery Communications"/>
    <x v="28"/>
    <x v="7"/>
    <s v="General Cable"/>
    <n v="6.6775061587941303E-3"/>
    <n v="-0.10878285588483599"/>
    <n v="52.804243473703998"/>
    <n v="1.5760511630046801E-2"/>
  </r>
  <r>
    <s v="Discovery Communications"/>
    <x v="28"/>
    <x v="6"/>
    <s v="General Cable"/>
    <n v="8.2499600808118596E-3"/>
    <n v="-7.5399259045520806E-2"/>
    <n v="37.447146633675501"/>
    <n v="1.2895865369478499E-2"/>
  </r>
  <r>
    <s v="Discovery Communications"/>
    <x v="28"/>
    <x v="0"/>
    <s v="General Cable"/>
    <n v="1.9166899671456399E-2"/>
    <n v="0.22206828650458901"/>
    <n v="63.508835718962203"/>
    <n v="-2.7687474443423201E-4"/>
  </r>
  <r>
    <s v="Discovery Communications"/>
    <x v="28"/>
    <x v="3"/>
    <s v="General Cable"/>
    <n v="1.3876154654941301E-2"/>
    <n v="0.207441633511148"/>
    <n v="67.820098683308203"/>
    <n v="5.2117338284835397E-2"/>
  </r>
  <r>
    <s v="Discovery Communications"/>
    <x v="28"/>
    <x v="4"/>
    <s v="General Cable"/>
    <n v="4.20471971000332E-3"/>
    <n v="0.16904081101793"/>
    <n v="48.959182785228002"/>
    <n v="0.20750066084364599"/>
  </r>
  <r>
    <s v="Discovery Communications"/>
    <x v="28"/>
    <x v="2"/>
    <s v="General Cable"/>
    <n v="1.4751603787756799E-2"/>
    <n v="0.13266452366642401"/>
    <n v="75.9467946296148"/>
    <n v="-1.06519914735366E-2"/>
  </r>
  <r>
    <s v="Discovery Communications"/>
    <x v="28"/>
    <x v="5"/>
    <s v="General Cable"/>
    <n v="8.8159917200733209E-3"/>
    <n v="0.23239760128468501"/>
    <n v="49.328067969062701"/>
    <n v="9.1592609934084395E-3"/>
  </r>
  <r>
    <s v="Discovery Communications"/>
    <x v="28"/>
    <x v="1"/>
    <s v="General Cable"/>
    <n v="2.6503234474179599E-2"/>
    <n v="0.19101270009957499"/>
    <n v="52.878266177189801"/>
    <n v="-5.4577691197314697E-2"/>
  </r>
  <r>
    <s v="Discovery Communications"/>
    <x v="28"/>
    <x v="8"/>
    <s v="General Cable"/>
    <n v="9.2919185923694605E-3"/>
    <n v="3.9990050893990998E-2"/>
    <n v="46.271112798058802"/>
    <n v="0.124153266904902"/>
  </r>
  <r>
    <s v="Warner Media"/>
    <x v="29"/>
    <x v="3"/>
    <s v="News"/>
    <n v="4.7879653272771501E-2"/>
    <n v="0.11966883598136401"/>
    <n v="74.448537202027197"/>
    <n v="-3.8478699371792303E-2"/>
  </r>
  <r>
    <s v="Warner Media"/>
    <x v="29"/>
    <x v="2"/>
    <s v="News"/>
    <n v="8.4308222035060498E-2"/>
    <n v="0.14695948100592701"/>
    <n v="141.69541872551"/>
    <n v="5.9841823159684801E-4"/>
  </r>
  <r>
    <s v="Warner Media"/>
    <x v="29"/>
    <x v="7"/>
    <s v="News"/>
    <n v="3.6989708367384001E-2"/>
    <n v="-8.3233540862616001E-2"/>
    <n v="65.325763844901999"/>
    <n v="-5.7922709422212601E-2"/>
  </r>
  <r>
    <s v="Warner Media"/>
    <x v="29"/>
    <x v="1"/>
    <s v="News"/>
    <n v="8.9023629629289794E-2"/>
    <n v="0.10487112419622401"/>
    <n v="92.738257864838303"/>
    <n v="8.1241110637914702E-3"/>
  </r>
  <r>
    <s v="Warner Media"/>
    <x v="29"/>
    <x v="4"/>
    <s v="News"/>
    <n v="4.5842468815189802E-2"/>
    <n v="5.3975364630481699E-2"/>
    <n v="88.823624623406502"/>
    <n v="-5.3389831486765502E-2"/>
  </r>
  <r>
    <s v="Warner Media"/>
    <x v="29"/>
    <x v="0"/>
    <s v="News"/>
    <n v="7.8321491936553994E-2"/>
    <n v="0.16061461495316301"/>
    <n v="104.594034030096"/>
    <n v="-9.6932171691604702E-2"/>
  </r>
  <r>
    <s v="Warner Media"/>
    <x v="29"/>
    <x v="8"/>
    <s v="News"/>
    <n v="3.7726875385046002E-2"/>
    <n v="-4.8318554531530999E-2"/>
    <n v="54.764057798919197"/>
    <n v="-1.3678635951271899E-3"/>
  </r>
  <r>
    <s v="Warner Media"/>
    <x v="29"/>
    <x v="6"/>
    <s v="News"/>
    <n v="2.7597866910069699E-2"/>
    <n v="-0.13506363533127599"/>
    <n v="98.173794159740297"/>
    <n v="5.3643932475726103E-2"/>
  </r>
  <r>
    <s v="Warner Media"/>
    <x v="29"/>
    <x v="5"/>
    <s v="News"/>
    <n v="4.8949439656720703E-2"/>
    <n v="0.112943858245329"/>
    <n v="80.718230246360207"/>
    <n v="-9.3786880370657997E-3"/>
  </r>
  <r>
    <m/>
    <x v="30"/>
    <x v="6"/>
    <s v="General Cable"/>
    <n v="1.10020846080583E-3"/>
    <n v="-0.33900649288626999"/>
    <n v="97.794103553282199"/>
    <n v="0.14075912527634299"/>
  </r>
  <r>
    <m/>
    <x v="30"/>
    <x v="0"/>
    <s v="General Cable"/>
    <n v="2.74683570363539E-3"/>
    <n v="-0.127741300182869"/>
    <n v="115.307318481048"/>
    <n v="-1.6772523569409E-3"/>
  </r>
  <r>
    <s v="NBCUniversal"/>
    <x v="31"/>
    <x v="4"/>
    <s v="Spanish"/>
    <n v="1.33245389844814E-3"/>
    <n v="-0.80770847791130895"/>
    <n v="86.262611511457806"/>
    <n v="0.16131818478186399"/>
  </r>
  <r>
    <s v="Fox Entertainment Group"/>
    <x v="32"/>
    <x v="0"/>
    <s v="News"/>
    <n v="2.9145613441523902E-2"/>
    <n v="0.89373279114715198"/>
    <n v="92.912965365435994"/>
    <n v="3.4950913462865198E-2"/>
  </r>
  <r>
    <m/>
    <x v="30"/>
    <x v="2"/>
    <s v="General Cable"/>
    <n v="3.0426400550424199E-3"/>
    <n v="-8.0670567561785797E-2"/>
    <n v="156.224291956309"/>
    <n v="3.8028262584790498E-3"/>
  </r>
  <r>
    <m/>
    <x v="30"/>
    <x v="4"/>
    <s v="General Cable"/>
    <n v="1.31608128412697E-3"/>
    <n v="-0.119211724876023"/>
    <n v="90.903490522899006"/>
    <n v="9.2690176227593096E-2"/>
  </r>
  <r>
    <s v="NBCUniversal"/>
    <x v="31"/>
    <x v="6"/>
    <s v="Spanish"/>
    <n v="1.5608622602990001E-4"/>
    <n v="-0.825507555119666"/>
    <n v="48.831082562114197"/>
    <n v="0.26087273453431298"/>
  </r>
  <r>
    <s v="Fox Entertainment Group"/>
    <x v="32"/>
    <x v="4"/>
    <s v="News"/>
    <n v="2.9253603616400201E-2"/>
    <n v="0.89471126729561101"/>
    <n v="173.81299478359699"/>
    <n v="8.3633585719405407E-2"/>
  </r>
  <r>
    <s v="Fox Entertainment Group"/>
    <x v="32"/>
    <x v="8"/>
    <s v="News"/>
    <n v="3.9895259937915099E-3"/>
    <n v="0.46761489378089199"/>
    <n v="35.182204063302201"/>
    <n v="-1.32435295997167E-2"/>
  </r>
  <r>
    <m/>
    <x v="30"/>
    <x v="3"/>
    <s v="General Cable"/>
    <n v="2.8302689408888498E-3"/>
    <n v="-0.130741141756612"/>
    <n v="98.662341413762206"/>
    <n v="2.3969669112251402E-2"/>
  </r>
  <r>
    <s v="Fox Entertainment Group"/>
    <x v="32"/>
    <x v="2"/>
    <s v="News"/>
    <n v="3.42535676473587E-2"/>
    <n v="0.96205039889757404"/>
    <n v="200.43820259569799"/>
    <n v="0.116457991320686"/>
  </r>
  <r>
    <s v="NBCUniversal"/>
    <x v="31"/>
    <x v="1"/>
    <s v="Spanish"/>
    <n v="1.7448970430929401E-3"/>
    <n v="-0.86733450709927695"/>
    <n v="116.602776047329"/>
    <n v="-0.22643269397701801"/>
  </r>
  <r>
    <s v="NBCUniversal"/>
    <x v="31"/>
    <x v="3"/>
    <s v="Spanish"/>
    <n v="1.63683190739684E-3"/>
    <n v="-0.813579996946307"/>
    <n v="56.054898514226799"/>
    <n v="-6.7554884757287603E-2"/>
  </r>
  <r>
    <m/>
    <x v="30"/>
    <x v="1"/>
    <s v="General Cable"/>
    <n v="4.2060810990559904E-3"/>
    <n v="-0.10116487644607"/>
    <n v="88.997134014351204"/>
    <n v="-7.3104837599707401E-2"/>
  </r>
  <r>
    <s v="NBCUniversal"/>
    <x v="31"/>
    <x v="0"/>
    <s v="Spanish"/>
    <n v="1.6910262448273799E-3"/>
    <n v="-0.86671299167100302"/>
    <n v="86.819525133974295"/>
    <n v="-0.19086650101618799"/>
  </r>
  <r>
    <s v="Fox Entertainment Group"/>
    <x v="32"/>
    <x v="7"/>
    <s v="News"/>
    <n v="5.0750804079609697E-3"/>
    <n v="0.19520316765469201"/>
    <n v="30.658175151127701"/>
    <n v="-0.111576496612129"/>
  </r>
  <r>
    <m/>
    <x v="30"/>
    <x v="5"/>
    <s v="General Cable"/>
    <n v="2.3212755757847001E-3"/>
    <n v="-9.9205277493746094E-2"/>
    <n v="53.194134756741001"/>
    <n v="1.6969705885301899E-2"/>
  </r>
  <r>
    <s v="NBCUniversal"/>
    <x v="31"/>
    <x v="5"/>
    <s v="Spanish"/>
    <n v="7.2563040529465299E-4"/>
    <n v="-0.83288368276295199"/>
    <n v="61.583256083308697"/>
    <n v="0.30211827091624299"/>
  </r>
  <r>
    <s v="NBCUniversal"/>
    <x v="31"/>
    <x v="2"/>
    <s v="Spanish"/>
    <n v="2.3024002207338501E-3"/>
    <n v="-0.826270750336074"/>
    <n v="130.09948798488699"/>
    <n v="0.53559980948293395"/>
  </r>
  <r>
    <s v="Fox Entertainment Group"/>
    <x v="32"/>
    <x v="3"/>
    <s v="News"/>
    <n v="4.1837858108687799E-3"/>
    <n v="0.45566398980303402"/>
    <n v="30.618115487440001"/>
    <n v="0.13020192735657399"/>
  </r>
  <r>
    <m/>
    <x v="30"/>
    <x v="8"/>
    <s v="General Cable"/>
    <n v="2.1492713219706501E-3"/>
    <n v="-0.22603103448572501"/>
    <n v="79.786236693217504"/>
    <n v="1.5493807405030599E-2"/>
  </r>
  <r>
    <s v="NBCUniversal"/>
    <x v="31"/>
    <x v="8"/>
    <s v="Spanish"/>
    <n v="5.5740007571034803E-4"/>
    <n v="-0.87397969195381597"/>
    <n v="41.611546308465698"/>
    <n v="-0.31294750194620402"/>
  </r>
  <r>
    <s v="NBCUniversal"/>
    <x v="31"/>
    <x v="7"/>
    <s v="Spanish"/>
    <n v="6.1965840174121303E-4"/>
    <n v="-0.83634391122140705"/>
    <n v="69.6502684716327"/>
    <n v="0.67465152153312402"/>
  </r>
  <r>
    <s v="Fox Entertainment Group"/>
    <x v="32"/>
    <x v="6"/>
    <s v="News"/>
    <n v="5.8207917177916096E-3"/>
    <n v="0.27989274290772398"/>
    <n v="31.2726266045165"/>
    <n v="-0.14665375587499899"/>
  </r>
  <r>
    <m/>
    <x v="30"/>
    <x v="7"/>
    <s v="General Cable"/>
    <n v="2.0496846248580598E-3"/>
    <n v="-0.23208252804427801"/>
    <n v="109.452263779432"/>
    <n v="0.21055195983875899"/>
  </r>
  <r>
    <s v="Fox Entertainment Group"/>
    <x v="32"/>
    <x v="5"/>
    <s v="News"/>
    <n v="6.0916606412764404E-3"/>
    <n v="0.62989281073877901"/>
    <n v="44.960435364394797"/>
    <n v="0.101035382685692"/>
  </r>
  <r>
    <s v="Fox Entertainment Group"/>
    <x v="32"/>
    <x v="1"/>
    <s v="News"/>
    <n v="1.6183625903982101E-2"/>
    <n v="0.56448295807728299"/>
    <n v="44.482541014914503"/>
    <n v="5.28148471880239E-2"/>
  </r>
  <r>
    <s v="Viacom Media Networks"/>
    <x v="33"/>
    <x v="1"/>
    <s v="General Cable"/>
    <n v="4.9532460679469703E-2"/>
    <n v="-0.255056788310209"/>
    <n v="79.788675128631695"/>
    <n v="-5.7007580794422703E-2"/>
  </r>
  <r>
    <s v="Viacom Media Networks"/>
    <x v="33"/>
    <x v="8"/>
    <s v="General Cable"/>
    <n v="1.2742276700728399E-2"/>
    <n v="-0.34907325327662703"/>
    <n v="48.025849789040699"/>
    <n v="2.2568767709464099E-2"/>
  </r>
  <r>
    <s v="Viacom Media Networks"/>
    <x v="33"/>
    <x v="4"/>
    <s v="General Cable"/>
    <n v="9.9535905203159292E-3"/>
    <n v="-0.37087461348739398"/>
    <n v="73.567935570215994"/>
    <n v="-0.113640976717963"/>
  </r>
  <r>
    <s v="Viacom Media Networks"/>
    <x v="33"/>
    <x v="7"/>
    <s v="General Cable"/>
    <n v="1.21695530888337E-2"/>
    <n v="-0.38629272292734501"/>
    <n v="73.674972422593797"/>
    <n v="4.0224975548844202E-2"/>
  </r>
  <r>
    <s v="Viacom Media Networks"/>
    <x v="33"/>
    <x v="0"/>
    <s v="General Cable"/>
    <n v="2.0851148009855099E-2"/>
    <n v="-0.30234398879136198"/>
    <n v="81.9490928661033"/>
    <n v="0.242890328068643"/>
  </r>
  <r>
    <s v="Viacom Media Networks"/>
    <x v="33"/>
    <x v="3"/>
    <s v="General Cable"/>
    <n v="1.6667020024095099E-2"/>
    <n v="-0.19750793839447001"/>
    <n v="91.719247427307806"/>
    <n v="2.5695951262459101E-2"/>
  </r>
  <r>
    <s v="Viacom Media Networks"/>
    <x v="33"/>
    <x v="2"/>
    <s v="General Cable"/>
    <n v="2.2666572881893401E-2"/>
    <n v="-0.30016488768319499"/>
    <n v="84.807107887441305"/>
    <n v="-4.5759171311080801E-2"/>
  </r>
  <r>
    <s v="Viacom Media Networks"/>
    <x v="33"/>
    <x v="6"/>
    <s v="General Cable"/>
    <n v="1.01600592189925E-2"/>
    <n v="-0.41368232462070298"/>
    <n v="102.18336628633701"/>
    <n v="-5.8134857089190799E-2"/>
  </r>
  <r>
    <s v="Viacom Media Networks"/>
    <x v="33"/>
    <x v="5"/>
    <s v="General Cable"/>
    <n v="1.62844531623903E-2"/>
    <n v="-0.17874211239246501"/>
    <n v="79.396585398392205"/>
    <n v="4.3373467990377598E-2"/>
  </r>
  <r>
    <s v="Univision Communications"/>
    <x v="34"/>
    <x v="3"/>
    <s v="Spanish"/>
    <n v="1.86640747261635E-3"/>
    <n v="-0.85579972828145601"/>
    <n v="82.683254338283305"/>
    <n v="-1.5783575608218098E-2"/>
  </r>
  <r>
    <s v="Univision Communications"/>
    <x v="34"/>
    <x v="8"/>
    <s v="Spanish"/>
    <n v="1.1630324409439301E-3"/>
    <n v="-0.88806016299899804"/>
    <n v="45.460527800872697"/>
    <n v="-0.19672867276571199"/>
  </r>
  <r>
    <s v="NULL"/>
    <x v="35"/>
    <x v="8"/>
    <s v="NULL"/>
    <n v="5.7981499878624696E-3"/>
    <n v="0.75184492921165202"/>
    <n v="44.809013849246497"/>
    <n v="-0.151188704672057"/>
  </r>
  <r>
    <s v="Univision Communications"/>
    <x v="34"/>
    <x v="2"/>
    <s v="Spanish"/>
    <n v="3.2243112454924902E-3"/>
    <n v="-0.83842663615239099"/>
    <n v="173.506761978253"/>
    <n v="-1.9435673361251599E-2"/>
  </r>
  <r>
    <s v="NULL"/>
    <x v="35"/>
    <x v="2"/>
    <s v="NULL"/>
    <n v="8.4762105602636494E-3"/>
    <n v="1.1304997260096299"/>
    <n v="56.367203578578703"/>
    <n v="7.6727625099045002E-2"/>
  </r>
  <r>
    <s v="Univision Communications"/>
    <x v="34"/>
    <x v="7"/>
    <s v="Spanish"/>
    <n v="1.02704194312758E-3"/>
    <n v="-0.86719578614559401"/>
    <n v="77.830875687779994"/>
    <n v="-8.4485894101212003E-2"/>
  </r>
  <r>
    <s v="NULL"/>
    <x v="35"/>
    <x v="0"/>
    <s v="NULL"/>
    <n v="9.1321163916415395E-3"/>
    <n v="1.2829433630117799"/>
    <n v="51.528593164920203"/>
    <n v="0.100096787791705"/>
  </r>
  <r>
    <s v="Univision Communications"/>
    <x v="34"/>
    <x v="6"/>
    <s v="Spanish"/>
    <n v="8.4304052033939004E-4"/>
    <n v="-0.83544085839409499"/>
    <n v="76.867827541252197"/>
    <n v="0.53242490508446505"/>
  </r>
  <r>
    <s v="NULL"/>
    <x v="35"/>
    <x v="6"/>
    <s v="NULL"/>
    <n v="1.88004916227314E-3"/>
    <n v="0.43109172646994998"/>
    <n v="70.824292090942805"/>
    <n v="0.92803791755920195"/>
  </r>
  <r>
    <s v="Univision Communications"/>
    <x v="34"/>
    <x v="0"/>
    <s v="Spanish"/>
    <n v="3.4301191341417599E-3"/>
    <n v="-0.84252179623071"/>
    <n v="154.17160604929299"/>
    <n v="-6.6314331471006599E-2"/>
  </r>
  <r>
    <s v="Univision Communications"/>
    <x v="34"/>
    <x v="5"/>
    <s v="Spanish"/>
    <n v="1.28121226762481E-3"/>
    <n v="-0.83085249771925196"/>
    <n v="83.174838030607305"/>
    <n v="0.60218766720167205"/>
  </r>
  <r>
    <s v="Univision Communications"/>
    <x v="34"/>
    <x v="1"/>
    <s v="Spanish"/>
    <n v="4.6258535036889196E-3"/>
    <n v="-0.80830177962305105"/>
    <n v="86.833766023815798"/>
    <n v="1.0801302725005999"/>
  </r>
  <r>
    <s v="NULL"/>
    <x v="35"/>
    <x v="5"/>
    <s v="NULL"/>
    <n v="3.8659510362304599E-3"/>
    <n v="1.2043691707022299"/>
    <n v="39.775769342533998"/>
    <n v="-0.26552680863741601"/>
  </r>
  <r>
    <s v="NULL"/>
    <x v="35"/>
    <x v="1"/>
    <s v="NULL"/>
    <n v="1.06002078349539E-2"/>
    <n v="0.96313683018543295"/>
    <n v="46.143762870100801"/>
    <n v="1.7351096276343699E-3"/>
  </r>
  <r>
    <s v="NULL"/>
    <x v="35"/>
    <x v="7"/>
    <s v="NULL"/>
    <n v="4.0695663214785297E-3"/>
    <n v="0.76558640262827704"/>
    <n v="52.325818696547799"/>
    <n v="7.0726893364993507E-2"/>
  </r>
  <r>
    <s v="NULL"/>
    <x v="35"/>
    <x v="4"/>
    <s v="NULL"/>
    <n v="2.1149992804602798E-3"/>
    <n v="0.75874929358457399"/>
    <n v="48.7524284058183"/>
    <n v="5.7147502020147199E-2"/>
  </r>
  <r>
    <s v="NULL"/>
    <x v="35"/>
    <x v="3"/>
    <s v="NULL"/>
    <n v="4.9334079557280097E-3"/>
    <n v="1.4390211750619699"/>
    <n v="59.862331802835001"/>
    <n v="0.25560028640001098"/>
  </r>
  <r>
    <s v="Univision Communications"/>
    <x v="34"/>
    <x v="4"/>
    <s v="Spanish"/>
    <n v="2.2176642266768399E-3"/>
    <n v="-0.82929055360547299"/>
    <n v="112.89091986122"/>
    <n v="5.7524006185194397E-2"/>
  </r>
  <r>
    <s v="A+E Networks"/>
    <x v="36"/>
    <x v="3"/>
    <s v="General Cable"/>
    <n v="8.5171323472543192E-3"/>
    <n v="-0.47593004116200799"/>
    <n v="123.84113581902299"/>
    <n v="-1.2375038198578599E-2"/>
  </r>
  <r>
    <s v="A+E Networks"/>
    <x v="36"/>
    <x v="5"/>
    <s v="General Cable"/>
    <n v="6.8375389116505803E-3"/>
    <n v="-0.46897460813256803"/>
    <n v="112.4"/>
    <n v="-1.3214959961136301E-2"/>
  </r>
  <r>
    <s v="A+E Networks"/>
    <x v="36"/>
    <x v="0"/>
    <s v="General Cable"/>
    <n v="9.0628256208774398E-3"/>
    <n v="-0.45144393704001501"/>
    <n v="125.221520673737"/>
    <n v="6.27196952206307E-2"/>
  </r>
  <r>
    <s v="A+E Networks"/>
    <x v="36"/>
    <x v="4"/>
    <s v="General Cable"/>
    <n v="4.4447914339048799E-3"/>
    <n v="-0.44841539384378698"/>
    <n v="112.591739402616"/>
    <n v="4.0712322794894701E-2"/>
  </r>
  <r>
    <s v="A+E Networks"/>
    <x v="36"/>
    <x v="2"/>
    <s v="General Cable"/>
    <n v="1.0020624938746401E-2"/>
    <n v="-0.42745361765950401"/>
    <n v="148.56083694900801"/>
    <n v="0.16535376196996401"/>
  </r>
  <r>
    <s v="A+E Networks"/>
    <x v="36"/>
    <x v="8"/>
    <s v="General Cable"/>
    <n v="7.5916795258177397E-3"/>
    <n v="-0.56445133976578099"/>
    <n v="83.7"/>
    <n v="-2.57836906882387E-2"/>
  </r>
  <r>
    <s v="A+E Networks"/>
    <x v="36"/>
    <x v="7"/>
    <s v="General Cable"/>
    <n v="4.3494720870265397E-3"/>
    <n v="-0.62860233997890502"/>
    <n v="97.532115736971505"/>
    <n v="0.36196828163844602"/>
  </r>
  <r>
    <s v="A+E Networks"/>
    <x v="36"/>
    <x v="6"/>
    <s v="General Cable"/>
    <n v="1.06089611405911E-2"/>
    <n v="-0.27787168295710102"/>
    <n v="38.834146542455798"/>
    <n v="-7.2484496195081197E-2"/>
  </r>
  <r>
    <s v="A+E Networks"/>
    <x v="36"/>
    <x v="1"/>
    <s v="General Cable"/>
    <n v="1.34595697998679E-2"/>
    <n v="-0.50116433194795895"/>
    <n v="117.312818242099"/>
    <n v="0.17310871964194699"/>
  </r>
  <r>
    <m/>
    <x v="37"/>
    <x v="4"/>
    <s v="Sports"/>
    <n v="8.9448213936044998E-4"/>
    <n v="1.4052668930855801"/>
    <n v="44.734920792245703"/>
    <n v="2.0465254798632201E-2"/>
  </r>
  <r>
    <m/>
    <x v="38"/>
    <x v="6"/>
    <s v="General Cable"/>
    <n v="4.5227193566621999E-5"/>
    <n v="-0.24723453771612899"/>
    <n v="34.481021872499298"/>
    <n v="0.28978704000708"/>
  </r>
  <r>
    <s v="Fox Entertainment Group"/>
    <x v="39"/>
    <x v="3"/>
    <s v="Network (National)"/>
    <n v="0.115887155896383"/>
    <n v="0.64118543270074602"/>
    <n v="88.920221851336194"/>
    <n v="-0.13484749558675199"/>
  </r>
  <r>
    <m/>
    <x v="37"/>
    <x v="3"/>
    <s v="Sports"/>
    <n v="1.3178255972856501E-3"/>
    <n v="1.2994325103893001"/>
    <n v="42.8922928828175"/>
    <n v="-0.295773692135616"/>
  </r>
  <r>
    <m/>
    <x v="37"/>
    <x v="1"/>
    <s v="Sports"/>
    <n v="3.3283909993294001E-3"/>
    <n v="1.30628494988943"/>
    <n v="47.4168305667542"/>
    <n v="0.184036144255176"/>
  </r>
  <r>
    <m/>
    <x v="38"/>
    <x v="3"/>
    <s v="General Cable"/>
    <n v="7.4762037291224606E-5"/>
    <n v="0.69104915585284699"/>
    <n v="39.126638748028803"/>
    <n v="1.1539739411018699"/>
  </r>
  <r>
    <s v="Fox Entertainment Group"/>
    <x v="39"/>
    <x v="5"/>
    <s v="Network (National)"/>
    <n v="4.0661833466586E-2"/>
    <n v="0.34243658155994"/>
    <n v="49.001699554390299"/>
    <n v="-2.19516223213456E-2"/>
  </r>
  <r>
    <m/>
    <x v="37"/>
    <x v="2"/>
    <s v="Sports"/>
    <n v="1.51620104631696E-3"/>
    <n v="1.1151427584534801"/>
    <n v="66.976358071932296"/>
    <n v="0.130497704475319"/>
  </r>
  <r>
    <m/>
    <x v="38"/>
    <x v="4"/>
    <s v="General Cable"/>
    <n v="1.4354220505255101E-5"/>
    <n v="0.25168416395867599"/>
    <n v="25.393268683047001"/>
    <n v="-0.14769818880690899"/>
  </r>
  <r>
    <s v="Fox Entertainment Group"/>
    <x v="39"/>
    <x v="7"/>
    <s v="Network (National)"/>
    <n v="0.13932647868126599"/>
    <n v="0.409954641026191"/>
    <n v="79.433058847804304"/>
    <n v="0.79661372165097599"/>
  </r>
  <r>
    <m/>
    <x v="38"/>
    <x v="7"/>
    <s v="General Cable"/>
    <n v="1.6245021008612901E-4"/>
    <n v="-0.35881143500760898"/>
    <n v="21.512935273934701"/>
    <n v="-0.58369064166574502"/>
  </r>
  <r>
    <s v="Fox Entertainment Group"/>
    <x v="39"/>
    <x v="1"/>
    <s v="Network (National)"/>
    <n v="0.24310987528080699"/>
    <n v="0.16119765547103601"/>
    <n v="90.665189395364294"/>
    <n v="0.25337280708125698"/>
  </r>
  <r>
    <s v="Fox Entertainment Group"/>
    <x v="39"/>
    <x v="6"/>
    <s v="Network (National)"/>
    <n v="1.9941532303051301E-2"/>
    <n v="0.46079726736808602"/>
    <n v="48.0969546520558"/>
    <n v="0.20958448355835199"/>
  </r>
  <r>
    <m/>
    <x v="37"/>
    <x v="5"/>
    <s v="Sports"/>
    <n v="1.2920490306717199E-3"/>
    <n v="1.2862466240310599"/>
    <n v="48.170501685488702"/>
    <n v="-0.220727280372819"/>
  </r>
  <r>
    <m/>
    <x v="37"/>
    <x v="7"/>
    <s v="Sports"/>
    <n v="8.6101698107971696E-4"/>
    <n v="1.10559626849118"/>
    <n v="50.137384954570301"/>
    <n v="0.15823462789894799"/>
  </r>
  <r>
    <m/>
    <x v="38"/>
    <x v="1"/>
    <s v="General Cable"/>
    <n v="7.6801911597072195E-4"/>
    <n v="0.137774365978865"/>
    <n v="48.2563195629427"/>
    <n v="-0.107225331452799"/>
  </r>
  <r>
    <s v="Fox Entertainment Group"/>
    <x v="39"/>
    <x v="8"/>
    <s v="Network (National)"/>
    <n v="0.111369292902553"/>
    <n v="0.65361372706413301"/>
    <n v="92.527176739835795"/>
    <n v="0.84989257834592902"/>
  </r>
  <r>
    <m/>
    <x v="38"/>
    <x v="5"/>
    <s v="General Cable"/>
    <n v="4.1769010149687798E-5"/>
    <n v="0.45957311495592401"/>
    <n v="73.010655472359801"/>
    <n v="0.324931664396435"/>
  </r>
  <r>
    <m/>
    <x v="37"/>
    <x v="0"/>
    <s v="Sports"/>
    <n v="1.68774350119791E-3"/>
    <n v="1.30625133263279"/>
    <n v="51.408232574480998"/>
    <n v="-0.11706938463429301"/>
  </r>
  <r>
    <m/>
    <x v="38"/>
    <x v="8"/>
    <s v="General Cable"/>
    <n v="2.8546404019913902E-4"/>
    <n v="-0.22513004982267301"/>
    <n v="36.904237869168298"/>
    <n v="-0.107499537960139"/>
  </r>
  <r>
    <s v="Fox Entertainment Group"/>
    <x v="39"/>
    <x v="2"/>
    <s v="Network (National)"/>
    <n v="5.3070354485920998E-2"/>
    <n v="-3.6973360710112702E-2"/>
    <n v="66.781648753919697"/>
    <n v="-1.67270716671972E-2"/>
  </r>
  <r>
    <s v="Fox Entertainment Group"/>
    <x v="39"/>
    <x v="0"/>
    <s v="Network (National)"/>
    <n v="4.85324406231262E-2"/>
    <n v="1.9890038346454302E-2"/>
    <n v="54.693726438307202"/>
    <n v="-1.6413428932006102E-2"/>
  </r>
  <r>
    <m/>
    <x v="38"/>
    <x v="0"/>
    <s v="General Cable"/>
    <n v="6.3262853731980301E-4"/>
    <n v="0.15057604941598501"/>
    <n v="60.3266151411217"/>
    <n v="0.173357548762377"/>
  </r>
  <r>
    <m/>
    <x v="38"/>
    <x v="2"/>
    <s v="General Cable"/>
    <n v="2.4577389002338498E-4"/>
    <n v="-0.36381798967252998"/>
    <n v="53.312186703840197"/>
    <n v="-0.194918249044466"/>
  </r>
  <r>
    <m/>
    <x v="37"/>
    <x v="6"/>
    <s v="Sports"/>
    <n v="7.4538932183466303E-4"/>
    <n v="1.28700803659892"/>
    <n v="54.124305384207297"/>
    <n v="3.9997181508157099E-2"/>
  </r>
  <r>
    <m/>
    <x v="37"/>
    <x v="8"/>
    <s v="Sports"/>
    <n v="1.1397403039319601E-3"/>
    <n v="1.3398945110951599"/>
    <n v="36.811026508000701"/>
    <n v="-2.8848908341337499E-2"/>
  </r>
  <r>
    <s v="Viacom Media Networks"/>
    <x v="40"/>
    <x v="3"/>
    <s v="General Cable"/>
    <n v="1.64251416784753E-3"/>
    <n v="-0.61100127047293895"/>
    <n v="54.087881419425997"/>
    <n v="-0.43043668436728999"/>
  </r>
  <r>
    <s v="Viacom Media Networks"/>
    <x v="40"/>
    <x v="6"/>
    <s v="General Cable"/>
    <n v="1.2783511543978301E-3"/>
    <n v="-0.67998444015870996"/>
    <n v="51.706693737684503"/>
    <n v="-0.238176211976978"/>
  </r>
  <r>
    <s v="Viacom Media Networks"/>
    <x v="40"/>
    <x v="7"/>
    <s v="General Cable"/>
    <n v="1.10382111858003E-3"/>
    <n v="-0.71879554129408196"/>
    <n v="61.738555153752301"/>
    <n v="-0.16978744266801199"/>
  </r>
  <r>
    <s v="Viacom Media Networks"/>
    <x v="40"/>
    <x v="2"/>
    <s v="General Cable"/>
    <n v="3.3990349251420602E-3"/>
    <n v="-0.46475331026334998"/>
    <n v="65.2613611254868"/>
    <n v="-6.4422015422560902E-2"/>
  </r>
  <r>
    <s v="Viacom Media Networks"/>
    <x v="40"/>
    <x v="0"/>
    <s v="General Cable"/>
    <n v="4.9714292134691602E-3"/>
    <n v="-0.33902175142180102"/>
    <n v="46.595701370306799"/>
    <n v="3.05143482909821E-2"/>
  </r>
  <r>
    <s v="Viacom Media Networks"/>
    <x v="40"/>
    <x v="1"/>
    <s v="General Cable"/>
    <n v="2.8293922952462099E-3"/>
    <n v="-0.65077918379788702"/>
    <n v="43.862903648005798"/>
    <n v="-7.5238462377316198E-2"/>
  </r>
  <r>
    <s v="Viacom Media Networks"/>
    <x v="40"/>
    <x v="8"/>
    <s v="General Cable"/>
    <n v="1.55742027424128E-3"/>
    <n v="-0.63099880491199301"/>
    <n v="41.922448649753697"/>
    <n v="-0.10911752355806099"/>
  </r>
  <r>
    <s v="Viacom Media Networks"/>
    <x v="40"/>
    <x v="5"/>
    <s v="General Cable"/>
    <n v="1.6513581883636299E-3"/>
    <n v="-0.58270587322878897"/>
    <n v="66.923413746808805"/>
    <n v="8.5308990287259995E-2"/>
  </r>
  <r>
    <s v="Viacom Media Networks"/>
    <x v="40"/>
    <x v="4"/>
    <s v="General Cable"/>
    <n v="1.91017117583028E-3"/>
    <n v="-0.44180841527982001"/>
    <n v="48.3488878439262"/>
    <n v="-0.29009104139278002"/>
  </r>
  <r>
    <m/>
    <x v="41"/>
    <x v="8"/>
    <s v="Sports"/>
    <n v="3.4010106580672698E-3"/>
    <n v="-1.39071010837915E-2"/>
    <n v="41.587688141103797"/>
    <n v="-2.3732975466358899E-2"/>
  </r>
  <r>
    <m/>
    <x v="41"/>
    <x v="4"/>
    <s v="Sports"/>
    <n v="1.84349164845628E-3"/>
    <n v="0.144580725514556"/>
    <n v="53.513133327083203"/>
    <n v="-2.92204142918535E-2"/>
  </r>
  <r>
    <s v="Hubbard Broadcasting"/>
    <x v="42"/>
    <x v="8"/>
    <s v="General Cable"/>
    <n v="7.21064166724772E-3"/>
    <n v="-5.6633226266574403E-2"/>
    <n v="52.325956838294204"/>
    <n v="0.15754847204532199"/>
  </r>
  <r>
    <m/>
    <x v="41"/>
    <x v="6"/>
    <s v="Sports"/>
    <n v="1.3490811696667999E-3"/>
    <n v="-0.32496644576538197"/>
    <n v="69.975180727658994"/>
    <n v="0.242604482909625"/>
  </r>
  <r>
    <s v="Hubbard Broadcasting"/>
    <x v="42"/>
    <x v="7"/>
    <s v="General Cable"/>
    <n v="6.0454078742399001E-3"/>
    <n v="-0.10658504271588"/>
    <n v="48.493313026278003"/>
    <n v="-6.5666092431045401E-3"/>
  </r>
  <r>
    <m/>
    <x v="41"/>
    <x v="7"/>
    <s v="Sports"/>
    <n v="3.3726680511147701E-3"/>
    <n v="-2.93580213888959E-2"/>
    <n v="47.441937795514697"/>
    <n v="-0.114387434864699"/>
  </r>
  <r>
    <m/>
    <x v="41"/>
    <x v="2"/>
    <s v="Sports"/>
    <n v="3.87195449415937E-3"/>
    <n v="6.4690940197253105E-2"/>
    <n v="64.569458737134298"/>
    <n v="1.1825588043555499E-2"/>
  </r>
  <r>
    <m/>
    <x v="41"/>
    <x v="0"/>
    <s v="Sports"/>
    <n v="3.6402339409307401E-3"/>
    <n v="7.8847011129931102E-2"/>
    <n v="42.881296516161498"/>
    <n v="-6.2523836717114895E-2"/>
  </r>
  <r>
    <m/>
    <x v="41"/>
    <x v="1"/>
    <s v="Sports"/>
    <n v="5.2554272848976697E-3"/>
    <n v="-1.4619395572986299E-2"/>
    <n v="34.428928097458801"/>
    <n v="-0.18612070836897701"/>
  </r>
  <r>
    <s v="Hubbard Broadcasting"/>
    <x v="42"/>
    <x v="0"/>
    <s v="General Cable"/>
    <n v="6.3089941998902702E-3"/>
    <n v="5.8729874936644402E-2"/>
    <n v="67.566357659753507"/>
    <n v="0.18653456665735499"/>
  </r>
  <r>
    <m/>
    <x v="41"/>
    <x v="3"/>
    <s v="Sports"/>
    <n v="3.3929802979355199E-3"/>
    <n v="3.6656200066881903E-2"/>
    <n v="45.4642120008928"/>
    <n v="-0.27101833730498098"/>
  </r>
  <r>
    <s v="Hubbard Broadcasting"/>
    <x v="42"/>
    <x v="6"/>
    <s v="General Cable"/>
    <n v="2.8455870569280201E-3"/>
    <n v="-0.270328543517727"/>
    <n v="67.531495720270698"/>
    <n v="8.18204344729688E-2"/>
  </r>
  <r>
    <s v="Hubbard Broadcasting"/>
    <x v="42"/>
    <x v="2"/>
    <s v="General Cable"/>
    <n v="4.0726405537579698E-3"/>
    <n v="-0.10907735905539299"/>
    <n v="105.867710796625"/>
    <n v="0.10548406773687501"/>
  </r>
  <r>
    <s v="Hubbard Broadcasting"/>
    <x v="42"/>
    <x v="4"/>
    <s v="General Cable"/>
    <n v="1.83045164328082E-3"/>
    <n v="-0.123560790432017"/>
    <n v="124.423342269423"/>
    <n v="0.226484361303498"/>
  </r>
  <r>
    <s v="Hubbard Broadcasting"/>
    <x v="42"/>
    <x v="5"/>
    <s v="General Cable"/>
    <n v="1.65165140292205E-3"/>
    <n v="8.6945890691651595E-2"/>
    <n v="62.522813222534197"/>
    <n v="0.134370941127052"/>
  </r>
  <r>
    <m/>
    <x v="41"/>
    <x v="5"/>
    <s v="Sports"/>
    <n v="2.2655405848744101E-3"/>
    <n v="5.4853714455310395E-4"/>
    <n v="45.670594045871198"/>
    <n v="1.6036735894300099E-2"/>
  </r>
  <r>
    <s v="Hubbard Broadcasting"/>
    <x v="42"/>
    <x v="1"/>
    <s v="General Cable"/>
    <n v="1.14439363304518E-2"/>
    <n v="5.1893551407170301E-2"/>
    <n v="55.828831662550002"/>
    <n v="-7.7355974221785903E-2"/>
  </r>
  <r>
    <s v="Hubbard Broadcasting"/>
    <x v="42"/>
    <x v="3"/>
    <s v="General Cable"/>
    <n v="3.3243976908501E-3"/>
    <n v="-0.19709717582696201"/>
    <n v="56.1728861188978"/>
    <n v="-0.13813459836275599"/>
  </r>
  <r>
    <s v="Discovery Communications"/>
    <x v="43"/>
    <x v="7"/>
    <s v="General Cable"/>
    <n v="1.22302315687309E-2"/>
    <n v="-0.19561915063181901"/>
    <n v="57.737378442264003"/>
    <n v="4.0534758601038098E-2"/>
  </r>
  <r>
    <s v="Discovery Communications"/>
    <x v="43"/>
    <x v="6"/>
    <s v="General Cable"/>
    <n v="1.0155535331338301E-2"/>
    <n v="-0.19275284198297701"/>
    <n v="71.013007644040201"/>
    <n v="-5.6255177007009903E-3"/>
  </r>
  <r>
    <s v="NBCUniversal"/>
    <x v="44"/>
    <x v="7"/>
    <s v="General Cable"/>
    <n v="3.0292345954807599E-2"/>
    <n v="-0.102964611581746"/>
    <n v="47.819607221023297"/>
    <n v="3.34110477058416E-2"/>
  </r>
  <r>
    <s v="A+E Networks"/>
    <x v="45"/>
    <x v="7"/>
    <s v="General Cable"/>
    <n v="1.2241840881673099E-2"/>
    <n v="-0.39296602617253501"/>
    <n v="58.521550566396797"/>
    <n v="-4.9418314420851497E-2"/>
  </r>
  <r>
    <s v="A+E Networks"/>
    <x v="45"/>
    <x v="8"/>
    <s v="General Cable"/>
    <n v="1.36234065414039E-2"/>
    <n v="-0.39803626138548698"/>
    <n v="53.474938835321801"/>
    <n v="-0.102350037824691"/>
  </r>
  <r>
    <s v="NBCUniversal"/>
    <x v="44"/>
    <x v="1"/>
    <s v="General Cable"/>
    <n v="9.2805847155515805E-2"/>
    <n v="-2.4526749183629001E-2"/>
    <n v="103.145612354451"/>
    <n v="5.1964082883945398E-2"/>
  </r>
  <r>
    <s v="Discovery Communications"/>
    <x v="43"/>
    <x v="2"/>
    <s v="General Cable"/>
    <n v="1.9157971262048702E-2"/>
    <n v="-7.4049661969556799E-2"/>
    <n v="96.801710583139794"/>
    <n v="-2.8698568703232299E-2"/>
  </r>
  <r>
    <s v="A+E Networks"/>
    <x v="45"/>
    <x v="6"/>
    <s v="General Cable"/>
    <n v="1.51480542798239E-2"/>
    <n v="-0.306830701341061"/>
    <n v="42.932567859938203"/>
    <n v="-9.9289885107756104E-2"/>
  </r>
  <r>
    <s v="A+E Networks"/>
    <x v="45"/>
    <x v="4"/>
    <s v="General Cable"/>
    <n v="1.3369011737724401E-2"/>
    <n v="-8.9443212626482693E-2"/>
    <n v="49.554023732902202"/>
    <n v="-0.24965263133461699"/>
  </r>
  <r>
    <s v="NBCUniversal"/>
    <x v="44"/>
    <x v="5"/>
    <s v="General Cable"/>
    <n v="1.37706838766713E-2"/>
    <n v="9.2842000582510506E-2"/>
    <n v="77.952279081265701"/>
    <n v="0.13539091206949699"/>
  </r>
  <r>
    <s v="NBCUniversal"/>
    <x v="44"/>
    <x v="6"/>
    <s v="General Cable"/>
    <n v="1.40891908382169E-2"/>
    <n v="-0.14112891995308299"/>
    <n v="66.638525381226998"/>
    <n v="0.16673351816891799"/>
  </r>
  <r>
    <s v="A+E Networks"/>
    <x v="45"/>
    <x v="5"/>
    <s v="General Cable"/>
    <n v="1.7964958297342199E-2"/>
    <n v="-1.75852050500983E-2"/>
    <n v="34.6472147648823"/>
    <n v="-0.110098431204725"/>
  </r>
  <r>
    <s v="NBCUniversal"/>
    <x v="44"/>
    <x v="3"/>
    <s v="General Cable"/>
    <n v="1.63662138680521E-2"/>
    <n v="8.5542479685932205E-3"/>
    <n v="99.047664407411006"/>
    <n v="-3.0500102724895499E-2"/>
  </r>
  <r>
    <s v="NBCUniversal"/>
    <x v="44"/>
    <x v="2"/>
    <s v="General Cable"/>
    <n v="1.9029366490550099E-2"/>
    <n v="9.26793002961563E-3"/>
    <n v="113.426044475252"/>
    <n v="7.0810283002074703E-2"/>
  </r>
  <r>
    <s v="A+E Networks"/>
    <x v="45"/>
    <x v="3"/>
    <s v="General Cable"/>
    <n v="1.26616063686543E-2"/>
    <n v="-0.41738624686236198"/>
    <n v="116.27072806023401"/>
    <n v="0.21232165671884101"/>
  </r>
  <r>
    <s v="NBCUniversal"/>
    <x v="44"/>
    <x v="8"/>
    <s v="General Cable"/>
    <n v="3.7563387106400802E-2"/>
    <n v="-0.114480951989269"/>
    <n v="45.877565178936699"/>
    <n v="-7.8790738485176297E-3"/>
  </r>
  <r>
    <s v="NBCUniversal"/>
    <x v="44"/>
    <x v="4"/>
    <s v="General Cable"/>
    <n v="1.0309276155265199E-2"/>
    <n v="-0.16487784222667101"/>
    <n v="78.530601293733497"/>
    <n v="2.2420849000991699E-2"/>
  </r>
  <r>
    <s v="NBCUniversal"/>
    <x v="44"/>
    <x v="0"/>
    <s v="General Cable"/>
    <n v="2.56585343610676E-2"/>
    <n v="3.6391943181389302E-2"/>
    <n v="83.572252018898695"/>
    <n v="4.41918382922942E-2"/>
  </r>
  <r>
    <s v="Discovery Communications"/>
    <x v="43"/>
    <x v="8"/>
    <s v="General Cable"/>
    <n v="1.6510741425662501E-2"/>
    <n v="-0.14376705553285499"/>
    <n v="48.1631912102632"/>
    <n v="-6.0826250939234501E-2"/>
  </r>
  <r>
    <s v="Discovery Communications"/>
    <x v="43"/>
    <x v="4"/>
    <s v="General Cable"/>
    <n v="1.0330483124645899E-2"/>
    <n v="-9.5581175856915404E-2"/>
    <n v="72.562738842517305"/>
    <n v="0.118377113172955"/>
  </r>
  <r>
    <s v="A+E Networks"/>
    <x v="45"/>
    <x v="1"/>
    <s v="General Cable"/>
    <n v="4.2245324329463103E-2"/>
    <n v="-0.259981570461916"/>
    <n v="64.635409575688797"/>
    <n v="-0.110587587872923"/>
  </r>
  <r>
    <s v="Discovery Communications"/>
    <x v="43"/>
    <x v="1"/>
    <s v="General Cable"/>
    <n v="5.1359615268557E-2"/>
    <n v="4.7419961640475503E-2"/>
    <n v="60.573358094144801"/>
    <n v="-6.8084700443873006E-2"/>
  </r>
  <r>
    <s v="Discovery Communications"/>
    <x v="43"/>
    <x v="5"/>
    <s v="General Cable"/>
    <n v="1.6493236993098601E-2"/>
    <n v="-2.0434336184521999E-2"/>
    <n v="87.991299667361304"/>
    <n v="4.5133007190152397E-2"/>
  </r>
  <r>
    <s v="Discovery Communications"/>
    <x v="43"/>
    <x v="0"/>
    <s v="General Cable"/>
    <n v="2.5475655175895999E-2"/>
    <n v="6.1165863548668598E-2"/>
    <n v="60.2716005971333"/>
    <n v="2.3174102895256298E-3"/>
  </r>
  <r>
    <s v="A+E Networks"/>
    <x v="45"/>
    <x v="2"/>
    <s v="General Cable"/>
    <n v="2.5494480704323901E-2"/>
    <n v="-7.7893231311037495E-2"/>
    <n v="106.623730269502"/>
    <n v="5.6352932422982498E-2"/>
  </r>
  <r>
    <s v="Discovery Communications"/>
    <x v="43"/>
    <x v="3"/>
    <s v="General Cable"/>
    <n v="1.92653170597702E-2"/>
    <n v="-3.0379946072512501E-2"/>
    <n v="88.389438481958194"/>
    <n v="-2.70645999944891E-3"/>
  </r>
  <r>
    <s v="A+E Networks"/>
    <x v="45"/>
    <x v="0"/>
    <s v="General Cable"/>
    <n v="2.5152485749054199E-2"/>
    <n v="-0.13205571556106699"/>
    <n v="93.535624630357304"/>
    <n v="-2.9850608630475398E-2"/>
  </r>
  <r>
    <s v="Kroenke Sports &amp; Entertainment"/>
    <x v="46"/>
    <x v="7"/>
    <s v="General Cable"/>
    <n v="5.5117823405905503E-3"/>
    <n v="0.56110110099670496"/>
    <n v="49.969771584348301"/>
    <n v="-0.104523619441242"/>
  </r>
  <r>
    <s v="Kroenke Sports &amp; Entertainment"/>
    <x v="46"/>
    <x v="5"/>
    <s v="General Cable"/>
    <n v="5.9778548733028201E-3"/>
    <n v="0.68807413047886101"/>
    <n v="58.737359503091497"/>
    <n v="-5.7253559846830601E-2"/>
  </r>
  <r>
    <s v="Kroenke Sports &amp; Entertainment"/>
    <x v="46"/>
    <x v="1"/>
    <s v="General Cable"/>
    <n v="1.21626008599897E-2"/>
    <n v="0.56544029261152595"/>
    <n v="55.439664587008998"/>
    <n v="-0.13340709942158299"/>
  </r>
  <r>
    <s v="Kroenke Sports &amp; Entertainment"/>
    <x v="46"/>
    <x v="3"/>
    <s v="General Cable"/>
    <n v="7.7738987732286699E-3"/>
    <n v="0.75401305564992505"/>
    <n v="70.960745329266203"/>
    <n v="-9.7769028378081102E-2"/>
  </r>
  <r>
    <s v="Kroenke Sports &amp; Entertainment"/>
    <x v="46"/>
    <x v="4"/>
    <s v="General Cable"/>
    <n v="5.3940426725852201E-3"/>
    <n v="0.660354331132331"/>
    <n v="42.532176129395701"/>
    <n v="-0.17272021693151501"/>
  </r>
  <r>
    <s v="Kroenke Sports &amp; Entertainment"/>
    <x v="46"/>
    <x v="8"/>
    <s v="General Cable"/>
    <n v="4.8994273581688197E-3"/>
    <n v="0.58394104969333205"/>
    <n v="47.081468704560002"/>
    <n v="1.25841452660164E-2"/>
  </r>
  <r>
    <s v="Kroenke Sports &amp; Entertainment"/>
    <x v="46"/>
    <x v="2"/>
    <s v="General Cable"/>
    <n v="8.6825476742323094E-3"/>
    <n v="0.69481170098107903"/>
    <n v="63.922891042285002"/>
    <n v="-3.5307177983033701E-3"/>
  </r>
  <r>
    <s v="Kroenke Sports &amp; Entertainment"/>
    <x v="46"/>
    <x v="0"/>
    <s v="General Cable"/>
    <n v="7.1928648115831403E-3"/>
    <n v="0.75294929038699898"/>
    <n v="53.314909542312797"/>
    <n v="-7.1607150756917995E-2"/>
  </r>
  <r>
    <s v="Kroenke Sports &amp; Entertainment"/>
    <x v="46"/>
    <x v="6"/>
    <s v="General Cable"/>
    <n v="2.2702994123382299E-3"/>
    <n v="0.36460535511701903"/>
    <n v="74.017568351045796"/>
    <n v="0.17556592291157899"/>
  </r>
  <r>
    <s v="NBCUniversal"/>
    <x v="47"/>
    <x v="0"/>
    <s v="General Cable"/>
    <n v="2.44532147367949E-2"/>
    <n v="-5.6590826505613298E-2"/>
    <n v="77.876891137628803"/>
    <n v="0.13708443413702401"/>
  </r>
  <r>
    <s v="NBCUniversal"/>
    <x v="47"/>
    <x v="8"/>
    <s v="General Cable"/>
    <n v="1.8812058178139301E-2"/>
    <n v="-0.280227617825558"/>
    <n v="50.216963940527997"/>
    <n v="-1.0901107172360701E-2"/>
  </r>
  <r>
    <s v="NBCUniversal"/>
    <x v="47"/>
    <x v="3"/>
    <s v="General Cable"/>
    <n v="1.37153169371568E-2"/>
    <n v="-6.0658970108063898E-2"/>
    <n v="100.007497377354"/>
    <n v="0.41266367529162701"/>
  </r>
  <r>
    <s v="NBCUniversal"/>
    <x v="47"/>
    <x v="1"/>
    <s v="General Cable"/>
    <n v="4.4980561689335501E-2"/>
    <n v="-0.14346505580673799"/>
    <n v="68.391835203358497"/>
    <n v="-3.5457322406473202E-2"/>
  </r>
  <r>
    <s v="NBCUniversal"/>
    <x v="47"/>
    <x v="4"/>
    <s v="General Cable"/>
    <n v="9.9538038594274708E-3"/>
    <n v="-0.17050595859596299"/>
    <n v="86.740056097550806"/>
    <n v="0.31954729930850201"/>
  </r>
  <r>
    <s v="NBCUniversal"/>
    <x v="47"/>
    <x v="2"/>
    <s v="General Cable"/>
    <n v="2.2622917930191899E-2"/>
    <n v="-6.4440768647412702E-2"/>
    <n v="78.519216761478503"/>
    <n v="8.2250136023600803E-2"/>
  </r>
  <r>
    <s v="NBCUniversal"/>
    <x v="47"/>
    <x v="6"/>
    <s v="General Cable"/>
    <n v="7.4719226075894499E-3"/>
    <n v="-0.32285253411399401"/>
    <n v="94.111500942178296"/>
    <n v="0.112738174410191"/>
  </r>
  <r>
    <s v="NBCUniversal"/>
    <x v="47"/>
    <x v="7"/>
    <s v="General Cable"/>
    <n v="1.6881116563047499E-2"/>
    <n v="-0.27327310935606303"/>
    <n v="57.273838415161698"/>
    <n v="6.9503425432576302E-2"/>
  </r>
  <r>
    <s v="NBCUniversal"/>
    <x v="47"/>
    <x v="5"/>
    <s v="General Cable"/>
    <n v="1.136072292927E-2"/>
    <n v="-6.6379607557827194E-2"/>
    <n v="96.5"/>
    <n v="0.220608824038767"/>
  </r>
  <r>
    <s v="Univision Communications"/>
    <x v="48"/>
    <x v="4"/>
    <s v="General Cable"/>
    <n v="6.7731038677149705E-5"/>
    <n v="-0.85762385191436497"/>
    <n v="26.669961144555799"/>
    <n v="0.72753304763737603"/>
  </r>
  <r>
    <s v="Univision Communications"/>
    <x v="48"/>
    <x v="8"/>
    <s v="General Cable"/>
    <n v="1.51332153247383E-4"/>
    <n v="-0.76011792865516403"/>
    <n v="23.996980352043298"/>
    <n v="-0.46185581754327598"/>
  </r>
  <r>
    <s v="AMC Networks"/>
    <x v="49"/>
    <x v="5"/>
    <s v="General Cable"/>
    <n v="1.0357138582263E-2"/>
    <n v="7.6880055513481094E-2"/>
    <n v="76.766465150443196"/>
    <n v="8.7637298051658694E-2"/>
  </r>
  <r>
    <s v="AMC Networks"/>
    <x v="49"/>
    <x v="8"/>
    <s v="General Cable"/>
    <n v="1.9480805708108302E-2"/>
    <n v="-1.18470892955125E-2"/>
    <n v="48.207637208786203"/>
    <n v="-2.8856665276169601E-2"/>
  </r>
  <r>
    <s v="Univision Communications"/>
    <x v="48"/>
    <x v="6"/>
    <s v="General Cable"/>
    <n v="2.5523059846555999E-4"/>
    <n v="-0.77161103475679105"/>
    <n v="25.215262674534198"/>
    <n v="7.1380296168201199E-2"/>
  </r>
  <r>
    <s v="AMC Networks"/>
    <x v="49"/>
    <x v="4"/>
    <s v="General Cable"/>
    <n v="3.2708335572581302E-3"/>
    <n v="-0.15667350709379299"/>
    <n v="92.112921942325201"/>
    <n v="0.31492510221687797"/>
  </r>
  <r>
    <s v="AMC Networks"/>
    <x v="49"/>
    <x v="1"/>
    <s v="General Cable"/>
    <n v="3.9181567668203E-2"/>
    <n v="6.6219577435725097E-2"/>
    <n v="54.616850711152502"/>
    <n v="3.04417883302074E-2"/>
  </r>
  <r>
    <s v="Univision Communications"/>
    <x v="48"/>
    <x v="3"/>
    <s v="General Cable"/>
    <n v="8.6091019077666204E-4"/>
    <n v="-0.60652956189938001"/>
    <n v="38.734887066034503"/>
    <n v="0.28844595949865698"/>
  </r>
  <r>
    <s v="AMC Networks"/>
    <x v="49"/>
    <x v="2"/>
    <s v="General Cable"/>
    <n v="6.29491769171451E-3"/>
    <n v="-9.9236448161431096E-2"/>
    <n v="107.123519128883"/>
    <n v="0.38520732392061602"/>
  </r>
  <r>
    <s v="Univision Communications"/>
    <x v="48"/>
    <x v="7"/>
    <s v="General Cable"/>
    <n v="3.9244772156042001E-4"/>
    <n v="-0.87268584545862005"/>
    <n v="25.932562682095298"/>
    <n v="-0.28515545790403501"/>
  </r>
  <r>
    <s v="AMC Networks"/>
    <x v="49"/>
    <x v="3"/>
    <s v="General Cable"/>
    <n v="1.5633252170658599E-2"/>
    <n v="-2.37585578879153E-2"/>
    <n v="62.877895264230801"/>
    <n v="2.3131825794143801E-2"/>
  </r>
  <r>
    <s v="AMC Networks"/>
    <x v="49"/>
    <x v="7"/>
    <s v="General Cable"/>
    <n v="1.57721929020498E-2"/>
    <n v="-8.4831882483800802E-2"/>
    <n v="52.933236566639799"/>
    <n v="1.13339143354633E-2"/>
  </r>
  <r>
    <s v="AMC Networks"/>
    <x v="49"/>
    <x v="0"/>
    <s v="General Cable"/>
    <n v="1.05645752241339E-2"/>
    <n v="-2.7228206696787501E-2"/>
    <n v="73.020833900745799"/>
    <n v="0.32365088580268098"/>
  </r>
  <r>
    <s v="Univision Communications"/>
    <x v="48"/>
    <x v="2"/>
    <s v="General Cable"/>
    <n v="2.36689795891614E-4"/>
    <n v="-0.78189848616920299"/>
    <n v="39.103812261189503"/>
    <n v="-0.41555828968373398"/>
  </r>
  <r>
    <s v="Univision Communications"/>
    <x v="48"/>
    <x v="5"/>
    <s v="General Cable"/>
    <n v="1.9490691235014099E-3"/>
    <n v="-0.11975685435183001"/>
    <n v="25.745764677267299"/>
    <n v="-5.28614217564378E-2"/>
  </r>
  <r>
    <s v="Univision Communications"/>
    <x v="48"/>
    <x v="0"/>
    <s v="General Cable"/>
    <n v="2.5550979817496298E-4"/>
    <n v="-0.74309911510306104"/>
    <n v="79.566908139785497"/>
    <n v="0.78052451252342503"/>
  </r>
  <r>
    <s v="Univision Communications"/>
    <x v="48"/>
    <x v="1"/>
    <s v="General Cable"/>
    <n v="5.6237301361591299E-4"/>
    <n v="-0.78590795499571198"/>
    <n v="38.221209944585702"/>
    <n v="-8.1783800246813504E-2"/>
  </r>
  <r>
    <s v="AMC Networks"/>
    <x v="49"/>
    <x v="6"/>
    <s v="General Cable"/>
    <n v="7.6989352105210698E-3"/>
    <n v="-0.17139000655971401"/>
    <n v="72.962300082602496"/>
    <n v="-0.14084886612745001"/>
  </r>
  <r>
    <m/>
    <x v="50"/>
    <x v="8"/>
    <s v="Sports"/>
    <n v="1.20621213820862E-3"/>
    <n v="0.45857486771969502"/>
    <n v="34.595988842963202"/>
    <n v="-9.7836400406914797E-2"/>
  </r>
  <r>
    <m/>
    <x v="50"/>
    <x v="5"/>
    <s v="Sports"/>
    <n v="2.5295126693057101E-3"/>
    <n v="0.94000102958942899"/>
    <n v="50.513312866879801"/>
    <n v="8.0145734745925803E-2"/>
  </r>
  <r>
    <m/>
    <x v="50"/>
    <x v="0"/>
    <s v="Sports"/>
    <n v="2.7756205554545898E-3"/>
    <n v="0.61116645894031096"/>
    <n v="51.167485337878503"/>
    <n v="-0.11918429248368401"/>
  </r>
  <r>
    <s v="AMC Networks"/>
    <x v="51"/>
    <x v="2"/>
    <s v="General Cable"/>
    <n v="3.8125095603109498E-2"/>
    <n v="-6.4339597699145396E-3"/>
    <n v="79.420225928176507"/>
    <n v="2.6090497286274501E-2"/>
  </r>
  <r>
    <s v="AMC Networks"/>
    <x v="51"/>
    <x v="4"/>
    <s v="General Cable"/>
    <n v="1.36618398753998E-2"/>
    <n v="1.76138985222767E-2"/>
    <n v="51.334280272010702"/>
    <n v="-0.22641313595311799"/>
  </r>
  <r>
    <s v="AMC Networks"/>
    <x v="51"/>
    <x v="6"/>
    <s v="General Cable"/>
    <n v="1.9756559219007899E-2"/>
    <n v="-0.124203139963548"/>
    <n v="71.411523721255307"/>
    <n v="-6.23232764317143E-2"/>
  </r>
  <r>
    <s v="AMC Networks"/>
    <x v="51"/>
    <x v="8"/>
    <s v="General Cable"/>
    <n v="2.96261495747067E-2"/>
    <n v="-7.7978825206933305E-2"/>
    <n v="52.751360778784701"/>
    <n v="1.60389503017533E-3"/>
  </r>
  <r>
    <s v="AMC Networks"/>
    <x v="51"/>
    <x v="7"/>
    <s v="General Cable"/>
    <n v="3.1509057116212297E-2"/>
    <n v="-7.8353431632366397E-2"/>
    <n v="55.468036758353001"/>
    <n v="0.108167150224214"/>
  </r>
  <r>
    <m/>
    <x v="50"/>
    <x v="3"/>
    <s v="Sports"/>
    <n v="1.5197868521333699E-3"/>
    <n v="0.70378441754017096"/>
    <n v="43.085008554656"/>
    <n v="-0.25347777336805"/>
  </r>
  <r>
    <m/>
    <x v="50"/>
    <x v="2"/>
    <s v="Sports"/>
    <n v="4.02712660063819E-3"/>
    <n v="0.761260841171707"/>
    <n v="41.9113038359977"/>
    <n v="1.0030351264043801E-2"/>
  </r>
  <r>
    <m/>
    <x v="50"/>
    <x v="7"/>
    <s v="Sports"/>
    <n v="1.0991221300588399E-3"/>
    <n v="0.349918141702526"/>
    <n v="58.562438911770002"/>
    <n v="0.189676800388035"/>
  </r>
  <r>
    <m/>
    <x v="50"/>
    <x v="6"/>
    <s v="Sports"/>
    <n v="1.0444421165864001E-3"/>
    <n v="0.70978728245262002"/>
    <n v="58.432641083519002"/>
    <n v="0.40302128880722499"/>
  </r>
  <r>
    <s v="AMC Networks"/>
    <x v="51"/>
    <x v="0"/>
    <s v="General Cable"/>
    <n v="5.90193197135657E-2"/>
    <n v="8.7727943208121203E-2"/>
    <n v="70.673664670001003"/>
    <n v="1.21293580626837E-2"/>
  </r>
  <r>
    <s v="AMC Networks"/>
    <x v="51"/>
    <x v="3"/>
    <s v="General Cable"/>
    <n v="4.58433202160426E-2"/>
    <n v="0.23713351178139799"/>
    <n v="79.411925529746298"/>
    <n v="0.11217060738873801"/>
  </r>
  <r>
    <m/>
    <x v="50"/>
    <x v="1"/>
    <s v="Sports"/>
    <n v="2.9806643071155002E-3"/>
    <n v="0.477409395400195"/>
    <n v="44.573836564127298"/>
    <n v="-0.108569543195993"/>
  </r>
  <r>
    <s v="AMC Networks"/>
    <x v="51"/>
    <x v="1"/>
    <s v="General Cable"/>
    <n v="9.4452237707705805E-2"/>
    <n v="0.13497501808901799"/>
    <n v="67.665169565399793"/>
    <n v="4.4778883964894399E-2"/>
  </r>
  <r>
    <m/>
    <x v="50"/>
    <x v="4"/>
    <s v="Sports"/>
    <n v="2.0488143379144702E-3"/>
    <n v="0.81739532531944903"/>
    <n v="28.2145965580468"/>
    <n v="-0.20078027427426701"/>
  </r>
  <r>
    <s v="AMC Networks"/>
    <x v="51"/>
    <x v="5"/>
    <s v="General Cable"/>
    <n v="3.64634641123752E-2"/>
    <n v="0.23154692913361399"/>
    <n v="75.962818467530994"/>
    <n v="-2.2671369131041601E-2"/>
  </r>
  <r>
    <s v="Warner Media"/>
    <x v="52"/>
    <x v="2"/>
    <s v="Network (National)"/>
    <n v="8.6486606451230703E-3"/>
    <n v="-0.21669277734822401"/>
    <n v="58.455023151316297"/>
    <n v="-6.7037318675458202E-2"/>
  </r>
  <r>
    <s v="Warner Media"/>
    <x v="52"/>
    <x v="6"/>
    <s v="Network (National)"/>
    <n v="6.9181248233482302E-3"/>
    <n v="0.183887617288917"/>
    <n v="38.061931268821802"/>
    <n v="-0.13202995664497399"/>
  </r>
  <r>
    <s v="Warner Media"/>
    <x v="52"/>
    <x v="5"/>
    <s v="Network (National)"/>
    <n v="8.8454196505554101E-3"/>
    <n v="0.29538249102714997"/>
    <n v="54.271297497009002"/>
    <n v="8.73889710661193E-2"/>
  </r>
  <r>
    <s v="Warner Media"/>
    <x v="52"/>
    <x v="0"/>
    <s v="Network (National)"/>
    <n v="2.3870635237109399E-2"/>
    <n v="-0.17365469652864701"/>
    <n v="68.049348692285207"/>
    <n v="-2.9859662320192298E-2"/>
  </r>
  <r>
    <s v="Warner Media"/>
    <x v="52"/>
    <x v="8"/>
    <s v="Network (National)"/>
    <n v="3.5416102275363998E-4"/>
    <n v="-0.28240344227180603"/>
    <n v="54.361798607188803"/>
    <n v="0.55883440867884704"/>
  </r>
  <r>
    <s v="Warner Media"/>
    <x v="52"/>
    <x v="7"/>
    <s v="Network (National)"/>
    <n v="1.5668826836948001E-2"/>
    <n v="0.195624801975357"/>
    <n v="43.095698551422799"/>
    <n v="2.3037135549235501E-2"/>
  </r>
  <r>
    <s v="Warner Media"/>
    <x v="52"/>
    <x v="4"/>
    <s v="Network (National)"/>
    <n v="1.0261817741079199E-2"/>
    <n v="-0.27506553133134798"/>
    <n v="56.9786287534195"/>
    <n v="2.2845923244578601E-2"/>
  </r>
  <r>
    <s v="Warner Media"/>
    <x v="52"/>
    <x v="3"/>
    <s v="Network (National)"/>
    <n v="4.3570439601328002E-3"/>
    <n v="-7.6247026553354205E-2"/>
    <n v="38.179728509666297"/>
    <n v="9.7698714967209607E-3"/>
  </r>
  <r>
    <s v="Warner Media"/>
    <x v="52"/>
    <x v="1"/>
    <s v="Network (National)"/>
    <n v="4.4201888007811697E-2"/>
    <n v="-6.9287118594431499E-2"/>
    <n v="58.393824747941999"/>
    <n v="0.148813410795226"/>
  </r>
  <r>
    <s v="The Walt Disney Company"/>
    <x v="53"/>
    <x v="0"/>
    <s v="Sports"/>
    <n v="3.7090754044245403E-2"/>
    <n v="0.62958264101118599"/>
    <n v="44.041870490644698"/>
    <n v="-0.24175639224607401"/>
  </r>
  <r>
    <s v="The Walt Disney Company"/>
    <x v="53"/>
    <x v="5"/>
    <s v="Sports"/>
    <n v="1.54971983809143E-2"/>
    <n v="1.1639502111140201"/>
    <n v="48.855937805964302"/>
    <n v="-6.1166539881689803E-3"/>
  </r>
  <r>
    <s v="The Walt Disney Company"/>
    <x v="53"/>
    <x v="3"/>
    <s v="Sports"/>
    <n v="2.8383430214794701E-2"/>
    <n v="1.57315758115697"/>
    <n v="74.073943536574802"/>
    <n v="0.37598639482159502"/>
  </r>
  <r>
    <s v="The Walt Disney Company"/>
    <x v="53"/>
    <x v="7"/>
    <s v="Sports"/>
    <n v="5.8804670898326201E-2"/>
    <n v="0.70442262712299797"/>
    <n v="42.2051266436318"/>
    <n v="6.16441247529683E-2"/>
  </r>
  <r>
    <s v="The Walt Disney Company"/>
    <x v="53"/>
    <x v="1"/>
    <s v="Sports"/>
    <n v="0.110139561538744"/>
    <n v="0.81036878937323897"/>
    <n v="59.504957590678998"/>
    <n v="-3.2681614680171403E-2"/>
  </r>
  <r>
    <s v="The Walt Disney Company"/>
    <x v="53"/>
    <x v="8"/>
    <s v="Sports"/>
    <n v="1.1831786412553001E-2"/>
    <n v="0.49903390619638399"/>
    <n v="42.7"/>
    <n v="-2.0295867024122199E-2"/>
  </r>
  <r>
    <s v="The Walt Disney Company"/>
    <x v="53"/>
    <x v="2"/>
    <s v="Sports"/>
    <n v="3.2524772854043399E-2"/>
    <n v="0.75090307709795501"/>
    <n v="62.0172786078098"/>
    <n v="-0.181861177277516"/>
  </r>
  <r>
    <s v="The Walt Disney Company"/>
    <x v="53"/>
    <x v="4"/>
    <s v="Sports"/>
    <n v="1.5103744717203899E-2"/>
    <n v="0.98076194584143594"/>
    <n v="49.819719659859999"/>
    <n v="-2.7875841357089301E-2"/>
  </r>
  <r>
    <s v="The Walt Disney Company"/>
    <x v="53"/>
    <x v="6"/>
    <s v="Sports"/>
    <n v="3.5558879065615702E-2"/>
    <n v="0.70292226625945098"/>
    <n v="39.290223068125002"/>
    <n v="-9.7616816439305407E-2"/>
  </r>
  <r>
    <s v="Viacom Media Networks"/>
    <x v="54"/>
    <x v="2"/>
    <s v="Children"/>
    <n v="2.8762841131261901E-2"/>
    <n v="-0.37235837558009099"/>
    <n v="100.751651859581"/>
    <n v="2.6225873810444701E-2"/>
  </r>
  <r>
    <s v="Ion Media Networks"/>
    <x v="55"/>
    <x v="1"/>
    <s v="General Cable"/>
    <n v="4.02401855427202E-2"/>
    <n v="-0.119847257460304"/>
    <n v="111.237764234431"/>
    <n v="-1.3331401745800199E-3"/>
  </r>
  <r>
    <s v="Ion Media Networks"/>
    <x v="55"/>
    <x v="3"/>
    <s v="General Cable"/>
    <n v="2.0022279396823901E-2"/>
    <n v="-0.168241445151319"/>
    <n v="142.19331033036099"/>
    <n v="1.7920565236886399E-2"/>
  </r>
  <r>
    <s v="Ion Media Networks"/>
    <x v="55"/>
    <x v="7"/>
    <s v="General Cable"/>
    <n v="1.3742313403693401E-2"/>
    <n v="-0.32854862709814397"/>
    <n v="79.998192234941001"/>
    <n v="-1.03845801297302E-2"/>
  </r>
  <r>
    <s v="Viacom Media Networks"/>
    <x v="54"/>
    <x v="0"/>
    <s v="Children"/>
    <n v="1.7506861107123999E-2"/>
    <n v="-0.45763497957951599"/>
    <n v="80.068582606644497"/>
    <n v="0.10750485017212"/>
  </r>
  <r>
    <s v="Ion Media Networks"/>
    <x v="55"/>
    <x v="5"/>
    <s v="General Cable"/>
    <n v="1.5989751041934001E-2"/>
    <n v="-0.12162119101742799"/>
    <n v="77.786745645368299"/>
    <n v="-8.0214458755137594E-2"/>
  </r>
  <r>
    <s v="Viacom Media Networks"/>
    <x v="54"/>
    <x v="3"/>
    <s v="Children"/>
    <n v="1.0784743691869899E-2"/>
    <n v="-0.46623202880970699"/>
    <n v="85.492685246028799"/>
    <n v="4.4763098657350703E-2"/>
  </r>
  <r>
    <s v="Ion Media Networks"/>
    <x v="55"/>
    <x v="6"/>
    <s v="General Cable"/>
    <n v="8.7583972849000092E-3"/>
    <n v="-0.192316014158676"/>
    <n v="81.250088904032694"/>
    <n v="2.1856032920976099E-3"/>
  </r>
  <r>
    <s v="Viacom Media Networks"/>
    <x v="54"/>
    <x v="5"/>
    <s v="Children"/>
    <n v="1.25103162101517E-2"/>
    <n v="-0.40697908129632598"/>
    <n v="86.577748431496303"/>
    <n v="0.124843471242386"/>
  </r>
  <r>
    <s v="Ion Media Networks"/>
    <x v="55"/>
    <x v="8"/>
    <s v="General Cable"/>
    <n v="1.72736330750923E-2"/>
    <n v="-0.284985310513509"/>
    <n v="63.5862728342737"/>
    <n v="-2.0743937461994301E-2"/>
  </r>
  <r>
    <s v="Ion Media Networks"/>
    <x v="55"/>
    <x v="0"/>
    <s v="General Cable"/>
    <n v="2.7964128465549101E-2"/>
    <n v="-9.0541449250459205E-2"/>
    <n v="129.568334770078"/>
    <n v="3.5209504475141201E-3"/>
  </r>
  <r>
    <s v="Viacom Media Networks"/>
    <x v="54"/>
    <x v="1"/>
    <s v="Children"/>
    <n v="1.08622688221694E-2"/>
    <n v="-0.488484114337849"/>
    <n v="58.2032946842237"/>
    <n v="9.7222337502421097E-2"/>
  </r>
  <r>
    <s v="Ion Media Networks"/>
    <x v="55"/>
    <x v="2"/>
    <s v="General Cable"/>
    <n v="2.4602605516351E-2"/>
    <n v="-8.0623580503486197E-2"/>
    <n v="154.85423608288201"/>
    <n v="2.8047332086100999E-2"/>
  </r>
  <r>
    <s v="Ion Media Networks"/>
    <x v="55"/>
    <x v="4"/>
    <s v="General Cable"/>
    <n v="7.6070099191170902E-3"/>
    <n v="-3.5793674280502903E-2"/>
    <n v="63.2119337459905"/>
    <n v="-0.32192595844897598"/>
  </r>
  <r>
    <s v="Viacom Media Networks"/>
    <x v="54"/>
    <x v="4"/>
    <s v="Children"/>
    <n v="1.67889533919869E-2"/>
    <n v="-0.32169526425993"/>
    <n v="93.327992912250807"/>
    <n v="6.7252580110906304E-2"/>
  </r>
  <r>
    <s v="The Walt Disney Company"/>
    <x v="56"/>
    <x v="4"/>
    <s v="Network (National)"/>
    <n v="0.15733933084628399"/>
    <n v="0.16046904487770999"/>
    <n v="154.089442315003"/>
    <n v="7.0999381627336502E-2"/>
  </r>
  <r>
    <s v="The Walt Disney Company"/>
    <x v="56"/>
    <x v="6"/>
    <s v="Network (National)"/>
    <n v="3.7908672859834798E-2"/>
    <n v="9.38086707791351E-2"/>
    <n v="72.731001198736706"/>
    <n v="-9.0894762774091101E-2"/>
  </r>
  <r>
    <s v="The Walt Disney Company"/>
    <x v="56"/>
    <x v="0"/>
    <s v="Network (National)"/>
    <n v="0.24996837556596899"/>
    <n v="0.34371102655984198"/>
    <n v="80.473118194826696"/>
    <n v="3.6457906521767801E-2"/>
  </r>
  <r>
    <s v="The Walt Disney Company"/>
    <x v="56"/>
    <x v="3"/>
    <s v="Network (National)"/>
    <n v="0.11476052950858499"/>
    <n v="0.46352466153715199"/>
    <n v="47.3964729704023"/>
    <n v="2.96272459213049E-2"/>
  </r>
  <r>
    <s v="The Walt Disney Company"/>
    <x v="56"/>
    <x v="2"/>
    <s v="Network (National)"/>
    <n v="0.121257785767103"/>
    <n v="8.1834434049318297E-2"/>
    <n v="103.766134502619"/>
    <n v="1.6130095062450799E-2"/>
  </r>
  <r>
    <s v="The Walt Disney Company"/>
    <x v="56"/>
    <x v="1"/>
    <s v="Network (National)"/>
    <n v="0.31040188142991898"/>
    <n v="0.25622380449531801"/>
    <n v="102.97498495366401"/>
    <n v="-0.16496189510836801"/>
  </r>
  <r>
    <s v="The Walt Disney Company"/>
    <x v="56"/>
    <x v="8"/>
    <s v="Network (National)"/>
    <n v="4.76517314285409E-2"/>
    <n v="4.5139083334942501E-2"/>
    <n v="38.407373886311703"/>
    <n v="-1.6909040256993801E-2"/>
  </r>
  <r>
    <s v="The Walt Disney Company"/>
    <x v="56"/>
    <x v="5"/>
    <s v="Network (National)"/>
    <n v="9.2939171640815596E-2"/>
    <n v="0.256124575479584"/>
    <n v="74.242356893349495"/>
    <n v="4.6529644847043E-2"/>
  </r>
  <r>
    <s v="The Walt Disney Company"/>
    <x v="56"/>
    <x v="7"/>
    <s v="Network (National)"/>
    <n v="5.5039429380811598E-2"/>
    <n v="3.6285439949762001E-2"/>
    <n v="55.703887944969303"/>
    <n v="-2.7080145843443301E-2"/>
  </r>
  <r>
    <s v="NBCUniversal"/>
    <x v="57"/>
    <x v="1"/>
    <s v="General Cable"/>
    <n v="3.7729487112869199E-2"/>
    <n v="0.19657885685239301"/>
    <n v="93.982259106657807"/>
    <n v="0.10937400350646199"/>
  </r>
  <r>
    <s v="NBCUniversal"/>
    <x v="57"/>
    <x v="6"/>
    <s v="General Cable"/>
    <n v="1.00106406943841E-2"/>
    <n v="-8.5573513467304296E-2"/>
    <n v="63.083028286895797"/>
    <n v="-0.12881949099159501"/>
  </r>
  <r>
    <s v="NBCUniversal"/>
    <x v="57"/>
    <x v="0"/>
    <s v="General Cable"/>
    <n v="1.9857532418187301E-2"/>
    <n v="0.20305019505904001"/>
    <n v="91.891179883194496"/>
    <n v="0.138121738326001"/>
  </r>
  <r>
    <s v="CBS Corporation"/>
    <x v="58"/>
    <x v="5"/>
    <s v="General Cable"/>
    <n v="9.3433222031784197E-3"/>
    <n v="0.59779547114105802"/>
    <n v="77.497255276826706"/>
    <n v="1.2706061597534801E-2"/>
  </r>
  <r>
    <s v="NBCUniversal"/>
    <x v="57"/>
    <x v="2"/>
    <s v="General Cable"/>
    <n v="1.9894100697994101E-2"/>
    <n v="0.127863331714059"/>
    <n v="70.667742946590707"/>
    <n v="-0.140000811838186"/>
  </r>
  <r>
    <s v="CBS Corporation"/>
    <x v="58"/>
    <x v="2"/>
    <s v="General Cable"/>
    <n v="1.30297072074755E-2"/>
    <n v="0.414757200401416"/>
    <n v="60.551764235864198"/>
    <n v="6.8604343255011802E-2"/>
  </r>
  <r>
    <s v="CBS Corporation"/>
    <x v="58"/>
    <x v="1"/>
    <s v="General Cable"/>
    <n v="1.9144979891586401E-2"/>
    <n v="0.36345074194448601"/>
    <n v="52.843310645869302"/>
    <n v="0.12985048078233499"/>
  </r>
  <r>
    <s v="NBCUniversal"/>
    <x v="57"/>
    <x v="7"/>
    <s v="General Cable"/>
    <n v="1.2718176012791901E-2"/>
    <n v="-1.9752909187534601E-2"/>
    <n v="63.5429152658837"/>
    <n v="-0.14071585692916"/>
  </r>
  <r>
    <s v="CBS Corporation"/>
    <x v="58"/>
    <x v="8"/>
    <s v="General Cable"/>
    <n v="5.3123073482438396E-3"/>
    <n v="0.213913781326067"/>
    <n v="43.372921532786499"/>
    <n v="0.180145632813004"/>
  </r>
  <r>
    <s v="NBCUniversal"/>
    <x v="57"/>
    <x v="8"/>
    <s v="General Cable"/>
    <n v="2.2427173124503201E-2"/>
    <n v="0.148395600590011"/>
    <n v="65.347388223167997"/>
    <n v="-0.17629015241540899"/>
  </r>
  <r>
    <s v="CBS Corporation"/>
    <x v="58"/>
    <x v="3"/>
    <s v="General Cable"/>
    <n v="1.3241766722235499E-2"/>
    <n v="0.48132413346111003"/>
    <n v="68.370603338317807"/>
    <n v="0.21632115790325601"/>
  </r>
  <r>
    <s v="NBCUniversal"/>
    <x v="57"/>
    <x v="4"/>
    <s v="General Cable"/>
    <n v="1.0365193059556001E-2"/>
    <n v="5.9375580571587698E-2"/>
    <n v="48.641557423814199"/>
    <n v="-0.41317424622580901"/>
  </r>
  <r>
    <s v="CBS Corporation"/>
    <x v="58"/>
    <x v="7"/>
    <s v="General Cable"/>
    <n v="5.1339690599276301E-3"/>
    <n v="0.11294339038053899"/>
    <n v="49.649166757154298"/>
    <n v="0.155466416477134"/>
  </r>
  <r>
    <s v="CBS Corporation"/>
    <x v="58"/>
    <x v="0"/>
    <s v="General Cable"/>
    <n v="1.12405061133154E-2"/>
    <n v="0.44674195635965802"/>
    <n v="52.229066146504998"/>
    <n v="-8.7385298521744093E-3"/>
  </r>
  <r>
    <s v="NBCUniversal"/>
    <x v="57"/>
    <x v="3"/>
    <s v="General Cable"/>
    <n v="1.64790129747268E-2"/>
    <n v="0.17726480813415799"/>
    <n v="69.976885974678794"/>
    <n v="-0.19843057367324901"/>
  </r>
  <r>
    <s v="CBS Corporation"/>
    <x v="58"/>
    <x v="6"/>
    <s v="General Cable"/>
    <n v="4.4875003169448204E-3"/>
    <n v="6.7285807834614506E-2"/>
    <n v="69.092096685460504"/>
    <n v="0.13463190116152901"/>
  </r>
  <r>
    <s v="NBCUniversal"/>
    <x v="57"/>
    <x v="5"/>
    <s v="General Cable"/>
    <n v="1.1454213111670501E-2"/>
    <n v="0.168551065856756"/>
    <n v="81.282221861282693"/>
    <n v="6.36647007510718E-3"/>
  </r>
  <r>
    <s v="CBS Corporation"/>
    <x v="58"/>
    <x v="4"/>
    <s v="General Cable"/>
    <n v="4.61632313576323E-3"/>
    <n v="0.142922334205906"/>
    <n v="49.213517818814999"/>
    <n v="-0.220360284963206"/>
  </r>
  <r>
    <s v="NBCUniversal"/>
    <x v="59"/>
    <x v="2"/>
    <s v="General Cable"/>
    <n v="3.9945950267147402E-2"/>
    <n v="-8.9532690846080301E-2"/>
    <n v="85.750294873741296"/>
    <n v="0.14951691257199301"/>
  </r>
  <r>
    <s v="NBCUniversal"/>
    <x v="59"/>
    <x v="8"/>
    <s v="General Cable"/>
    <n v="1.3208413252814801E-2"/>
    <n v="-0.36416628598990403"/>
    <n v="43.628565786275701"/>
    <n v="-0.19239031344369101"/>
  </r>
  <r>
    <s v="NBCUniversal"/>
    <x v="59"/>
    <x v="5"/>
    <s v="General Cable"/>
    <n v="2.0761319875716E-2"/>
    <n v="2.7816025889605099E-2"/>
    <n v="73.855530180852796"/>
    <n v="0.428540235606438"/>
  </r>
  <r>
    <s v="NBCUniversal"/>
    <x v="59"/>
    <x v="4"/>
    <s v="General Cable"/>
    <n v="9.5735564518232598E-3"/>
    <n v="-0.256801604013838"/>
    <n v="73.877902003482504"/>
    <n v="3.5991419164065203E-2"/>
  </r>
  <r>
    <s v="NBCUniversal"/>
    <x v="59"/>
    <x v="0"/>
    <s v="General Cable"/>
    <n v="4.9634661863804198E-2"/>
    <n v="-6.2926549301901294E-2"/>
    <n v="79.195879904369704"/>
    <n v="0.28460470242286601"/>
  </r>
  <r>
    <s v="NBCUniversal"/>
    <x v="59"/>
    <x v="6"/>
    <s v="General Cable"/>
    <n v="8.0925701392463006E-3"/>
    <n v="-0.35598831793221902"/>
    <n v="79.859568955768793"/>
    <n v="0.27109987347102199"/>
  </r>
  <r>
    <s v="NBCUniversal"/>
    <x v="59"/>
    <x v="7"/>
    <s v="General Cable"/>
    <n v="1.1373099171535899E-2"/>
    <n v="-0.41499993935257301"/>
    <n v="47.507563588656197"/>
    <n v="-9.2587821598136097E-2"/>
  </r>
  <r>
    <s v="NBCUniversal"/>
    <x v="59"/>
    <x v="1"/>
    <s v="General Cable"/>
    <n v="6.0828495296446801E-2"/>
    <n v="-0.12673383452425599"/>
    <n v="82.213028638139505"/>
    <n v="0.25266264153457502"/>
  </r>
  <r>
    <s v="NBCUniversal"/>
    <x v="59"/>
    <x v="3"/>
    <s v="General Cable"/>
    <n v="2.75807691361111E-2"/>
    <n v="-6.3662137946309594E-2"/>
    <n v="115.20135175911101"/>
    <n v="0.81059318805589797"/>
  </r>
  <r>
    <s v="Tribune Broadcasting"/>
    <x v="60"/>
    <x v="0"/>
    <s v="General Cable"/>
    <n v="2.4298996203808199E-2"/>
    <n v="0.13568625985503499"/>
    <n v="87.597905136067496"/>
    <n v="-0.149367306993854"/>
  </r>
  <r>
    <s v="Tribune Broadcasting"/>
    <x v="60"/>
    <x v="4"/>
    <s v="General Cable"/>
    <n v="9.11502427047646E-3"/>
    <n v="0.10660258317296201"/>
    <n v="46.500994801727302"/>
    <n v="-9.9958699858976693E-2"/>
  </r>
  <r>
    <s v="Tribune Broadcasting"/>
    <x v="60"/>
    <x v="7"/>
    <s v="General Cable"/>
    <n v="6.6400852920906004E-3"/>
    <n v="-0.16386990251824701"/>
    <n v="61.668527296723802"/>
    <n v="0.12856993045092299"/>
  </r>
  <r>
    <s v="Tribune Broadcasting"/>
    <x v="60"/>
    <x v="3"/>
    <s v="General Cable"/>
    <n v="1.1866592440420201E-2"/>
    <n v="8.0696382851111706E-2"/>
    <n v="74.481152287050804"/>
    <n v="-5.8673869975205302E-2"/>
  </r>
  <r>
    <s v="Tribune Broadcasting"/>
    <x v="60"/>
    <x v="5"/>
    <s v="General Cable"/>
    <n v="1.1390473848820699E-2"/>
    <n v="0.22609695890342599"/>
    <n v="42.266158672075001"/>
    <n v="7.7233070610009001E-3"/>
  </r>
  <r>
    <s v="Tribune Broadcasting"/>
    <x v="60"/>
    <x v="6"/>
    <s v="General Cable"/>
    <n v="6.8327527341560798E-3"/>
    <n v="-5.8185946574219799E-2"/>
    <n v="49.324347506856299"/>
    <n v="-0.180563725144784"/>
  </r>
  <r>
    <s v="Tribune Broadcasting"/>
    <x v="60"/>
    <x v="8"/>
    <s v="General Cable"/>
    <n v="1.05385875400658E-2"/>
    <n v="-4.1565752267486301E-2"/>
    <n v="50.972418252650201"/>
    <n v="1.28167103318512E-2"/>
  </r>
  <r>
    <s v="Tribune Broadcasting"/>
    <x v="60"/>
    <x v="1"/>
    <s v="General Cable"/>
    <n v="3.2548265040682901E-2"/>
    <n v="0.173279557270828"/>
    <n v="74.824824911139302"/>
    <n v="-3.9211121622127698E-2"/>
  </r>
  <r>
    <s v="Tribune Broadcasting"/>
    <x v="60"/>
    <x v="2"/>
    <s v="General Cable"/>
    <n v="1.70505910102745E-2"/>
    <n v="3.2165439708565502E-2"/>
    <n v="97.761754091376702"/>
    <n v="-7.5601035824903295E-2"/>
  </r>
  <r>
    <s v="National Football League"/>
    <x v="61"/>
    <x v="2"/>
    <s v="Sports"/>
    <n v="1.3707715755646201E-2"/>
    <n v="0.42614034879763901"/>
    <n v="76.789793332387006"/>
    <n v="-4.4297574578466802E-2"/>
  </r>
  <r>
    <s v="Hubbard Broadcasting"/>
    <x v="62"/>
    <x v="1"/>
    <s v="General Cable"/>
    <n v="1.35871442047672E-2"/>
    <n v="1.61271921247747E-2"/>
    <n v="54.929414193690299"/>
    <n v="1.6129881447553202E-2"/>
  </r>
  <r>
    <s v="National Football League"/>
    <x v="61"/>
    <x v="6"/>
    <s v="Sports"/>
    <n v="7.5444771892549303E-3"/>
    <n v="0.23636806546956499"/>
    <n v="62.3"/>
    <n v="-1.26726545210279E-2"/>
  </r>
  <r>
    <s v="National Football League"/>
    <x v="61"/>
    <x v="7"/>
    <s v="Sports"/>
    <n v="6.9298972460742998E-3"/>
    <n v="0.25024002599108802"/>
    <n v="52.378781436103303"/>
    <n v="-9.38604757610942E-2"/>
  </r>
  <r>
    <s v="National Football League"/>
    <x v="61"/>
    <x v="1"/>
    <s v="Sports"/>
    <n v="2.1324268002128301E-2"/>
    <n v="0.485577381337713"/>
    <n v="61.100945419420498"/>
    <n v="3.0407072299326598E-2"/>
  </r>
  <r>
    <s v="Hubbard Broadcasting"/>
    <x v="62"/>
    <x v="2"/>
    <s v="General Cable"/>
    <n v="8.7341592927300902E-3"/>
    <n v="8.5207714854983796E-2"/>
    <n v="61.389211953616297"/>
    <n v="2.1116977782399401E-2"/>
  </r>
  <r>
    <s v="Hubbard Broadcasting"/>
    <x v="62"/>
    <x v="8"/>
    <s v="General Cable"/>
    <n v="6.0603757967299301E-3"/>
    <n v="-5.0241242248477399E-3"/>
    <n v="47.790005987047302"/>
    <n v="5.5769214889562603E-3"/>
  </r>
  <r>
    <s v="Hubbard Broadcasting"/>
    <x v="62"/>
    <x v="4"/>
    <s v="General Cable"/>
    <n v="2.5002061077173399E-3"/>
    <n v="-8.2689274202862206E-2"/>
    <n v="52.555651874608202"/>
    <n v="-0.172120402996983"/>
  </r>
  <r>
    <s v="Hubbard Broadcasting"/>
    <x v="62"/>
    <x v="5"/>
    <s v="General Cable"/>
    <n v="3.1609378014942702E-3"/>
    <n v="-0.178841570389138"/>
    <n v="45.400129336247801"/>
    <n v="-0.11410454957655899"/>
  </r>
  <r>
    <s v="National Football League"/>
    <x v="61"/>
    <x v="0"/>
    <s v="Sports"/>
    <n v="1.69718499890326E-2"/>
    <n v="0.47262608721246002"/>
    <n v="62.450792165834699"/>
    <n v="0.10046272278877"/>
  </r>
  <r>
    <s v="Hubbard Broadcasting"/>
    <x v="62"/>
    <x v="0"/>
    <s v="General Cable"/>
    <n v="8.5131131727350408E-3"/>
    <n v="2.6199248278393698E-2"/>
    <n v="58.893589182989203"/>
    <n v="0.12850380265157299"/>
  </r>
  <r>
    <s v="Hubbard Broadcasting"/>
    <x v="62"/>
    <x v="6"/>
    <s v="General Cable"/>
    <n v="1.16043884851986E-2"/>
    <n v="0.141502043280467"/>
    <n v="29.406138661178801"/>
    <n v="-9.2602954646578098E-2"/>
  </r>
  <r>
    <s v="Hubbard Broadcasting"/>
    <x v="62"/>
    <x v="3"/>
    <s v="General Cable"/>
    <n v="5.6507999127290501E-3"/>
    <n v="-5.7329458187253698E-2"/>
    <n v="56.587411405367803"/>
    <n v="1.93048768209368E-2"/>
  </r>
  <r>
    <s v="National Football League"/>
    <x v="61"/>
    <x v="8"/>
    <s v="Sports"/>
    <n v="6.8743249409408697E-3"/>
    <n v="0.27688997799472398"/>
    <n v="46.462659998015802"/>
    <n v="-4.5566703534946698E-2"/>
  </r>
  <r>
    <s v="National Football League"/>
    <x v="61"/>
    <x v="4"/>
    <s v="Sports"/>
    <n v="8.1269541234144094E-3"/>
    <n v="0.31439673236628102"/>
    <n v="65.400681297423304"/>
    <n v="6.9613713092087401E-2"/>
  </r>
  <r>
    <s v="Hubbard Broadcasting"/>
    <x v="62"/>
    <x v="7"/>
    <s v="General Cable"/>
    <n v="4.9424955137697497E-3"/>
    <n v="-0.20302133474452599"/>
    <n v="47.798044935372801"/>
    <n v="-9.9791722580249598E-2"/>
  </r>
  <r>
    <s v="National Football League"/>
    <x v="61"/>
    <x v="5"/>
    <s v="Sports"/>
    <n v="8.0002291483526194E-3"/>
    <n v="0.53625825294243101"/>
    <n v="58.390537591823197"/>
    <n v="2.49538523077815E-2"/>
  </r>
  <r>
    <s v="National Football League"/>
    <x v="61"/>
    <x v="3"/>
    <s v="Sports"/>
    <n v="1.0901584331108599E-2"/>
    <n v="0.58574191496928396"/>
    <n v="69.771779153415494"/>
    <n v="9.94648663212679E-2"/>
  </r>
  <r>
    <s v="NBCUniversal"/>
    <x v="63"/>
    <x v="3"/>
    <s v="Spanish"/>
    <n v="2.3910503813428499E-4"/>
    <n v="-0.83409572428367296"/>
    <n v="53.526274875089797"/>
    <n v="1.3446435099557399"/>
  </r>
  <r>
    <s v="NBCUniversal"/>
    <x v="63"/>
    <x v="8"/>
    <s v="Spanish"/>
    <n v="2.06950743481326E-4"/>
    <n v="-0.833787551718016"/>
    <n v="79.230794733757506"/>
    <n v="-0.53090689231534705"/>
  </r>
  <r>
    <s v="A+E Networks"/>
    <x v="64"/>
    <x v="1"/>
    <s v="General Cable"/>
    <n v="8.1752887420401404E-2"/>
    <n v="-0.183335762119438"/>
    <n v="136.209845153538"/>
    <n v="0.109542275558292"/>
  </r>
  <r>
    <s v="NBCUniversal"/>
    <x v="63"/>
    <x v="7"/>
    <s v="Spanish"/>
    <n v="2.02444660016149E-4"/>
    <n v="-0.85408627175179697"/>
    <n v="100.697995499478"/>
    <n v="0.84332363659104503"/>
  </r>
  <r>
    <s v="NBCUniversal"/>
    <x v="63"/>
    <x v="2"/>
    <s v="Spanish"/>
    <n v="2.06627369281627E-4"/>
    <n v="-0.82226803410856197"/>
    <n v="33.684569262381501"/>
    <n v="-0.30180956302060502"/>
  </r>
  <r>
    <s v="A+E Networks"/>
    <x v="64"/>
    <x v="2"/>
    <s v="General Cable"/>
    <n v="3.3430752680023899E-2"/>
    <n v="-0.20686596837438601"/>
    <n v="121.6"/>
    <n v="-4.7968980153412402E-2"/>
  </r>
  <r>
    <s v="NBCUniversal"/>
    <x v="63"/>
    <x v="4"/>
    <s v="Spanish"/>
    <n v="8.0096734042122604E-5"/>
    <n v="-0.82216257582589802"/>
    <n v="18.184100235907199"/>
    <n v="-0.28716371648232503"/>
  </r>
  <r>
    <s v="A+E Networks"/>
    <x v="64"/>
    <x v="0"/>
    <s v="General Cable"/>
    <n v="3.9029083502710699E-2"/>
    <n v="-0.20021291142466999"/>
    <n v="102.804517320656"/>
    <n v="2.79886023343172E-2"/>
  </r>
  <r>
    <s v="NBCUniversal"/>
    <x v="63"/>
    <x v="5"/>
    <s v="Spanish"/>
    <n v="2.1307870072315599E-4"/>
    <n v="-0.79958661708848"/>
    <n v="31.352215852360999"/>
    <n v="-1.3231605750090299E-2"/>
  </r>
  <r>
    <s v="A+E Networks"/>
    <x v="64"/>
    <x v="3"/>
    <s v="General Cable"/>
    <n v="2.83230918003229E-2"/>
    <n v="-0.19851536409627199"/>
    <n v="92.436317419938504"/>
    <n v="-3.11202581812875E-2"/>
  </r>
  <r>
    <s v="A+E Networks"/>
    <x v="64"/>
    <x v="5"/>
    <s v="General Cable"/>
    <n v="1.9342893145046499E-2"/>
    <n v="-0.21888241163443201"/>
    <n v="85.994252811170995"/>
    <n v="0.17070566544969901"/>
  </r>
  <r>
    <s v="NBCUniversal"/>
    <x v="63"/>
    <x v="6"/>
    <s v="Spanish"/>
    <n v="1.90828236014774E-4"/>
    <n v="-0.75071916569671204"/>
    <n v="72.185378176411803"/>
    <n v="0.13593674397137301"/>
  </r>
  <r>
    <s v="A+E Networks"/>
    <x v="64"/>
    <x v="7"/>
    <s v="General Cable"/>
    <n v="2.3114469298882601E-2"/>
    <n v="-0.34762268954894199"/>
    <n v="71.772681572649702"/>
    <n v="-0.107825330389188"/>
  </r>
  <r>
    <s v="NBCUniversal"/>
    <x v="63"/>
    <x v="0"/>
    <s v="Spanish"/>
    <n v="2.8080599033571E-4"/>
    <n v="-0.86498725250448205"/>
    <n v="49.411069374780801"/>
    <n v="-9.1488391365197597E-2"/>
  </r>
  <r>
    <s v="NBCUniversal"/>
    <x v="63"/>
    <x v="1"/>
    <s v="Spanish"/>
    <n v="5.3623585627780499E-4"/>
    <n v="-0.78879905356117896"/>
    <n v="58.468390456807498"/>
    <n v="0.224068697648622"/>
  </r>
  <r>
    <s v="A+E Networks"/>
    <x v="64"/>
    <x v="8"/>
    <s v="General Cable"/>
    <n v="6.1216447764273998E-2"/>
    <n v="-0.17835041735948301"/>
    <n v="120.642525401501"/>
    <n v="9.72556037418464E-2"/>
  </r>
  <r>
    <s v="A+E Networks"/>
    <x v="64"/>
    <x v="4"/>
    <s v="General Cable"/>
    <n v="1.56524268138316E-2"/>
    <n v="-0.25927350988411502"/>
    <n v="75.809444939779297"/>
    <n v="-3.0611777797168001E-2"/>
  </r>
  <r>
    <s v="A+E Networks"/>
    <x v="64"/>
    <x v="6"/>
    <s v="General Cable"/>
    <n v="2.5127016290639001E-2"/>
    <n v="-0.29692556935013897"/>
    <n v="71.729479958641804"/>
    <n v="-7.9535571718237594E-2"/>
  </r>
  <r>
    <s v="Sinclair"/>
    <x v="65"/>
    <x v="6"/>
    <s v="Sports"/>
    <n v="1.5926931122060199E-3"/>
    <n v="0.80223732988781904"/>
    <n v="43.289829392846499"/>
    <n v="-0.29026312792512399"/>
  </r>
  <r>
    <s v="Sinclair"/>
    <x v="65"/>
    <x v="0"/>
    <s v="Sports"/>
    <n v="4.44660146639756E-3"/>
    <n v="1.27665058868707"/>
    <n v="59.041241479072298"/>
    <n v="-9.2313404692883697E-2"/>
  </r>
  <r>
    <s v="Warner Media"/>
    <x v="66"/>
    <x v="1"/>
    <s v="General Cable"/>
    <n v="0.333749497194119"/>
    <n v="1.0497277145555499"/>
    <n v="105.66239412335599"/>
    <n v="0.56493350183176205"/>
  </r>
  <r>
    <s v="Sinclair"/>
    <x v="65"/>
    <x v="4"/>
    <s v="Sports"/>
    <n v="1.78245046458463E-3"/>
    <n v="1.0700516555341399"/>
    <n v="93.387301715043705"/>
    <n v="0.30929904067186897"/>
  </r>
  <r>
    <s v="Warner Media"/>
    <x v="66"/>
    <x v="6"/>
    <s v="General Cable"/>
    <n v="2.3105706288129399E-2"/>
    <n v="-0.25291152827331498"/>
    <n v="86.967333301464507"/>
    <n v="-0.17295647599504299"/>
  </r>
  <r>
    <s v="Warner Media"/>
    <x v="66"/>
    <x v="4"/>
    <s v="General Cable"/>
    <n v="9.2975598031023905E-3"/>
    <n v="-0.35319327432775999"/>
    <n v="127.766135662338"/>
    <n v="1.9899601928967399E-2"/>
  </r>
  <r>
    <s v="Sinclair"/>
    <x v="65"/>
    <x v="7"/>
    <s v="Sports"/>
    <n v="1.61928424100533E-3"/>
    <n v="0.75239107608826405"/>
    <n v="41.636209107433999"/>
    <n v="-0.36891291376365998"/>
  </r>
  <r>
    <s v="Warner Media"/>
    <x v="66"/>
    <x v="5"/>
    <s v="General Cable"/>
    <n v="2.1906817409243301E-2"/>
    <n v="-7.1838615961583294E-2"/>
    <n v="118.298753255037"/>
    <n v="0.15523996486014499"/>
  </r>
  <r>
    <s v="Sinclair"/>
    <x v="65"/>
    <x v="1"/>
    <s v="Sports"/>
    <n v="5.2564437585082202E-3"/>
    <n v="1.2546830262551201"/>
    <n v="57.212080368615197"/>
    <n v="0.17129507901807201"/>
  </r>
  <r>
    <s v="Warner Media"/>
    <x v="66"/>
    <x v="7"/>
    <s v="General Cable"/>
    <n v="4.2194731894573102E-2"/>
    <n v="-5.6194360106548297E-2"/>
    <n v="54.678153663116298"/>
    <n v="3.7726858719238997E-2"/>
  </r>
  <r>
    <s v="Warner Media"/>
    <x v="66"/>
    <x v="2"/>
    <s v="General Cable"/>
    <n v="1.9533015610873099E-2"/>
    <n v="-0.25269017109339298"/>
    <n v="88.773750316681699"/>
    <n v="0.22101328306304599"/>
  </r>
  <r>
    <s v="Sinclair"/>
    <x v="65"/>
    <x v="5"/>
    <s v="Sports"/>
    <n v="3.5347810254778098E-3"/>
    <n v="1.38490977707503"/>
    <n v="50.260212219916298"/>
    <n v="-0.35179776785120997"/>
  </r>
  <r>
    <s v="Warner Media"/>
    <x v="66"/>
    <x v="3"/>
    <s v="General Cable"/>
    <n v="0.27667043247148798"/>
    <n v="1.88580214003923"/>
    <n v="104.71115249576501"/>
    <n v="0.353896057619704"/>
  </r>
  <r>
    <s v="Sinclair"/>
    <x v="65"/>
    <x v="3"/>
    <s v="Sports"/>
    <n v="4.4229320894711302E-3"/>
    <n v="1.30931358610944"/>
    <n v="65.852517925071794"/>
    <n v="-0.14511840765978001"/>
  </r>
  <r>
    <s v="Warner Media"/>
    <x v="66"/>
    <x v="8"/>
    <s v="General Cable"/>
    <n v="6.22028294995738E-2"/>
    <n v="-4.5045173508939398E-2"/>
    <n v="56.168856273518799"/>
    <n v="6.8976694938267996E-2"/>
  </r>
  <r>
    <s v="Sinclair"/>
    <x v="65"/>
    <x v="2"/>
    <s v="Sports"/>
    <n v="5.1151420499851996E-3"/>
    <n v="1.1905597513023201"/>
    <n v="69.237091440502695"/>
    <n v="8.8000260958808599E-2"/>
  </r>
  <r>
    <s v="Sinclair"/>
    <x v="65"/>
    <x v="8"/>
    <s v="Sports"/>
    <n v="4.7420201154267996E-3"/>
    <n v="1.2077144658167001"/>
    <n v="61.263931830348199"/>
    <n v="-3.80832545435352E-2"/>
  </r>
  <r>
    <s v="Warner Media"/>
    <x v="66"/>
    <x v="0"/>
    <s v="General Cable"/>
    <n v="6.7409485833019298E-2"/>
    <n v="-2.1901666946324502E-2"/>
    <n v="64.880785888577805"/>
    <n v="-0.11007202924522599"/>
  </r>
  <r>
    <s v="The Walt Disney Company"/>
    <x v="67"/>
    <x v="3"/>
    <s v="General Cable"/>
    <n v="1.0763441992237501E-2"/>
    <n v="-3.4181331953021803E-2"/>
    <n v="91.426779279719995"/>
    <n v="0.10215253398954"/>
  </r>
  <r>
    <s v="The Walt Disney Company"/>
    <x v="67"/>
    <x v="0"/>
    <s v="General Cable"/>
    <n v="1.2121205298036701E-2"/>
    <n v="-6.5362156880143005E-2"/>
    <n v="74.049384152775005"/>
    <n v="0.24443740662094901"/>
  </r>
  <r>
    <s v="The Walt Disney Company"/>
    <x v="67"/>
    <x v="6"/>
    <s v="General Cable"/>
    <n v="9.0966946560605607E-3"/>
    <n v="-0.110274944112219"/>
    <n v="35.989437150384198"/>
    <n v="8.5696411907444398E-2"/>
  </r>
  <r>
    <s v="The Walt Disney Company"/>
    <x v="67"/>
    <x v="8"/>
    <s v="General Cable"/>
    <n v="7.4222760303061901E-3"/>
    <n v="-0.17716521486078901"/>
    <n v="51.141058847780499"/>
    <n v="2.6371022844508499E-2"/>
  </r>
  <r>
    <s v="The Walt Disney Company"/>
    <x v="67"/>
    <x v="7"/>
    <s v="General Cable"/>
    <n v="7.2568224212900901E-3"/>
    <n v="-0.15349824127713399"/>
    <n v="54.307338802634703"/>
    <n v="-0.127459086506306"/>
  </r>
  <r>
    <s v="The Walt Disney Company"/>
    <x v="67"/>
    <x v="1"/>
    <s v="General Cable"/>
    <n v="2.2627701986646601E-2"/>
    <n v="-2.6411415732072299E-2"/>
    <n v="64.6759105680392"/>
    <n v="-0.107989060348713"/>
  </r>
  <r>
    <s v="The Walt Disney Company"/>
    <x v="67"/>
    <x v="4"/>
    <s v="General Cable"/>
    <n v="4.8416403250644401E-3"/>
    <n v="-0.153164822448983"/>
    <n v="53.856644254617699"/>
    <n v="0.121697599532786"/>
  </r>
  <r>
    <s v="The Walt Disney Company"/>
    <x v="67"/>
    <x v="2"/>
    <s v="General Cable"/>
    <n v="1.1225493917867301E-2"/>
    <n v="-9.3999782026513407E-2"/>
    <n v="102.312870544148"/>
    <n v="-0.17175948907990399"/>
  </r>
  <r>
    <s v="The Walt Disney Company"/>
    <x v="67"/>
    <x v="5"/>
    <s v="General Cable"/>
    <n v="9.24253875461193E-3"/>
    <n v="5.12145855895626E-2"/>
    <n v="61.443870553714497"/>
    <n v="0.12159988153680699"/>
  </r>
  <r>
    <s v="Discovery Communications"/>
    <x v="68"/>
    <x v="3"/>
    <s v="General Cable"/>
    <n v="4.1483365099806704E-3"/>
    <n v="-0.49845889994936399"/>
    <n v="68.035627884893302"/>
    <n v="3.7870686888642598E-2"/>
  </r>
  <r>
    <s v="Discovery Communications"/>
    <x v="68"/>
    <x v="1"/>
    <s v="General Cable"/>
    <n v="1.86786660949021E-2"/>
    <n v="-0.39949968012414899"/>
    <n v="67.268530927743299"/>
    <n v="-8.5734386474052605E-3"/>
  </r>
  <r>
    <s v="Discovery Communications"/>
    <x v="68"/>
    <x v="4"/>
    <s v="General Cable"/>
    <n v="5.9315990231498198E-3"/>
    <n v="-0.33240533035606701"/>
    <n v="78.917896823759804"/>
    <n v="0.165605003992181"/>
  </r>
  <r>
    <s v="Discovery Communications"/>
    <x v="68"/>
    <x v="8"/>
    <s v="General Cable"/>
    <n v="6.5863105884934898E-3"/>
    <n v="-0.419680805291828"/>
    <n v="46.9072406902783"/>
    <n v="-3.8708895764058199E-2"/>
  </r>
  <r>
    <s v="Discovery Communications"/>
    <x v="68"/>
    <x v="7"/>
    <s v="General Cable"/>
    <n v="5.6933291298836399E-3"/>
    <n v="-0.44807547246796298"/>
    <n v="64.048781366871694"/>
    <n v="6.3870831830407704E-2"/>
  </r>
  <r>
    <s v="Discovery Communications"/>
    <x v="68"/>
    <x v="5"/>
    <s v="General Cable"/>
    <n v="4.8787011994586302E-3"/>
    <n v="-0.30959273550449501"/>
    <n v="72.359878604368703"/>
    <n v="-0.118262525535738"/>
  </r>
  <r>
    <s v="Discovery Communications"/>
    <x v="68"/>
    <x v="0"/>
    <s v="General Cable"/>
    <n v="1.0622252225573999E-2"/>
    <n v="-0.197687425252107"/>
    <n v="78.245621235637998"/>
    <n v="-0.119300467753529"/>
  </r>
  <r>
    <s v="Discovery Communications"/>
    <x v="68"/>
    <x v="2"/>
    <s v="General Cable"/>
    <n v="1.34499951083777E-2"/>
    <n v="-0.230655165496396"/>
    <n v="91.2526397243265"/>
    <n v="9.8245068840941502E-2"/>
  </r>
  <r>
    <s v="Discovery Communications"/>
    <x v="68"/>
    <x v="6"/>
    <s v="General Cable"/>
    <n v="4.5640403358809603E-3"/>
    <n v="-0.47581953148578499"/>
    <n v="82.472297409494999"/>
    <n v="-0.18010532002020099"/>
  </r>
  <r>
    <s v="Discovery Communications"/>
    <x v="69"/>
    <x v="7"/>
    <s v="General Cable"/>
    <n v="1.06941730013738E-2"/>
    <n v="-0.112983204596297"/>
    <n v="55.9731980138965"/>
    <n v="-3.60235449593704E-3"/>
  </r>
  <r>
    <s v="Discovery Communications"/>
    <x v="70"/>
    <x v="4"/>
    <s v="General Cable"/>
    <n v="1.8403980792120801E-4"/>
    <n v="-0.53352037505917105"/>
    <n v="54.638513901480003"/>
    <n v="-0.34207029124960903"/>
  </r>
  <r>
    <s v="Discovery Communications"/>
    <x v="70"/>
    <x v="7"/>
    <s v="General Cable"/>
    <n v="2.5613259572461998E-4"/>
    <n v="-0.57948828618649295"/>
    <n v="44.641943144673299"/>
    <n v="-0.206633499170811"/>
  </r>
  <r>
    <s v="Discovery Communications"/>
    <x v="70"/>
    <x v="1"/>
    <s v="General Cable"/>
    <n v="1.12002591410568E-3"/>
    <n v="-0.339736683601358"/>
    <n v="40.833550622758501"/>
    <n v="-0.14506459762173399"/>
  </r>
  <r>
    <s v="Discovery Communications"/>
    <x v="70"/>
    <x v="6"/>
    <s v="General Cable"/>
    <n v="2.6925475194218898E-4"/>
    <n v="-0.51776613960041695"/>
    <n v="58.792866956447"/>
    <n v="0.38235748648290702"/>
  </r>
  <r>
    <s v="Discovery Communications"/>
    <x v="69"/>
    <x v="3"/>
    <s v="General Cable"/>
    <n v="1.59750996176013E-2"/>
    <n v="7.0220646156755797E-3"/>
    <n v="78.972037098426696"/>
    <n v="-1.2886840502369899E-2"/>
  </r>
  <r>
    <s v="Discovery Communications"/>
    <x v="70"/>
    <x v="2"/>
    <s v="General Cable"/>
    <n v="6.2340913920279795E-4"/>
    <n v="-0.30108557424809601"/>
    <n v="79.735320058853205"/>
    <n v="0.175537788819669"/>
  </r>
  <r>
    <s v="Discovery Communications"/>
    <x v="69"/>
    <x v="1"/>
    <s v="General Cable"/>
    <n v="3.2245142654420203E-2"/>
    <n v="5.7164360226675398E-2"/>
    <n v="69.191931061842197"/>
    <n v="4.9941380266372501E-2"/>
  </r>
  <r>
    <s v="Discovery Communications"/>
    <x v="69"/>
    <x v="4"/>
    <s v="General Cable"/>
    <n v="1.27591009578179E-2"/>
    <n v="3.2113049930232403E-2"/>
    <n v="59.191041176205999"/>
    <n v="1.04317766798883E-2"/>
  </r>
  <r>
    <s v="Discovery Communications"/>
    <x v="69"/>
    <x v="5"/>
    <s v="General Cable"/>
    <n v="1.5758617602184399E-2"/>
    <n v="2.4671631439416599E-3"/>
    <n v="58.815361061114302"/>
    <n v="-0.117869035539649"/>
  </r>
  <r>
    <s v="Discovery Communications"/>
    <x v="70"/>
    <x v="8"/>
    <s v="General Cable"/>
    <n v="3.4785763360024901E-4"/>
    <n v="-0.57797384740138102"/>
    <n v="56.550823646958001"/>
    <n v="5.9981023786326401E-2"/>
  </r>
  <r>
    <s v="Discovery Communications"/>
    <x v="69"/>
    <x v="0"/>
    <s v="General Cable"/>
    <n v="2.5351699517177102E-2"/>
    <n v="0.14428657708404999"/>
    <n v="89.069049851358201"/>
    <n v="5.9980148528880201E-2"/>
  </r>
  <r>
    <s v="Discovery Communications"/>
    <x v="70"/>
    <x v="5"/>
    <s v="General Cable"/>
    <n v="3.2895309230288999E-4"/>
    <n v="-0.40414899975489899"/>
    <n v="81.594705628374697"/>
    <n v="0.58109370065921995"/>
  </r>
  <r>
    <s v="Discovery Communications"/>
    <x v="69"/>
    <x v="2"/>
    <s v="General Cable"/>
    <n v="1.96223771268648E-2"/>
    <n v="0.115163885710207"/>
    <n v="96.019814097394999"/>
    <n v="-0.190707752263724"/>
  </r>
  <r>
    <s v="Discovery Communications"/>
    <x v="70"/>
    <x v="0"/>
    <s v="General Cable"/>
    <n v="6.8824022401923796E-4"/>
    <n v="-0.40904161101252101"/>
    <n v="57.234295268151001"/>
    <n v="0.298736483739654"/>
  </r>
  <r>
    <s v="Discovery Communications"/>
    <x v="69"/>
    <x v="8"/>
    <s v="General Cable"/>
    <n v="1.13430405586373E-2"/>
    <n v="-9.5123292743465607E-2"/>
    <n v="51.299432496682201"/>
    <n v="5.4335985181827501E-2"/>
  </r>
  <r>
    <s v="Discovery Communications"/>
    <x v="70"/>
    <x v="3"/>
    <s v="General Cable"/>
    <n v="4.30668355416175E-4"/>
    <n v="-0.39764554852490902"/>
    <n v="83.0424836810313"/>
    <n v="1.3024662209548199"/>
  </r>
  <r>
    <s v="Discovery Communications"/>
    <x v="69"/>
    <x v="6"/>
    <s v="General Cable"/>
    <n v="7.9778665801796596E-3"/>
    <n v="-0.163088914095807"/>
    <n v="77.382047791359"/>
    <n v="-3.2081000014236499E-2"/>
  </r>
  <r>
    <s v="The Walt Disney Company"/>
    <x v="71"/>
    <x v="6"/>
    <s v="General Cable"/>
    <n v="5.4128285957453798E-3"/>
    <n v="-0.267604284641698"/>
    <n v="55.593476529328001"/>
    <n v="-0.249978405857642"/>
  </r>
  <r>
    <s v="CBS Corporation"/>
    <x v="72"/>
    <x v="0"/>
    <s v="Network (National)"/>
    <n v="0.19478305682142999"/>
    <n v="0.38447875837878498"/>
    <n v="71.309437716918197"/>
    <n v="-2.9663834004313199E-2"/>
  </r>
  <r>
    <s v="CBS Corporation"/>
    <x v="72"/>
    <x v="8"/>
    <s v="Network (National)"/>
    <n v="0.139043582730278"/>
    <n v="0.42837243310865503"/>
    <n v="80.144489588163296"/>
    <n v="0.161765001319779"/>
  </r>
  <r>
    <s v="The Walt Disney Company"/>
    <x v="71"/>
    <x v="1"/>
    <s v="General Cable"/>
    <n v="2.3749403508922101E-2"/>
    <n v="-4.8245344660716401E-2"/>
    <n v="72.563723743214993"/>
    <n v="1.68446290219347E-2"/>
  </r>
  <r>
    <s v="CBS Corporation"/>
    <x v="72"/>
    <x v="1"/>
    <s v="Network (National)"/>
    <n v="0.298965495289293"/>
    <n v="0.35619920728064502"/>
    <n v="118.297980347421"/>
    <n v="-0.12827279250618301"/>
  </r>
  <r>
    <s v="CBS Corporation"/>
    <x v="72"/>
    <x v="3"/>
    <s v="Network (National)"/>
    <n v="0.140996948757907"/>
    <n v="1.9502260928956701"/>
    <n v="65.499910906143299"/>
    <n v="0.58805349132779905"/>
  </r>
  <r>
    <s v="The Walt Disney Company"/>
    <x v="71"/>
    <x v="2"/>
    <s v="General Cable"/>
    <n v="1.01756642490143E-2"/>
    <n v="-3.8411472472135097E-2"/>
    <n v="71.759923211035499"/>
    <n v="0.15976678944116399"/>
  </r>
  <r>
    <s v="CBS Corporation"/>
    <x v="72"/>
    <x v="6"/>
    <s v="Network (National)"/>
    <n v="4.0486483955214002E-2"/>
    <n v="0.68113444931205502"/>
    <n v="60.909119911639998"/>
    <n v="-0.15779912591557699"/>
  </r>
  <r>
    <s v="The Walt Disney Company"/>
    <x v="71"/>
    <x v="7"/>
    <s v="General Cable"/>
    <n v="9.2181057815340795E-3"/>
    <n v="-0.21725110663750699"/>
    <n v="60.027143114012802"/>
    <n v="8.1550609207507604E-2"/>
  </r>
  <r>
    <s v="CBS Corporation"/>
    <x v="72"/>
    <x v="2"/>
    <s v="Network (National)"/>
    <n v="0.18553316087746299"/>
    <n v="0.35904886178155299"/>
    <n v="160.91795959770801"/>
    <n v="2.25769726056975E-2"/>
  </r>
  <r>
    <s v="The Walt Disney Company"/>
    <x v="71"/>
    <x v="5"/>
    <s v="General Cable"/>
    <n v="2.6024996669474099E-3"/>
    <n v="-7.8522717582307E-2"/>
    <n v="56.845083321456698"/>
    <n v="-7.8235869765252694E-2"/>
  </r>
  <r>
    <s v="CBS Corporation"/>
    <x v="72"/>
    <x v="4"/>
    <s v="Network (National)"/>
    <n v="0.106861609115517"/>
    <n v="0.45638792672617301"/>
    <n v="135.30478366220899"/>
    <n v="7.5369737439721302E-3"/>
  </r>
  <r>
    <s v="CBS Corporation"/>
    <x v="72"/>
    <x v="7"/>
    <s v="Network (National)"/>
    <n v="7.02630212841968E-2"/>
    <n v="0.288346361025345"/>
    <n v="84.399565539579001"/>
    <n v="3.0865922990470002E-2"/>
  </r>
  <r>
    <s v="The Walt Disney Company"/>
    <x v="71"/>
    <x v="3"/>
    <s v="General Cable"/>
    <n v="1.04448254335447E-2"/>
    <n v="0.100498304830406"/>
    <n v="53.581119784134202"/>
    <n v="-0.16471683686202701"/>
  </r>
  <r>
    <s v="The Walt Disney Company"/>
    <x v="71"/>
    <x v="0"/>
    <s v="General Cable"/>
    <n v="1.6605474124002002E-2"/>
    <n v="-9.2009718320622602E-2"/>
    <n v="69.378297930766706"/>
    <n v="5.4876702841989901E-2"/>
  </r>
  <r>
    <s v="The Walt Disney Company"/>
    <x v="71"/>
    <x v="8"/>
    <s v="General Cable"/>
    <n v="1.0408940308971701E-2"/>
    <n v="-0.14847749486732301"/>
    <n v="59.457273306731302"/>
    <n v="6.07878421622354E-2"/>
  </r>
  <r>
    <s v="CBS Corporation"/>
    <x v="72"/>
    <x v="5"/>
    <s v="Network (National)"/>
    <n v="0.129188332062003"/>
    <n v="0.79873989815535096"/>
    <n v="103.311153688118"/>
    <n v="-1.9637447123935201E-2"/>
  </r>
  <r>
    <s v="The Walt Disney Company"/>
    <x v="71"/>
    <x v="4"/>
    <s v="General Cable"/>
    <n v="1.9459008829552601E-3"/>
    <n v="-7.8662087902640995E-2"/>
    <n v="51.496344703280997"/>
    <n v="-0.14608657562989699"/>
  </r>
  <r>
    <s v="Viacom Media Networks"/>
    <x v="73"/>
    <x v="8"/>
    <s v="Children"/>
    <n v="1.3048960913509E-3"/>
    <n v="-0.71401011729473696"/>
    <n v="47.448720773271297"/>
    <n v="0.18599142383242501"/>
  </r>
  <r>
    <s v="Viacom Media Networks"/>
    <x v="73"/>
    <x v="7"/>
    <s v="Children"/>
    <n v="1.7358265022901201E-3"/>
    <n v="-0.66735451568159199"/>
    <n v="69.404497254622299"/>
    <n v="-7.7613895450720796E-2"/>
  </r>
  <r>
    <s v="The Walt Disney Company"/>
    <x v="74"/>
    <x v="2"/>
    <s v="General Cable"/>
    <n v="2.05052107879771E-2"/>
    <n v="-3.5764865423527997E-2"/>
    <n v="85.116877562112293"/>
    <n v="-7.6878583529292098E-3"/>
  </r>
  <r>
    <s v="The Walt Disney Company"/>
    <x v="74"/>
    <x v="4"/>
    <s v="General Cable"/>
    <n v="5.3242011308834696E-3"/>
    <n v="-0.13570519416933099"/>
    <n v="76.812359930429494"/>
    <n v="0.21074498355920601"/>
  </r>
  <r>
    <s v="The Walt Disney Company"/>
    <x v="74"/>
    <x v="1"/>
    <s v="General Cable"/>
    <n v="5.7260669213080102E-2"/>
    <n v="-0.184416669592293"/>
    <n v="79.188749498626507"/>
    <n v="0.195580195325572"/>
  </r>
  <r>
    <s v="Viacom Media Networks"/>
    <x v="73"/>
    <x v="6"/>
    <s v="Children"/>
    <n v="1.10706866614925E-3"/>
    <n v="-0.77303772199092202"/>
    <n v="105.38452415746799"/>
    <n v="-0.11495012486261599"/>
  </r>
  <r>
    <s v="The Walt Disney Company"/>
    <x v="74"/>
    <x v="0"/>
    <s v="General Cable"/>
    <n v="3.3695212253030203E-2"/>
    <n v="-0.11064984966357901"/>
    <n v="69.4631456807315"/>
    <n v="-0.120647812851745"/>
  </r>
  <r>
    <s v="Viacom Media Networks"/>
    <x v="73"/>
    <x v="3"/>
    <s v="Children"/>
    <n v="1.1395141820940201E-3"/>
    <n v="-0.54576353875453099"/>
    <n v="43.270730020716698"/>
    <n v="-0.107572055577194"/>
  </r>
  <r>
    <s v="The Walt Disney Company"/>
    <x v="74"/>
    <x v="5"/>
    <s v="General Cable"/>
    <n v="2.1150021392854702E-2"/>
    <n v="-0.17925227500663801"/>
    <n v="85.1513428972778"/>
    <n v="0.161721370984337"/>
  </r>
  <r>
    <s v="The Walt Disney Company"/>
    <x v="74"/>
    <x v="7"/>
    <s v="General Cable"/>
    <n v="8.5034546393294892E-3"/>
    <n v="-0.43313538629426801"/>
    <n v="62.262052020108698"/>
    <n v="3.7502641766390003E-2"/>
  </r>
  <r>
    <s v="Viacom Media Networks"/>
    <x v="73"/>
    <x v="4"/>
    <s v="Children"/>
    <n v="1.0354086610454101E-3"/>
    <n v="-0.70618987073581496"/>
    <n v="85.585196597963503"/>
    <n v="-7.7262901590482005E-2"/>
  </r>
  <r>
    <s v="The Walt Disney Company"/>
    <x v="74"/>
    <x v="3"/>
    <s v="General Cable"/>
    <n v="2.54951185125648E-2"/>
    <n v="-0.24646302464713199"/>
    <n v="101.20051503446901"/>
    <n v="2.2520258260250999E-2"/>
  </r>
  <r>
    <s v="The Walt Disney Company"/>
    <x v="74"/>
    <x v="6"/>
    <s v="General Cable"/>
    <n v="1.11278553883928E-2"/>
    <n v="-5.1928995575565304E-3"/>
    <n v="33.681774824479803"/>
    <n v="5.0605601217574299E-2"/>
  </r>
  <r>
    <s v="Viacom Media Networks"/>
    <x v="73"/>
    <x v="5"/>
    <s v="Children"/>
    <n v="7.4731822109303805E-4"/>
    <n v="-0.707806940265302"/>
    <n v="69.517642472353998"/>
    <n v="7.9450217642316995E-2"/>
  </r>
  <r>
    <s v="Viacom Media Networks"/>
    <x v="73"/>
    <x v="0"/>
    <s v="Children"/>
    <n v="1.74930884975272E-3"/>
    <n v="-0.57231879208591996"/>
    <n v="63.480243944775502"/>
    <n v="0.29848917929770002"/>
  </r>
  <r>
    <s v="Viacom Media Networks"/>
    <x v="73"/>
    <x v="2"/>
    <s v="Children"/>
    <n v="2.15588308467962E-3"/>
    <n v="-0.53914274775643301"/>
    <n v="70.159146562198003"/>
    <n v="-5.0144270021395397E-2"/>
  </r>
  <r>
    <s v="Viacom Media Networks"/>
    <x v="73"/>
    <x v="1"/>
    <s v="Children"/>
    <n v="2.3743697063222402E-3"/>
    <n v="-0.618351919581686"/>
    <n v="39.418242273850502"/>
    <n v="0.855383234034929"/>
  </r>
  <r>
    <s v="The Walt Disney Company"/>
    <x v="74"/>
    <x v="8"/>
    <s v="General Cable"/>
    <n v="1.72462781799682E-2"/>
    <n v="-0.33241380623779399"/>
    <n v="63.329150179279203"/>
    <n v="-2.1659439761851199E-2"/>
  </r>
  <r>
    <s v="Viacom Media Networks"/>
    <x v="75"/>
    <x v="8"/>
    <s v="General Cable"/>
    <n v="9.6940354037701008E-3"/>
    <n v="-0.58893869427902301"/>
    <n v="43.946810647644497"/>
    <n v="-6.6561961600275693E-2"/>
  </r>
  <r>
    <s v="Viacom Media Networks"/>
    <x v="75"/>
    <x v="4"/>
    <s v="General Cable"/>
    <n v="3.33325696219296E-3"/>
    <n v="-0.700756186427267"/>
    <n v="100.688202099995"/>
    <n v="2.58506012576377E-2"/>
  </r>
  <r>
    <s v="Viacom Media Networks"/>
    <x v="75"/>
    <x v="5"/>
    <s v="General Cable"/>
    <n v="5.3325971281667998E-3"/>
    <n v="-0.59346414468875497"/>
    <n v="80.301718592484804"/>
    <n v="7.2585177423650199E-2"/>
  </r>
  <r>
    <s v="Viacom Media Networks"/>
    <x v="75"/>
    <x v="7"/>
    <s v="General Cable"/>
    <n v="8.0893275898642099E-3"/>
    <n v="-0.65280134822219504"/>
    <n v="48.6448123018898"/>
    <n v="-0.19064693254794501"/>
  </r>
  <r>
    <s v="Viacom Media Networks"/>
    <x v="75"/>
    <x v="3"/>
    <s v="General Cable"/>
    <n v="1.22233856305196E-2"/>
    <n v="-0.45316854110771798"/>
    <n v="75.068331649034207"/>
    <n v="0.11208676978123901"/>
  </r>
  <r>
    <s v="Viacom Media Networks"/>
    <x v="75"/>
    <x v="0"/>
    <s v="General Cable"/>
    <n v="1.1864675302734299E-2"/>
    <n v="-0.53231706888179897"/>
    <n v="54.5521395659582"/>
    <n v="-0.20977577244971299"/>
  </r>
  <r>
    <s v="Viacom Media Networks"/>
    <x v="75"/>
    <x v="6"/>
    <s v="General Cable"/>
    <n v="4.2349864474857E-3"/>
    <n v="-0.72382442787486101"/>
    <n v="88.565802506724495"/>
    <n v="4.3824540023910098E-2"/>
  </r>
  <r>
    <s v="Viacom Media Networks"/>
    <x v="75"/>
    <x v="2"/>
    <s v="General Cable"/>
    <n v="8.85916795496095E-3"/>
    <n v="-0.57037125304963499"/>
    <n v="68.570745996176001"/>
    <n v="-1.4623742966640501E-2"/>
  </r>
  <r>
    <s v="Viacom Media Networks"/>
    <x v="75"/>
    <x v="1"/>
    <s v="General Cable"/>
    <n v="2.34675860380174E-2"/>
    <n v="-0.56422894372764998"/>
    <n v="58.898843491898802"/>
    <n v="-0.23197010122129699"/>
  </r>
  <r>
    <s v="Univision Communications"/>
    <x v="76"/>
    <x v="6"/>
    <s v="General Cable"/>
    <n v="3.40831660305542E-3"/>
    <n v="0.11010358929002401"/>
    <n v="34.022242210696199"/>
    <n v="0.48982361071320801"/>
  </r>
  <r>
    <s v="Univision Communications"/>
    <x v="76"/>
    <x v="4"/>
    <s v="General Cable"/>
    <n v="9.1514624567690095E-4"/>
    <n v="-0.84732015911300895"/>
    <n v="51.810505810722503"/>
    <n v="2.19034676671103E-2"/>
  </r>
  <r>
    <s v="Univision Communications"/>
    <x v="76"/>
    <x v="3"/>
    <s v="General Cable"/>
    <n v="2.5117808891758099E-4"/>
    <n v="-0.89260762880584799"/>
    <n v="36.451678949301801"/>
    <n v="-0.69720245273399395"/>
  </r>
  <r>
    <s v="Univision Communications"/>
    <x v="76"/>
    <x v="0"/>
    <s v="General Cable"/>
    <n v="1.93143728943241E-4"/>
    <n v="-0.92691901451218806"/>
    <n v="53.9029429117303"/>
    <n v="0.11692445678147501"/>
  </r>
  <r>
    <s v="Univision Communications"/>
    <x v="76"/>
    <x v="5"/>
    <s v="General Cable"/>
    <n v="1.9973223005179202E-3"/>
    <n v="-0.31985141424510199"/>
    <n v="27.948561638792501"/>
    <n v="-0.106169674000984"/>
  </r>
  <r>
    <s v="Univision Communications"/>
    <x v="76"/>
    <x v="8"/>
    <s v="General Cable"/>
    <n v="1.18608592757004E-4"/>
    <n v="-0.93551274043960098"/>
    <n v="37.021836188937002"/>
    <n v="2.3725279962116901E-3"/>
  </r>
  <r>
    <s v="Univision Communications"/>
    <x v="76"/>
    <x v="2"/>
    <s v="General Cable"/>
    <n v="1.00962731945539E-3"/>
    <n v="-0.85584392939548604"/>
    <n v="52.983153878288498"/>
    <n v="1.9559401004659398E-2"/>
  </r>
  <r>
    <s v="Univision Communications"/>
    <x v="76"/>
    <x v="1"/>
    <s v="General Cable"/>
    <n v="3.2161931607831699E-4"/>
    <n v="-0.91764766193797698"/>
    <n v="49.163899961486798"/>
    <n v="-0.57182023525896897"/>
  </r>
  <r>
    <s v="Univision Communications"/>
    <x v="76"/>
    <x v="7"/>
    <s v="General Cable"/>
    <n v="4.0069738043953902E-4"/>
    <n v="-0.83668996826771103"/>
    <n v="18.710581853299001"/>
    <n v="-0.12571647782779299"/>
  </r>
  <r>
    <s v="NBCUniversal"/>
    <x v="77"/>
    <x v="1"/>
    <s v="Sports"/>
    <n v="3.2804749946761698E-3"/>
    <n v="1.1373634191152999"/>
    <n v="52.720791751413302"/>
    <n v="-0.30720275547097498"/>
  </r>
  <r>
    <s v="NBCUniversal"/>
    <x v="77"/>
    <x v="3"/>
    <s v="Sports"/>
    <n v="1.5453392550669901E-3"/>
    <n v="1.29123328538437"/>
    <n v="45.631910292570701"/>
    <n v="-0.36171963251695699"/>
  </r>
  <r>
    <s v="NBCUniversal"/>
    <x v="77"/>
    <x v="0"/>
    <s v="Sports"/>
    <n v="1.29062663810244E-3"/>
    <n v="1.2029727666133501"/>
    <n v="47.164198617108198"/>
    <n v="-0.150462571327278"/>
  </r>
  <r>
    <s v="NBCUniversal"/>
    <x v="77"/>
    <x v="4"/>
    <s v="Sports"/>
    <n v="9.8426296115011204E-4"/>
    <n v="1.1164208693256701"/>
    <n v="43.754524263496798"/>
    <n v="-0.42432828350730101"/>
  </r>
  <r>
    <s v="NBCUniversal"/>
    <x v="77"/>
    <x v="5"/>
    <s v="Sports"/>
    <n v="1.01032341556568E-3"/>
    <n v="1.10631557517001"/>
    <n v="43.102557581282298"/>
    <n v="1.28860441315837E-2"/>
  </r>
  <r>
    <s v="NBCUniversal"/>
    <x v="77"/>
    <x v="8"/>
    <s v="Sports"/>
    <n v="2.2503640050719901E-3"/>
    <n v="1.0899631047137699"/>
    <n v="39.260095896149302"/>
    <n v="-0.51817210191963203"/>
  </r>
  <r>
    <s v="NBCUniversal"/>
    <x v="77"/>
    <x v="7"/>
    <s v="Sports"/>
    <n v="1.01256829293446E-3"/>
    <n v="0.70889006525212805"/>
    <n v="52.1126715953055"/>
    <n v="-0.33969864096008501"/>
  </r>
  <r>
    <s v="NBCUniversal"/>
    <x v="77"/>
    <x v="2"/>
    <s v="Sports"/>
    <n v="2.3640349126317199E-3"/>
    <n v="1.2885785472670801"/>
    <n v="42.920063605878703"/>
    <n v="-0.26586393688115401"/>
  </r>
  <r>
    <s v="NBCUniversal"/>
    <x v="77"/>
    <x v="6"/>
    <s v="Sports"/>
    <n v="4.4836799590431903E-3"/>
    <n v="0.20019216587191699"/>
    <n v="20.710463537089801"/>
    <n v="-5.9129702343698902E-2"/>
  </r>
  <r>
    <s v="Fox Entertainment Group"/>
    <x v="78"/>
    <x v="4"/>
    <s v="General Cable"/>
    <n v="1.5783768135565801E-4"/>
    <n v="-0.716054220108991"/>
    <n v="20.830859417314802"/>
    <n v="-2.1925262813834102E-2"/>
  </r>
  <r>
    <s v="NBCUniversal"/>
    <x v="79"/>
    <x v="5"/>
    <s v="News"/>
    <n v="3.0265774692137901E-2"/>
    <n v="1.4522718750742999E-2"/>
    <n v="89.986034468555701"/>
    <n v="1.6870456773356898E-2"/>
  </r>
  <r>
    <s v="NBCUniversal"/>
    <x v="79"/>
    <x v="4"/>
    <s v="News"/>
    <n v="4.0357681681475098E-2"/>
    <n v="0.112924285633828"/>
    <n v="150.57793423126699"/>
    <n v="6.4304600137069599E-3"/>
  </r>
  <r>
    <s v="Fox Entertainment Group"/>
    <x v="78"/>
    <x v="5"/>
    <s v="General Cable"/>
    <n v="2.65769769878501E-3"/>
    <n v="0.29827526511550601"/>
    <n v="34.062141583650302"/>
    <n v="9.0366036412230805E-3"/>
  </r>
  <r>
    <s v="NBCUniversal"/>
    <x v="79"/>
    <x v="7"/>
    <s v="News"/>
    <n v="2.2799076893840101E-2"/>
    <n v="-6.7434701782455503E-2"/>
    <n v="70.714181678581497"/>
    <n v="0.14589398226290901"/>
  </r>
  <r>
    <s v="NBCUniversal"/>
    <x v="79"/>
    <x v="8"/>
    <s v="News"/>
    <n v="3.23683020307639E-2"/>
    <n v="2.26145043001513E-2"/>
    <n v="70.855475147601197"/>
    <n v="3.0759168817206198E-2"/>
  </r>
  <r>
    <s v="Fox Entertainment Group"/>
    <x v="78"/>
    <x v="1"/>
    <s v="General Cable"/>
    <n v="4.0714930783691199E-2"/>
    <n v="0.59323337147954103"/>
    <n v="29.299443208258499"/>
    <n v="0.20564018572329501"/>
  </r>
  <r>
    <s v="Fox Entertainment Group"/>
    <x v="78"/>
    <x v="0"/>
    <s v="General Cable"/>
    <n v="2.1793194703842701E-2"/>
    <n v="0.71405349636013005"/>
    <n v="37.0890816299395"/>
    <n v="-0.42726103377785402"/>
  </r>
  <r>
    <s v="Fox Entertainment Group"/>
    <x v="78"/>
    <x v="2"/>
    <s v="General Cable"/>
    <n v="1.5552150287977201E-3"/>
    <n v="0.240545497866229"/>
    <n v="42.072045771411297"/>
    <n v="0.56312069757689498"/>
  </r>
  <r>
    <s v="NBCUniversal"/>
    <x v="79"/>
    <x v="0"/>
    <s v="News"/>
    <n v="5.6731172065147203E-2"/>
    <n v="0.17759252707311701"/>
    <n v="159.827975004205"/>
    <n v="-6.0720441383709398E-2"/>
  </r>
  <r>
    <s v="Fox Entertainment Group"/>
    <x v="78"/>
    <x v="7"/>
    <s v="General Cable"/>
    <n v="1.26498194132828E-3"/>
    <n v="-7.6024351415032596E-2"/>
    <n v="15.3615860235714"/>
    <n v="-0.54532671878447103"/>
  </r>
  <r>
    <s v="Fox Entertainment Group"/>
    <x v="78"/>
    <x v="8"/>
    <s v="General Cable"/>
    <n v="4.8622559853176402E-3"/>
    <n v="0.42141301000785297"/>
    <n v="27.1177005125063"/>
    <n v="-0.70891823604450799"/>
  </r>
  <r>
    <s v="NBCUniversal"/>
    <x v="79"/>
    <x v="6"/>
    <s v="News"/>
    <n v="1.90270481357948E-2"/>
    <n v="-9.6038519738429196E-2"/>
    <n v="98.671646702797702"/>
    <n v="6.2636114155885297E-2"/>
  </r>
  <r>
    <s v="Fox Entertainment Group"/>
    <x v="78"/>
    <x v="3"/>
    <s v="General Cable"/>
    <n v="2.33280352421249E-2"/>
    <n v="0.73106427588147804"/>
    <n v="24.879316743668699"/>
    <n v="-0.127568795789721"/>
  </r>
  <r>
    <s v="NBCUniversal"/>
    <x v="79"/>
    <x v="3"/>
    <s v="News"/>
    <n v="2.7494027402518301E-2"/>
    <n v="2.2737525987941098E-2"/>
    <n v="76.234569073824503"/>
    <n v="-2.3101443118409902E-3"/>
  </r>
  <r>
    <s v="Fox Entertainment Group"/>
    <x v="78"/>
    <x v="6"/>
    <s v="General Cable"/>
    <n v="2.7557854456980799E-4"/>
    <n v="-0.59657457562543403"/>
    <n v="28.817783960470798"/>
    <n v="0.45749761262410399"/>
  </r>
  <r>
    <s v="NBCUniversal"/>
    <x v="79"/>
    <x v="1"/>
    <s v="News"/>
    <n v="5.8362162238314599E-2"/>
    <n v="0.114549546914035"/>
    <n v="122.069398306824"/>
    <n v="5.2505176638255199E-2"/>
  </r>
  <r>
    <s v="NBCUniversal"/>
    <x v="79"/>
    <x v="2"/>
    <s v="News"/>
    <n v="5.9933978961325303E-2"/>
    <n v="0.18979312388662101"/>
    <n v="184.99755091325301"/>
    <n v="6.5667957084839003E-3"/>
  </r>
  <r>
    <s v="Discovery Communications"/>
    <x v="80"/>
    <x v="1"/>
    <s v="General Cable"/>
    <n v="6.2468891985711103E-3"/>
    <n v="-0.16543605343183501"/>
    <n v="63.421764416197803"/>
    <n v="0.118549636969979"/>
  </r>
  <r>
    <s v="A+E Networks"/>
    <x v="81"/>
    <x v="8"/>
    <s v="General Cable"/>
    <n v="8.3180599443864797E-3"/>
    <n v="-3.5322778361293897E-2"/>
    <n v="43.220037821782"/>
    <n v="-7.0818493535798596E-2"/>
  </r>
  <r>
    <s v="Discovery Communications"/>
    <x v="80"/>
    <x v="6"/>
    <s v="General Cable"/>
    <n v="9.0580274023262003E-4"/>
    <n v="-0.484626749040583"/>
    <n v="64.868196738353703"/>
    <n v="0.199585456106604"/>
  </r>
  <r>
    <s v="Discovery Communications"/>
    <x v="80"/>
    <x v="0"/>
    <s v="General Cable"/>
    <n v="3.2169138917224698E-3"/>
    <n v="-0.276496734086846"/>
    <n v="45.626984188608198"/>
    <n v="1.10926832649308E-3"/>
  </r>
  <r>
    <s v="A+E Networks"/>
    <x v="81"/>
    <x v="1"/>
    <s v="General Cable"/>
    <n v="2.3356459939817199E-2"/>
    <n v="0.11476941821719901"/>
    <n v="60.266583238304797"/>
    <n v="-7.5269274344701806E-2"/>
  </r>
  <r>
    <s v="A+E Networks"/>
    <x v="81"/>
    <x v="0"/>
    <s v="General Cable"/>
    <n v="1.33814356534916E-2"/>
    <n v="4.7761677653056799E-2"/>
    <n v="65.013497875425301"/>
    <n v="2.7228850899878001E-2"/>
  </r>
  <r>
    <s v="Discovery Communications"/>
    <x v="80"/>
    <x v="5"/>
    <s v="General Cable"/>
    <n v="7.8589042152334403E-4"/>
    <n v="-0.300171922914725"/>
    <n v="67.543467574049998"/>
    <n v="0.38595575310642999"/>
  </r>
  <r>
    <s v="A+E Networks"/>
    <x v="81"/>
    <x v="6"/>
    <s v="General Cable"/>
    <n v="6.6418717924125303E-3"/>
    <n v="-8.9764049998107397E-3"/>
    <n v="47.853543192100197"/>
    <n v="2.8991682909599002E-2"/>
  </r>
  <r>
    <s v="Discovery Communications"/>
    <x v="80"/>
    <x v="7"/>
    <s v="General Cable"/>
    <n v="1.81506441219315E-3"/>
    <n v="-0.386471651298744"/>
    <n v="54.246622443925503"/>
    <n v="-5.4711711361556697E-2"/>
  </r>
  <r>
    <s v="A+E Networks"/>
    <x v="81"/>
    <x v="2"/>
    <s v="General Cable"/>
    <n v="1.1120281257917501E-2"/>
    <n v="-2.2097713549061701E-3"/>
    <n v="80.117504734904699"/>
    <n v="3.9433545405128903E-2"/>
  </r>
  <r>
    <s v="A+E Networks"/>
    <x v="81"/>
    <x v="7"/>
    <s v="General Cable"/>
    <n v="6.3185941087313402E-3"/>
    <n v="-0.117394541671033"/>
    <n v="54.464755206991697"/>
    <n v="1.4293695331264801E-2"/>
  </r>
  <r>
    <s v="Discovery Communications"/>
    <x v="80"/>
    <x v="2"/>
    <s v="General Cable"/>
    <n v="1.4988242864454201E-3"/>
    <n v="-0.45713932714574401"/>
    <n v="65.865195295988499"/>
    <n v="-0.110148086104162"/>
  </r>
  <r>
    <s v="Discovery Communications"/>
    <x v="80"/>
    <x v="3"/>
    <s v="General Cable"/>
    <n v="1.83916378081429E-3"/>
    <n v="-0.27597569199345001"/>
    <n v="56.441850548342302"/>
    <n v="0.14443429697718399"/>
  </r>
  <r>
    <s v="Discovery Communications"/>
    <x v="80"/>
    <x v="8"/>
    <s v="General Cable"/>
    <n v="2.1701336409281598E-3"/>
    <n v="-0.30050891732950002"/>
    <n v="41.0677746297658"/>
    <n v="-0.121446516472255"/>
  </r>
  <r>
    <s v="Discovery Communications"/>
    <x v="80"/>
    <x v="4"/>
    <s v="General Cable"/>
    <n v="6.7701360295008002E-4"/>
    <n v="-0.41086204402146098"/>
    <n v="60.966956602160799"/>
    <n v="-0.40578548084963201"/>
  </r>
  <r>
    <s v="A+E Networks"/>
    <x v="81"/>
    <x v="5"/>
    <s v="General Cable"/>
    <n v="7.70200595646471E-3"/>
    <n v="-1.49919213576894E-3"/>
    <n v="54.039080283533202"/>
    <n v="-5.4965830472711003E-2"/>
  </r>
  <r>
    <s v="A+E Networks"/>
    <x v="81"/>
    <x v="4"/>
    <s v="General Cable"/>
    <n v="7.6308253857531099E-3"/>
    <n v="7.1170564669322506E-2"/>
    <n v="32.0850498035147"/>
    <n v="-8.3703640143346705E-2"/>
  </r>
  <r>
    <s v="A+E Networks"/>
    <x v="81"/>
    <x v="3"/>
    <s v="General Cable"/>
    <n v="1.0798119857051E-2"/>
    <n v="8.9376174785995299E-2"/>
    <n v="80.076519516094805"/>
    <n v="3.4879057217602698E-2"/>
  </r>
  <r>
    <s v="The Walt Disney Company"/>
    <x v="82"/>
    <x v="3"/>
    <s v="Children"/>
    <n v="6.33295523197888E-3"/>
    <n v="-0.47310604285314101"/>
    <n v="83.400848607540695"/>
    <n v="5.5947494570240501E-2"/>
  </r>
  <r>
    <s v="The Walt Disney Company"/>
    <x v="82"/>
    <x v="6"/>
    <s v="Children"/>
    <n v="4.2896842752319303E-3"/>
    <n v="-0.61425313178439001"/>
    <n v="128.868965424571"/>
    <n v="0.25903262383348302"/>
  </r>
  <r>
    <s v="The Walt Disney Company"/>
    <x v="82"/>
    <x v="5"/>
    <s v="Children"/>
    <n v="5.9405374080373297E-3"/>
    <n v="-0.465403547732756"/>
    <n v="78.182897666789202"/>
    <n v="0.19338738056924701"/>
  </r>
  <r>
    <s v="The Walt Disney Company"/>
    <x v="82"/>
    <x v="2"/>
    <s v="Children"/>
    <n v="1.7511172445935499E-2"/>
    <n v="-0.39003879066084701"/>
    <n v="97.827195281030498"/>
    <n v="0.10482459015344101"/>
  </r>
  <r>
    <s v="The Walt Disney Company"/>
    <x v="82"/>
    <x v="1"/>
    <s v="Children"/>
    <n v="9.5235476515751899E-3"/>
    <n v="-0.50346716489406196"/>
    <n v="50.383680142231199"/>
    <n v="-8.8475515581403999E-2"/>
  </r>
  <r>
    <s v="The Walt Disney Company"/>
    <x v="82"/>
    <x v="4"/>
    <s v="Children"/>
    <n v="1.44293821179803E-2"/>
    <n v="-0.35057468052388802"/>
    <n v="74.428929932849996"/>
    <n v="8.4029056831722695E-2"/>
  </r>
  <r>
    <s v="The Walt Disney Company"/>
    <x v="82"/>
    <x v="0"/>
    <s v="Children"/>
    <n v="1.1614983549279E-2"/>
    <n v="-0.434027479413085"/>
    <n v="89.2430343056092"/>
    <n v="6.7292753158886096E-2"/>
  </r>
  <r>
    <s v="The Walt Disney Company"/>
    <x v="82"/>
    <x v="8"/>
    <s v="Children"/>
    <n v="4.3939932677609398E-3"/>
    <n v="-0.60436043572451303"/>
    <n v="48.597744104381498"/>
    <n v="-0.14905512826246201"/>
  </r>
  <r>
    <s v="The Walt Disney Company"/>
    <x v="82"/>
    <x v="7"/>
    <s v="Children"/>
    <n v="5.0951709273326096E-3"/>
    <n v="-0.58428565240729802"/>
    <n v="70.408912400459002"/>
    <n v="-0.171549505035936"/>
  </r>
  <r>
    <s v="Pacific-12 Conference"/>
    <x v="83"/>
    <x v="8"/>
    <s v="Sports"/>
    <n v="3.3359694984482001E-4"/>
    <n v="0.59543567555229804"/>
    <n v="33.323856669804201"/>
    <n v="-0.37645924413778098"/>
  </r>
  <r>
    <s v="Warner Media"/>
    <x v="84"/>
    <x v="3"/>
    <s v="General Cable"/>
    <n v="0.25581217826431801"/>
    <n v="1.8950347245307"/>
    <n v="92.372941506698496"/>
    <n v="0.17834139126432599"/>
  </r>
  <r>
    <s v="Warner Media"/>
    <x v="84"/>
    <x v="7"/>
    <s v="General Cable"/>
    <n v="3.0138919984667199E-2"/>
    <n v="-5.2642896793791999E-2"/>
    <n v="45.711766293757698"/>
    <n v="-2.9125603096579699E-2"/>
  </r>
  <r>
    <s v="Pacific-12 Conference"/>
    <x v="83"/>
    <x v="5"/>
    <s v="Sports"/>
    <n v="2.02984871357514E-4"/>
    <n v="0.77281894891888803"/>
    <n v="55.463507773212001"/>
    <n v="0.87909750841003897"/>
  </r>
  <r>
    <s v="Warner Media"/>
    <x v="84"/>
    <x v="1"/>
    <s v="General Cable"/>
    <n v="0.31390085829284498"/>
    <n v="1.0813274420163601"/>
    <n v="94.967478247914698"/>
    <n v="0.25672166036223398"/>
  </r>
  <r>
    <s v="Warner Media"/>
    <x v="84"/>
    <x v="4"/>
    <s v="General Cable"/>
    <n v="3.41171101525274E-2"/>
    <n v="0.155564286794067"/>
    <n v="99.068273611031998"/>
    <n v="0.189288856428211"/>
  </r>
  <r>
    <s v="Pacific-12 Conference"/>
    <x v="83"/>
    <x v="4"/>
    <s v="Sports"/>
    <n v="3.1228158176955801E-4"/>
    <n v="1.8362601768597899"/>
    <n v="21.394506761910801"/>
    <n v="-0.66325908140719103"/>
  </r>
  <r>
    <s v="Pacific-12 Conference"/>
    <x v="83"/>
    <x v="6"/>
    <s v="Sports"/>
    <n v="3.5706965589868297E-4"/>
    <n v="1.2445882566684401"/>
    <n v="28.692636592714798"/>
    <n v="-1.98265453843008E-2"/>
  </r>
  <r>
    <s v="Pacific-12 Conference"/>
    <x v="83"/>
    <x v="7"/>
    <s v="Sports"/>
    <n v="3.7806477700615202E-4"/>
    <n v="0.89447406304704802"/>
    <n v="59.7845511326028"/>
    <n v="1.01729496468227"/>
  </r>
  <r>
    <s v="Pacific-12 Conference"/>
    <x v="83"/>
    <x v="1"/>
    <s v="Sports"/>
    <n v="7.5817800581207205E-4"/>
    <n v="1.01193598558931"/>
    <n v="39.176760824976803"/>
    <n v="-0.47456486831258599"/>
  </r>
  <r>
    <s v="Warner Media"/>
    <x v="84"/>
    <x v="8"/>
    <s v="General Cable"/>
    <n v="8.8935151097321793E-2"/>
    <n v="0.76228466424254104"/>
    <n v="19.996141840742801"/>
    <n v="-0.54749964569517895"/>
  </r>
  <r>
    <s v="Pacific-12 Conference"/>
    <x v="83"/>
    <x v="2"/>
    <s v="Sports"/>
    <n v="5.9152949472524301E-4"/>
    <n v="1.4479884579755"/>
    <n v="53.566115420410803"/>
    <n v="5.3228888538293398E-2"/>
  </r>
  <r>
    <s v="Warner Media"/>
    <x v="84"/>
    <x v="5"/>
    <s v="General Cable"/>
    <n v="2.7710893936367598E-2"/>
    <n v="-7.2285172519851199E-2"/>
    <n v="75.194231252086198"/>
    <n v="0.220550219293247"/>
  </r>
  <r>
    <s v="Pacific-12 Conference"/>
    <x v="83"/>
    <x v="0"/>
    <s v="Sports"/>
    <n v="7.0801417600646697E-4"/>
    <n v="1.8053110554448999"/>
    <n v="51.310884469026703"/>
    <n v="0.33389451296798001"/>
  </r>
  <r>
    <s v="Warner Media"/>
    <x v="84"/>
    <x v="6"/>
    <s v="General Cable"/>
    <n v="2.7168336081944799E-2"/>
    <n v="-0.109719065517207"/>
    <n v="57.027947407684501"/>
    <n v="-0.36240624234033703"/>
  </r>
  <r>
    <s v="Pacific-12 Conference"/>
    <x v="83"/>
    <x v="3"/>
    <s v="Sports"/>
    <n v="4.9297304811414902E-4"/>
    <n v="0.80264039887550598"/>
    <n v="34.376637902114503"/>
    <n v="-0.49112487906277502"/>
  </r>
  <r>
    <s v="Warner Media"/>
    <x v="84"/>
    <x v="0"/>
    <s v="General Cable"/>
    <n v="6.1316775800189599E-2"/>
    <n v="5.29728983691636E-2"/>
    <n v="47.5931149216417"/>
    <n v="-0.178429039307128"/>
  </r>
  <r>
    <s v="Warner Media"/>
    <x v="84"/>
    <x v="2"/>
    <s v="General Cable"/>
    <n v="5.6477515522342099E-2"/>
    <n v="0.13048399107587799"/>
    <n v="155.518044453914"/>
    <n v="1.40157365395922E-2"/>
  </r>
  <r>
    <s v="Warner Media"/>
    <x v="85"/>
    <x v="2"/>
    <s v="General Cable"/>
    <n v="1.3986642474221701E-2"/>
    <n v="-0.11080644333706299"/>
    <n v="79.868449580983693"/>
    <n v="3.5755750351078301E-2"/>
  </r>
  <r>
    <s v="Warner Media"/>
    <x v="85"/>
    <x v="8"/>
    <s v="General Cable"/>
    <n v="1.05138948467337E-2"/>
    <n v="-0.17550897853049899"/>
    <n v="56.202807325148498"/>
    <n v="0.186463637354016"/>
  </r>
  <r>
    <s v="NBCUniversal"/>
    <x v="86"/>
    <x v="3"/>
    <s v="General Cable"/>
    <n v="1.2433330518385599E-2"/>
    <n v="-0.36290737209471402"/>
    <n v="100.439989489913"/>
    <n v="-1.5721203664598098E-2"/>
  </r>
  <r>
    <s v="NBCUniversal"/>
    <x v="86"/>
    <x v="1"/>
    <s v="General Cable"/>
    <n v="2.2751177355958701E-2"/>
    <n v="-0.27160947948875602"/>
    <n v="74.566149357896194"/>
    <n v="-3.0961005494290601E-2"/>
  </r>
  <r>
    <s v="Warner Media"/>
    <x v="85"/>
    <x v="3"/>
    <s v="General Cable"/>
    <n v="0.252341623239701"/>
    <n v="2.4769228870242701"/>
    <n v="90.906296921349494"/>
    <n v="0.51087503440572102"/>
  </r>
  <r>
    <s v="NBCUniversal"/>
    <x v="86"/>
    <x v="7"/>
    <s v="General Cable"/>
    <n v="8.9986022967734197E-3"/>
    <n v="-0.42164965229526702"/>
    <n v="81.938340370747198"/>
    <n v="-1.6850882185506101E-2"/>
  </r>
  <r>
    <s v="Warner Media"/>
    <x v="85"/>
    <x v="1"/>
    <s v="General Cable"/>
    <n v="0.26671595326110198"/>
    <n v="1.9870304233962599"/>
    <n v="90.218191818123003"/>
    <n v="0.27025784382760198"/>
  </r>
  <r>
    <s v="Warner Media"/>
    <x v="85"/>
    <x v="4"/>
    <s v="General Cable"/>
    <n v="5.8040483015553701E-3"/>
    <n v="-0.20442322603639199"/>
    <n v="38.764384596031199"/>
    <n v="-0.21518279920279401"/>
  </r>
  <r>
    <s v="NBCUniversal"/>
    <x v="86"/>
    <x v="8"/>
    <s v="General Cable"/>
    <n v="9.0178222150931499E-3"/>
    <n v="-0.40248541182277398"/>
    <n v="56.665680964420503"/>
    <n v="-1.9637845438913101E-2"/>
  </r>
  <r>
    <s v="NBCUniversal"/>
    <x v="86"/>
    <x v="0"/>
    <s v="General Cable"/>
    <n v="1.9833860093712699E-2"/>
    <n v="-0.153929780330814"/>
    <n v="99.351765753760304"/>
    <n v="8.6585912734621601E-2"/>
  </r>
  <r>
    <s v="NBCUniversal"/>
    <x v="86"/>
    <x v="2"/>
    <s v="General Cable"/>
    <n v="2.3438864977336001E-2"/>
    <n v="-0.119098778033877"/>
    <n v="100.23354089617"/>
    <n v="2.4463024310043E-3"/>
  </r>
  <r>
    <s v="NBCUniversal"/>
    <x v="86"/>
    <x v="5"/>
    <s v="General Cable"/>
    <n v="7.21082769283048E-3"/>
    <n v="-0.38537143727336798"/>
    <n v="105.088337203728"/>
    <n v="9.6238362309039593E-2"/>
  </r>
  <r>
    <s v="Warner Media"/>
    <x v="85"/>
    <x v="6"/>
    <s v="General Cable"/>
    <n v="5.6584098179417999E-3"/>
    <n v="-0.28947851030330102"/>
    <n v="66.05"/>
    <n v="0.11001245722383"/>
  </r>
  <r>
    <s v="Warner Media"/>
    <x v="85"/>
    <x v="0"/>
    <s v="General Cable"/>
    <n v="1.595289727305E-2"/>
    <n v="-4.6457206479015398E-2"/>
    <n v="73.828689689540994"/>
    <n v="-6.8267474864414602E-3"/>
  </r>
  <r>
    <s v="NBCUniversal"/>
    <x v="86"/>
    <x v="4"/>
    <s v="General Cable"/>
    <n v="9.0040297813529704E-3"/>
    <n v="-0.32746004280490298"/>
    <n v="71.1826309261548"/>
    <n v="-6.3387175217885006E-2"/>
  </r>
  <r>
    <s v="Warner Media"/>
    <x v="85"/>
    <x v="7"/>
    <s v="General Cable"/>
    <n v="7.9619625145474198E-3"/>
    <n v="-0.28958387721720602"/>
    <n v="57.766272220409803"/>
    <n v="-0.14188113353398699"/>
  </r>
  <r>
    <s v="NBCUniversal"/>
    <x v="86"/>
    <x v="6"/>
    <s v="General Cable"/>
    <n v="7.9089731662523102E-3"/>
    <n v="-0.43700327528792399"/>
    <n v="115.419550436739"/>
    <n v="-2.2019989426129701E-2"/>
  </r>
  <r>
    <s v="Warner Media"/>
    <x v="85"/>
    <x v="5"/>
    <s v="General Cable"/>
    <n v="8.1595463269585108E-3"/>
    <n v="-9.1592219983465298E-2"/>
    <n v="51.496862361501201"/>
    <n v="-0.20700184173283501"/>
  </r>
  <r>
    <s v="Discovery Communications"/>
    <x v="87"/>
    <x v="5"/>
    <s v="General Cable"/>
    <n v="1.32930364082803E-2"/>
    <n v="-0.36627356094201202"/>
    <n v="105.96638053261699"/>
    <n v="-5.39233031958921E-2"/>
  </r>
  <r>
    <s v="Discovery Communications"/>
    <x v="87"/>
    <x v="8"/>
    <s v="General Cable"/>
    <n v="1.4031983013121601E-2"/>
    <n v="-0.42604479287045199"/>
    <n v="66.1230153642597"/>
    <n v="-1.62278771322855E-2"/>
  </r>
  <r>
    <s v="Discovery Communications"/>
    <x v="87"/>
    <x v="3"/>
    <s v="General Cable"/>
    <n v="1.5324737632172699E-2"/>
    <n v="-0.36134706924042997"/>
    <n v="114.167237348119"/>
    <n v="6.5046588834431398E-3"/>
  </r>
  <r>
    <s v="Discovery Communications"/>
    <x v="87"/>
    <x v="1"/>
    <s v="General Cable"/>
    <n v="3.5167071953975899E-2"/>
    <n v="-0.31576279698584703"/>
    <n v="100.905331880999"/>
    <n v="-2.7001061273124499E-2"/>
  </r>
  <r>
    <s v="Discovery Communications"/>
    <x v="87"/>
    <x v="0"/>
    <s v="General Cable"/>
    <n v="2.0261968446646201E-2"/>
    <n v="-0.37364019662496301"/>
    <n v="96.043854274563998"/>
    <n v="-0.12194940861473"/>
  </r>
  <r>
    <s v="Discovery Communications"/>
    <x v="87"/>
    <x v="2"/>
    <s v="General Cable"/>
    <n v="2.1287413319417098E-2"/>
    <n v="-0.33001938453810198"/>
    <n v="132.11303490402901"/>
    <n v="-1.09054903751871E-2"/>
  </r>
  <r>
    <s v="Discovery Communications"/>
    <x v="87"/>
    <x v="4"/>
    <s v="General Cable"/>
    <n v="1.14685851557715E-2"/>
    <n v="-0.40406056455760803"/>
    <n v="108.382353595442"/>
    <n v="-0.14303935304712501"/>
  </r>
  <r>
    <s v="Discovery Communications"/>
    <x v="87"/>
    <x v="7"/>
    <s v="General Cable"/>
    <n v="1.5519144032017301E-2"/>
    <n v="-0.41948680037776898"/>
    <n v="71.852581143550694"/>
    <n v="-0.14639654457575099"/>
  </r>
  <r>
    <s v="Discovery Communications"/>
    <x v="87"/>
    <x v="6"/>
    <s v="General Cable"/>
    <n v="1.0995577334226E-2"/>
    <n v="-0.48092481517908298"/>
    <n v="132.79410043149801"/>
    <n v="5.1981354875822901E-2"/>
  </r>
  <r>
    <s v="Crown Media Holdings"/>
    <x v="88"/>
    <x v="8"/>
    <s v="General Cable"/>
    <n v="6.2421473444958702E-3"/>
    <n v="-0.32034370010464902"/>
    <n v="55.788216558407299"/>
    <n v="-0.20336848747181299"/>
  </r>
  <r>
    <s v="Crown Media Holdings"/>
    <x v="88"/>
    <x v="7"/>
    <s v="General Cable"/>
    <n v="5.5614491372519602E-3"/>
    <n v="-0.35213244206979999"/>
    <n v="96.395004747932802"/>
    <n v="-0.15212253876881501"/>
  </r>
  <r>
    <s v="Crown Media Holdings"/>
    <x v="88"/>
    <x v="4"/>
    <s v="General Cable"/>
    <n v="6.2003670076029001E-3"/>
    <n v="-0.266970808546936"/>
    <n v="118.972682617846"/>
    <n v="-0.18190079398606701"/>
  </r>
  <r>
    <s v="Crown Media Holdings"/>
    <x v="88"/>
    <x v="3"/>
    <s v="General Cable"/>
    <n v="1.2206811874885599E-2"/>
    <n v="-0.160583702578139"/>
    <n v="101.84899690973999"/>
    <n v="-0.301665487714741"/>
  </r>
  <r>
    <s v="Crown Media Holdings"/>
    <x v="88"/>
    <x v="0"/>
    <s v="General Cable"/>
    <n v="1.9183303809306398E-2"/>
    <n v="5.3195744822143601E-3"/>
    <n v="96.832437988711206"/>
    <n v="-0.16602071905351801"/>
  </r>
  <r>
    <s v="Crown Media Holdings"/>
    <x v="88"/>
    <x v="2"/>
    <s v="General Cable"/>
    <n v="1.3093420721075499E-2"/>
    <n v="-0.132944883263236"/>
    <n v="112.403233420943"/>
    <n v="-0.27243347905802601"/>
  </r>
  <r>
    <s v="Crown Media Holdings"/>
    <x v="88"/>
    <x v="1"/>
    <s v="General Cable"/>
    <n v="2.7231882142985699E-2"/>
    <n v="-6.9544904318762604E-2"/>
    <n v="110.753046199865"/>
    <n v="-0.189286541287841"/>
  </r>
  <r>
    <s v="Crown Media Holdings"/>
    <x v="88"/>
    <x v="5"/>
    <s v="General Cable"/>
    <n v="7.4915237857065796E-3"/>
    <n v="-0.20182615548160501"/>
    <n v="64.662066808523207"/>
    <n v="-0.39277066083163298"/>
  </r>
  <r>
    <s v="Crown Media Holdings"/>
    <x v="88"/>
    <x v="6"/>
    <s v="General Cable"/>
    <n v="4.8942207310583904E-3"/>
    <n v="-0.39292482087674202"/>
    <n v="102.35605653384199"/>
    <n v="-0.17934998143315301"/>
  </r>
  <r>
    <s v="Viacom Media Networks"/>
    <x v="89"/>
    <x v="5"/>
    <s v="Children"/>
    <n v="9.5779352488107698E-3"/>
    <n v="-0.32774801142202198"/>
    <n v="73.047685066472496"/>
    <n v="3.5456357503737698E-2"/>
  </r>
  <r>
    <s v="The Walt Disney Company"/>
    <x v="90"/>
    <x v="1"/>
    <s v="Spanish"/>
    <n v="5.2751229756666596E-3"/>
    <n v="0.27766010955388698"/>
    <n v="23.083706135798"/>
    <n v="-0.227508326741058"/>
  </r>
  <r>
    <s v="The Walt Disney Company"/>
    <x v="90"/>
    <x v="7"/>
    <s v="Spanish"/>
    <n v="5.5450004324475903E-3"/>
    <n v="0.26446985246540899"/>
    <n v="26.764452343550499"/>
    <n v="3.7956680623883101E-3"/>
  </r>
  <r>
    <s v="Discovery Communications"/>
    <x v="91"/>
    <x v="0"/>
    <s v="General Cable"/>
    <n v="9.38950655125129E-3"/>
    <n v="0.143742320078104"/>
    <n v="60.508454433733199"/>
    <n v="-7.9610085207719603E-2"/>
  </r>
  <r>
    <s v="Viacom Media Networks"/>
    <x v="89"/>
    <x v="6"/>
    <s v="Children"/>
    <n v="1.6169239141312301E-3"/>
    <n v="-0.63121301011643305"/>
    <n v="111.651422657536"/>
    <n v="0.143243287025758"/>
  </r>
  <r>
    <s v="The Walt Disney Company"/>
    <x v="90"/>
    <x v="3"/>
    <s v="Spanish"/>
    <n v="6.3404855104070602E-3"/>
    <n v="0.29530184666945902"/>
    <n v="52.771675857619201"/>
    <n v="0.99588702806221596"/>
  </r>
  <r>
    <s v="The Walt Disney Company"/>
    <x v="90"/>
    <x v="2"/>
    <s v="Spanish"/>
    <n v="4.6770493189659803E-3"/>
    <n v="0.328846712943905"/>
    <n v="23.5924879049855"/>
    <n v="-0.44938023927480703"/>
  </r>
  <r>
    <s v="Viacom Media Networks"/>
    <x v="89"/>
    <x v="7"/>
    <s v="Children"/>
    <n v="2.4789215205687398E-3"/>
    <n v="-0.60833862394035598"/>
    <n v="48.556035415549204"/>
    <n v="0.156122040359647"/>
  </r>
  <r>
    <s v="Viacom Media Networks"/>
    <x v="89"/>
    <x v="0"/>
    <s v="Children"/>
    <n v="1.3391429225539601E-2"/>
    <n v="-0.32612325337502102"/>
    <n v="98.493497327686498"/>
    <n v="0.26821807919722801"/>
  </r>
  <r>
    <s v="Discovery Communications"/>
    <x v="91"/>
    <x v="3"/>
    <s v="General Cable"/>
    <n v="8.4752215052670693E-3"/>
    <n v="0.19247478849108199"/>
    <n v="57.0166218839802"/>
    <n v="8.6960520874831901E-2"/>
  </r>
  <r>
    <s v="Discovery Communications"/>
    <x v="91"/>
    <x v="5"/>
    <s v="General Cable"/>
    <n v="6.2402201243294299E-3"/>
    <n v="0.13438439411311001"/>
    <n v="57.9555580919845"/>
    <n v="-0.19188151388628899"/>
  </r>
  <r>
    <s v="The Walt Disney Company"/>
    <x v="90"/>
    <x v="0"/>
    <s v="Spanish"/>
    <n v="2.0830472274388701E-4"/>
    <n v="-0.683716423196713"/>
    <n v="68.818353215552193"/>
    <n v="-0.62964357910342195"/>
  </r>
  <r>
    <s v="The Walt Disney Company"/>
    <x v="90"/>
    <x v="6"/>
    <s v="Spanish"/>
    <n v="9.5362670554469196E-5"/>
    <n v="-0.76216627447978402"/>
    <n v="44.593303771594201"/>
    <n v="-0.28479063718373399"/>
  </r>
  <r>
    <s v="Discovery Communications"/>
    <x v="91"/>
    <x v="1"/>
    <s v="General Cable"/>
    <n v="1.4643892809646401E-2"/>
    <n v="9.07998665678455E-2"/>
    <n v="49.359993923048002"/>
    <n v="-0.122777510226999"/>
  </r>
  <r>
    <s v="The Walt Disney Company"/>
    <x v="90"/>
    <x v="4"/>
    <s v="Spanish"/>
    <n v="2.75110771364125E-5"/>
    <n v="-0.80283680961355197"/>
    <n v="18.897701300664199"/>
    <n v="-0.52578271952234701"/>
  </r>
  <r>
    <s v="Discovery Communications"/>
    <x v="91"/>
    <x v="8"/>
    <s v="General Cable"/>
    <n v="5.9650755070566903E-3"/>
    <n v="4.7853762723243298E-3"/>
    <n v="42.567766605599999"/>
    <n v="-0.127537069723029"/>
  </r>
  <r>
    <s v="Discovery Communications"/>
    <x v="91"/>
    <x v="6"/>
    <s v="General Cable"/>
    <n v="4.2746408887141497E-3"/>
    <n v="-8.6885694903017202E-2"/>
    <n v="83.511112160512795"/>
    <n v="1.6937807811029802E-2"/>
  </r>
  <r>
    <s v="Discovery Communications"/>
    <x v="91"/>
    <x v="7"/>
    <s v="General Cable"/>
    <n v="4.9419527147493902E-3"/>
    <n v="-4.8341640065275603E-2"/>
    <n v="53.672256404842798"/>
    <n v="-0.144431623585695"/>
  </r>
  <r>
    <s v="The Walt Disney Company"/>
    <x v="90"/>
    <x v="8"/>
    <s v="Spanish"/>
    <n v="2.41346761752627E-3"/>
    <n v="7.4740786987016597E-2"/>
    <n v="21.001430757706299"/>
    <n v="-0.112709197214087"/>
  </r>
  <r>
    <s v="Discovery Communications"/>
    <x v="91"/>
    <x v="2"/>
    <s v="General Cable"/>
    <n v="1.0107092048930601E-2"/>
    <n v="0.10378154860349199"/>
    <n v="75.679710050185804"/>
    <n v="-2.2338603913720299E-2"/>
  </r>
  <r>
    <s v="Viacom Media Networks"/>
    <x v="89"/>
    <x v="3"/>
    <s v="Children"/>
    <n v="7.4727006325180402E-3"/>
    <n v="-0.370653630223306"/>
    <n v="80.129038688054493"/>
    <n v="-4.9048762497727799E-2"/>
  </r>
  <r>
    <s v="Discovery Communications"/>
    <x v="91"/>
    <x v="4"/>
    <s v="General Cable"/>
    <n v="5.2278919056966003E-3"/>
    <n v="0.19526179542095401"/>
    <n v="66.850313438176997"/>
    <n v="0.10620331554314399"/>
  </r>
  <r>
    <s v="The Walt Disney Company"/>
    <x v="90"/>
    <x v="5"/>
    <s v="Spanish"/>
    <n v="9.3285796528202796E-4"/>
    <n v="-0.10589336383096599"/>
    <n v="32.954007446130497"/>
    <n v="-0.318273320118175"/>
  </r>
  <r>
    <s v="Viacom Media Networks"/>
    <x v="89"/>
    <x v="2"/>
    <s v="Children"/>
    <n v="1.4081530889799901E-2"/>
    <n v="-0.36254519234788501"/>
    <n v="118.72604829511801"/>
    <n v="0.102863782988753"/>
  </r>
  <r>
    <s v="Viacom Media Networks"/>
    <x v="89"/>
    <x v="4"/>
    <s v="Children"/>
    <n v="8.1484829542499103E-3"/>
    <n v="-0.33771038291282701"/>
    <n v="78.853787707511501"/>
    <n v="1.1454145822226401E-3"/>
  </r>
  <r>
    <s v="Viacom Media Networks"/>
    <x v="89"/>
    <x v="1"/>
    <s v="Children"/>
    <n v="1.14159109173221E-2"/>
    <n v="-0.45065666596314902"/>
    <n v="65.035927512900997"/>
    <n v="-4.6621252572833699E-2"/>
  </r>
  <r>
    <s v="Viacom Media Networks"/>
    <x v="89"/>
    <x v="8"/>
    <s v="Children"/>
    <n v="2.2354958214302599E-3"/>
    <n v="-0.62156553108634005"/>
    <n v="47.189220885411501"/>
    <n v="6.8956210302083099E-2"/>
  </r>
  <r>
    <s v="Fox Entertainment Group"/>
    <x v="92"/>
    <x v="1"/>
    <s v="Sports"/>
    <n v="8.0180336253977399E-2"/>
    <n v="0.68551332042788105"/>
    <n v="103.962795368492"/>
    <n v="0.75731961477764598"/>
  </r>
  <r>
    <s v="Fox Entertainment Group"/>
    <x v="92"/>
    <x v="5"/>
    <s v="Sports"/>
    <n v="1.84348998515452E-2"/>
    <n v="0.963721368245398"/>
    <n v="87.987705391658196"/>
    <n v="-6.3607568530460804E-2"/>
  </r>
  <r>
    <s v="Fox Entertainment Group"/>
    <x v="92"/>
    <x v="6"/>
    <s v="Sports"/>
    <n v="1.23938734901859E-2"/>
    <n v="0.381871676918836"/>
    <n v="62.721173263183701"/>
    <n v="9.0037718938645206E-2"/>
  </r>
  <r>
    <s v="Fox Entertainment Group"/>
    <x v="92"/>
    <x v="7"/>
    <s v="Sports"/>
    <n v="1.5282603713006E-2"/>
    <n v="0.45329476534214602"/>
    <n v="53.239149326905803"/>
    <n v="9.9115463293320397E-2"/>
  </r>
  <r>
    <s v="Fox Entertainment Group"/>
    <x v="92"/>
    <x v="4"/>
    <s v="Sports"/>
    <n v="1.4205770923259999E-2"/>
    <n v="0.24680323680648"/>
    <n v="82.627248537106496"/>
    <n v="0.122756617428616"/>
  </r>
  <r>
    <s v="Fox Entertainment Group"/>
    <x v="92"/>
    <x v="3"/>
    <s v="Sports"/>
    <n v="3.8281985164968099E-2"/>
    <n v="1.0692533248029401"/>
    <n v="79.449930709756501"/>
    <n v="-0.19875814606692199"/>
  </r>
  <r>
    <s v="Fox Entertainment Group"/>
    <x v="92"/>
    <x v="8"/>
    <s v="Sports"/>
    <n v="5.6638913615939597E-2"/>
    <n v="0.60310815589085098"/>
    <n v="84.306136869461994"/>
    <n v="0.87777930926542902"/>
  </r>
  <r>
    <s v="Fox Entertainment Group"/>
    <x v="92"/>
    <x v="0"/>
    <s v="Sports"/>
    <n v="5.8155442783927702E-2"/>
    <n v="0.70983649160015105"/>
    <n v="90.452300153242007"/>
    <n v="0.73284639028480603"/>
  </r>
  <r>
    <s v="Fox Entertainment Group"/>
    <x v="92"/>
    <x v="2"/>
    <s v="Sports"/>
    <n v="2.6034204864610701E-2"/>
    <n v="0.53870878118969401"/>
    <n v="108.4"/>
    <n v="-9.2759388206536106E-2"/>
  </r>
  <r>
    <s v="Discovery Communications"/>
    <x v="93"/>
    <x v="4"/>
    <s v="General Cable"/>
    <n v="2.2667206388280702E-2"/>
    <n v="0.14043563940605899"/>
    <n v="37.237293497795299"/>
    <n v="2.3966178463508601E-2"/>
  </r>
  <r>
    <s v="Discovery Communications"/>
    <x v="93"/>
    <x v="5"/>
    <s v="General Cable"/>
    <n v="5.3039936398402897E-2"/>
    <n v="0.19169448262532701"/>
    <n v="85.962209568370795"/>
    <n v="-3.5541435999488197E-2"/>
  </r>
  <r>
    <s v="Discovery Communications"/>
    <x v="93"/>
    <x v="7"/>
    <s v="General Cable"/>
    <n v="1.77598829918552E-2"/>
    <n v="-6.8915090257337303E-2"/>
    <n v="59.444694144386702"/>
    <n v="1.48457029839421E-2"/>
  </r>
  <r>
    <s v="Discovery Communications"/>
    <x v="93"/>
    <x v="0"/>
    <s v="General Cable"/>
    <n v="7.3335928845429499E-2"/>
    <n v="0.23270929620028499"/>
    <n v="100.196419883429"/>
    <n v="3.92333202562936E-2"/>
  </r>
  <r>
    <s v="Discovery Communications"/>
    <x v="93"/>
    <x v="1"/>
    <s v="General Cable"/>
    <n v="0.117727859693008"/>
    <n v="0.13234510281654399"/>
    <n v="86.8855564400465"/>
    <n v="1.6585802713655898E-2"/>
  </r>
  <r>
    <s v="Discovery Communications"/>
    <x v="93"/>
    <x v="8"/>
    <s v="General Cable"/>
    <n v="3.9740362319386199E-2"/>
    <n v="2.1498616877521699E-2"/>
    <n v="56.661275991186201"/>
    <n v="0.171221179298508"/>
  </r>
  <r>
    <s v="Discovery Communications"/>
    <x v="93"/>
    <x v="6"/>
    <s v="General Cable"/>
    <n v="1.9505412953054701E-2"/>
    <n v="-5.7083654843093697E-2"/>
    <n v="76.138178227488694"/>
    <n v="6.6311671875561098E-2"/>
  </r>
  <r>
    <s v="Discovery Communications"/>
    <x v="93"/>
    <x v="2"/>
    <s v="General Cable"/>
    <n v="5.9382410512534997E-2"/>
    <n v="0.159510915436929"/>
    <n v="98.692940694420997"/>
    <n v="2.4825754979537099E-2"/>
  </r>
  <r>
    <s v="Discovery Communications"/>
    <x v="93"/>
    <x v="3"/>
    <s v="General Cable"/>
    <n v="6.6882438349451095E-2"/>
    <n v="0.28912793607467602"/>
    <n v="85.447046747699801"/>
    <n v="6.30625495584589E-2"/>
  </r>
  <r>
    <s v="Viacom Media Networks"/>
    <x v="94"/>
    <x v="1"/>
    <s v="General Cable"/>
    <n v="3.6828668187162197E-2"/>
    <n v="1.8150806016953701E-2"/>
    <n v="76.950422914107193"/>
    <n v="-3.6189649883931203E-2"/>
  </r>
  <r>
    <s v="Viacom Media Networks"/>
    <x v="94"/>
    <x v="3"/>
    <s v="General Cable"/>
    <n v="1.3297708151271501E-2"/>
    <n v="-0.189054936829261"/>
    <n v="70.710453140105301"/>
    <n v="4.67640498596135E-2"/>
  </r>
  <r>
    <s v="Viacom Media Networks"/>
    <x v="94"/>
    <x v="6"/>
    <s v="General Cable"/>
    <n v="9.6032409521987598E-3"/>
    <n v="-0.32466565613602699"/>
    <n v="128.44960198916701"/>
    <n v="2.6643689581346299E-2"/>
  </r>
  <r>
    <s v="Viacom Media Networks"/>
    <x v="94"/>
    <x v="8"/>
    <s v="General Cable"/>
    <n v="1.4220916203827099E-2"/>
    <n v="-0.18656464301872899"/>
    <n v="54.867719258494802"/>
    <n v="-0.101870676439608"/>
  </r>
  <r>
    <s v="Viacom Media Networks"/>
    <x v="94"/>
    <x v="0"/>
    <s v="General Cable"/>
    <n v="2.4401990879066499E-2"/>
    <n v="0.10895673974289299"/>
    <n v="95.916242682491998"/>
    <n v="-2.1629126434261601E-2"/>
  </r>
  <r>
    <s v="Viacom Media Networks"/>
    <x v="94"/>
    <x v="4"/>
    <s v="General Cable"/>
    <n v="1.31873040488826E-2"/>
    <n v="4.6358285891528801E-2"/>
    <n v="37.1851511966467"/>
    <n v="4.4364195735194199E-2"/>
  </r>
  <r>
    <s v="Viacom Media Networks"/>
    <x v="94"/>
    <x v="5"/>
    <s v="General Cable"/>
    <n v="7.1354083935229696E-3"/>
    <n v="-0.38939151934329003"/>
    <n v="87.492454618767297"/>
    <n v="-2.5137033545671299E-2"/>
  </r>
  <r>
    <s v="Viacom Media Networks"/>
    <x v="94"/>
    <x v="7"/>
    <s v="General Cable"/>
    <n v="1.3063933444039499E-2"/>
    <n v="-0.25128916264012402"/>
    <n v="89.962075105144294"/>
    <n v="3.2630812021032601E-2"/>
  </r>
  <r>
    <s v="Viacom Media Networks"/>
    <x v="94"/>
    <x v="2"/>
    <s v="General Cable"/>
    <n v="2.0373443351853399E-2"/>
    <n v="8.2790691717972598E-2"/>
    <n v="119.976246985497"/>
    <n v="7.0082231331427603E-4"/>
  </r>
  <r>
    <s v="PBS"/>
    <x v="95"/>
    <x v="5"/>
    <s v="General Cable"/>
    <n v="1.6460044244976601E-3"/>
    <n v="0.183792702718579"/>
    <n v="43.572735278050203"/>
    <n v="-5.29063796265948E-2"/>
  </r>
  <r>
    <s v="PBS"/>
    <x v="95"/>
    <x v="2"/>
    <s v="General Cable"/>
    <n v="1.0161119049890199E-2"/>
    <n v="0.13969328130023001"/>
    <n v="58.508757069565"/>
    <n v="-0.12544747140797999"/>
  </r>
  <r>
    <s v="Crown Media Holdings"/>
    <x v="96"/>
    <x v="5"/>
    <s v="General Cable"/>
    <n v="1.95482655021273E-2"/>
    <n v="-0.138646315278454"/>
    <n v="117.93817921598399"/>
    <n v="2.3531328665637102E-2"/>
  </r>
  <r>
    <s v="Crown Media Holdings"/>
    <x v="96"/>
    <x v="7"/>
    <s v="General Cable"/>
    <n v="1.42927826092525E-2"/>
    <n v="-0.38998280126123303"/>
    <n v="91.204673072556702"/>
    <n v="-4.0033065695737502E-2"/>
  </r>
  <r>
    <s v="PBS"/>
    <x v="95"/>
    <x v="0"/>
    <s v="General Cable"/>
    <n v="2.0725450241212601E-2"/>
    <n v="0.484617845129657"/>
    <n v="52.919046426234999"/>
    <n v="-6.0946726754761399E-2"/>
  </r>
  <r>
    <s v="PBS"/>
    <x v="95"/>
    <x v="6"/>
    <s v="General Cable"/>
    <n v="9.4500053015798193E-3"/>
    <n v="0.33784283812376797"/>
    <n v="48.886294175544201"/>
    <n v="5.1658689213431499E-3"/>
  </r>
  <r>
    <s v="Crown Media Holdings"/>
    <x v="96"/>
    <x v="0"/>
    <s v="General Cable"/>
    <n v="2.9661834226400001E-2"/>
    <n v="-9.6020215688528199E-2"/>
    <n v="127.804020485134"/>
    <n v="-9.5164575117194193E-3"/>
  </r>
  <r>
    <s v="Crown Media Holdings"/>
    <x v="96"/>
    <x v="3"/>
    <s v="General Cable"/>
    <n v="2.9929592335168901E-2"/>
    <n v="-8.6751087963750903E-2"/>
    <n v="132.56374287782401"/>
    <n v="1.05730731292986E-2"/>
  </r>
  <r>
    <s v="Crown Media Holdings"/>
    <x v="96"/>
    <x v="2"/>
    <s v="General Cable"/>
    <n v="2.5810707680442701E-2"/>
    <n v="-8.8870316659698495E-2"/>
    <n v="125.82249717843"/>
    <n v="-9.2330173477878294E-3"/>
  </r>
  <r>
    <s v="PBS"/>
    <x v="95"/>
    <x v="7"/>
    <s v="General Cable"/>
    <n v="1.8319618112759999E-3"/>
    <n v="0.38388990704023601"/>
    <n v="43.638028923448303"/>
    <n v="-0.143742849589652"/>
  </r>
  <r>
    <s v="Crown Media Holdings"/>
    <x v="96"/>
    <x v="1"/>
    <s v="General Cable"/>
    <n v="4.7524602192781602E-2"/>
    <n v="-0.14326220205260801"/>
    <n v="110.842359855919"/>
    <n v="-3.1504791803523703E-2"/>
  </r>
  <r>
    <s v="Crown Media Holdings"/>
    <x v="96"/>
    <x v="8"/>
    <s v="General Cable"/>
    <n v="1.6889980961240499E-2"/>
    <n v="-0.32054825537910298"/>
    <n v="70.611603446916803"/>
    <n v="-4.14093198382487E-2"/>
  </r>
  <r>
    <s v="Crown Media Holdings"/>
    <x v="96"/>
    <x v="4"/>
    <s v="General Cable"/>
    <n v="8.0256342375271301E-3"/>
    <n v="-0.397268607793831"/>
    <n v="123.72267672168201"/>
    <n v="1.5950181280906299E-2"/>
  </r>
  <r>
    <s v="PBS"/>
    <x v="95"/>
    <x v="4"/>
    <s v="General Cable"/>
    <n v="7.8553504669552493E-3"/>
    <n v="7.2730153162185895E-2"/>
    <n v="66.944536614177494"/>
    <n v="0.10613333261458099"/>
  </r>
  <r>
    <s v="Crown Media Holdings"/>
    <x v="96"/>
    <x v="6"/>
    <s v="General Cable"/>
    <n v="1.30223017749963E-2"/>
    <n v="-0.34357506671423899"/>
    <n v="108.015756084953"/>
    <n v="-7.9680578943444005E-2"/>
  </r>
  <r>
    <s v="PBS"/>
    <x v="95"/>
    <x v="1"/>
    <s v="General Cable"/>
    <n v="6.4767494189561695E-2"/>
    <n v="0.57414173218901698"/>
    <n v="71.262004496847197"/>
    <n v="-8.6248275001241201E-2"/>
  </r>
  <r>
    <s v="PBS"/>
    <x v="95"/>
    <x v="3"/>
    <s v="General Cable"/>
    <n v="4.9248791538135401E-3"/>
    <n v="0.50612166498447198"/>
    <n v="37.5100360870982"/>
    <n v="0.35729891852062801"/>
  </r>
  <r>
    <s v="Discovery Communications"/>
    <x v="97"/>
    <x v="4"/>
    <s v="General Cable"/>
    <n v="1.55896464027934E-2"/>
    <n v="-0.109530104158842"/>
    <n v="79.005536806343699"/>
    <n v="1.03009821783076E-2"/>
  </r>
  <r>
    <s v="Discovery Communications"/>
    <x v="97"/>
    <x v="0"/>
    <s v="General Cable"/>
    <n v="4.5933188493618403E-2"/>
    <n v="6.0660076995081302E-2"/>
    <n v="66.041240294851804"/>
    <n v="-3.3972326514325003E-2"/>
  </r>
  <r>
    <s v="Discovery Communications"/>
    <x v="97"/>
    <x v="2"/>
    <s v="General Cable"/>
    <n v="3.5146262520480101E-2"/>
    <n v="-4.5270662842699198E-3"/>
    <n v="90.920357901734803"/>
    <n v="0.11005498867275"/>
  </r>
  <r>
    <s v="Discovery Communications"/>
    <x v="97"/>
    <x v="7"/>
    <s v="General Cable"/>
    <n v="3.1529434816733898E-2"/>
    <n v="-9.6207081633803399E-2"/>
    <n v="59.631343464756696"/>
    <n v="-3.5174542975721201E-2"/>
  </r>
  <r>
    <s v="Discovery Communications"/>
    <x v="97"/>
    <x v="8"/>
    <s v="General Cable"/>
    <n v="6.1305026340061797E-2"/>
    <n v="0.112758753350663"/>
    <n v="70.995343601211502"/>
    <n v="-5.9835168761654102E-2"/>
  </r>
  <r>
    <s v="Discovery Communications"/>
    <x v="97"/>
    <x v="1"/>
    <s v="General Cable"/>
    <n v="0.105274593897595"/>
    <n v="6.3858442569836901E-2"/>
    <n v="87.438643872026006"/>
    <n v="-4.2877631428085202E-3"/>
  </r>
  <r>
    <s v="Discovery Communications"/>
    <x v="97"/>
    <x v="6"/>
    <s v="General Cable"/>
    <n v="3.1160400429205402E-2"/>
    <n v="-7.8124153671616306E-2"/>
    <n v="70.175095102568804"/>
    <n v="-4.0790237020493697E-2"/>
  </r>
  <r>
    <s v="Discovery Communications"/>
    <x v="97"/>
    <x v="5"/>
    <s v="General Cable"/>
    <n v="2.1634109069628201E-2"/>
    <n v="9.1962756357688399E-2"/>
    <n v="64.387783266656996"/>
    <n v="-0.10632779412716301"/>
  </r>
  <r>
    <s v="Discovery Communications"/>
    <x v="97"/>
    <x v="3"/>
    <s v="General Cable"/>
    <n v="2.8097195967045799E-2"/>
    <n v="-3.6162182862218201E-2"/>
    <n v="77.770934181017495"/>
    <n v="1.0909697416878901E-2"/>
  </r>
  <r>
    <s v="Discovery Communications"/>
    <x v="98"/>
    <x v="3"/>
    <s v="General Cable"/>
    <n v="7.2126426726649803E-2"/>
    <n v="0.18801942713255301"/>
    <n v="124.399333390704"/>
    <n v="0.148060724107094"/>
  </r>
  <r>
    <s v="Fox Entertainment Group"/>
    <x v="99"/>
    <x v="2"/>
    <s v="News"/>
    <n v="0.156539037500073"/>
    <n v="0.47213085897163098"/>
    <n v="230.59542674798701"/>
    <n v="5.3346745171822E-3"/>
  </r>
  <r>
    <s v="Fox Entertainment Group"/>
    <x v="99"/>
    <x v="6"/>
    <s v="News"/>
    <n v="4.6093668777893802E-2"/>
    <n v="0.19325138054859101"/>
    <n v="108.522062877446"/>
    <n v="-1.3459104968989E-2"/>
  </r>
  <r>
    <s v="Fox Entertainment Group"/>
    <x v="99"/>
    <x v="4"/>
    <s v="News"/>
    <n v="0.133922157857706"/>
    <n v="0.41012729811565801"/>
    <n v="218.15922398260699"/>
    <n v="-3.0923709141385099E-2"/>
  </r>
  <r>
    <s v="Fox Entertainment Group"/>
    <x v="99"/>
    <x v="1"/>
    <s v="News"/>
    <n v="0.15856314774730801"/>
    <n v="0.44924619501742902"/>
    <n v="170.06155709745801"/>
    <n v="-6.4442365458046394E-2"/>
  </r>
  <r>
    <s v="Discovery Communications"/>
    <x v="98"/>
    <x v="4"/>
    <s v="General Cable"/>
    <n v="3.4501454835782597E-2"/>
    <n v="4.7722698822020897E-2"/>
    <n v="89.420768907435004"/>
    <n v="1.54923444051403E-3"/>
  </r>
  <r>
    <s v="Fox Entertainment Group"/>
    <x v="99"/>
    <x v="8"/>
    <s v="News"/>
    <n v="7.0578155470879506E-2"/>
    <n v="0.30874704873834802"/>
    <n v="64.790958448882193"/>
    <n v="-2.6591963656463699E-2"/>
  </r>
  <r>
    <s v="Discovery Communications"/>
    <x v="98"/>
    <x v="1"/>
    <s v="General Cable"/>
    <n v="0.14635090121306099"/>
    <n v="0.12654293317373899"/>
    <n v="88.747555410757698"/>
    <n v="-3.2719326358513802E-2"/>
  </r>
  <r>
    <s v="Fox Entertainment Group"/>
    <x v="99"/>
    <x v="0"/>
    <s v="News"/>
    <n v="0.15991123618321301"/>
    <n v="0.53080316048172205"/>
    <n v="201.31272150772301"/>
    <n v="-2.59534855150708E-2"/>
  </r>
  <r>
    <s v="Discovery Communications"/>
    <x v="98"/>
    <x v="7"/>
    <s v="General Cable"/>
    <n v="2.4592359690008E-2"/>
    <n v="-0.13543096282617501"/>
    <n v="61.031831841953"/>
    <n v="6.6856482640145695E-2"/>
  </r>
  <r>
    <s v="Discovery Communications"/>
    <x v="98"/>
    <x v="0"/>
    <s v="General Cable"/>
    <n v="8.6664713014522402E-2"/>
    <n v="0.16696638006617701"/>
    <n v="103.680711861449"/>
    <n v="4.2847453954721303E-2"/>
  </r>
  <r>
    <s v="Fox Entertainment Group"/>
    <x v="99"/>
    <x v="3"/>
    <s v="News"/>
    <n v="8.0021989504397095E-2"/>
    <n v="0.43948562503257999"/>
    <n v="93.274800838096994"/>
    <n v="-3.00954694500754E-2"/>
  </r>
  <r>
    <s v="Fox Entertainment Group"/>
    <x v="99"/>
    <x v="5"/>
    <s v="News"/>
    <n v="9.8637830676482505E-2"/>
    <n v="0.43171845180440699"/>
    <n v="135.632732163502"/>
    <n v="-8.7349878878410607E-3"/>
  </r>
  <r>
    <s v="Discovery Communications"/>
    <x v="98"/>
    <x v="2"/>
    <s v="General Cable"/>
    <n v="8.6624168506455906E-2"/>
    <n v="0.18973738666434001"/>
    <n v="133.090205669478"/>
    <n v="-1.9731041826848799E-2"/>
  </r>
  <r>
    <s v="Discovery Communications"/>
    <x v="98"/>
    <x v="6"/>
    <s v="General Cable"/>
    <n v="2.42054501872461E-2"/>
    <n v="-0.13018333608243901"/>
    <n v="93.572873869789802"/>
    <n v="0.14895483931311801"/>
  </r>
  <r>
    <s v="Fox Entertainment Group"/>
    <x v="99"/>
    <x v="7"/>
    <s v="News"/>
    <n v="6.8064578054998298E-2"/>
    <n v="0.27090630008808703"/>
    <n v="73.843535018040797"/>
    <n v="-9.2419512960756595E-2"/>
  </r>
  <r>
    <s v="Discovery Communications"/>
    <x v="98"/>
    <x v="5"/>
    <s v="General Cable"/>
    <n v="6.6839454813084995E-2"/>
    <n v="0.28552428870039998"/>
    <n v="93.467741011883305"/>
    <n v="3.1896434128243702E-2"/>
  </r>
  <r>
    <s v="Discovery Communications"/>
    <x v="98"/>
    <x v="8"/>
    <s v="General Cable"/>
    <n v="5.3120304515203401E-2"/>
    <n v="-1.3896436595999E-2"/>
    <n v="55.0681399071565"/>
    <n v="-1.6369050051687799E-2"/>
  </r>
  <r>
    <s v="The Walt Disney Company"/>
    <x v="100"/>
    <x v="1"/>
    <s v="Children"/>
    <n v="3.6124294881051998E-3"/>
    <n v="-0.55572478089094401"/>
    <n v="40.970306535226797"/>
    <n v="-5.9138740384906997E-2"/>
  </r>
  <r>
    <s v="The Walt Disney Company"/>
    <x v="101"/>
    <x v="0"/>
    <s v="Sports"/>
    <n v="6.1447322950404703E-3"/>
    <n v="0.45258325585724302"/>
    <n v="28.932578060897999"/>
    <n v="-0.104435434042415"/>
  </r>
  <r>
    <s v="The Walt Disney Company"/>
    <x v="102"/>
    <x v="4"/>
    <s v="Children"/>
    <n v="1.4351995618742199E-2"/>
    <n v="-0.24174669602750101"/>
    <n v="96.215501928247207"/>
    <n v="1.2304883188879101E-3"/>
  </r>
  <r>
    <s v="The Walt Disney Company"/>
    <x v="102"/>
    <x v="7"/>
    <s v="Children"/>
    <n v="3.7047605066940202E-3"/>
    <n v="-0.59128008560780199"/>
    <n v="41.638586132020698"/>
    <n v="7.75342407788321E-2"/>
  </r>
  <r>
    <s v="Univision Communications"/>
    <x v="103"/>
    <x v="2"/>
    <s v="Spanish"/>
    <n v="8.9861448963192295E-4"/>
    <n v="-0.86586033112817395"/>
    <n v="150.116807049215"/>
    <n v="0.94111049732622598"/>
  </r>
  <r>
    <s v="The Walt Disney Company"/>
    <x v="102"/>
    <x v="8"/>
    <s v="Children"/>
    <n v="3.4220002708085198E-3"/>
    <n v="-0.60413399552860703"/>
    <n v="59.072905634464"/>
    <n v="0.17349360230726099"/>
  </r>
  <r>
    <s v="The Walt Disney Company"/>
    <x v="102"/>
    <x v="0"/>
    <s v="Children"/>
    <n v="2.0031904944937999E-2"/>
    <n v="-0.31144366071567597"/>
    <n v="88.339362907158005"/>
    <n v="-0.10789247928118"/>
  </r>
  <r>
    <s v="The Walt Disney Company"/>
    <x v="100"/>
    <x v="6"/>
    <s v="Children"/>
    <n v="9.4300134986244398E-4"/>
    <n v="-0.67046734997239599"/>
    <n v="55.366226741207001"/>
    <n v="-0.38722880901635298"/>
  </r>
  <r>
    <s v="The Walt Disney Company"/>
    <x v="102"/>
    <x v="2"/>
    <s v="Children"/>
    <n v="2.18425426377604E-2"/>
    <n v="-0.27876764880732502"/>
    <n v="118.393663171254"/>
    <n v="2.72696024261379E-2"/>
  </r>
  <r>
    <s v="Univision Communications"/>
    <x v="103"/>
    <x v="6"/>
    <s v="Spanish"/>
    <n v="8.5863549148170197E-4"/>
    <n v="-0.691851006071035"/>
    <n v="32.845172138706999"/>
    <n v="0.32936022963976502"/>
  </r>
  <r>
    <s v="The Walt Disney Company"/>
    <x v="102"/>
    <x v="6"/>
    <s v="Children"/>
    <n v="3.1475602711880601E-3"/>
    <n v="-0.50458193889107605"/>
    <n v="42.911863449473799"/>
    <n v="0.110777030672572"/>
  </r>
  <r>
    <s v="The Walt Disney Company"/>
    <x v="102"/>
    <x v="5"/>
    <s v="Children"/>
    <n v="1.4017618375169899E-2"/>
    <n v="-0.28136917209505602"/>
    <n v="77.265223951873196"/>
    <n v="2.36257278144727E-2"/>
  </r>
  <r>
    <s v="Univision Communications"/>
    <x v="103"/>
    <x v="3"/>
    <s v="Spanish"/>
    <n v="8.0184270137609998E-4"/>
    <n v="-0.86808057054076504"/>
    <n v="53.833932137517003"/>
    <n v="0.47944184910402399"/>
  </r>
  <r>
    <s v="The Walt Disney Company"/>
    <x v="100"/>
    <x v="4"/>
    <s v="Children"/>
    <n v="2.6622469184355599E-3"/>
    <n v="-0.47968854291713597"/>
    <n v="57.175791767606697"/>
    <n v="0.20452449950020901"/>
  </r>
  <r>
    <s v="The Walt Disney Company"/>
    <x v="100"/>
    <x v="2"/>
    <s v="Children"/>
    <n v="3.850387356247E-3"/>
    <n v="-0.49298047855761501"/>
    <n v="75.088403967719302"/>
    <n v="-4.3321305793655703E-3"/>
  </r>
  <r>
    <s v="The Walt Disney Company"/>
    <x v="100"/>
    <x v="0"/>
    <s v="Children"/>
    <n v="2.88698451853417E-3"/>
    <n v="-0.53185787240128701"/>
    <n v="54.946969687473803"/>
    <n v="0.10642986748680899"/>
  </r>
  <r>
    <s v="The Walt Disney Company"/>
    <x v="100"/>
    <x v="7"/>
    <s v="Children"/>
    <n v="1.0856655493683E-3"/>
    <n v="-0.65487021312996596"/>
    <n v="55.594034794648699"/>
    <n v="4.5881882705028701E-2"/>
  </r>
  <r>
    <s v="Univision Communications"/>
    <x v="103"/>
    <x v="0"/>
    <s v="Spanish"/>
    <n v="8.7775311705158305E-4"/>
    <n v="-0.85809599207116305"/>
    <n v="149.370332031304"/>
    <n v="8.5368458197884495E-2"/>
  </r>
  <r>
    <s v="The Walt Disney Company"/>
    <x v="101"/>
    <x v="2"/>
    <s v="Sports"/>
    <n v="4.4665657588762002E-3"/>
    <n v="1.05283336547777"/>
    <n v="72.804403582899695"/>
    <n v="-3.1056816605739598E-2"/>
  </r>
  <r>
    <s v="The Walt Disney Company"/>
    <x v="101"/>
    <x v="6"/>
    <s v="Sports"/>
    <n v="8.0025989545561196E-3"/>
    <n v="0.63496429469041404"/>
    <n v="29.892534542823"/>
    <n v="7.5803854974446305E-2"/>
  </r>
  <r>
    <s v="The Walt Disney Company"/>
    <x v="100"/>
    <x v="5"/>
    <s v="Children"/>
    <n v="2.8715653854882199E-3"/>
    <n v="-0.36786196735228599"/>
    <n v="74.308961943259206"/>
    <n v="0.52602203145749005"/>
  </r>
  <r>
    <s v="The Walt Disney Company"/>
    <x v="101"/>
    <x v="5"/>
    <s v="Sports"/>
    <n v="7.4067901877444102E-3"/>
    <n v="1.07953568133092"/>
    <n v="35.587779581652697"/>
    <n v="-9.5962719852457894E-3"/>
  </r>
  <r>
    <s v="Univision Communications"/>
    <x v="103"/>
    <x v="1"/>
    <s v="Spanish"/>
    <n v="1.80425013353638E-3"/>
    <n v="-0.84888752616521701"/>
    <n v="80.813457941059198"/>
    <n v="0.37901845508802101"/>
  </r>
  <r>
    <s v="The Walt Disney Company"/>
    <x v="101"/>
    <x v="1"/>
    <s v="Sports"/>
    <n v="1.62884414166375E-2"/>
    <n v="0.51458044155138505"/>
    <n v="44.074664467355703"/>
    <n v="4.9409247354687401E-2"/>
  </r>
  <r>
    <s v="The Walt Disney Company"/>
    <x v="102"/>
    <x v="1"/>
    <s v="Children"/>
    <n v="1.5263730006321599E-2"/>
    <n v="-0.369385008048351"/>
    <n v="60.624664385443801"/>
    <n v="-2.0145234802216201E-2"/>
  </r>
  <r>
    <s v="The Walt Disney Company"/>
    <x v="100"/>
    <x v="8"/>
    <s v="Children"/>
    <n v="1.0814220229852301E-3"/>
    <n v="-0.57231471751135299"/>
    <n v="47.885791330683801"/>
    <n v="0.34721186108357399"/>
  </r>
  <r>
    <s v="Univision Communications"/>
    <x v="103"/>
    <x v="4"/>
    <s v="Spanish"/>
    <n v="4.9655174502189002E-4"/>
    <n v="-0.85902673877031199"/>
    <n v="150.32036698833599"/>
    <n v="0.34455341218765101"/>
  </r>
  <r>
    <s v="The Walt Disney Company"/>
    <x v="101"/>
    <x v="3"/>
    <s v="Sports"/>
    <n v="7.8518354830102097E-3"/>
    <n v="0.78890795462998298"/>
    <n v="47.193018154454201"/>
    <n v="1.7564675522306599E-2"/>
  </r>
  <r>
    <s v="The Walt Disney Company"/>
    <x v="101"/>
    <x v="4"/>
    <s v="Sports"/>
    <n v="4.7145967448130304E-3"/>
    <n v="0.97783775632980796"/>
    <n v="39.381508757173499"/>
    <n v="-1.31716105611203E-2"/>
  </r>
  <r>
    <s v="The Walt Disney Company"/>
    <x v="102"/>
    <x v="3"/>
    <s v="Children"/>
    <n v="1.1571444763008001E-2"/>
    <n v="-0.36218589386437899"/>
    <n v="65.903723114240506"/>
    <n v="-2.5765657418914301E-3"/>
  </r>
  <r>
    <s v="Univision Communications"/>
    <x v="103"/>
    <x v="7"/>
    <s v="Spanish"/>
    <n v="6.2789380183651301E-4"/>
    <n v="-0.86911155064819801"/>
    <n v="55.721178693322301"/>
    <n v="-0.16130074361430599"/>
  </r>
  <r>
    <s v="Univision Communications"/>
    <x v="103"/>
    <x v="8"/>
    <s v="Spanish"/>
    <n v="5.9820867286769497E-4"/>
    <n v="-0.86361396224199705"/>
    <n v="42.367750660451499"/>
    <n v="-0.149830803993035"/>
  </r>
  <r>
    <s v="The Walt Disney Company"/>
    <x v="101"/>
    <x v="8"/>
    <s v="Sports"/>
    <n v="5.1901517379584396E-3"/>
    <n v="0.45377676173635101"/>
    <n v="35.602625430543497"/>
    <n v="-5.8609025028053604E-4"/>
  </r>
  <r>
    <s v="The Walt Disney Company"/>
    <x v="101"/>
    <x v="7"/>
    <s v="Sports"/>
    <n v="8.1244698283629794E-3"/>
    <n v="0.56869900449656896"/>
    <n v="33.692221676406703"/>
    <n v="0.32796325090524597"/>
  </r>
  <r>
    <s v="The Walt Disney Company"/>
    <x v="100"/>
    <x v="3"/>
    <s v="Children"/>
    <n v="2.3569312018452298E-3"/>
    <n v="-0.48654466144849601"/>
    <n v="53.738089225151697"/>
    <n v="-4.4753858392807301E-2"/>
  </r>
  <r>
    <s v="Univision Communications"/>
    <x v="103"/>
    <x v="5"/>
    <s v="Spanish"/>
    <n v="1.8807861879117499E-3"/>
    <n v="-0.55222185320688699"/>
    <n v="31.735432198256198"/>
    <n v="-0.15323306017499799"/>
  </r>
  <r>
    <s v="InterMedia Partners"/>
    <x v="104"/>
    <x v="2"/>
    <s v="General Cable"/>
    <n v="4.0993181666796599E-3"/>
    <n v="-0.38034606210712801"/>
    <n v="106.56630014041301"/>
    <n v="3.3615464272496003E-2"/>
  </r>
  <r>
    <s v="InterMedia Partners"/>
    <x v="104"/>
    <x v="3"/>
    <s v="General Cable"/>
    <n v="3.6774585631360801E-3"/>
    <n v="-0.28752058695698701"/>
    <n v="113.135290872314"/>
    <n v="0.22953024433074201"/>
  </r>
  <r>
    <s v="InterMedia Partners"/>
    <x v="104"/>
    <x v="1"/>
    <s v="General Cable"/>
    <n v="8.5666155571626802E-3"/>
    <n v="-0.25407384520486997"/>
    <n v="69.581984024040807"/>
    <n v="-7.0207615911170501E-2"/>
  </r>
  <r>
    <s v="InterMedia Partners"/>
    <x v="104"/>
    <x v="0"/>
    <s v="General Cable"/>
    <n v="4.1115122661448599E-3"/>
    <n v="-0.20743962736527899"/>
    <n v="82.294692373542802"/>
    <n v="-3.6750861732630202E-2"/>
  </r>
  <r>
    <s v="InterMedia Partners"/>
    <x v="104"/>
    <x v="7"/>
    <s v="General Cable"/>
    <n v="3.0981904987991099E-3"/>
    <n v="-0.33711592559044601"/>
    <n v="81.086765532980706"/>
    <n v="-5.1947937828806502E-2"/>
  </r>
  <r>
    <s v="InterMedia Partners"/>
    <x v="104"/>
    <x v="4"/>
    <s v="General Cable"/>
    <n v="1.8603878213297399E-3"/>
    <n v="-0.42119623511460103"/>
    <n v="75.955484653731304"/>
    <n v="-0.265246107170373"/>
  </r>
  <r>
    <s v="InterMedia Partners"/>
    <x v="104"/>
    <x v="5"/>
    <s v="General Cable"/>
    <n v="3.3197450333533802E-3"/>
    <n v="-0.18661283272124399"/>
    <n v="54.399685475429997"/>
    <n v="-5.3523199356966103E-2"/>
  </r>
  <r>
    <s v="InterMedia Partners"/>
    <x v="104"/>
    <x v="8"/>
    <s v="General Cable"/>
    <n v="3.4981956233039102E-3"/>
    <n v="-0.31574245563965297"/>
    <n v="59.207971705421699"/>
    <n v="-0.26711163775094598"/>
  </r>
  <r>
    <s v="InterMedia Partners"/>
    <x v="104"/>
    <x v="6"/>
    <s v="General Cable"/>
    <n v="6.9865210127975199E-3"/>
    <n v="-3.9272276603623903E-2"/>
    <n v="28.507510257203698"/>
    <n v="-0.119134983781994"/>
  </r>
  <r>
    <s v="NBCUniversal"/>
    <x v="105"/>
    <x v="4"/>
    <s v="Children"/>
    <n v="1.27436189746971E-3"/>
    <n v="-0.324339119543125"/>
    <n v="55.5857541784437"/>
    <n v="-0.18629038368096201"/>
  </r>
  <r>
    <s v="NBCUniversal"/>
    <x v="105"/>
    <x v="5"/>
    <s v="Children"/>
    <n v="1.5524684506240101E-3"/>
    <n v="-0.246642534685551"/>
    <n v="56.908388693236802"/>
    <n v="-9.5310105883461393E-2"/>
  </r>
  <r>
    <s v="NBCUniversal"/>
    <x v="105"/>
    <x v="3"/>
    <s v="Children"/>
    <n v="1.2931159752588501E-3"/>
    <n v="-0.37414270465471899"/>
    <n v="43.713190977641503"/>
    <n v="-0.14526733466170799"/>
  </r>
  <r>
    <s v="NBCUniversal"/>
    <x v="105"/>
    <x v="7"/>
    <s v="Children"/>
    <n v="4.3528385804725398E-4"/>
    <n v="-0.58841802359988105"/>
    <n v="65.759673426994993"/>
    <n v="-3.9103897815529601E-2"/>
  </r>
  <r>
    <s v="NBCUniversal"/>
    <x v="105"/>
    <x v="1"/>
    <s v="Children"/>
    <n v="2.4023730114084698E-3"/>
    <n v="-0.36371044326774199"/>
    <n v="42.582218605143503"/>
    <n v="-5.3288845336858202E-2"/>
  </r>
  <r>
    <s v="NBCUniversal"/>
    <x v="105"/>
    <x v="6"/>
    <s v="Children"/>
    <n v="2.9150548468808801E-4"/>
    <n v="-0.65833776180966497"/>
    <n v="94.544558927866703"/>
    <n v="-0.42613986316271502"/>
  </r>
  <r>
    <s v="NBCUniversal"/>
    <x v="105"/>
    <x v="2"/>
    <s v="Children"/>
    <n v="4.1666325165912003E-3"/>
    <n v="-0.27445627880883"/>
    <n v="62.139217666929497"/>
    <n v="1.5699491965205901E-2"/>
  </r>
  <r>
    <s v="NBCUniversal"/>
    <x v="105"/>
    <x v="0"/>
    <s v="Children"/>
    <n v="2.9905018624099599E-3"/>
    <n v="-0.27653536699662001"/>
    <n v="70.595192874297197"/>
    <n v="0.14683062354059601"/>
  </r>
  <r>
    <s v="NBCUniversal"/>
    <x v="105"/>
    <x v="8"/>
    <s v="Children"/>
    <n v="4.1913138616666797E-4"/>
    <n v="-0.57118941523035005"/>
    <n v="57.426681312345302"/>
    <n v="-7.7003010981294598E-2"/>
  </r>
  <r>
    <s v="Discovery Communications"/>
    <x v="106"/>
    <x v="7"/>
    <s v="General Cable"/>
    <n v="1.38802712751405E-2"/>
    <n v="9.4152360856672002E-2"/>
    <n v="58.0679775266197"/>
    <n v="-5.7679258321441197E-2"/>
  </r>
  <r>
    <s v="Discovery Communications"/>
    <x v="106"/>
    <x v="8"/>
    <s v="General Cable"/>
    <n v="1.5748673643107499E-2"/>
    <n v="0.152616177778788"/>
    <n v="50.941260761671202"/>
    <n v="-2.3911089653704601E-2"/>
  </r>
  <r>
    <s v="Discovery Communications"/>
    <x v="106"/>
    <x v="4"/>
    <s v="General Cable"/>
    <n v="9.5031309958677097E-3"/>
    <n v="0.141759742895603"/>
    <n v="51.014945094038502"/>
    <n v="-1.6400548187633299E-2"/>
  </r>
  <r>
    <s v="Discovery Communications"/>
    <x v="106"/>
    <x v="3"/>
    <s v="General Cable"/>
    <n v="2.18487045579593E-2"/>
    <n v="0.30978770854367998"/>
    <n v="89.205370894205799"/>
    <n v="-7.8939187700044003E-2"/>
  </r>
  <r>
    <s v="Discovery Communications"/>
    <x v="106"/>
    <x v="0"/>
    <s v="General Cable"/>
    <n v="2.6604893970310999E-2"/>
    <n v="0.31699451147890201"/>
    <n v="80.174789099314296"/>
    <n v="-2.4662572958550799E-3"/>
  </r>
  <r>
    <s v="Discovery Communications"/>
    <x v="106"/>
    <x v="6"/>
    <s v="General Cable"/>
    <n v="1.0230986068977301E-2"/>
    <n v="0.110878689819808"/>
    <n v="46.945852474173002"/>
    <n v="-4.9289886440210401E-2"/>
  </r>
  <r>
    <s v="Discovery Communications"/>
    <x v="106"/>
    <x v="1"/>
    <s v="General Cable"/>
    <n v="4.6108672737274599E-2"/>
    <n v="0.29469788071908898"/>
    <n v="81.057596369546303"/>
    <n v="-1.3878547662367399E-5"/>
  </r>
  <r>
    <s v="Discovery Communications"/>
    <x v="106"/>
    <x v="2"/>
    <s v="General Cable"/>
    <n v="2.3904015301820999E-2"/>
    <n v="0.19663840695516599"/>
    <n v="94.391977398448802"/>
    <n v="-7.8519567076477406E-2"/>
  </r>
  <r>
    <s v="Discovery Communications"/>
    <x v="106"/>
    <x v="5"/>
    <s v="General Cable"/>
    <n v="2.0283925106339602E-2"/>
    <n v="0.452644757465412"/>
    <n v="74.246024044412707"/>
    <n v="-9.8158489669553206E-2"/>
  </r>
  <r>
    <s v="Viacom Media Networks"/>
    <x v="107"/>
    <x v="7"/>
    <s v="General Cable"/>
    <n v="3.9073664947059501E-4"/>
    <n v="-0.47351850463885797"/>
    <n v="49.651765774408801"/>
    <n v="4.82764149035462E-2"/>
  </r>
  <r>
    <s v="Viacom Media Networks"/>
    <x v="107"/>
    <x v="5"/>
    <s v="General Cable"/>
    <n v="2.9531591310857702E-4"/>
    <n v="-0.54663508593887999"/>
    <n v="57.094079200208803"/>
    <n v="4.0289670824223698E-3"/>
  </r>
  <r>
    <s v="Viacom Media Networks"/>
    <x v="107"/>
    <x v="2"/>
    <s v="General Cable"/>
    <n v="8.9983207707643403E-4"/>
    <n v="-0.327509430074931"/>
    <n v="54.1867181205387"/>
    <n v="-8.7219470430440094E-2"/>
  </r>
  <r>
    <s v="Viacom Media Networks"/>
    <x v="107"/>
    <x v="0"/>
    <s v="General Cable"/>
    <n v="1.2607118137575801E-3"/>
    <n v="-0.13945655633796999"/>
    <n v="49.306240760960797"/>
    <n v="0.154660975472311"/>
  </r>
  <r>
    <s v="Viacom Media Networks"/>
    <x v="107"/>
    <x v="6"/>
    <s v="General Cable"/>
    <n v="1.99442496416375E-4"/>
    <n v="-0.68022559668387905"/>
    <n v="80.923896929643305"/>
    <n v="0.309751318898562"/>
  </r>
  <r>
    <s v="Viacom Media Networks"/>
    <x v="107"/>
    <x v="1"/>
    <s v="General Cable"/>
    <n v="9.2169684541094205E-4"/>
    <n v="-0.32290220833237898"/>
    <n v="43.966239756063203"/>
    <n v="-2.6988956758122799E-2"/>
  </r>
  <r>
    <s v="Viacom Media Networks"/>
    <x v="107"/>
    <x v="4"/>
    <s v="General Cable"/>
    <n v="2.15094201408577E-4"/>
    <n v="-0.55476412115543605"/>
    <n v="51.271642371838801"/>
    <n v="0.22812374393812701"/>
  </r>
  <r>
    <s v="Viacom Media Networks"/>
    <x v="107"/>
    <x v="3"/>
    <s v="General Cable"/>
    <n v="4.7894185577119602E-4"/>
    <n v="-0.17472900607638001"/>
    <n v="58.217765536791198"/>
    <n v="-2.8056476245541698E-2"/>
  </r>
  <r>
    <s v="Viacom Media Networks"/>
    <x v="107"/>
    <x v="8"/>
    <s v="General Cable"/>
    <n v="4.2926717721154399E-4"/>
    <n v="-0.36283367284337398"/>
    <n v="38.198240716782301"/>
    <n v="-0.29809995173836101"/>
  </r>
  <r>
    <s v="RFD Communications Inc."/>
    <x v="108"/>
    <x v="4"/>
    <s v="General Cable"/>
    <n v="1.2774312103953601E-3"/>
    <n v="0.34430620409201101"/>
    <n v="47.213706044999199"/>
    <n v="-1.57898321445097E-2"/>
  </r>
  <r>
    <s v="RFD Communications Inc."/>
    <x v="108"/>
    <x v="6"/>
    <s v="General Cable"/>
    <n v="4.0212075810957199E-3"/>
    <n v="0.21118990845973501"/>
    <n v="24.668742713644001"/>
    <n v="4.3072614229749196E-3"/>
  </r>
  <r>
    <s v="NBCUniversal"/>
    <x v="109"/>
    <x v="3"/>
    <s v="Network (National)"/>
    <n v="0.12423954844405399"/>
    <n v="1.0096997675406001"/>
    <n v="53.149510334273202"/>
    <n v="-0.53518773961841204"/>
  </r>
  <r>
    <s v="NBCUniversal"/>
    <x v="109"/>
    <x v="5"/>
    <s v="Network (National)"/>
    <n v="0.122425018085157"/>
    <n v="0.82352733910544496"/>
    <n v="80.772282315717504"/>
    <n v="2.2104851256537501E-2"/>
  </r>
  <r>
    <s v="RFD Communications Inc."/>
    <x v="108"/>
    <x v="3"/>
    <s v="General Cable"/>
    <n v="2.8588252248961101E-3"/>
    <n v="0.228419961983238"/>
    <n v="57.069491980268303"/>
    <n v="0.13139332921066299"/>
  </r>
  <r>
    <s v="NBCUniversal"/>
    <x v="109"/>
    <x v="4"/>
    <s v="Network (National)"/>
    <n v="0.18769805494820099"/>
    <n v="0.66560936281771799"/>
    <n v="177.111360763498"/>
    <n v="1.6633775367857598E-2"/>
  </r>
  <r>
    <s v="NBCUniversal"/>
    <x v="109"/>
    <x v="8"/>
    <s v="Network (National)"/>
    <n v="0.12496308687329299"/>
    <n v="0.49073754648610102"/>
    <n v="63.797752656788496"/>
    <n v="6.4787541395668197E-3"/>
  </r>
  <r>
    <s v="NBCUniversal"/>
    <x v="109"/>
    <x v="1"/>
    <s v="Network (National)"/>
    <n v="0.35985728504372499"/>
    <n v="0.43603702209850398"/>
    <n v="141.55910456654999"/>
    <n v="0.121493187714596"/>
  </r>
  <r>
    <s v="RFD Communications Inc."/>
    <x v="108"/>
    <x v="5"/>
    <s v="General Cable"/>
    <n v="5.3868789009276496E-3"/>
    <n v="0.33880489648800199"/>
    <n v="37.095293692120002"/>
    <n v="-0.20730816094467799"/>
  </r>
  <r>
    <s v="NBCUniversal"/>
    <x v="109"/>
    <x v="7"/>
    <s v="Network (National)"/>
    <n v="0.11536911262951401"/>
    <n v="0.44462059361086997"/>
    <n v="77.244039031555502"/>
    <n v="3.2460796969789402E-2"/>
  </r>
  <r>
    <s v="NBCUniversal"/>
    <x v="109"/>
    <x v="2"/>
    <s v="Network (National)"/>
    <n v="0.194028823101451"/>
    <n v="0.60558047128299097"/>
    <n v="150.760957606999"/>
    <n v="2.34759394350656E-3"/>
  </r>
  <r>
    <s v="RFD Communications Inc."/>
    <x v="108"/>
    <x v="7"/>
    <s v="General Cable"/>
    <n v="6.6715351474189004E-4"/>
    <n v="-0.179319514937855"/>
    <n v="43.960341026003803"/>
    <n v="-0.22421887674704899"/>
  </r>
  <r>
    <s v="NBCUniversal"/>
    <x v="109"/>
    <x v="6"/>
    <s v="Network (National)"/>
    <n v="6.02853210385191E-2"/>
    <n v="0.71455636769964703"/>
    <n v="60.873092982155299"/>
    <n v="-6.0923297834142097E-2"/>
  </r>
  <r>
    <s v="NBCUniversal"/>
    <x v="109"/>
    <x v="0"/>
    <s v="Network (National)"/>
    <n v="0.25690980809825598"/>
    <n v="0.63971321194764896"/>
    <n v="81.928171091696797"/>
    <n v="-1.4277471236918599E-2"/>
  </r>
  <r>
    <s v="RFD Communications Inc."/>
    <x v="108"/>
    <x v="1"/>
    <s v="General Cable"/>
    <n v="5.79886727938057E-3"/>
    <n v="0.29819077853835002"/>
    <n v="42.246854628030299"/>
    <n v="-0.10156739914837901"/>
  </r>
  <r>
    <s v="RFD Communications Inc."/>
    <x v="108"/>
    <x v="8"/>
    <s v="General Cable"/>
    <n v="7.2056541273373895E-4"/>
    <n v="-1.6690265182232E-2"/>
    <n v="40.690246921258499"/>
    <n v="-1.82891489282942E-2"/>
  </r>
  <r>
    <s v="RFD Communications Inc."/>
    <x v="108"/>
    <x v="2"/>
    <s v="General Cable"/>
    <n v="1.1570739092064499E-3"/>
    <n v="0.169248848298124"/>
    <n v="57.976212272726499"/>
    <n v="0.38678663310749301"/>
  </r>
  <r>
    <s v="RFD Communications Inc."/>
    <x v="108"/>
    <x v="0"/>
    <s v="General Cable"/>
    <n v="1.92377184954408E-3"/>
    <n v="0.23989462328716199"/>
    <n v="46.895655642367501"/>
    <n v="0.298116053171115"/>
  </r>
  <r>
    <s v="NULL"/>
    <x v="110"/>
    <x v="5"/>
    <s v="NULL"/>
    <n v="1.11923564867196E-3"/>
    <n v="-0.51884890777606796"/>
    <n v="54.682729415019203"/>
    <n v="-0.34428609776493901"/>
  </r>
  <r>
    <s v="NULL"/>
    <x v="110"/>
    <x v="3"/>
    <s v="NULL"/>
    <n v="1.0570613838476099E-3"/>
    <n v="-0.51167466080951896"/>
    <n v="32.473876769572698"/>
    <n v="-0.50768855173885596"/>
  </r>
  <r>
    <s v="NULL"/>
    <x v="110"/>
    <x v="6"/>
    <s v="NULL"/>
    <n v="4.6717517547731601E-4"/>
    <n v="-0.68560283438487801"/>
    <n v="104.609761226967"/>
    <n v="4.01633315819072E-2"/>
  </r>
  <r>
    <s v="NULL"/>
    <x v="110"/>
    <x v="4"/>
    <s v="NULL"/>
    <n v="1.55735547675138E-3"/>
    <n v="-0.43741427342885197"/>
    <n v="59.096145359848698"/>
    <n v="3.1531535404459403E-2"/>
  </r>
  <r>
    <s v="NULL"/>
    <x v="110"/>
    <x v="2"/>
    <s v="NULL"/>
    <n v="3.0781779867005E-3"/>
    <n v="-0.34499873213397098"/>
    <n v="69.091254296436006"/>
    <n v="-0.369661254239535"/>
  </r>
  <r>
    <s v="NULL"/>
    <x v="110"/>
    <x v="1"/>
    <s v="NULL"/>
    <n v="1.7671838470371801E-3"/>
    <n v="-0.51581434840065699"/>
    <n v="42.796501296181702"/>
    <n v="0.138945620160768"/>
  </r>
  <r>
    <s v="NULL"/>
    <x v="110"/>
    <x v="7"/>
    <s v="NULL"/>
    <n v="3.7856245721773301E-4"/>
    <n v="-0.75805346008021701"/>
    <n v="130.20596225612499"/>
    <n v="-9.0890866785677205E-2"/>
  </r>
  <r>
    <s v="NULL"/>
    <x v="110"/>
    <x v="8"/>
    <s v="NULL"/>
    <n v="3.9447214515189098E-4"/>
    <n v="-0.71828353128477895"/>
    <n v="101.294696065029"/>
    <n v="0.46913456717552698"/>
  </r>
  <r>
    <s v="NULL"/>
    <x v="110"/>
    <x v="0"/>
    <s v="NULL"/>
    <n v="1.91004793192863E-3"/>
    <n v="-0.40083848789982002"/>
    <n v="63.504884371104701"/>
    <n v="0.172889136460219"/>
  </r>
  <r>
    <s v="CBS Corporation"/>
    <x v="111"/>
    <x v="3"/>
    <s v="Sports"/>
    <n v="7.3044016657528897E-3"/>
    <n v="1.4231388138300001"/>
    <n v="49.241013278244502"/>
    <n v="-1.9377188347243099E-2"/>
  </r>
  <r>
    <s v="The Walt Disney Company"/>
    <x v="112"/>
    <x v="2"/>
    <s v="Sports"/>
    <n v="9.1726107496210001E-3"/>
    <n v="1.00278779194708"/>
    <n v="60.208132785916"/>
    <n v="-4.8654119475951899E-2"/>
  </r>
  <r>
    <s v="The Walt Disney Company"/>
    <x v="112"/>
    <x v="6"/>
    <s v="Sports"/>
    <n v="2.7351105461788099E-3"/>
    <n v="0.84483398228576201"/>
    <n v="63.607632138872503"/>
    <n v="-2.34249166765901E-2"/>
  </r>
  <r>
    <s v="The Walt Disney Company"/>
    <x v="112"/>
    <x v="5"/>
    <s v="Sports"/>
    <n v="2.8704824281952299E-3"/>
    <n v="0.86129510815690902"/>
    <n v="45.749864097626002"/>
    <n v="-0.11313032394075501"/>
  </r>
  <r>
    <s v="The Walt Disney Company"/>
    <x v="112"/>
    <x v="0"/>
    <s v="Sports"/>
    <n v="9.0314375620001892E-3"/>
    <n v="1.03514882069463"/>
    <n v="56.843674101850503"/>
    <n v="3.7942127245702201E-2"/>
  </r>
  <r>
    <s v="CBS Corporation"/>
    <x v="111"/>
    <x v="8"/>
    <s v="Sports"/>
    <n v="6.2497766300524098E-3"/>
    <n v="1.12250558912048"/>
    <n v="46.6807478433455"/>
    <n v="6.30556108403003E-2"/>
  </r>
  <r>
    <s v="The Walt Disney Company"/>
    <x v="112"/>
    <x v="3"/>
    <s v="Sports"/>
    <n v="3.70417280337283E-3"/>
    <n v="0.73152305036202903"/>
    <n v="51.3172457095257"/>
    <n v="8.7142981541169298E-2"/>
  </r>
  <r>
    <s v="The Walt Disney Company"/>
    <x v="112"/>
    <x v="8"/>
    <s v="Sports"/>
    <n v="5.82954804182276E-3"/>
    <n v="0.91103080991109697"/>
    <n v="44.725396619048702"/>
    <n v="-7.4395951975018398E-3"/>
  </r>
  <r>
    <s v="CBS Corporation"/>
    <x v="111"/>
    <x v="1"/>
    <s v="Sports"/>
    <n v="1.33059997965991E-2"/>
    <n v="1.3456198819766401"/>
    <n v="50.069590741201701"/>
    <n v="8.9597187045216797E-2"/>
  </r>
  <r>
    <s v="CBS Corporation"/>
    <x v="111"/>
    <x v="2"/>
    <s v="Sports"/>
    <n v="5.9169316139854504E-3"/>
    <n v="3.1178384967352302"/>
    <n v="69.089406826719994"/>
    <n v="4.1584352023304801E-2"/>
  </r>
  <r>
    <s v="The Walt Disney Company"/>
    <x v="112"/>
    <x v="4"/>
    <s v="Sports"/>
    <n v="3.8970683105548098E-3"/>
    <n v="0.87234922123112901"/>
    <n v="43.150968514238798"/>
    <n v="-0.18359972532176899"/>
  </r>
  <r>
    <s v="The Walt Disney Company"/>
    <x v="112"/>
    <x v="1"/>
    <s v="Sports"/>
    <n v="1.0758557680571299E-2"/>
    <n v="0.93438991572961105"/>
    <n v="45.522241306590701"/>
    <n v="-0.13636729087984201"/>
  </r>
  <r>
    <s v="The Walt Disney Company"/>
    <x v="112"/>
    <x v="7"/>
    <s v="Sports"/>
    <n v="2.6820500627995499E-3"/>
    <n v="0.76610932541649701"/>
    <n v="45.818828300661799"/>
    <n v="-1.67633411875143E-2"/>
  </r>
  <r>
    <s v="CBS Corporation"/>
    <x v="111"/>
    <x v="6"/>
    <s v="Sports"/>
    <n v="3.14721322653921E-3"/>
    <n v="0.99422777873560597"/>
    <n v="60.517797039253701"/>
    <n v="-9.1906771670155193E-2"/>
  </r>
  <r>
    <s v="CBS Corporation"/>
    <x v="111"/>
    <x v="5"/>
    <s v="Sports"/>
    <n v="6.2671938135658899E-3"/>
    <n v="2.9580431276313499"/>
    <n v="53.5538132753017"/>
    <n v="3.5269774953678501E-2"/>
  </r>
  <r>
    <s v="CBS Corporation"/>
    <x v="111"/>
    <x v="4"/>
    <s v="Sports"/>
    <n v="2.07668586138081E-3"/>
    <n v="1.5037645579310199"/>
    <n v="100.99194729315199"/>
    <n v="-1.6049266161741601E-3"/>
  </r>
  <r>
    <s v="CBS Corporation"/>
    <x v="111"/>
    <x v="0"/>
    <s v="Sports"/>
    <n v="2.7060102289308699E-3"/>
    <n v="2.4469491745135499"/>
    <n v="43.4696362924822"/>
    <n v="6.5184324066694693E-2"/>
  </r>
  <r>
    <s v="CBS Corporation"/>
    <x v="111"/>
    <x v="7"/>
    <s v="Sports"/>
    <n v="4.5542803955953498E-3"/>
    <n v="1.11315517012441"/>
    <n v="53.612241357163498"/>
    <n v="0.13638247031721401"/>
  </r>
  <r>
    <s v="Fox Entertainment Group"/>
    <x v="113"/>
    <x v="0"/>
    <s v="Sports"/>
    <n v="4.14754710065503E-3"/>
    <n v="1.14969614778641"/>
    <n v="48.178697493836196"/>
    <n v="6.9881134829299002E-2"/>
  </r>
  <r>
    <s v="Fox Entertainment Group"/>
    <x v="113"/>
    <x v="7"/>
    <s v="Sports"/>
    <n v="1.2548770353228099E-3"/>
    <n v="0.60796950583947496"/>
    <n v="49.134882935495497"/>
    <n v="-0.10380796191498499"/>
  </r>
  <r>
    <s v="Fox Entertainment Group"/>
    <x v="113"/>
    <x v="3"/>
    <s v="Sports"/>
    <n v="2.7844557341585299E-3"/>
    <n v="1.11648016307593"/>
    <n v="44.640465032369697"/>
    <n v="-0.25329348043766398"/>
  </r>
  <r>
    <s v="Fox Entertainment Group"/>
    <x v="113"/>
    <x v="5"/>
    <s v="Sports"/>
    <n v="1.42593042491372E-3"/>
    <n v="0.96652404105136902"/>
    <n v="42.094821691822197"/>
    <n v="-0.29189154558295199"/>
  </r>
  <r>
    <s v="Fox Entertainment Group"/>
    <x v="113"/>
    <x v="8"/>
    <s v="Sports"/>
    <n v="2.2967742477396302E-3"/>
    <n v="1.0026354579922301"/>
    <n v="42.660963122878698"/>
    <n v="-0.13546650419285899"/>
  </r>
  <r>
    <s v="Fox Entertainment Group"/>
    <x v="113"/>
    <x v="2"/>
    <s v="Sports"/>
    <n v="3.7912075034782899E-3"/>
    <n v="1.1075457083921501"/>
    <n v="56.610461767375199"/>
    <n v="5.8705107435134102E-2"/>
  </r>
  <r>
    <s v="Fox Entertainment Group"/>
    <x v="113"/>
    <x v="4"/>
    <s v="Sports"/>
    <n v="2.37392153111323E-3"/>
    <n v="0.99797404662223299"/>
    <n v="46.789076975374499"/>
    <n v="-0.26834725579775698"/>
  </r>
  <r>
    <s v="Fox Entertainment Group"/>
    <x v="113"/>
    <x v="6"/>
    <s v="Sports"/>
    <n v="1.5932765896035899E-3"/>
    <n v="0.94674760514668099"/>
    <n v="44.117799826210998"/>
    <n v="-0.14965964019639899"/>
  </r>
  <r>
    <s v="Fox Entertainment Group"/>
    <x v="113"/>
    <x v="1"/>
    <s v="Sports"/>
    <n v="6.0733325412686999E-3"/>
    <n v="1.10500213462754"/>
    <n v="48.967237757421501"/>
    <n v="-1.5191306322931799E-2"/>
  </r>
  <r>
    <s v="Discovery Communications"/>
    <x v="114"/>
    <x v="6"/>
    <s v="General Cable"/>
    <n v="9.3422147841468704E-3"/>
    <n v="-0.18125314585097099"/>
    <n v="98.672860061070196"/>
    <n v="0.183234075560196"/>
  </r>
  <r>
    <s v="CBS Corporation"/>
    <x v="115"/>
    <x v="7"/>
    <s v="General Cable"/>
    <n v="4.4251820393283502E-3"/>
    <n v="-0.32731760923886799"/>
    <n v="70.359790402166496"/>
    <n v="0.32092691592529698"/>
  </r>
  <r>
    <s v="AMC Networks"/>
    <x v="116"/>
    <x v="6"/>
    <s v="General Cable"/>
    <n v="6.34313492863069E-3"/>
    <n v="-0.46274224613569798"/>
    <n v="84.072959489171197"/>
    <n v="2.0701252347013799E-2"/>
  </r>
  <r>
    <s v="AMC Networks"/>
    <x v="116"/>
    <x v="4"/>
    <s v="General Cable"/>
    <n v="6.6041481973005897E-3"/>
    <n v="0.15520981459823899"/>
    <n v="31.305380168434201"/>
    <n v="-0.286433249416291"/>
  </r>
  <r>
    <s v="CBS Corporation"/>
    <x v="115"/>
    <x v="0"/>
    <s v="General Cable"/>
    <n v="8.4079343365180397E-3"/>
    <n v="-0.146780890338711"/>
    <n v="89.933986065669998"/>
    <n v="-1.6957463922807499E-3"/>
  </r>
  <r>
    <s v="Discovery Communications"/>
    <x v="114"/>
    <x v="1"/>
    <s v="General Cable"/>
    <n v="3.26741770210177E-2"/>
    <n v="-1.44917351284249E-2"/>
    <n v="60.2728738910902"/>
    <n v="-4.5205876584659297E-3"/>
  </r>
  <r>
    <s v="AMC Networks"/>
    <x v="116"/>
    <x v="0"/>
    <s v="General Cable"/>
    <n v="1.36727849221159E-2"/>
    <n v="-0.200572239743632"/>
    <n v="89.838430126372202"/>
    <n v="-8.1932273158834806E-2"/>
  </r>
  <r>
    <s v="AMC Networks"/>
    <x v="116"/>
    <x v="2"/>
    <s v="General Cable"/>
    <n v="1.2084675201978499E-2"/>
    <n v="-0.242570154798152"/>
    <n v="86.029808042952197"/>
    <n v="-0.23544669509730101"/>
  </r>
  <r>
    <s v="Discovery Communications"/>
    <x v="114"/>
    <x v="5"/>
    <s v="General Cable"/>
    <n v="1.37159737733447E-2"/>
    <n v="3.5302585644900901E-2"/>
    <n v="77.094755381515796"/>
    <n v="0.13571242255372801"/>
  </r>
  <r>
    <s v="AMC Networks"/>
    <x v="116"/>
    <x v="3"/>
    <s v="General Cable"/>
    <n v="9.9388476285832503E-3"/>
    <n v="-0.21161157299646999"/>
    <n v="113.547940024713"/>
    <n v="-1.2121020612385999E-2"/>
  </r>
  <r>
    <s v="AMC Networks"/>
    <x v="116"/>
    <x v="5"/>
    <s v="General Cable"/>
    <n v="7.1771405681803598E-3"/>
    <n v="-3.28117660595948E-2"/>
    <n v="49.4942812498305"/>
    <n v="-0.17310902024967001"/>
  </r>
  <r>
    <s v="AMC Networks"/>
    <x v="116"/>
    <x v="7"/>
    <s v="General Cable"/>
    <n v="1.1560019514395401E-2"/>
    <n v="-0.476833799874404"/>
    <n v="78.480033264890494"/>
    <n v="0.19264470455896801"/>
  </r>
  <r>
    <s v="AMC Networks"/>
    <x v="116"/>
    <x v="1"/>
    <s v="General Cable"/>
    <n v="2.2851386993698802E-2"/>
    <n v="-0.404930964153213"/>
    <n v="86.210164405936993"/>
    <n v="-2.1359247466389598E-2"/>
  </r>
  <r>
    <s v="Discovery Communications"/>
    <x v="114"/>
    <x v="4"/>
    <s v="General Cable"/>
    <n v="7.9391073461711498E-3"/>
    <n v="-9.9428265494931403E-2"/>
    <n v="77.518168819863305"/>
    <n v="2.0068432981527599E-2"/>
  </r>
  <r>
    <s v="AMC Networks"/>
    <x v="116"/>
    <x v="8"/>
    <s v="General Cable"/>
    <n v="1.11029324618677E-2"/>
    <n v="-0.46153981192787902"/>
    <n v="60.291843316531697"/>
    <n v="3.3386638027172101E-2"/>
  </r>
  <r>
    <s v="CBS Corporation"/>
    <x v="115"/>
    <x v="6"/>
    <s v="General Cable"/>
    <n v="3.0449327039529898E-3"/>
    <n v="-0.39383883064846997"/>
    <n v="77.361967563214506"/>
    <n v="0.64113214611139002"/>
  </r>
  <r>
    <s v="CBS Corporation"/>
    <x v="115"/>
    <x v="3"/>
    <s v="General Cable"/>
    <n v="8.1140205153427195E-3"/>
    <n v="-0.14384343150687401"/>
    <n v="102.138280986745"/>
    <n v="9.0074988699582706E-2"/>
  </r>
  <r>
    <s v="CBS Corporation"/>
    <x v="115"/>
    <x v="5"/>
    <s v="General Cable"/>
    <n v="5.9282403761523501E-3"/>
    <n v="-0.112650363707996"/>
    <n v="63.534346714080499"/>
    <n v="-0.32984566690947698"/>
  </r>
  <r>
    <s v="CBS Corporation"/>
    <x v="115"/>
    <x v="2"/>
    <s v="General Cable"/>
    <n v="5.2203228723914702E-3"/>
    <n v="-0.16055073151344901"/>
    <n v="135.84796421360801"/>
    <n v="1.22710363537929E-2"/>
  </r>
  <r>
    <s v="CBS Corporation"/>
    <x v="115"/>
    <x v="4"/>
    <s v="General Cable"/>
    <n v="2.39134264406158E-3"/>
    <n v="-0.324479666140082"/>
    <n v="123.466535761815"/>
    <n v="0.18063482047273399"/>
  </r>
  <r>
    <s v="CBS Corporation"/>
    <x v="115"/>
    <x v="1"/>
    <s v="General Cable"/>
    <n v="1.5934455453456901E-2"/>
    <n v="-0.15580932258411601"/>
    <n v="84.8233084547972"/>
    <n v="-4.6398381501109497E-2"/>
  </r>
  <r>
    <s v="Discovery Communications"/>
    <x v="114"/>
    <x v="7"/>
    <s v="General Cable"/>
    <n v="1.17886933903916E-2"/>
    <n v="-0.119710629406048"/>
    <n v="63.083966899905299"/>
    <n v="4.0196369851670799E-2"/>
  </r>
  <r>
    <s v="Discovery Communications"/>
    <x v="114"/>
    <x v="2"/>
    <s v="General Cable"/>
    <n v="1.67018885114061E-2"/>
    <n v="-1.3800268420571801E-2"/>
    <n v="75.501874644232799"/>
    <n v="-6.9090159066383106E-2"/>
  </r>
  <r>
    <s v="Discovery Communications"/>
    <x v="114"/>
    <x v="0"/>
    <s v="General Cable"/>
    <n v="1.7330878201601001E-2"/>
    <n v="2.87492355182924E-3"/>
    <n v="70.315851889391197"/>
    <n v="-5.5811683640335698E-3"/>
  </r>
  <r>
    <s v="Discovery Communications"/>
    <x v="114"/>
    <x v="8"/>
    <s v="General Cable"/>
    <n v="1.1649977990947601E-2"/>
    <n v="-0.14253162193301899"/>
    <n v="47.3899446257143"/>
    <n v="-1.7216849851458001E-2"/>
  </r>
  <r>
    <s v="Discovery Communications"/>
    <x v="114"/>
    <x v="3"/>
    <s v="General Cable"/>
    <n v="1.5990152749622798E-2"/>
    <n v="8.54985505249794E-2"/>
    <n v="69.6758906131342"/>
    <n v="-2.5190714595242799E-2"/>
  </r>
  <r>
    <s v="CBS Corporation"/>
    <x v="115"/>
    <x v="8"/>
    <s v="General Cable"/>
    <n v="4.5716535232474802E-3"/>
    <n v="-0.27112352164161002"/>
    <n v="59.231654362977999"/>
    <n v="8.2484836839448999E-3"/>
  </r>
  <r>
    <s v="The Walt Disney Company"/>
    <x v="117"/>
    <x v="2"/>
    <s v="General Cable"/>
    <n v="2.1321048735995499E-2"/>
    <n v="-0.15571089169317201"/>
    <n v="94.421713139674793"/>
    <n v="0.20185365259831101"/>
  </r>
  <r>
    <s v="The Walt Disney Company"/>
    <x v="117"/>
    <x v="1"/>
    <s v="General Cable"/>
    <n v="2.0445319896849699E-2"/>
    <n v="-0.28866490136374701"/>
    <n v="56.811031434684502"/>
    <n v="-9.4118803707021803E-2"/>
  </r>
  <r>
    <s v="The Walt Disney Company"/>
    <x v="117"/>
    <x v="3"/>
    <s v="General Cable"/>
    <n v="9.6238423681286305E-3"/>
    <n v="-0.32067199179502998"/>
    <n v="59.252646626038697"/>
    <n v="4.8974093897560203E-2"/>
  </r>
  <r>
    <s v="The Walt Disney Company"/>
    <x v="117"/>
    <x v="4"/>
    <s v="General Cable"/>
    <n v="7.0109798674082603E-3"/>
    <n v="-0.21070656779278099"/>
    <n v="52.233487314716299"/>
    <n v="-0.18327677352463101"/>
  </r>
  <r>
    <s v="The Walt Disney Company"/>
    <x v="117"/>
    <x v="0"/>
    <s v="General Cable"/>
    <n v="1.8670954661778101E-2"/>
    <n v="-0.21918397892467001"/>
    <n v="72.711890201422804"/>
    <n v="0.15150861705450799"/>
  </r>
  <r>
    <s v="The Walt Disney Company"/>
    <x v="117"/>
    <x v="7"/>
    <s v="General Cable"/>
    <n v="5.2974933091789302E-3"/>
    <n v="-0.35449699164674098"/>
    <n v="52.199543134459802"/>
    <n v="7.0196994028262003E-2"/>
  </r>
  <r>
    <s v="The Walt Disney Company"/>
    <x v="117"/>
    <x v="8"/>
    <s v="General Cable"/>
    <n v="9.6582147640342092E-3"/>
    <n v="-0.34418576927327099"/>
    <n v="48.410391630860303"/>
    <n v="-5.4587959098068899E-2"/>
  </r>
  <r>
    <s v="The Walt Disney Company"/>
    <x v="117"/>
    <x v="5"/>
    <s v="General Cable"/>
    <n v="6.04347981911683E-3"/>
    <n v="-0.22693352320772101"/>
    <n v="53.714028808648997"/>
    <n v="-7.2471565784895706E-2"/>
  </r>
  <r>
    <s v="The Walt Disney Company"/>
    <x v="117"/>
    <x v="6"/>
    <s v="General Cable"/>
    <n v="7.8249966572911805E-3"/>
    <n v="-9.8720317365934604E-2"/>
    <n v="34.252647081170501"/>
    <n v="2.993706852006540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8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19">
        <item x="64"/>
        <item x="56"/>
        <item x="1"/>
        <item x="51"/>
        <item x="91"/>
        <item x="43"/>
        <item x="49"/>
        <item x="24"/>
        <item x="20"/>
        <item x="113"/>
        <item x="14"/>
        <item x="44"/>
        <item x="0"/>
        <item x="72"/>
        <item x="111"/>
        <item x="3"/>
        <item x="25"/>
        <item x="29"/>
        <item x="13"/>
        <item x="28"/>
        <item x="52"/>
        <item x="16"/>
        <item x="97"/>
        <item x="80"/>
        <item x="70"/>
        <item x="82"/>
        <item x="102"/>
        <item x="100"/>
        <item x="106"/>
        <item x="47"/>
        <item x="18"/>
        <item x="90"/>
        <item x="53"/>
        <item x="101"/>
        <item x="112"/>
        <item x="93"/>
        <item x="39"/>
        <item x="32"/>
        <item x="99"/>
        <item x="92"/>
        <item x="74"/>
        <item x="11"/>
        <item x="71"/>
        <item x="78"/>
        <item x="117"/>
        <item x="81"/>
        <item x="76"/>
        <item x="17"/>
        <item x="27"/>
        <item x="22"/>
        <item x="96"/>
        <item x="88"/>
        <item x="21"/>
        <item x="98"/>
        <item x="7"/>
        <item x="23"/>
        <item x="30"/>
        <item x="87"/>
        <item x="55"/>
        <item x="45"/>
        <item x="36"/>
        <item x="107"/>
        <item x="12"/>
        <item x="69"/>
        <item x="79"/>
        <item x="33"/>
        <item x="40"/>
        <item x="38"/>
        <item x="19"/>
        <item x="67"/>
        <item x="41"/>
        <item x="109"/>
        <item x="9"/>
        <item x="63"/>
        <item x="61"/>
        <item x="37"/>
        <item x="54"/>
        <item x="89"/>
        <item x="73"/>
        <item x="8"/>
        <item x="77"/>
        <item x="68"/>
        <item x="46"/>
        <item x="42"/>
        <item x="86"/>
        <item x="83"/>
        <item x="6"/>
        <item x="95"/>
        <item x="115"/>
        <item x="62"/>
        <item x="108"/>
        <item x="114"/>
        <item x="58"/>
        <item x="57"/>
        <item x="59"/>
        <item x="84"/>
        <item x="31"/>
        <item x="65"/>
        <item x="50"/>
        <item x="2"/>
        <item x="66"/>
        <item x="5"/>
        <item x="85"/>
        <item x="48"/>
        <item x="94"/>
        <item x="10"/>
        <item x="103"/>
        <item x="105"/>
        <item x="34"/>
        <item x="104"/>
        <item x="4"/>
        <item x="75"/>
        <item x="26"/>
        <item x="116"/>
        <item x="15"/>
        <item x="60"/>
        <item x="110"/>
        <item x="35"/>
        <item t="default"/>
      </items>
      <autoSortScope>
        <pivotArea dataOnly="0" outline="0" fieldPosition="0">
          <references count="1">
            <reference field="4294967294" count="1" selected="0">
              <x v="0"/>
            </reference>
          </references>
        </pivotArea>
      </autoSortScope>
    </pivotField>
    <pivotField axis="axisPage" showAll="0">
      <items count="10">
        <item x="2"/>
        <item x="0"/>
        <item x="4"/>
        <item x="7"/>
        <item x="8"/>
        <item x="6"/>
        <item x="1"/>
        <item x="3"/>
        <item x="5"/>
        <item t="default"/>
      </items>
    </pivotField>
    <pivotField showAll="0"/>
    <pivotField showAll="0"/>
    <pivotField dataField="1" numFmtId="10" showAll="0"/>
    <pivotField numFmtId="43" showAll="0"/>
    <pivotField numFmtId="10" showAll="0"/>
  </pivotFields>
  <rowFields count="1">
    <field x="1"/>
  </rowFields>
  <rowItems count="119">
    <i>
      <x v="46"/>
    </i>
    <i>
      <x v="96"/>
    </i>
    <i>
      <x v="106"/>
    </i>
    <i>
      <x v="108"/>
    </i>
    <i>
      <x v="73"/>
    </i>
    <i>
      <x v="103"/>
    </i>
    <i>
      <x v="105"/>
    </i>
    <i>
      <x v="66"/>
    </i>
    <i>
      <x v="8"/>
    </i>
    <i>
      <x v="12"/>
    </i>
    <i>
      <x v="7"/>
    </i>
    <i>
      <x v="78"/>
    </i>
    <i>
      <x v="111"/>
    </i>
    <i>
      <x v="27"/>
    </i>
    <i>
      <x v="116"/>
    </i>
    <i>
      <x v="25"/>
    </i>
    <i>
      <x v="60"/>
    </i>
    <i>
      <x v="76"/>
    </i>
    <i>
      <x v="2"/>
    </i>
    <i>
      <x v="77"/>
    </i>
    <i>
      <x v="113"/>
    </i>
    <i>
      <x v="81"/>
    </i>
    <i>
      <x v="101"/>
    </i>
    <i>
      <x v="26"/>
    </i>
    <i>
      <x v="99"/>
    </i>
    <i>
      <x v="107"/>
    </i>
    <i>
      <x v="24"/>
    </i>
    <i>
      <x v="61"/>
    </i>
    <i>
      <x v="57"/>
    </i>
    <i>
      <x v="79"/>
    </i>
    <i>
      <x v="44"/>
    </i>
    <i>
      <x v="84"/>
    </i>
    <i>
      <x v="59"/>
    </i>
    <i>
      <x v="65"/>
    </i>
    <i>
      <x v="109"/>
    </i>
    <i>
      <x v="110"/>
    </i>
    <i>
      <x v="40"/>
    </i>
    <i>
      <x/>
    </i>
    <i>
      <x v="23"/>
    </i>
    <i>
      <x v="41"/>
    </i>
    <i>
      <x v="88"/>
    </i>
    <i>
      <x v="29"/>
    </i>
    <i>
      <x v="50"/>
    </i>
    <i>
      <x v="94"/>
    </i>
    <i>
      <x v="58"/>
    </i>
    <i>
      <x v="112"/>
    </i>
    <i>
      <x v="15"/>
    </i>
    <i>
      <x v="56"/>
    </i>
    <i>
      <x v="51"/>
    </i>
    <i>
      <x v="20"/>
    </i>
    <i>
      <x v="49"/>
    </i>
    <i>
      <x v="42"/>
    </i>
    <i>
      <x v="86"/>
    </i>
    <i>
      <x v="69"/>
    </i>
    <i>
      <x v="11"/>
    </i>
    <i>
      <x v="70"/>
    </i>
    <i>
      <x v="91"/>
    </i>
    <i>
      <x v="47"/>
    </i>
    <i>
      <x v="89"/>
    </i>
    <i>
      <x v="104"/>
    </i>
    <i>
      <x v="18"/>
    </i>
    <i>
      <x v="5"/>
    </i>
    <i>
      <x v="83"/>
    </i>
    <i>
      <x v="63"/>
    </i>
    <i>
      <x v="22"/>
    </i>
    <i>
      <x v="6"/>
    </i>
    <i>
      <x v="4"/>
    </i>
    <i>
      <x v="17"/>
    </i>
    <i>
      <x v="64"/>
    </i>
    <i>
      <x v="45"/>
    </i>
    <i>
      <x v="53"/>
    </i>
    <i>
      <x v="35"/>
    </i>
    <i>
      <x v="3"/>
    </i>
    <i>
      <x v="67"/>
    </i>
    <i>
      <x v="54"/>
    </i>
    <i>
      <x v="114"/>
    </i>
    <i>
      <x v="36"/>
    </i>
    <i>
      <x v="115"/>
    </i>
    <i>
      <x v="19"/>
    </i>
    <i>
      <x v="93"/>
    </i>
    <i>
      <x v="21"/>
    </i>
    <i>
      <x v="68"/>
    </i>
    <i>
      <x v="1"/>
    </i>
    <i>
      <x v="55"/>
    </i>
    <i>
      <x v="31"/>
    </i>
    <i>
      <x v="28"/>
    </i>
    <i>
      <x v="90"/>
    </i>
    <i>
      <x v="13"/>
    </i>
    <i>
      <x v="92"/>
    </i>
    <i>
      <x v="16"/>
    </i>
    <i>
      <x v="71"/>
    </i>
    <i>
      <x v="38"/>
    </i>
    <i>
      <x v="98"/>
    </i>
    <i>
      <x v="74"/>
    </i>
    <i>
      <x v="33"/>
    </i>
    <i>
      <x v="37"/>
    </i>
    <i>
      <x v="82"/>
    </i>
    <i>
      <x v="87"/>
    </i>
    <i>
      <x v="43"/>
    </i>
    <i>
      <x v="10"/>
    </i>
    <i>
      <x v="39"/>
    </i>
    <i>
      <x v="30"/>
    </i>
    <i>
      <x v="32"/>
    </i>
    <i>
      <x v="34"/>
    </i>
    <i>
      <x v="117"/>
    </i>
    <i>
      <x v="85"/>
    </i>
    <i>
      <x v="100"/>
    </i>
    <i>
      <x v="95"/>
    </i>
    <i>
      <x v="62"/>
    </i>
    <i>
      <x v="9"/>
    </i>
    <i>
      <x v="80"/>
    </i>
    <i>
      <x v="97"/>
    </i>
    <i>
      <x v="75"/>
    </i>
    <i>
      <x v="14"/>
    </i>
    <i>
      <x v="52"/>
    </i>
    <i>
      <x v="102"/>
    </i>
    <i>
      <x v="72"/>
    </i>
    <i>
      <x v="48"/>
    </i>
    <i t="grand">
      <x/>
    </i>
  </rowItems>
  <colItems count="1">
    <i/>
  </colItems>
  <pageFields count="1">
    <pageField fld="2" item="6" hier="-1"/>
  </pageFields>
  <dataFields count="1">
    <dataField name="Sum of Week of 5/18-5/24_x000a_Incremental Segment Reach" fld="5" baseField="0" baseItem="0"/>
  </dataFields>
  <chartFormats count="1">
    <chartFormat chart="0" format="106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10" headerRowBorderDxfId="8" tableBorderDxfId="9" headerRowCellStyle="Percent" dataCellStyle="Percent">
  <sortState xmlns:xlrd2="http://schemas.microsoft.com/office/spreadsheetml/2017/richdata2" ref="A2:H1047">
    <sortCondition descending="1" ref="E2:E1047"/>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8-5/24_x000a_Segment Reach" dataDxfId="3" dataCellStyle="Percent"/>
    <tableColumn id="6" xr3:uid="{CB881A39-8714-4F77-B104-68C14CE69CAF}" name="Week of 5/18-5/24_x000a_Incremental Segment Reach" dataDxfId="2" dataCellStyle="Percent"/>
    <tableColumn id="7" xr3:uid="{1D4C5E8E-277B-42A4-8DE1-085CDF5C75BE}" name="Week of 5/18-5/2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179</v>
      </c>
    </row>
    <row r="10" spans="2:3" ht="51.75" customHeight="1" x14ac:dyDescent="0.5">
      <c r="B10" s="22" t="s">
        <v>174</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177</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pane="bottomLeft" sqref="A1:H1"/>
    </sheetView>
  </sheetViews>
  <sheetFormatPr defaultRowHeight="14.25" x14ac:dyDescent="0.45"/>
  <cols>
    <col min="1" max="1" width="30.265625" customWidth="1"/>
    <col min="2" max="2" width="24" bestFit="1" customWidth="1"/>
    <col min="3" max="3" width="19.265625" bestFit="1" customWidth="1"/>
    <col min="4" max="4" width="18" customWidth="1"/>
    <col min="5" max="5" width="17.73046875" style="10" customWidth="1"/>
    <col min="6" max="6" width="18" style="10" customWidth="1"/>
    <col min="7" max="7" width="19" style="19" customWidth="1"/>
    <col min="8" max="8" width="16" style="10" customWidth="1"/>
  </cols>
  <sheetData>
    <row r="1" spans="1:8" ht="55.35" customHeight="1" x14ac:dyDescent="0.45">
      <c r="A1" s="1" t="s">
        <v>0</v>
      </c>
      <c r="B1" s="2" t="s">
        <v>1</v>
      </c>
      <c r="C1" s="2" t="s">
        <v>2</v>
      </c>
      <c r="D1" s="2" t="s">
        <v>3</v>
      </c>
      <c r="E1" s="14" t="s">
        <v>180</v>
      </c>
      <c r="F1" s="14" t="s">
        <v>181</v>
      </c>
      <c r="G1" s="17" t="s">
        <v>182</v>
      </c>
      <c r="H1" s="16" t="s">
        <v>4</v>
      </c>
    </row>
    <row r="2" spans="1:8" x14ac:dyDescent="0.45">
      <c r="A2" s="13" t="s">
        <v>27</v>
      </c>
      <c r="B2" s="13" t="s">
        <v>95</v>
      </c>
      <c r="C2" s="13" t="s">
        <v>155</v>
      </c>
      <c r="D2" s="13" t="s">
        <v>10</v>
      </c>
      <c r="E2" s="15">
        <v>0.35985728504372499</v>
      </c>
      <c r="F2" s="15">
        <v>0.43603702209850398</v>
      </c>
      <c r="G2" s="18">
        <v>141.55910456654999</v>
      </c>
      <c r="H2" s="15">
        <v>0.121493187714596</v>
      </c>
    </row>
    <row r="3" spans="1:8" x14ac:dyDescent="0.45">
      <c r="A3" s="13" t="s">
        <v>11</v>
      </c>
      <c r="B3" s="13" t="s">
        <v>124</v>
      </c>
      <c r="C3" s="13" t="s">
        <v>155</v>
      </c>
      <c r="D3" s="13" t="s">
        <v>7</v>
      </c>
      <c r="E3" s="15">
        <v>0.333749497194119</v>
      </c>
      <c r="F3" s="15">
        <v>1.0497277145555499</v>
      </c>
      <c r="G3" s="18">
        <v>105.66239412335599</v>
      </c>
      <c r="H3" s="15">
        <v>0.56493350183176205</v>
      </c>
    </row>
    <row r="4" spans="1:8" x14ac:dyDescent="0.45">
      <c r="A4" s="13" t="s">
        <v>11</v>
      </c>
      <c r="B4" s="13" t="s">
        <v>119</v>
      </c>
      <c r="C4" s="13" t="s">
        <v>155</v>
      </c>
      <c r="D4" s="13" t="s">
        <v>7</v>
      </c>
      <c r="E4" s="15">
        <v>0.31390085829284498</v>
      </c>
      <c r="F4" s="15">
        <v>1.0813274420163601</v>
      </c>
      <c r="G4" s="18">
        <v>94.967478247914698</v>
      </c>
      <c r="H4" s="15">
        <v>0.25672166036223398</v>
      </c>
    </row>
    <row r="5" spans="1:8" x14ac:dyDescent="0.45">
      <c r="A5" s="13" t="s">
        <v>8</v>
      </c>
      <c r="B5" s="13" t="s">
        <v>9</v>
      </c>
      <c r="C5" s="13" t="s">
        <v>155</v>
      </c>
      <c r="D5" s="13" t="s">
        <v>10</v>
      </c>
      <c r="E5" s="15">
        <v>0.31040188142991898</v>
      </c>
      <c r="F5" s="15">
        <v>0.25622380449531801</v>
      </c>
      <c r="G5" s="18">
        <v>102.97498495366401</v>
      </c>
      <c r="H5" s="15">
        <v>-0.16496189510836801</v>
      </c>
    </row>
    <row r="6" spans="1:8" x14ac:dyDescent="0.45">
      <c r="A6" s="13" t="s">
        <v>31</v>
      </c>
      <c r="B6" s="13" t="s">
        <v>32</v>
      </c>
      <c r="C6" s="13" t="s">
        <v>155</v>
      </c>
      <c r="D6" s="13" t="s">
        <v>10</v>
      </c>
      <c r="E6" s="15">
        <v>0.298965495289293</v>
      </c>
      <c r="F6" s="15">
        <v>0.35619920728064502</v>
      </c>
      <c r="G6" s="18">
        <v>118.297980347421</v>
      </c>
      <c r="H6" s="15">
        <v>-0.12827279250618301</v>
      </c>
    </row>
    <row r="7" spans="1:8" ht="28.5" x14ac:dyDescent="0.45">
      <c r="A7" s="13" t="s">
        <v>11</v>
      </c>
      <c r="B7" s="13" t="s">
        <v>124</v>
      </c>
      <c r="C7" s="13" t="s">
        <v>156</v>
      </c>
      <c r="D7" s="13" t="s">
        <v>7</v>
      </c>
      <c r="E7" s="15">
        <v>0.27667043247148798</v>
      </c>
      <c r="F7" s="15">
        <v>1.88580214003923</v>
      </c>
      <c r="G7" s="18">
        <v>104.71115249576501</v>
      </c>
      <c r="H7" s="15">
        <v>0.353896057619704</v>
      </c>
    </row>
    <row r="8" spans="1:8" x14ac:dyDescent="0.45">
      <c r="A8" s="20" t="s">
        <v>11</v>
      </c>
      <c r="B8" s="13" t="s">
        <v>126</v>
      </c>
      <c r="C8" s="13" t="s">
        <v>155</v>
      </c>
      <c r="D8" s="13" t="s">
        <v>7</v>
      </c>
      <c r="E8" s="15">
        <v>0.26671595326110198</v>
      </c>
      <c r="F8" s="15">
        <v>1.9870304233962599</v>
      </c>
      <c r="G8" s="18">
        <v>90.218191818123003</v>
      </c>
      <c r="H8" s="15">
        <v>0.27025784382760198</v>
      </c>
    </row>
    <row r="9" spans="1:8" x14ac:dyDescent="0.45">
      <c r="A9" s="13" t="s">
        <v>27</v>
      </c>
      <c r="B9" s="13" t="s">
        <v>95</v>
      </c>
      <c r="C9" s="13" t="s">
        <v>150</v>
      </c>
      <c r="D9" s="13" t="s">
        <v>10</v>
      </c>
      <c r="E9" s="15">
        <v>0.25690980809825598</v>
      </c>
      <c r="F9" s="15">
        <v>0.63971321194764896</v>
      </c>
      <c r="G9" s="18">
        <v>81.928171091696797</v>
      </c>
      <c r="H9" s="15">
        <v>-1.4277471236918599E-2</v>
      </c>
    </row>
    <row r="10" spans="1:8" ht="28.5" x14ac:dyDescent="0.45">
      <c r="A10" s="13" t="s">
        <v>11</v>
      </c>
      <c r="B10" s="13" t="s">
        <v>119</v>
      </c>
      <c r="C10" s="13" t="s">
        <v>156</v>
      </c>
      <c r="D10" s="13" t="s">
        <v>7</v>
      </c>
      <c r="E10" s="15">
        <v>0.25581217826431801</v>
      </c>
      <c r="F10" s="15">
        <v>1.8950347245307</v>
      </c>
      <c r="G10" s="18">
        <v>92.372941506698496</v>
      </c>
      <c r="H10" s="15">
        <v>0.17834139126432599</v>
      </c>
    </row>
    <row r="11" spans="1:8" ht="28.5" x14ac:dyDescent="0.45">
      <c r="A11" s="13" t="s">
        <v>11</v>
      </c>
      <c r="B11" s="13" t="s">
        <v>126</v>
      </c>
      <c r="C11" s="13" t="s">
        <v>156</v>
      </c>
      <c r="D11" s="13" t="s">
        <v>7</v>
      </c>
      <c r="E11" s="15">
        <v>0.252341623239701</v>
      </c>
      <c r="F11" s="15">
        <v>2.4769228870242701</v>
      </c>
      <c r="G11" s="18">
        <v>90.906296921349494</v>
      </c>
      <c r="H11" s="15">
        <v>0.51087503440572102</v>
      </c>
    </row>
    <row r="12" spans="1:8" x14ac:dyDescent="0.45">
      <c r="A12" s="13" t="s">
        <v>8</v>
      </c>
      <c r="B12" s="13" t="s">
        <v>9</v>
      </c>
      <c r="C12" s="13" t="s">
        <v>150</v>
      </c>
      <c r="D12" s="13" t="s">
        <v>10</v>
      </c>
      <c r="E12" s="15">
        <v>0.24996837556596899</v>
      </c>
      <c r="F12" s="15">
        <v>0.34371102655984198</v>
      </c>
      <c r="G12" s="18">
        <v>80.473118194826696</v>
      </c>
      <c r="H12" s="15">
        <v>3.6457906521767801E-2</v>
      </c>
    </row>
    <row r="13" spans="1:8" x14ac:dyDescent="0.45">
      <c r="A13" s="13" t="s">
        <v>22</v>
      </c>
      <c r="B13" s="13" t="s">
        <v>55</v>
      </c>
      <c r="C13" s="13" t="s">
        <v>155</v>
      </c>
      <c r="D13" s="13" t="s">
        <v>10</v>
      </c>
      <c r="E13" s="15">
        <v>0.24310987528080699</v>
      </c>
      <c r="F13" s="15">
        <v>0.16119765547103601</v>
      </c>
      <c r="G13" s="18">
        <v>90.665189395364294</v>
      </c>
      <c r="H13" s="15">
        <v>0.25337280708125698</v>
      </c>
    </row>
    <row r="14" spans="1:8" x14ac:dyDescent="0.45">
      <c r="A14" s="13" t="s">
        <v>31</v>
      </c>
      <c r="B14" s="13" t="s">
        <v>32</v>
      </c>
      <c r="C14" s="13" t="s">
        <v>150</v>
      </c>
      <c r="D14" s="13" t="s">
        <v>10</v>
      </c>
      <c r="E14" s="15">
        <v>0.19478305682142999</v>
      </c>
      <c r="F14" s="15">
        <v>0.38447875837878498</v>
      </c>
      <c r="G14" s="18">
        <v>71.309437716918197</v>
      </c>
      <c r="H14" s="15">
        <v>-2.9663834004313199E-2</v>
      </c>
    </row>
    <row r="15" spans="1:8" x14ac:dyDescent="0.45">
      <c r="A15" s="13" t="s">
        <v>27</v>
      </c>
      <c r="B15" s="13" t="s">
        <v>95</v>
      </c>
      <c r="C15" s="13" t="s">
        <v>149</v>
      </c>
      <c r="D15" s="13" t="s">
        <v>10</v>
      </c>
      <c r="E15" s="15">
        <v>0.194028823101451</v>
      </c>
      <c r="F15" s="15">
        <v>0.60558047128299097</v>
      </c>
      <c r="G15" s="18">
        <v>150.760957606999</v>
      </c>
      <c r="H15" s="15">
        <v>2.34759394350656E-3</v>
      </c>
    </row>
    <row r="16" spans="1:8" x14ac:dyDescent="0.45">
      <c r="A16" s="13" t="s">
        <v>27</v>
      </c>
      <c r="B16" s="13" t="s">
        <v>95</v>
      </c>
      <c r="C16" s="13" t="s">
        <v>151</v>
      </c>
      <c r="D16" s="13" t="s">
        <v>10</v>
      </c>
      <c r="E16" s="15">
        <v>0.18769805494820099</v>
      </c>
      <c r="F16" s="15">
        <v>0.66560936281771799</v>
      </c>
      <c r="G16" s="18">
        <v>177.111360763498</v>
      </c>
      <c r="H16" s="15">
        <v>1.6633775367857598E-2</v>
      </c>
    </row>
    <row r="17" spans="1:8" x14ac:dyDescent="0.45">
      <c r="A17" s="13" t="s">
        <v>31</v>
      </c>
      <c r="B17" s="13" t="s">
        <v>32</v>
      </c>
      <c r="C17" s="13" t="s">
        <v>149</v>
      </c>
      <c r="D17" s="13" t="s">
        <v>10</v>
      </c>
      <c r="E17" s="15">
        <v>0.18553316087746299</v>
      </c>
      <c r="F17" s="15">
        <v>0.35904886178155299</v>
      </c>
      <c r="G17" s="18">
        <v>160.91795959770801</v>
      </c>
      <c r="H17" s="15">
        <v>2.25769726056975E-2</v>
      </c>
    </row>
    <row r="18" spans="1:8" x14ac:dyDescent="0.45">
      <c r="A18" s="13" t="s">
        <v>22</v>
      </c>
      <c r="B18" s="13" t="s">
        <v>57</v>
      </c>
      <c r="C18" s="13" t="s">
        <v>150</v>
      </c>
      <c r="D18" s="13" t="s">
        <v>26</v>
      </c>
      <c r="E18" s="15">
        <v>0.15991123618321301</v>
      </c>
      <c r="F18" s="15">
        <v>0.53080316048172205</v>
      </c>
      <c r="G18" s="18">
        <v>201.31272150772301</v>
      </c>
      <c r="H18" s="15">
        <v>-2.59534855150708E-2</v>
      </c>
    </row>
    <row r="19" spans="1:8" x14ac:dyDescent="0.45">
      <c r="A19" s="13" t="s">
        <v>22</v>
      </c>
      <c r="B19" s="13" t="s">
        <v>57</v>
      </c>
      <c r="C19" s="13" t="s">
        <v>155</v>
      </c>
      <c r="D19" s="13" t="s">
        <v>26</v>
      </c>
      <c r="E19" s="15">
        <v>0.15856314774730801</v>
      </c>
      <c r="F19" s="15">
        <v>0.44924619501742902</v>
      </c>
      <c r="G19" s="18">
        <v>170.06155709745801</v>
      </c>
      <c r="H19" s="15">
        <v>-6.4442365458046394E-2</v>
      </c>
    </row>
    <row r="20" spans="1:8" x14ac:dyDescent="0.45">
      <c r="A20" s="13" t="s">
        <v>8</v>
      </c>
      <c r="B20" s="13" t="s">
        <v>9</v>
      </c>
      <c r="C20" s="13" t="s">
        <v>151</v>
      </c>
      <c r="D20" s="13" t="s">
        <v>10</v>
      </c>
      <c r="E20" s="15">
        <v>0.15733933084628399</v>
      </c>
      <c r="F20" s="15">
        <v>0.16046904487770999</v>
      </c>
      <c r="G20" s="18">
        <v>154.089442315003</v>
      </c>
      <c r="H20" s="15">
        <v>7.0999381627336502E-2</v>
      </c>
    </row>
    <row r="21" spans="1:8" x14ac:dyDescent="0.45">
      <c r="A21" s="13" t="s">
        <v>22</v>
      </c>
      <c r="B21" s="13" t="s">
        <v>57</v>
      </c>
      <c r="C21" s="13" t="s">
        <v>149</v>
      </c>
      <c r="D21" s="13" t="s">
        <v>26</v>
      </c>
      <c r="E21" s="15">
        <v>0.156539037500073</v>
      </c>
      <c r="F21" s="15">
        <v>0.47213085897163098</v>
      </c>
      <c r="G21" s="18">
        <v>230.59542674798701</v>
      </c>
      <c r="H21" s="15">
        <v>5.3346745171822E-3</v>
      </c>
    </row>
    <row r="22" spans="1:8" x14ac:dyDescent="0.45">
      <c r="A22" s="13" t="s">
        <v>15</v>
      </c>
      <c r="B22" s="13" t="s">
        <v>75</v>
      </c>
      <c r="C22" s="13" t="s">
        <v>155</v>
      </c>
      <c r="D22" s="13" t="s">
        <v>7</v>
      </c>
      <c r="E22" s="15">
        <v>0.14635090121306099</v>
      </c>
      <c r="F22" s="15">
        <v>0.12654293317373899</v>
      </c>
      <c r="G22" s="18">
        <v>88.747555410757698</v>
      </c>
      <c r="H22" s="15">
        <v>-3.2719326358513802E-2</v>
      </c>
    </row>
    <row r="23" spans="1:8" x14ac:dyDescent="0.45">
      <c r="A23" s="13" t="s">
        <v>8</v>
      </c>
      <c r="B23" s="13" t="s">
        <v>49</v>
      </c>
      <c r="C23" s="13" t="s">
        <v>155</v>
      </c>
      <c r="D23" s="13" t="s">
        <v>24</v>
      </c>
      <c r="E23" s="15">
        <v>0.14370782685748601</v>
      </c>
      <c r="F23" s="15">
        <v>0.77993025185163101</v>
      </c>
      <c r="G23" s="18">
        <v>71.516794967368497</v>
      </c>
      <c r="H23" s="15">
        <v>-0.22058881828060301</v>
      </c>
    </row>
    <row r="24" spans="1:8" ht="28.5" x14ac:dyDescent="0.45">
      <c r="A24" s="13" t="s">
        <v>31</v>
      </c>
      <c r="B24" s="13" t="s">
        <v>32</v>
      </c>
      <c r="C24" s="13" t="s">
        <v>156</v>
      </c>
      <c r="D24" s="13" t="s">
        <v>10</v>
      </c>
      <c r="E24" s="15">
        <v>0.140996948757907</v>
      </c>
      <c r="F24" s="15">
        <v>1.9502260928956701</v>
      </c>
      <c r="G24" s="18">
        <v>65.499910906143299</v>
      </c>
      <c r="H24" s="15">
        <v>0.58805349132779905</v>
      </c>
    </row>
    <row r="25" spans="1:8" x14ac:dyDescent="0.45">
      <c r="A25" s="13" t="s">
        <v>22</v>
      </c>
      <c r="B25" s="13" t="s">
        <v>55</v>
      </c>
      <c r="C25" s="13" t="s">
        <v>152</v>
      </c>
      <c r="D25" s="13" t="s">
        <v>10</v>
      </c>
      <c r="E25" s="15">
        <v>0.13932647868126599</v>
      </c>
      <c r="F25" s="15">
        <v>0.409954641026191</v>
      </c>
      <c r="G25" s="18">
        <v>79.433058847804304</v>
      </c>
      <c r="H25" s="15">
        <v>0.79661372165097599</v>
      </c>
    </row>
    <row r="26" spans="1:8" x14ac:dyDescent="0.45">
      <c r="A26" s="13" t="s">
        <v>31</v>
      </c>
      <c r="B26" s="13" t="s">
        <v>32</v>
      </c>
      <c r="C26" s="13" t="s">
        <v>153</v>
      </c>
      <c r="D26" s="13" t="s">
        <v>10</v>
      </c>
      <c r="E26" s="15">
        <v>0.139043582730278</v>
      </c>
      <c r="F26" s="15">
        <v>0.42837243310865503</v>
      </c>
      <c r="G26" s="18">
        <v>80.144489588163296</v>
      </c>
      <c r="H26" s="15">
        <v>0.161765001319779</v>
      </c>
    </row>
    <row r="27" spans="1:8" x14ac:dyDescent="0.45">
      <c r="A27" s="13" t="s">
        <v>22</v>
      </c>
      <c r="B27" s="13" t="s">
        <v>57</v>
      </c>
      <c r="C27" s="13" t="s">
        <v>151</v>
      </c>
      <c r="D27" s="13" t="s">
        <v>26</v>
      </c>
      <c r="E27" s="15">
        <v>0.133922157857706</v>
      </c>
      <c r="F27" s="15">
        <v>0.41012729811565801</v>
      </c>
      <c r="G27" s="18">
        <v>218.15922398260699</v>
      </c>
      <c r="H27" s="15">
        <v>-3.0923709141385099E-2</v>
      </c>
    </row>
    <row r="28" spans="1:8" x14ac:dyDescent="0.45">
      <c r="A28" s="13" t="s">
        <v>11</v>
      </c>
      <c r="B28" s="13" t="s">
        <v>74</v>
      </c>
      <c r="C28" s="13" t="s">
        <v>155</v>
      </c>
      <c r="D28" s="13" t="s">
        <v>26</v>
      </c>
      <c r="E28" s="15">
        <v>0.130458863406649</v>
      </c>
      <c r="F28" s="15">
        <v>1.67899153299667</v>
      </c>
      <c r="G28" s="18">
        <v>51.675421287383301</v>
      </c>
      <c r="H28" s="15">
        <v>-9.4980424880011002E-2</v>
      </c>
    </row>
    <row r="29" spans="1:8" x14ac:dyDescent="0.45">
      <c r="A29" s="13" t="s">
        <v>31</v>
      </c>
      <c r="B29" s="13" t="s">
        <v>32</v>
      </c>
      <c r="C29" s="13" t="s">
        <v>157</v>
      </c>
      <c r="D29" s="13" t="s">
        <v>10</v>
      </c>
      <c r="E29" s="15">
        <v>0.129188332062003</v>
      </c>
      <c r="F29" s="15">
        <v>0.79873989815535096</v>
      </c>
      <c r="G29" s="18">
        <v>103.311153688118</v>
      </c>
      <c r="H29" s="15">
        <v>-1.9637447123935201E-2</v>
      </c>
    </row>
    <row r="30" spans="1:8" x14ac:dyDescent="0.45">
      <c r="A30" s="13" t="s">
        <v>27</v>
      </c>
      <c r="B30" s="13" t="s">
        <v>95</v>
      </c>
      <c r="C30" s="13" t="s">
        <v>153</v>
      </c>
      <c r="D30" s="13" t="s">
        <v>10</v>
      </c>
      <c r="E30" s="15">
        <v>0.12496308687329299</v>
      </c>
      <c r="F30" s="15">
        <v>0.49073754648610102</v>
      </c>
      <c r="G30" s="18">
        <v>63.797752656788496</v>
      </c>
      <c r="H30" s="15">
        <v>6.4787541395668197E-3</v>
      </c>
    </row>
    <row r="31" spans="1:8" ht="28.5" x14ac:dyDescent="0.45">
      <c r="A31" s="13" t="s">
        <v>27</v>
      </c>
      <c r="B31" s="13" t="s">
        <v>95</v>
      </c>
      <c r="C31" s="13" t="s">
        <v>156</v>
      </c>
      <c r="D31" s="13" t="s">
        <v>10</v>
      </c>
      <c r="E31" s="15">
        <v>0.12423954844405399</v>
      </c>
      <c r="F31" s="15">
        <v>1.0096997675406001</v>
      </c>
      <c r="G31" s="18">
        <v>53.149510334273202</v>
      </c>
      <c r="H31" s="15">
        <v>-0.53518773961841204</v>
      </c>
    </row>
    <row r="32" spans="1:8" x14ac:dyDescent="0.45">
      <c r="A32" s="13" t="s">
        <v>27</v>
      </c>
      <c r="B32" s="13" t="s">
        <v>95</v>
      </c>
      <c r="C32" s="13" t="s">
        <v>157</v>
      </c>
      <c r="D32" s="13" t="s">
        <v>10</v>
      </c>
      <c r="E32" s="15">
        <v>0.122425018085157</v>
      </c>
      <c r="F32" s="15">
        <v>0.82352733910544496</v>
      </c>
      <c r="G32" s="18">
        <v>80.772282315717504</v>
      </c>
      <c r="H32" s="15">
        <v>2.2104851256537501E-2</v>
      </c>
    </row>
    <row r="33" spans="1:8" x14ac:dyDescent="0.45">
      <c r="A33" s="20" t="s">
        <v>8</v>
      </c>
      <c r="B33" s="13" t="s">
        <v>9</v>
      </c>
      <c r="C33" s="13" t="s">
        <v>149</v>
      </c>
      <c r="D33" s="13" t="s">
        <v>10</v>
      </c>
      <c r="E33" s="15">
        <v>0.121257785767103</v>
      </c>
      <c r="F33" s="15">
        <v>8.1834434049318297E-2</v>
      </c>
      <c r="G33" s="18">
        <v>103.766134502619</v>
      </c>
      <c r="H33" s="15">
        <v>1.6130095062450799E-2</v>
      </c>
    </row>
    <row r="34" spans="1:8" x14ac:dyDescent="0.45">
      <c r="A34" s="13" t="s">
        <v>15</v>
      </c>
      <c r="B34" s="13" t="s">
        <v>54</v>
      </c>
      <c r="C34" s="13" t="s">
        <v>155</v>
      </c>
      <c r="D34" s="13" t="s">
        <v>7</v>
      </c>
      <c r="E34" s="15">
        <v>0.117727859693008</v>
      </c>
      <c r="F34" s="15">
        <v>0.13234510281654399</v>
      </c>
      <c r="G34" s="18">
        <v>86.8855564400465</v>
      </c>
      <c r="H34" s="15">
        <v>1.6585802713655898E-2</v>
      </c>
    </row>
    <row r="35" spans="1:8" ht="28.5" x14ac:dyDescent="0.45">
      <c r="A35" s="13" t="s">
        <v>22</v>
      </c>
      <c r="B35" s="13" t="s">
        <v>55</v>
      </c>
      <c r="C35" s="13" t="s">
        <v>156</v>
      </c>
      <c r="D35" s="13" t="s">
        <v>10</v>
      </c>
      <c r="E35" s="15">
        <v>0.115887155896383</v>
      </c>
      <c r="F35" s="15">
        <v>0.64118543270074602</v>
      </c>
      <c r="G35" s="18">
        <v>88.920221851336194</v>
      </c>
      <c r="H35" s="15">
        <v>-0.13484749558675199</v>
      </c>
    </row>
    <row r="36" spans="1:8" x14ac:dyDescent="0.45">
      <c r="A36" s="13" t="s">
        <v>27</v>
      </c>
      <c r="B36" s="13" t="s">
        <v>95</v>
      </c>
      <c r="C36" s="13" t="s">
        <v>152</v>
      </c>
      <c r="D36" s="13" t="s">
        <v>10</v>
      </c>
      <c r="E36" s="15">
        <v>0.11536911262951401</v>
      </c>
      <c r="F36" s="15">
        <v>0.44462059361086997</v>
      </c>
      <c r="G36" s="18">
        <v>77.244039031555502</v>
      </c>
      <c r="H36" s="15">
        <v>3.2460796969789402E-2</v>
      </c>
    </row>
    <row r="37" spans="1:8" ht="28.5" x14ac:dyDescent="0.45">
      <c r="A37" s="13" t="s">
        <v>8</v>
      </c>
      <c r="B37" s="13" t="s">
        <v>9</v>
      </c>
      <c r="C37" s="13" t="s">
        <v>156</v>
      </c>
      <c r="D37" s="13" t="s">
        <v>10</v>
      </c>
      <c r="E37" s="15">
        <v>0.11476052950858499</v>
      </c>
      <c r="F37" s="15">
        <v>0.46352466153715199</v>
      </c>
      <c r="G37" s="18">
        <v>47.3964729704023</v>
      </c>
      <c r="H37" s="15">
        <v>2.96272459213049E-2</v>
      </c>
    </row>
    <row r="38" spans="1:8" x14ac:dyDescent="0.45">
      <c r="A38" s="13" t="s">
        <v>22</v>
      </c>
      <c r="B38" s="13" t="s">
        <v>55</v>
      </c>
      <c r="C38" s="13" t="s">
        <v>153</v>
      </c>
      <c r="D38" s="13" t="s">
        <v>10</v>
      </c>
      <c r="E38" s="15">
        <v>0.111369292902553</v>
      </c>
      <c r="F38" s="15">
        <v>0.65361372706413301</v>
      </c>
      <c r="G38" s="18">
        <v>92.527176739835795</v>
      </c>
      <c r="H38" s="15">
        <v>0.84989257834592902</v>
      </c>
    </row>
    <row r="39" spans="1:8" x14ac:dyDescent="0.45">
      <c r="A39" s="13" t="s">
        <v>8</v>
      </c>
      <c r="B39" s="13" t="s">
        <v>52</v>
      </c>
      <c r="C39" s="13" t="s">
        <v>155</v>
      </c>
      <c r="D39" s="13" t="s">
        <v>24</v>
      </c>
      <c r="E39" s="15">
        <v>0.110139561538744</v>
      </c>
      <c r="F39" s="15">
        <v>0.81036878937323897</v>
      </c>
      <c r="G39" s="18">
        <v>59.504957590678998</v>
      </c>
      <c r="H39" s="15">
        <v>-3.2681614680171403E-2</v>
      </c>
    </row>
    <row r="40" spans="1:8" x14ac:dyDescent="0.45">
      <c r="A40" s="13" t="s">
        <v>5</v>
      </c>
      <c r="B40" s="13" t="s">
        <v>76</v>
      </c>
      <c r="C40" s="13" t="s">
        <v>155</v>
      </c>
      <c r="D40" s="13" t="s">
        <v>7</v>
      </c>
      <c r="E40" s="15">
        <v>0.109951791609984</v>
      </c>
      <c r="F40" s="15">
        <v>0.157814793952326</v>
      </c>
      <c r="G40" s="18">
        <v>84.050978028776498</v>
      </c>
      <c r="H40" s="15">
        <v>1.7329892281709301E-2</v>
      </c>
    </row>
    <row r="41" spans="1:8" x14ac:dyDescent="0.45">
      <c r="A41" s="13" t="s">
        <v>31</v>
      </c>
      <c r="B41" s="13" t="s">
        <v>32</v>
      </c>
      <c r="C41" s="13" t="s">
        <v>151</v>
      </c>
      <c r="D41" s="13" t="s">
        <v>10</v>
      </c>
      <c r="E41" s="15">
        <v>0.106861609115517</v>
      </c>
      <c r="F41" s="15">
        <v>0.45638792672617301</v>
      </c>
      <c r="G41" s="18">
        <v>135.30478366220899</v>
      </c>
      <c r="H41" s="15">
        <v>7.5369737439721302E-3</v>
      </c>
    </row>
    <row r="42" spans="1:8" x14ac:dyDescent="0.45">
      <c r="A42" s="20" t="s">
        <v>15</v>
      </c>
      <c r="B42" s="13" t="s">
        <v>41</v>
      </c>
      <c r="C42" s="13" t="s">
        <v>155</v>
      </c>
      <c r="D42" s="13" t="s">
        <v>7</v>
      </c>
      <c r="E42" s="15">
        <v>0.105274593897595</v>
      </c>
      <c r="F42" s="15">
        <v>6.3858442569836901E-2</v>
      </c>
      <c r="G42" s="18">
        <v>87.438643872026006</v>
      </c>
      <c r="H42" s="15">
        <v>-4.2877631428085202E-3</v>
      </c>
    </row>
    <row r="43" spans="1:8" x14ac:dyDescent="0.45">
      <c r="A43" s="13" t="s">
        <v>8</v>
      </c>
      <c r="B43" s="13" t="s">
        <v>49</v>
      </c>
      <c r="C43" s="13" t="s">
        <v>150</v>
      </c>
      <c r="D43" s="13" t="s">
        <v>24</v>
      </c>
      <c r="E43" s="15">
        <v>0.103663938494775</v>
      </c>
      <c r="F43" s="15">
        <v>0.86588000239279295</v>
      </c>
      <c r="G43" s="18">
        <v>75.715167287052694</v>
      </c>
      <c r="H43" s="15">
        <v>0.101773217209588</v>
      </c>
    </row>
    <row r="44" spans="1:8" ht="28.5" x14ac:dyDescent="0.45">
      <c r="A44" s="13" t="s">
        <v>11</v>
      </c>
      <c r="B44" s="13" t="s">
        <v>74</v>
      </c>
      <c r="C44" s="13" t="s">
        <v>156</v>
      </c>
      <c r="D44" s="13" t="s">
        <v>26</v>
      </c>
      <c r="E44" s="15">
        <v>0.101737616288684</v>
      </c>
      <c r="F44" s="15">
        <v>2.15349444525225</v>
      </c>
      <c r="G44" s="18">
        <v>62.4340365233315</v>
      </c>
      <c r="H44" s="15">
        <v>-0.235235399717836</v>
      </c>
    </row>
    <row r="45" spans="1:8" x14ac:dyDescent="0.45">
      <c r="A45" s="13" t="s">
        <v>22</v>
      </c>
      <c r="B45" s="13" t="s">
        <v>57</v>
      </c>
      <c r="C45" s="13" t="s">
        <v>157</v>
      </c>
      <c r="D45" s="13" t="s">
        <v>26</v>
      </c>
      <c r="E45" s="15">
        <v>9.8637830676482505E-2</v>
      </c>
      <c r="F45" s="15">
        <v>0.43171845180440699</v>
      </c>
      <c r="G45" s="18">
        <v>135.632732163502</v>
      </c>
      <c r="H45" s="15">
        <v>-8.7349878878410607E-3</v>
      </c>
    </row>
    <row r="46" spans="1:8" x14ac:dyDescent="0.45">
      <c r="A46" s="13" t="s">
        <v>13</v>
      </c>
      <c r="B46" s="13" t="s">
        <v>14</v>
      </c>
      <c r="C46" s="13" t="s">
        <v>155</v>
      </c>
      <c r="D46" s="13" t="s">
        <v>7</v>
      </c>
      <c r="E46" s="15">
        <v>9.4452237707705805E-2</v>
      </c>
      <c r="F46" s="15">
        <v>0.13497501808901799</v>
      </c>
      <c r="G46" s="18">
        <v>67.665169565399793</v>
      </c>
      <c r="H46" s="15">
        <v>4.4778883964894399E-2</v>
      </c>
    </row>
    <row r="47" spans="1:8" x14ac:dyDescent="0.45">
      <c r="A47" s="13" t="s">
        <v>27</v>
      </c>
      <c r="B47" s="13" t="s">
        <v>69</v>
      </c>
      <c r="C47" s="13" t="s">
        <v>155</v>
      </c>
      <c r="D47" s="13" t="s">
        <v>24</v>
      </c>
      <c r="E47" s="15">
        <v>9.4262302479643401E-2</v>
      </c>
      <c r="F47" s="15">
        <v>5.7374189553514796</v>
      </c>
      <c r="G47" s="18">
        <v>77.006324752457701</v>
      </c>
      <c r="H47" s="15">
        <v>-8.1026035179888198E-2</v>
      </c>
    </row>
    <row r="48" spans="1:8" x14ac:dyDescent="0.45">
      <c r="A48" s="13" t="s">
        <v>8</v>
      </c>
      <c r="B48" s="13" t="s">
        <v>9</v>
      </c>
      <c r="C48" s="13" t="s">
        <v>157</v>
      </c>
      <c r="D48" s="13" t="s">
        <v>10</v>
      </c>
      <c r="E48" s="15">
        <v>9.2939171640815596E-2</v>
      </c>
      <c r="F48" s="15">
        <v>0.256124575479584</v>
      </c>
      <c r="G48" s="18">
        <v>74.242356893349495</v>
      </c>
      <c r="H48" s="15">
        <v>4.6529644847043E-2</v>
      </c>
    </row>
    <row r="49" spans="1:8" x14ac:dyDescent="0.45">
      <c r="A49" s="13" t="s">
        <v>27</v>
      </c>
      <c r="B49" s="13" t="s">
        <v>28</v>
      </c>
      <c r="C49" s="13" t="s">
        <v>155</v>
      </c>
      <c r="D49" s="13" t="s">
        <v>7</v>
      </c>
      <c r="E49" s="15">
        <v>9.2805847155515805E-2</v>
      </c>
      <c r="F49" s="15">
        <v>-2.4526749183629001E-2</v>
      </c>
      <c r="G49" s="18">
        <v>103.145612354451</v>
      </c>
      <c r="H49" s="15">
        <v>5.1964082883945398E-2</v>
      </c>
    </row>
    <row r="50" spans="1:8" x14ac:dyDescent="0.45">
      <c r="A50" s="13" t="s">
        <v>11</v>
      </c>
      <c r="B50" s="13" t="s">
        <v>36</v>
      </c>
      <c r="C50" s="13" t="s">
        <v>155</v>
      </c>
      <c r="D50" s="13" t="s">
        <v>26</v>
      </c>
      <c r="E50" s="15">
        <v>8.9023629629289794E-2</v>
      </c>
      <c r="F50" s="15">
        <v>0.10487112419622401</v>
      </c>
      <c r="G50" s="18">
        <v>92.738257864838303</v>
      </c>
      <c r="H50" s="15">
        <v>8.1241110637914702E-3</v>
      </c>
    </row>
    <row r="51" spans="1:8" x14ac:dyDescent="0.45">
      <c r="A51" s="13" t="s">
        <v>11</v>
      </c>
      <c r="B51" s="13" t="s">
        <v>119</v>
      </c>
      <c r="C51" s="13" t="s">
        <v>153</v>
      </c>
      <c r="D51" s="13" t="s">
        <v>7</v>
      </c>
      <c r="E51" s="15">
        <v>8.8935151097321793E-2</v>
      </c>
      <c r="F51" s="15">
        <v>0.76228466424254104</v>
      </c>
      <c r="G51" s="18">
        <v>19.996141840742801</v>
      </c>
      <c r="H51" s="15">
        <v>-0.54749964569517895</v>
      </c>
    </row>
    <row r="52" spans="1:8" x14ac:dyDescent="0.45">
      <c r="A52" s="13" t="s">
        <v>15</v>
      </c>
      <c r="B52" s="13" t="s">
        <v>75</v>
      </c>
      <c r="C52" s="13" t="s">
        <v>150</v>
      </c>
      <c r="D52" s="13" t="s">
        <v>7</v>
      </c>
      <c r="E52" s="15">
        <v>8.6664713014522402E-2</v>
      </c>
      <c r="F52" s="15">
        <v>0.16696638006617701</v>
      </c>
      <c r="G52" s="18">
        <v>103.680711861449</v>
      </c>
      <c r="H52" s="15">
        <v>4.2847453954721303E-2</v>
      </c>
    </row>
    <row r="53" spans="1:8" x14ac:dyDescent="0.45">
      <c r="A53" s="13" t="s">
        <v>15</v>
      </c>
      <c r="B53" s="13" t="s">
        <v>75</v>
      </c>
      <c r="C53" s="13" t="s">
        <v>149</v>
      </c>
      <c r="D53" s="13" t="s">
        <v>7</v>
      </c>
      <c r="E53" s="15">
        <v>8.6624168506455906E-2</v>
      </c>
      <c r="F53" s="15">
        <v>0.18973738666434001</v>
      </c>
      <c r="G53" s="18">
        <v>133.090205669478</v>
      </c>
      <c r="H53" s="15">
        <v>-1.9731041826848799E-2</v>
      </c>
    </row>
    <row r="54" spans="1:8" x14ac:dyDescent="0.45">
      <c r="A54" s="13" t="s">
        <v>11</v>
      </c>
      <c r="B54" s="13" t="s">
        <v>36</v>
      </c>
      <c r="C54" s="13" t="s">
        <v>149</v>
      </c>
      <c r="D54" s="13" t="s">
        <v>26</v>
      </c>
      <c r="E54" s="15">
        <v>8.4308222035060498E-2</v>
      </c>
      <c r="F54" s="15">
        <v>0.14695948100592701</v>
      </c>
      <c r="G54" s="18">
        <v>141.69541872551</v>
      </c>
      <c r="H54" s="15">
        <v>5.9841823159684801E-4</v>
      </c>
    </row>
    <row r="55" spans="1:8" x14ac:dyDescent="0.45">
      <c r="A55" s="13" t="s">
        <v>27</v>
      </c>
      <c r="B55" s="13" t="s">
        <v>69</v>
      </c>
      <c r="C55" s="13" t="s">
        <v>150</v>
      </c>
      <c r="D55" s="13" t="s">
        <v>24</v>
      </c>
      <c r="E55" s="15">
        <v>8.2253537680919003E-2</v>
      </c>
      <c r="F55" s="15">
        <v>6.2317434253355204</v>
      </c>
      <c r="G55" s="18">
        <v>89.800333985661297</v>
      </c>
      <c r="H55" s="15">
        <v>-4.9608266301449802E-3</v>
      </c>
    </row>
    <row r="56" spans="1:8" ht="28.5" x14ac:dyDescent="0.45">
      <c r="A56" s="13" t="s">
        <v>27</v>
      </c>
      <c r="B56" s="13" t="s">
        <v>69</v>
      </c>
      <c r="C56" s="13" t="s">
        <v>156</v>
      </c>
      <c r="D56" s="13" t="s">
        <v>24</v>
      </c>
      <c r="E56" s="15">
        <v>8.2089827339990595E-2</v>
      </c>
      <c r="F56" s="15">
        <v>6.1283135422911696</v>
      </c>
      <c r="G56" s="18">
        <v>95.921070974334995</v>
      </c>
      <c r="H56" s="15">
        <v>0.43863642253421098</v>
      </c>
    </row>
    <row r="57" spans="1:8" x14ac:dyDescent="0.45">
      <c r="A57" s="13" t="s">
        <v>5</v>
      </c>
      <c r="B57" s="13" t="s">
        <v>6</v>
      </c>
      <c r="C57" s="13" t="s">
        <v>155</v>
      </c>
      <c r="D57" s="13" t="s">
        <v>7</v>
      </c>
      <c r="E57" s="15">
        <v>8.1752887420401404E-2</v>
      </c>
      <c r="F57" s="15">
        <v>-0.183335762119438</v>
      </c>
      <c r="G57" s="18">
        <v>136.209845153538</v>
      </c>
      <c r="H57" s="15">
        <v>0.109542275558292</v>
      </c>
    </row>
    <row r="58" spans="1:8" x14ac:dyDescent="0.45">
      <c r="A58" s="13" t="s">
        <v>22</v>
      </c>
      <c r="B58" s="13" t="s">
        <v>58</v>
      </c>
      <c r="C58" s="13" t="s">
        <v>155</v>
      </c>
      <c r="D58" s="13" t="s">
        <v>24</v>
      </c>
      <c r="E58" s="15">
        <v>8.0180336253977399E-2</v>
      </c>
      <c r="F58" s="15">
        <v>0.68551332042788105</v>
      </c>
      <c r="G58" s="18">
        <v>103.962795368492</v>
      </c>
      <c r="H58" s="15">
        <v>0.75731961477764598</v>
      </c>
    </row>
    <row r="59" spans="1:8" ht="28.5" x14ac:dyDescent="0.45">
      <c r="A59" s="13" t="s">
        <v>22</v>
      </c>
      <c r="B59" s="13" t="s">
        <v>57</v>
      </c>
      <c r="C59" s="13" t="s">
        <v>156</v>
      </c>
      <c r="D59" s="13" t="s">
        <v>26</v>
      </c>
      <c r="E59" s="15">
        <v>8.0021989504397095E-2</v>
      </c>
      <c r="F59" s="15">
        <v>0.43948562503257999</v>
      </c>
      <c r="G59" s="18">
        <v>93.274800838096994</v>
      </c>
      <c r="H59" s="15">
        <v>-3.00954694500754E-2</v>
      </c>
    </row>
    <row r="60" spans="1:8" x14ac:dyDescent="0.45">
      <c r="A60" s="13" t="s">
        <v>11</v>
      </c>
      <c r="B60" s="13" t="s">
        <v>36</v>
      </c>
      <c r="C60" s="13" t="s">
        <v>150</v>
      </c>
      <c r="D60" s="13" t="s">
        <v>26</v>
      </c>
      <c r="E60" s="15">
        <v>7.8321491936553994E-2</v>
      </c>
      <c r="F60" s="15">
        <v>0.16061461495316301</v>
      </c>
      <c r="G60" s="18">
        <v>104.594034030096</v>
      </c>
      <c r="H60" s="15">
        <v>-9.6932171691604702E-2</v>
      </c>
    </row>
    <row r="61" spans="1:8" x14ac:dyDescent="0.45">
      <c r="A61" s="13" t="s">
        <v>27</v>
      </c>
      <c r="B61" s="13" t="s">
        <v>69</v>
      </c>
      <c r="C61" s="13" t="s">
        <v>149</v>
      </c>
      <c r="D61" s="13" t="s">
        <v>24</v>
      </c>
      <c r="E61" s="15">
        <v>7.8164835781380698E-2</v>
      </c>
      <c r="F61" s="15">
        <v>6.0383712241314402</v>
      </c>
      <c r="G61" s="18">
        <v>103.365616184207</v>
      </c>
      <c r="H61" s="15">
        <v>3.3545085344670898E-2</v>
      </c>
    </row>
    <row r="62" spans="1:8" x14ac:dyDescent="0.45">
      <c r="A62" s="13" t="s">
        <v>8</v>
      </c>
      <c r="B62" s="13" t="s">
        <v>60</v>
      </c>
      <c r="C62" s="13" t="s">
        <v>155</v>
      </c>
      <c r="D62" s="13" t="s">
        <v>7</v>
      </c>
      <c r="E62" s="15">
        <v>7.7336928217753398E-2</v>
      </c>
      <c r="F62" s="15">
        <v>-0.15682730013666199</v>
      </c>
      <c r="G62" s="18">
        <v>78.043299032314295</v>
      </c>
      <c r="H62" s="15">
        <v>3.18964289154096E-2</v>
      </c>
    </row>
    <row r="63" spans="1:8" x14ac:dyDescent="0.45">
      <c r="A63" s="13" t="s">
        <v>8</v>
      </c>
      <c r="B63" s="13" t="s">
        <v>49</v>
      </c>
      <c r="C63" s="13" t="s">
        <v>149</v>
      </c>
      <c r="D63" s="13" t="s">
        <v>24</v>
      </c>
      <c r="E63" s="15">
        <v>7.5038061687310503E-2</v>
      </c>
      <c r="F63" s="15">
        <v>0.64305917775485499</v>
      </c>
      <c r="G63" s="18">
        <v>98.8</v>
      </c>
      <c r="H63" s="15">
        <v>-2.3826254906545202E-2</v>
      </c>
    </row>
    <row r="64" spans="1:8" x14ac:dyDescent="0.45">
      <c r="A64" s="13" t="s">
        <v>15</v>
      </c>
      <c r="B64" s="13" t="s">
        <v>54</v>
      </c>
      <c r="C64" s="13" t="s">
        <v>150</v>
      </c>
      <c r="D64" s="13" t="s">
        <v>7</v>
      </c>
      <c r="E64" s="15">
        <v>7.3335928845429499E-2</v>
      </c>
      <c r="F64" s="15">
        <v>0.23270929620028499</v>
      </c>
      <c r="G64" s="18">
        <v>100.196419883429</v>
      </c>
      <c r="H64" s="15">
        <v>3.92333202562936E-2</v>
      </c>
    </row>
    <row r="65" spans="1:8" ht="28.5" x14ac:dyDescent="0.45">
      <c r="A65" s="13" t="s">
        <v>15</v>
      </c>
      <c r="B65" s="13" t="s">
        <v>75</v>
      </c>
      <c r="C65" s="13" t="s">
        <v>156</v>
      </c>
      <c r="D65" s="13" t="s">
        <v>7</v>
      </c>
      <c r="E65" s="15">
        <v>7.2126426726649803E-2</v>
      </c>
      <c r="F65" s="15">
        <v>0.18801942713255301</v>
      </c>
      <c r="G65" s="18">
        <v>124.399333390704</v>
      </c>
      <c r="H65" s="15">
        <v>0.148060724107094</v>
      </c>
    </row>
    <row r="66" spans="1:8" x14ac:dyDescent="0.45">
      <c r="A66" s="13" t="s">
        <v>22</v>
      </c>
      <c r="B66" s="13" t="s">
        <v>57</v>
      </c>
      <c r="C66" s="13" t="s">
        <v>153</v>
      </c>
      <c r="D66" s="13" t="s">
        <v>26</v>
      </c>
      <c r="E66" s="15">
        <v>7.0578155470879506E-2</v>
      </c>
      <c r="F66" s="15">
        <v>0.30874704873834802</v>
      </c>
      <c r="G66" s="18">
        <v>64.790958448882193</v>
      </c>
      <c r="H66" s="15">
        <v>-2.6591963656463699E-2</v>
      </c>
    </row>
    <row r="67" spans="1:8" x14ac:dyDescent="0.45">
      <c r="A67" s="13" t="s">
        <v>8</v>
      </c>
      <c r="B67" s="13" t="s">
        <v>49</v>
      </c>
      <c r="C67" s="13" t="s">
        <v>153</v>
      </c>
      <c r="D67" s="13" t="s">
        <v>24</v>
      </c>
      <c r="E67" s="15">
        <v>7.04452853081452E-2</v>
      </c>
      <c r="F67" s="15">
        <v>0.75401239561064304</v>
      </c>
      <c r="G67" s="18">
        <v>53.680468224279501</v>
      </c>
      <c r="H67" s="15">
        <v>-0.23437792304799701</v>
      </c>
    </row>
    <row r="68" spans="1:8" x14ac:dyDescent="0.45">
      <c r="A68" s="13" t="s">
        <v>31</v>
      </c>
      <c r="B68" s="13" t="s">
        <v>32</v>
      </c>
      <c r="C68" s="13" t="s">
        <v>152</v>
      </c>
      <c r="D68" s="13" t="s">
        <v>10</v>
      </c>
      <c r="E68" s="15">
        <v>7.02630212841968E-2</v>
      </c>
      <c r="F68" s="15">
        <v>0.288346361025345</v>
      </c>
      <c r="G68" s="18">
        <v>84.399565539579001</v>
      </c>
      <c r="H68" s="15">
        <v>3.0865922990470002E-2</v>
      </c>
    </row>
    <row r="69" spans="1:8" x14ac:dyDescent="0.45">
      <c r="A69" s="13" t="s">
        <v>15</v>
      </c>
      <c r="B69" s="13" t="s">
        <v>123</v>
      </c>
      <c r="C69" s="13" t="s">
        <v>155</v>
      </c>
      <c r="D69" s="13" t="s">
        <v>7</v>
      </c>
      <c r="E69" s="15">
        <v>6.8494031850350398E-2</v>
      </c>
      <c r="F69" s="15">
        <v>-0.36471149083813198</v>
      </c>
      <c r="G69" s="18">
        <v>110.138160574184</v>
      </c>
      <c r="H69" s="15">
        <v>3.2770634244339798E-2</v>
      </c>
    </row>
    <row r="70" spans="1:8" x14ac:dyDescent="0.45">
      <c r="A70" s="13" t="s">
        <v>22</v>
      </c>
      <c r="B70" s="13" t="s">
        <v>57</v>
      </c>
      <c r="C70" s="13" t="s">
        <v>152</v>
      </c>
      <c r="D70" s="13" t="s">
        <v>26</v>
      </c>
      <c r="E70" s="15">
        <v>6.8064578054998298E-2</v>
      </c>
      <c r="F70" s="15">
        <v>0.27090630008808703</v>
      </c>
      <c r="G70" s="18">
        <v>73.843535018040797</v>
      </c>
      <c r="H70" s="15">
        <v>-9.2419512960756595E-2</v>
      </c>
    </row>
    <row r="71" spans="1:8" x14ac:dyDescent="0.45">
      <c r="A71" s="13" t="s">
        <v>11</v>
      </c>
      <c r="B71" s="13" t="s">
        <v>124</v>
      </c>
      <c r="C71" s="13" t="s">
        <v>150</v>
      </c>
      <c r="D71" s="13" t="s">
        <v>7</v>
      </c>
      <c r="E71" s="15">
        <v>6.7409485833019298E-2</v>
      </c>
      <c r="F71" s="15">
        <v>-2.1901666946324502E-2</v>
      </c>
      <c r="G71" s="18">
        <v>64.880785888577805</v>
      </c>
      <c r="H71" s="15">
        <v>-0.11007202924522599</v>
      </c>
    </row>
    <row r="72" spans="1:8" x14ac:dyDescent="0.45">
      <c r="A72" s="13" t="s">
        <v>19</v>
      </c>
      <c r="B72" s="13" t="s">
        <v>111</v>
      </c>
      <c r="C72" s="13" t="s">
        <v>155</v>
      </c>
      <c r="D72" s="13" t="s">
        <v>7</v>
      </c>
      <c r="E72" s="15">
        <v>6.7239605121127394E-2</v>
      </c>
      <c r="F72" s="15">
        <v>-4.7043365824893303E-2</v>
      </c>
      <c r="G72" s="18">
        <v>65.928955802549197</v>
      </c>
      <c r="H72" s="15">
        <v>-2.95980573836221E-2</v>
      </c>
    </row>
    <row r="73" spans="1:8" ht="28.5" x14ac:dyDescent="0.45">
      <c r="A73" s="13" t="s">
        <v>15</v>
      </c>
      <c r="B73" s="13" t="s">
        <v>54</v>
      </c>
      <c r="C73" s="13" t="s">
        <v>156</v>
      </c>
      <c r="D73" s="13" t="s">
        <v>7</v>
      </c>
      <c r="E73" s="15">
        <v>6.6882438349451095E-2</v>
      </c>
      <c r="F73" s="15">
        <v>0.28912793607467602</v>
      </c>
      <c r="G73" s="18">
        <v>85.447046747699801</v>
      </c>
      <c r="H73" s="15">
        <v>6.30625495584589E-2</v>
      </c>
    </row>
    <row r="74" spans="1:8" x14ac:dyDescent="0.45">
      <c r="A74" s="13" t="s">
        <v>15</v>
      </c>
      <c r="B74" s="13" t="s">
        <v>75</v>
      </c>
      <c r="C74" s="13" t="s">
        <v>157</v>
      </c>
      <c r="D74" s="13" t="s">
        <v>7</v>
      </c>
      <c r="E74" s="15">
        <v>6.6839454813084995E-2</v>
      </c>
      <c r="F74" s="15">
        <v>0.28552428870039998</v>
      </c>
      <c r="G74" s="18">
        <v>93.467741011883305</v>
      </c>
      <c r="H74" s="15">
        <v>3.1896434128243702E-2</v>
      </c>
    </row>
    <row r="75" spans="1:8" x14ac:dyDescent="0.45">
      <c r="A75" s="13" t="s">
        <v>8</v>
      </c>
      <c r="B75" s="13" t="s">
        <v>92</v>
      </c>
      <c r="C75" s="13" t="s">
        <v>155</v>
      </c>
      <c r="D75" s="13" t="s">
        <v>7</v>
      </c>
      <c r="E75" s="15">
        <v>6.6290498057039002E-2</v>
      </c>
      <c r="F75" s="15">
        <v>0.217623818624018</v>
      </c>
      <c r="G75" s="18">
        <v>72.404894532228496</v>
      </c>
      <c r="H75" s="15">
        <v>0.119696540210707</v>
      </c>
    </row>
    <row r="76" spans="1:8" x14ac:dyDescent="0.45">
      <c r="A76" s="13" t="s">
        <v>5</v>
      </c>
      <c r="B76" s="13" t="s">
        <v>76</v>
      </c>
      <c r="C76" s="13" t="s">
        <v>153</v>
      </c>
      <c r="D76" s="13" t="s">
        <v>7</v>
      </c>
      <c r="E76" s="15">
        <v>6.5692106267473405E-2</v>
      </c>
      <c r="F76" s="15">
        <v>6.0929090946368898E-2</v>
      </c>
      <c r="G76" s="18">
        <v>70.574858564699497</v>
      </c>
      <c r="H76" s="15">
        <v>3.33663924901474E-3</v>
      </c>
    </row>
    <row r="77" spans="1:8" x14ac:dyDescent="0.45">
      <c r="A77" s="13" t="s">
        <v>112</v>
      </c>
      <c r="B77" s="13" t="s">
        <v>112</v>
      </c>
      <c r="C77" s="13" t="s">
        <v>155</v>
      </c>
      <c r="D77" s="13" t="s">
        <v>7</v>
      </c>
      <c r="E77" s="15">
        <v>6.4767494189561695E-2</v>
      </c>
      <c r="F77" s="15">
        <v>0.57414173218901698</v>
      </c>
      <c r="G77" s="18">
        <v>71.262004496847197</v>
      </c>
      <c r="H77" s="15">
        <v>-8.6248275001241201E-2</v>
      </c>
    </row>
    <row r="78" spans="1:8" x14ac:dyDescent="0.45">
      <c r="A78" s="13" t="s">
        <v>8</v>
      </c>
      <c r="B78" s="13" t="s">
        <v>49</v>
      </c>
      <c r="C78" s="13" t="s">
        <v>152</v>
      </c>
      <c r="D78" s="13" t="s">
        <v>24</v>
      </c>
      <c r="E78" s="15">
        <v>6.3753311961522896E-2</v>
      </c>
      <c r="F78" s="15">
        <v>0.72098866091039404</v>
      </c>
      <c r="G78" s="18">
        <v>44.433493031657299</v>
      </c>
      <c r="H78" s="15">
        <v>1.6880792161196999E-2</v>
      </c>
    </row>
    <row r="79" spans="1:8" x14ac:dyDescent="0.45">
      <c r="A79" s="13" t="s">
        <v>11</v>
      </c>
      <c r="B79" s="13" t="s">
        <v>124</v>
      </c>
      <c r="C79" s="13" t="s">
        <v>153</v>
      </c>
      <c r="D79" s="13" t="s">
        <v>7</v>
      </c>
      <c r="E79" s="15">
        <v>6.22028294995738E-2</v>
      </c>
      <c r="F79" s="15">
        <v>-4.5045173508939398E-2</v>
      </c>
      <c r="G79" s="18">
        <v>56.168856273518799</v>
      </c>
      <c r="H79" s="15">
        <v>6.8976694938267996E-2</v>
      </c>
    </row>
    <row r="80" spans="1:8" x14ac:dyDescent="0.45">
      <c r="A80" s="13" t="s">
        <v>11</v>
      </c>
      <c r="B80" s="13" t="s">
        <v>119</v>
      </c>
      <c r="C80" s="13" t="s">
        <v>150</v>
      </c>
      <c r="D80" s="13" t="s">
        <v>7</v>
      </c>
      <c r="E80" s="15">
        <v>6.1316775800189599E-2</v>
      </c>
      <c r="F80" s="15">
        <v>5.29728983691636E-2</v>
      </c>
      <c r="G80" s="18">
        <v>47.5931149216417</v>
      </c>
      <c r="H80" s="15">
        <v>-0.178429039307128</v>
      </c>
    </row>
    <row r="81" spans="1:8" x14ac:dyDescent="0.45">
      <c r="A81" s="13" t="s">
        <v>15</v>
      </c>
      <c r="B81" s="13" t="s">
        <v>41</v>
      </c>
      <c r="C81" s="13" t="s">
        <v>153</v>
      </c>
      <c r="D81" s="13" t="s">
        <v>7</v>
      </c>
      <c r="E81" s="15">
        <v>6.1305026340061797E-2</v>
      </c>
      <c r="F81" s="15">
        <v>0.112758753350663</v>
      </c>
      <c r="G81" s="18">
        <v>70.995343601211502</v>
      </c>
      <c r="H81" s="15">
        <v>-5.9835168761654102E-2</v>
      </c>
    </row>
    <row r="82" spans="1:8" x14ac:dyDescent="0.45">
      <c r="A82" s="13" t="s">
        <v>5</v>
      </c>
      <c r="B82" s="13" t="s">
        <v>6</v>
      </c>
      <c r="C82" s="13" t="s">
        <v>153</v>
      </c>
      <c r="D82" s="13" t="s">
        <v>7</v>
      </c>
      <c r="E82" s="15">
        <v>6.1216447764273998E-2</v>
      </c>
      <c r="F82" s="15">
        <v>-0.17835041735948301</v>
      </c>
      <c r="G82" s="18">
        <v>120.642525401501</v>
      </c>
      <c r="H82" s="15">
        <v>9.72556037418464E-2</v>
      </c>
    </row>
    <row r="83" spans="1:8" x14ac:dyDescent="0.45">
      <c r="A83" s="13" t="s">
        <v>8</v>
      </c>
      <c r="B83" s="13" t="s">
        <v>49</v>
      </c>
      <c r="C83" s="13" t="s">
        <v>157</v>
      </c>
      <c r="D83" s="13" t="s">
        <v>24</v>
      </c>
      <c r="E83" s="15">
        <v>6.11857446621554E-2</v>
      </c>
      <c r="F83" s="15">
        <v>1.1421398437275201</v>
      </c>
      <c r="G83" s="18">
        <v>74.434150046057496</v>
      </c>
      <c r="H83" s="15">
        <v>0.112261003557473</v>
      </c>
    </row>
    <row r="84" spans="1:8" x14ac:dyDescent="0.45">
      <c r="A84" s="13" t="s">
        <v>27</v>
      </c>
      <c r="B84" s="13" t="s">
        <v>118</v>
      </c>
      <c r="C84" s="13" t="s">
        <v>155</v>
      </c>
      <c r="D84" s="13" t="s">
        <v>7</v>
      </c>
      <c r="E84" s="15">
        <v>6.0828495296446801E-2</v>
      </c>
      <c r="F84" s="15">
        <v>-0.12673383452425599</v>
      </c>
      <c r="G84" s="18">
        <v>82.213028638139505</v>
      </c>
      <c r="H84" s="15">
        <v>0.25266264153457502</v>
      </c>
    </row>
    <row r="85" spans="1:8" x14ac:dyDescent="0.45">
      <c r="A85" s="13" t="s">
        <v>27</v>
      </c>
      <c r="B85" s="13" t="s">
        <v>95</v>
      </c>
      <c r="C85" s="13" t="s">
        <v>154</v>
      </c>
      <c r="D85" s="13" t="s">
        <v>10</v>
      </c>
      <c r="E85" s="15">
        <v>6.02853210385191E-2</v>
      </c>
      <c r="F85" s="15">
        <v>0.71455636769964703</v>
      </c>
      <c r="G85" s="18">
        <v>60.873092982155299</v>
      </c>
      <c r="H85" s="15">
        <v>-6.0923297834142097E-2</v>
      </c>
    </row>
    <row r="86" spans="1:8" x14ac:dyDescent="0.45">
      <c r="A86" s="13" t="s">
        <v>27</v>
      </c>
      <c r="B86" s="13" t="s">
        <v>88</v>
      </c>
      <c r="C86" s="13" t="s">
        <v>149</v>
      </c>
      <c r="D86" s="13" t="s">
        <v>26</v>
      </c>
      <c r="E86" s="15">
        <v>5.9933978961325303E-2</v>
      </c>
      <c r="F86" s="15">
        <v>0.18979312388662101</v>
      </c>
      <c r="G86" s="18">
        <v>184.99755091325301</v>
      </c>
      <c r="H86" s="15">
        <v>6.5667957084839003E-3</v>
      </c>
    </row>
    <row r="87" spans="1:8" x14ac:dyDescent="0.45">
      <c r="A87" s="13" t="s">
        <v>15</v>
      </c>
      <c r="B87" s="13" t="s">
        <v>54</v>
      </c>
      <c r="C87" s="13" t="s">
        <v>149</v>
      </c>
      <c r="D87" s="13" t="s">
        <v>7</v>
      </c>
      <c r="E87" s="15">
        <v>5.9382410512534997E-2</v>
      </c>
      <c r="F87" s="15">
        <v>0.159510915436929</v>
      </c>
      <c r="G87" s="18">
        <v>98.692940694420997</v>
      </c>
      <c r="H87" s="15">
        <v>2.4825754979537099E-2</v>
      </c>
    </row>
    <row r="88" spans="1:8" ht="28.5" x14ac:dyDescent="0.45">
      <c r="A88" s="13" t="s">
        <v>8</v>
      </c>
      <c r="B88" s="13" t="s">
        <v>49</v>
      </c>
      <c r="C88" s="13" t="s">
        <v>156</v>
      </c>
      <c r="D88" s="13" t="s">
        <v>24</v>
      </c>
      <c r="E88" s="15">
        <v>5.9136166926345303E-2</v>
      </c>
      <c r="F88" s="15">
        <v>0.97804791286064896</v>
      </c>
      <c r="G88" s="18">
        <v>64.732444945840996</v>
      </c>
      <c r="H88" s="15">
        <v>-0.211336805324573</v>
      </c>
    </row>
    <row r="89" spans="1:8" x14ac:dyDescent="0.45">
      <c r="A89" s="13" t="s">
        <v>13</v>
      </c>
      <c r="B89" s="13" t="s">
        <v>14</v>
      </c>
      <c r="C89" s="13" t="s">
        <v>150</v>
      </c>
      <c r="D89" s="13" t="s">
        <v>7</v>
      </c>
      <c r="E89" s="15">
        <v>5.90193197135657E-2</v>
      </c>
      <c r="F89" s="15">
        <v>8.7727943208121203E-2</v>
      </c>
      <c r="G89" s="18">
        <v>70.673664670001003</v>
      </c>
      <c r="H89" s="15">
        <v>1.21293580626837E-2</v>
      </c>
    </row>
    <row r="90" spans="1:8" x14ac:dyDescent="0.45">
      <c r="A90" s="13" t="s">
        <v>8</v>
      </c>
      <c r="B90" s="13" t="s">
        <v>52</v>
      </c>
      <c r="C90" s="13" t="s">
        <v>152</v>
      </c>
      <c r="D90" s="13" t="s">
        <v>24</v>
      </c>
      <c r="E90" s="15">
        <v>5.8804670898326201E-2</v>
      </c>
      <c r="F90" s="15">
        <v>0.70442262712299797</v>
      </c>
      <c r="G90" s="18">
        <v>42.2051266436318</v>
      </c>
      <c r="H90" s="15">
        <v>6.16441247529683E-2</v>
      </c>
    </row>
    <row r="91" spans="1:8" x14ac:dyDescent="0.45">
      <c r="A91" s="13" t="s">
        <v>27</v>
      </c>
      <c r="B91" s="13" t="s">
        <v>88</v>
      </c>
      <c r="C91" s="13" t="s">
        <v>155</v>
      </c>
      <c r="D91" s="13" t="s">
        <v>26</v>
      </c>
      <c r="E91" s="15">
        <v>5.8362162238314599E-2</v>
      </c>
      <c r="F91" s="15">
        <v>0.114549546914035</v>
      </c>
      <c r="G91" s="18">
        <v>122.069398306824</v>
      </c>
      <c r="H91" s="15">
        <v>5.2505176638255199E-2</v>
      </c>
    </row>
    <row r="92" spans="1:8" x14ac:dyDescent="0.45">
      <c r="A92" s="13" t="s">
        <v>22</v>
      </c>
      <c r="B92" s="13" t="s">
        <v>58</v>
      </c>
      <c r="C92" s="13" t="s">
        <v>150</v>
      </c>
      <c r="D92" s="13" t="s">
        <v>24</v>
      </c>
      <c r="E92" s="15">
        <v>5.8155442783927702E-2</v>
      </c>
      <c r="F92" s="15">
        <v>0.70983649160015105</v>
      </c>
      <c r="G92" s="18">
        <v>90.452300153242007</v>
      </c>
      <c r="H92" s="15">
        <v>0.73284639028480603</v>
      </c>
    </row>
    <row r="93" spans="1:8" x14ac:dyDescent="0.45">
      <c r="A93" s="13" t="s">
        <v>8</v>
      </c>
      <c r="B93" s="13" t="s">
        <v>59</v>
      </c>
      <c r="C93" s="13" t="s">
        <v>155</v>
      </c>
      <c r="D93" s="13" t="s">
        <v>7</v>
      </c>
      <c r="E93" s="15">
        <v>5.7260669213080102E-2</v>
      </c>
      <c r="F93" s="15">
        <v>-0.184416669592293</v>
      </c>
      <c r="G93" s="18">
        <v>79.188749498626507</v>
      </c>
      <c r="H93" s="15">
        <v>0.195580195325572</v>
      </c>
    </row>
    <row r="94" spans="1:8" x14ac:dyDescent="0.45">
      <c r="A94" s="13" t="s">
        <v>27</v>
      </c>
      <c r="B94" s="13" t="s">
        <v>88</v>
      </c>
      <c r="C94" s="13" t="s">
        <v>150</v>
      </c>
      <c r="D94" s="13" t="s">
        <v>26</v>
      </c>
      <c r="E94" s="15">
        <v>5.6731172065147203E-2</v>
      </c>
      <c r="F94" s="15">
        <v>0.17759252707311701</v>
      </c>
      <c r="G94" s="18">
        <v>159.827975004205</v>
      </c>
      <c r="H94" s="15">
        <v>-6.0720441383709398E-2</v>
      </c>
    </row>
    <row r="95" spans="1:8" x14ac:dyDescent="0.45">
      <c r="A95" s="13" t="s">
        <v>22</v>
      </c>
      <c r="B95" s="13" t="s">
        <v>58</v>
      </c>
      <c r="C95" s="13" t="s">
        <v>153</v>
      </c>
      <c r="D95" s="13" t="s">
        <v>24</v>
      </c>
      <c r="E95" s="15">
        <v>5.6638913615939597E-2</v>
      </c>
      <c r="F95" s="15">
        <v>0.60310815589085098</v>
      </c>
      <c r="G95" s="18">
        <v>84.306136869461994</v>
      </c>
      <c r="H95" s="15">
        <v>0.87777930926542902</v>
      </c>
    </row>
    <row r="96" spans="1:8" x14ac:dyDescent="0.45">
      <c r="A96" s="13" t="s">
        <v>11</v>
      </c>
      <c r="B96" s="13" t="s">
        <v>119</v>
      </c>
      <c r="C96" s="13" t="s">
        <v>149</v>
      </c>
      <c r="D96" s="13" t="s">
        <v>7</v>
      </c>
      <c r="E96" s="15">
        <v>5.6477515522342099E-2</v>
      </c>
      <c r="F96" s="15">
        <v>0.13048399107587799</v>
      </c>
      <c r="G96" s="18">
        <v>155.518044453914</v>
      </c>
      <c r="H96" s="15">
        <v>1.40157365395922E-2</v>
      </c>
    </row>
    <row r="97" spans="1:8" x14ac:dyDescent="0.45">
      <c r="A97" s="13" t="s">
        <v>8</v>
      </c>
      <c r="B97" s="13" t="s">
        <v>9</v>
      </c>
      <c r="C97" s="13" t="s">
        <v>152</v>
      </c>
      <c r="D97" s="13" t="s">
        <v>10</v>
      </c>
      <c r="E97" s="15">
        <v>5.5039429380811598E-2</v>
      </c>
      <c r="F97" s="15">
        <v>3.6285439949762001E-2</v>
      </c>
      <c r="G97" s="18">
        <v>55.703887944969303</v>
      </c>
      <c r="H97" s="15">
        <v>-2.7080145843443301E-2</v>
      </c>
    </row>
    <row r="98" spans="1:8" x14ac:dyDescent="0.45">
      <c r="A98" s="13" t="s">
        <v>19</v>
      </c>
      <c r="B98" s="13" t="s">
        <v>111</v>
      </c>
      <c r="C98" s="13" t="s">
        <v>150</v>
      </c>
      <c r="D98" s="13" t="s">
        <v>7</v>
      </c>
      <c r="E98" s="15">
        <v>5.4831456816899701E-2</v>
      </c>
      <c r="F98" s="15">
        <v>6.3702790724490393E-2</v>
      </c>
      <c r="G98" s="18">
        <v>71.843903284818495</v>
      </c>
      <c r="H98" s="15">
        <v>-0.16699770471549799</v>
      </c>
    </row>
    <row r="99" spans="1:8" x14ac:dyDescent="0.45">
      <c r="A99" s="13" t="s">
        <v>8</v>
      </c>
      <c r="B99" s="13" t="s">
        <v>60</v>
      </c>
      <c r="C99" s="13" t="s">
        <v>150</v>
      </c>
      <c r="D99" s="13" t="s">
        <v>7</v>
      </c>
      <c r="E99" s="15">
        <v>5.44279768277771E-2</v>
      </c>
      <c r="F99" s="15">
        <v>-1.6679656797702499E-2</v>
      </c>
      <c r="G99" s="18">
        <v>83.656342484893003</v>
      </c>
      <c r="H99" s="15">
        <v>4.5185445916529399E-2</v>
      </c>
    </row>
    <row r="100" spans="1:8" x14ac:dyDescent="0.45">
      <c r="A100" s="13" t="s">
        <v>19</v>
      </c>
      <c r="B100" s="13" t="s">
        <v>37</v>
      </c>
      <c r="C100" s="13" t="s">
        <v>155</v>
      </c>
      <c r="D100" s="13" t="s">
        <v>7</v>
      </c>
      <c r="E100" s="15">
        <v>5.3482318236364401E-2</v>
      </c>
      <c r="F100" s="15">
        <v>4.4633163820840802E-2</v>
      </c>
      <c r="G100" s="18">
        <v>66.682658926820494</v>
      </c>
      <c r="H100" s="15">
        <v>0.12086358478513901</v>
      </c>
    </row>
    <row r="101" spans="1:8" x14ac:dyDescent="0.45">
      <c r="A101" s="13" t="s">
        <v>15</v>
      </c>
      <c r="B101" s="13" t="s">
        <v>75</v>
      </c>
      <c r="C101" s="13" t="s">
        <v>153</v>
      </c>
      <c r="D101" s="13" t="s">
        <v>7</v>
      </c>
      <c r="E101" s="15">
        <v>5.3120304515203401E-2</v>
      </c>
      <c r="F101" s="15">
        <v>-1.3896436595999E-2</v>
      </c>
      <c r="G101" s="18">
        <v>55.0681399071565</v>
      </c>
      <c r="H101" s="15">
        <v>-1.6369050051687799E-2</v>
      </c>
    </row>
    <row r="102" spans="1:8" x14ac:dyDescent="0.45">
      <c r="A102" s="13" t="s">
        <v>22</v>
      </c>
      <c r="B102" s="13" t="s">
        <v>55</v>
      </c>
      <c r="C102" s="13" t="s">
        <v>149</v>
      </c>
      <c r="D102" s="13" t="s">
        <v>10</v>
      </c>
      <c r="E102" s="15">
        <v>5.3070354485920998E-2</v>
      </c>
      <c r="F102" s="15">
        <v>-3.6973360710112702E-2</v>
      </c>
      <c r="G102" s="18">
        <v>66.781648753919697</v>
      </c>
      <c r="H102" s="15">
        <v>-1.67270716671972E-2</v>
      </c>
    </row>
    <row r="103" spans="1:8" x14ac:dyDescent="0.45">
      <c r="A103" s="13" t="s">
        <v>15</v>
      </c>
      <c r="B103" s="13" t="s">
        <v>54</v>
      </c>
      <c r="C103" s="13" t="s">
        <v>157</v>
      </c>
      <c r="D103" s="13" t="s">
        <v>7</v>
      </c>
      <c r="E103" s="15">
        <v>5.3039936398402897E-2</v>
      </c>
      <c r="F103" s="15">
        <v>0.19169448262532701</v>
      </c>
      <c r="G103" s="18">
        <v>85.962209568370795</v>
      </c>
      <c r="H103" s="15">
        <v>-3.5541435999488197E-2</v>
      </c>
    </row>
    <row r="104" spans="1:8" x14ac:dyDescent="0.45">
      <c r="A104" s="13" t="s">
        <v>27</v>
      </c>
      <c r="B104" s="13" t="s">
        <v>136</v>
      </c>
      <c r="C104" s="13" t="s">
        <v>155</v>
      </c>
      <c r="D104" s="13" t="s">
        <v>7</v>
      </c>
      <c r="E104" s="15">
        <v>5.2986618612868498E-2</v>
      </c>
      <c r="F104" s="15">
        <v>-0.215699733781886</v>
      </c>
      <c r="G104" s="18">
        <v>92.280209346877797</v>
      </c>
      <c r="H104" s="15">
        <v>0.14578775110647099</v>
      </c>
    </row>
    <row r="105" spans="1:8" x14ac:dyDescent="0.45">
      <c r="A105" s="13" t="s">
        <v>5</v>
      </c>
      <c r="B105" s="13" t="s">
        <v>76</v>
      </c>
      <c r="C105" s="13" t="s">
        <v>150</v>
      </c>
      <c r="D105" s="13" t="s">
        <v>7</v>
      </c>
      <c r="E105" s="15">
        <v>5.2678147131979103E-2</v>
      </c>
      <c r="F105" s="15">
        <v>0.19137662121504001</v>
      </c>
      <c r="G105" s="18">
        <v>83.236164902977293</v>
      </c>
      <c r="H105" s="15">
        <v>-1.9518073995484799E-2</v>
      </c>
    </row>
    <row r="106" spans="1:8" x14ac:dyDescent="0.45">
      <c r="A106" s="13" t="s">
        <v>15</v>
      </c>
      <c r="B106" s="13" t="s">
        <v>17</v>
      </c>
      <c r="C106" s="13" t="s">
        <v>155</v>
      </c>
      <c r="D106" s="13" t="s">
        <v>7</v>
      </c>
      <c r="E106" s="15">
        <v>5.1359615268557E-2</v>
      </c>
      <c r="F106" s="15">
        <v>4.7419961640475503E-2</v>
      </c>
      <c r="G106" s="18">
        <v>60.573358094144801</v>
      </c>
      <c r="H106" s="15">
        <v>-6.8084700443873006E-2</v>
      </c>
    </row>
    <row r="107" spans="1:8" x14ac:dyDescent="0.45">
      <c r="A107" s="13" t="s">
        <v>8</v>
      </c>
      <c r="B107" s="13" t="s">
        <v>49</v>
      </c>
      <c r="C107" s="13" t="s">
        <v>151</v>
      </c>
      <c r="D107" s="13" t="s">
        <v>24</v>
      </c>
      <c r="E107" s="15">
        <v>5.0372453634516402E-2</v>
      </c>
      <c r="F107" s="15">
        <v>0.73012243970146595</v>
      </c>
      <c r="G107" s="18">
        <v>91.3744145847282</v>
      </c>
      <c r="H107" s="15">
        <v>2.90290486605113E-2</v>
      </c>
    </row>
    <row r="108" spans="1:8" x14ac:dyDescent="0.45">
      <c r="A108" s="13" t="s">
        <v>13</v>
      </c>
      <c r="B108" s="13" t="s">
        <v>77</v>
      </c>
      <c r="C108" s="13" t="s">
        <v>155</v>
      </c>
      <c r="D108" s="13" t="s">
        <v>7</v>
      </c>
      <c r="E108" s="15">
        <v>4.9858551518834997E-2</v>
      </c>
      <c r="F108" s="15">
        <v>0.26283006400702402</v>
      </c>
      <c r="G108" s="18">
        <v>62.2466522357523</v>
      </c>
      <c r="H108" s="15">
        <v>-0.120288493882135</v>
      </c>
    </row>
    <row r="109" spans="1:8" x14ac:dyDescent="0.45">
      <c r="A109" s="13" t="s">
        <v>27</v>
      </c>
      <c r="B109" s="13" t="s">
        <v>69</v>
      </c>
      <c r="C109" s="13" t="s">
        <v>157</v>
      </c>
      <c r="D109" s="13" t="s">
        <v>24</v>
      </c>
      <c r="E109" s="15">
        <v>4.9810179592828199E-2</v>
      </c>
      <c r="F109" s="15">
        <v>6.3778576667842302</v>
      </c>
      <c r="G109" s="18">
        <v>70.671042472285507</v>
      </c>
      <c r="H109" s="15">
        <v>-3.2541583585328801E-3</v>
      </c>
    </row>
    <row r="110" spans="1:8" x14ac:dyDescent="0.45">
      <c r="A110" s="13" t="s">
        <v>27</v>
      </c>
      <c r="B110" s="13" t="s">
        <v>118</v>
      </c>
      <c r="C110" s="13" t="s">
        <v>150</v>
      </c>
      <c r="D110" s="13" t="s">
        <v>7</v>
      </c>
      <c r="E110" s="15">
        <v>4.9634661863804198E-2</v>
      </c>
      <c r="F110" s="15">
        <v>-6.2926549301901294E-2</v>
      </c>
      <c r="G110" s="18">
        <v>79.195879904369704</v>
      </c>
      <c r="H110" s="15">
        <v>0.28460470242286601</v>
      </c>
    </row>
    <row r="111" spans="1:8" x14ac:dyDescent="0.45">
      <c r="A111" s="13" t="s">
        <v>19</v>
      </c>
      <c r="B111" s="13" t="s">
        <v>89</v>
      </c>
      <c r="C111" s="13" t="s">
        <v>155</v>
      </c>
      <c r="D111" s="13" t="s">
        <v>7</v>
      </c>
      <c r="E111" s="15">
        <v>4.9532460679469703E-2</v>
      </c>
      <c r="F111" s="15">
        <v>-0.255056788310209</v>
      </c>
      <c r="G111" s="18">
        <v>79.788675128631695</v>
      </c>
      <c r="H111" s="15">
        <v>-5.7007580794422703E-2</v>
      </c>
    </row>
    <row r="112" spans="1:8" ht="28.5" x14ac:dyDescent="0.45">
      <c r="A112" s="13" t="s">
        <v>5</v>
      </c>
      <c r="B112" s="13" t="s">
        <v>76</v>
      </c>
      <c r="C112" s="13" t="s">
        <v>156</v>
      </c>
      <c r="D112" s="13" t="s">
        <v>7</v>
      </c>
      <c r="E112" s="15">
        <v>4.9229706727915101E-2</v>
      </c>
      <c r="F112" s="15">
        <v>0.238777838157674</v>
      </c>
      <c r="G112" s="18">
        <v>89.623188195668703</v>
      </c>
      <c r="H112" s="15">
        <v>0.14055603255383001</v>
      </c>
    </row>
    <row r="113" spans="1:8" x14ac:dyDescent="0.45">
      <c r="A113" s="13" t="s">
        <v>11</v>
      </c>
      <c r="B113" s="13" t="s">
        <v>36</v>
      </c>
      <c r="C113" s="13" t="s">
        <v>157</v>
      </c>
      <c r="D113" s="13" t="s">
        <v>26</v>
      </c>
      <c r="E113" s="15">
        <v>4.8949439656720703E-2</v>
      </c>
      <c r="F113" s="15">
        <v>0.112943858245329</v>
      </c>
      <c r="G113" s="18">
        <v>80.718230246360207</v>
      </c>
      <c r="H113" s="15">
        <v>-9.3786880370657997E-3</v>
      </c>
    </row>
    <row r="114" spans="1:8" x14ac:dyDescent="0.45">
      <c r="A114" s="13" t="s">
        <v>22</v>
      </c>
      <c r="B114" s="13" t="s">
        <v>55</v>
      </c>
      <c r="C114" s="13" t="s">
        <v>150</v>
      </c>
      <c r="D114" s="13" t="s">
        <v>10</v>
      </c>
      <c r="E114" s="15">
        <v>4.85324406231262E-2</v>
      </c>
      <c r="F114" s="15">
        <v>1.9890038346454302E-2</v>
      </c>
      <c r="G114" s="18">
        <v>54.693726438307202</v>
      </c>
      <c r="H114" s="15">
        <v>-1.6413428932006102E-2</v>
      </c>
    </row>
    <row r="115" spans="1:8" ht="28.5" x14ac:dyDescent="0.45">
      <c r="A115" s="13" t="s">
        <v>11</v>
      </c>
      <c r="B115" s="13" t="s">
        <v>36</v>
      </c>
      <c r="C115" s="13" t="s">
        <v>156</v>
      </c>
      <c r="D115" s="13" t="s">
        <v>26</v>
      </c>
      <c r="E115" s="15">
        <v>4.7879653272771501E-2</v>
      </c>
      <c r="F115" s="15">
        <v>0.11966883598136401</v>
      </c>
      <c r="G115" s="18">
        <v>74.448537202027197</v>
      </c>
      <c r="H115" s="15">
        <v>-3.8478699371792303E-2</v>
      </c>
    </row>
    <row r="116" spans="1:8" x14ac:dyDescent="0.45">
      <c r="A116" s="13" t="s">
        <v>5</v>
      </c>
      <c r="B116" s="13" t="s">
        <v>76</v>
      </c>
      <c r="C116" s="13" t="s">
        <v>149</v>
      </c>
      <c r="D116" s="13" t="s">
        <v>7</v>
      </c>
      <c r="E116" s="15">
        <v>4.7655631966385302E-2</v>
      </c>
      <c r="F116" s="15">
        <v>0.18436739434543301</v>
      </c>
      <c r="G116" s="18">
        <v>105.590318719557</v>
      </c>
      <c r="H116" s="15">
        <v>-1.0532092813401299E-2</v>
      </c>
    </row>
    <row r="117" spans="1:8" x14ac:dyDescent="0.45">
      <c r="A117" s="13" t="s">
        <v>8</v>
      </c>
      <c r="B117" s="13" t="s">
        <v>9</v>
      </c>
      <c r="C117" s="13" t="s">
        <v>153</v>
      </c>
      <c r="D117" s="13" t="s">
        <v>10</v>
      </c>
      <c r="E117" s="15">
        <v>4.76517314285409E-2</v>
      </c>
      <c r="F117" s="15">
        <v>4.5139083334942501E-2</v>
      </c>
      <c r="G117" s="18">
        <v>38.407373886311703</v>
      </c>
      <c r="H117" s="15">
        <v>-1.6909040256993801E-2</v>
      </c>
    </row>
    <row r="118" spans="1:8" x14ac:dyDescent="0.45">
      <c r="A118" s="13" t="s">
        <v>71</v>
      </c>
      <c r="B118" s="13" t="s">
        <v>72</v>
      </c>
      <c r="C118" s="13" t="s">
        <v>155</v>
      </c>
      <c r="D118" s="13" t="s">
        <v>7</v>
      </c>
      <c r="E118" s="15">
        <v>4.7524602192781602E-2</v>
      </c>
      <c r="F118" s="15">
        <v>-0.14326220205260801</v>
      </c>
      <c r="G118" s="18">
        <v>110.842359855919</v>
      </c>
      <c r="H118" s="15">
        <v>-3.1504791803523703E-2</v>
      </c>
    </row>
    <row r="119" spans="1:8" x14ac:dyDescent="0.45">
      <c r="A119" s="13" t="s">
        <v>15</v>
      </c>
      <c r="B119" s="13" t="s">
        <v>47</v>
      </c>
      <c r="C119" s="13" t="s">
        <v>155</v>
      </c>
      <c r="D119" s="13" t="s">
        <v>7</v>
      </c>
      <c r="E119" s="15">
        <v>4.6108672737274599E-2</v>
      </c>
      <c r="F119" s="15">
        <v>0.29469788071908898</v>
      </c>
      <c r="G119" s="18">
        <v>81.057596369546303</v>
      </c>
      <c r="H119" s="24">
        <v>-1.3878547662367399E-5</v>
      </c>
    </row>
    <row r="120" spans="1:8" x14ac:dyDescent="0.45">
      <c r="A120" s="13" t="s">
        <v>22</v>
      </c>
      <c r="B120" s="13" t="s">
        <v>57</v>
      </c>
      <c r="C120" s="13" t="s">
        <v>154</v>
      </c>
      <c r="D120" s="13" t="s">
        <v>26</v>
      </c>
      <c r="E120" s="15">
        <v>4.6093668777893802E-2</v>
      </c>
      <c r="F120" s="15">
        <v>0.19325138054859101</v>
      </c>
      <c r="G120" s="18">
        <v>108.522062877446</v>
      </c>
      <c r="H120" s="15">
        <v>-1.3459104968989E-2</v>
      </c>
    </row>
    <row r="121" spans="1:8" x14ac:dyDescent="0.45">
      <c r="A121" s="13" t="s">
        <v>15</v>
      </c>
      <c r="B121" s="13" t="s">
        <v>41</v>
      </c>
      <c r="C121" s="13" t="s">
        <v>150</v>
      </c>
      <c r="D121" s="13" t="s">
        <v>7</v>
      </c>
      <c r="E121" s="15">
        <v>4.5933188493618403E-2</v>
      </c>
      <c r="F121" s="15">
        <v>6.0660076995081302E-2</v>
      </c>
      <c r="G121" s="18">
        <v>66.041240294851804</v>
      </c>
      <c r="H121" s="15">
        <v>-3.3972326514325003E-2</v>
      </c>
    </row>
    <row r="122" spans="1:8" ht="28.5" x14ac:dyDescent="0.45">
      <c r="A122" s="13" t="s">
        <v>13</v>
      </c>
      <c r="B122" s="13" t="s">
        <v>14</v>
      </c>
      <c r="C122" s="13" t="s">
        <v>156</v>
      </c>
      <c r="D122" s="13" t="s">
        <v>7</v>
      </c>
      <c r="E122" s="15">
        <v>4.58433202160426E-2</v>
      </c>
      <c r="F122" s="15">
        <v>0.23713351178139799</v>
      </c>
      <c r="G122" s="18">
        <v>79.411925529746298</v>
      </c>
      <c r="H122" s="15">
        <v>0.11217060738873801</v>
      </c>
    </row>
    <row r="123" spans="1:8" x14ac:dyDescent="0.45">
      <c r="A123" s="13" t="s">
        <v>11</v>
      </c>
      <c r="B123" s="13" t="s">
        <v>36</v>
      </c>
      <c r="C123" s="13" t="s">
        <v>151</v>
      </c>
      <c r="D123" s="13" t="s">
        <v>26</v>
      </c>
      <c r="E123" s="15">
        <v>4.5842468815189802E-2</v>
      </c>
      <c r="F123" s="15">
        <v>5.3975364630481699E-2</v>
      </c>
      <c r="G123" s="18">
        <v>88.823624623406502</v>
      </c>
      <c r="H123" s="15">
        <v>-5.3389831486765502E-2</v>
      </c>
    </row>
    <row r="124" spans="1:8" x14ac:dyDescent="0.45">
      <c r="A124" s="13" t="s">
        <v>27</v>
      </c>
      <c r="B124" s="13" t="s">
        <v>48</v>
      </c>
      <c r="C124" s="13" t="s">
        <v>155</v>
      </c>
      <c r="D124" s="13" t="s">
        <v>7</v>
      </c>
      <c r="E124" s="15">
        <v>4.4980561689335501E-2</v>
      </c>
      <c r="F124" s="15">
        <v>-0.14346505580673799</v>
      </c>
      <c r="G124" s="18">
        <v>68.391835203358497</v>
      </c>
      <c r="H124" s="15">
        <v>-3.5457322406473202E-2</v>
      </c>
    </row>
    <row r="125" spans="1:8" x14ac:dyDescent="0.45">
      <c r="A125" s="13" t="s">
        <v>11</v>
      </c>
      <c r="B125" s="13" t="s">
        <v>39</v>
      </c>
      <c r="C125" s="13" t="s">
        <v>155</v>
      </c>
      <c r="D125" s="13" t="s">
        <v>10</v>
      </c>
      <c r="E125" s="15">
        <v>4.4201888007811697E-2</v>
      </c>
      <c r="F125" s="15">
        <v>-6.9287118594431499E-2</v>
      </c>
      <c r="G125" s="18">
        <v>58.393824747941999</v>
      </c>
      <c r="H125" s="15">
        <v>0.148813410795226</v>
      </c>
    </row>
    <row r="126" spans="1:8" x14ac:dyDescent="0.45">
      <c r="A126" s="13" t="s">
        <v>8</v>
      </c>
      <c r="B126" s="13" t="s">
        <v>49</v>
      </c>
      <c r="C126" s="13" t="s">
        <v>154</v>
      </c>
      <c r="D126" s="13" t="s">
        <v>24</v>
      </c>
      <c r="E126" s="15">
        <v>4.3911446922972802E-2</v>
      </c>
      <c r="F126" s="15">
        <v>0.63785694658411296</v>
      </c>
      <c r="G126" s="18">
        <v>56.356663068065998</v>
      </c>
      <c r="H126" s="15">
        <v>-0.22721171467977</v>
      </c>
    </row>
    <row r="127" spans="1:8" x14ac:dyDescent="0.45">
      <c r="A127" s="13" t="s">
        <v>8</v>
      </c>
      <c r="B127" s="13" t="s">
        <v>60</v>
      </c>
      <c r="C127" s="13" t="s">
        <v>149</v>
      </c>
      <c r="D127" s="13" t="s">
        <v>7</v>
      </c>
      <c r="E127" s="15">
        <v>4.3599672636020402E-2</v>
      </c>
      <c r="F127" s="15">
        <v>4.9135030633699296E-3</v>
      </c>
      <c r="G127" s="18">
        <v>88.085425410429295</v>
      </c>
      <c r="H127" s="15">
        <v>-2.3446862402684201E-2</v>
      </c>
    </row>
    <row r="128" spans="1:8" x14ac:dyDescent="0.45">
      <c r="A128" s="13" t="s">
        <v>5</v>
      </c>
      <c r="B128" s="13" t="s">
        <v>82</v>
      </c>
      <c r="C128" s="13" t="s">
        <v>155</v>
      </c>
      <c r="D128" s="13" t="s">
        <v>7</v>
      </c>
      <c r="E128" s="15">
        <v>4.2245324329463103E-2</v>
      </c>
      <c r="F128" s="15">
        <v>-0.259981570461916</v>
      </c>
      <c r="G128" s="18">
        <v>64.635409575688797</v>
      </c>
      <c r="H128" s="15">
        <v>-0.110587587872923</v>
      </c>
    </row>
    <row r="129" spans="1:8" x14ac:dyDescent="0.45">
      <c r="A129" s="13" t="s">
        <v>11</v>
      </c>
      <c r="B129" s="13" t="s">
        <v>124</v>
      </c>
      <c r="C129" s="13" t="s">
        <v>152</v>
      </c>
      <c r="D129" s="13" t="s">
        <v>7</v>
      </c>
      <c r="E129" s="15">
        <v>4.2194731894573102E-2</v>
      </c>
      <c r="F129" s="15">
        <v>-5.6194360106548297E-2</v>
      </c>
      <c r="G129" s="18">
        <v>54.678153663116298</v>
      </c>
      <c r="H129" s="15">
        <v>3.7726858719238997E-2</v>
      </c>
    </row>
    <row r="130" spans="1:8" x14ac:dyDescent="0.45">
      <c r="A130" s="13" t="s">
        <v>27</v>
      </c>
      <c r="B130" s="13" t="s">
        <v>35</v>
      </c>
      <c r="C130" s="13" t="s">
        <v>155</v>
      </c>
      <c r="D130" s="13" t="s">
        <v>26</v>
      </c>
      <c r="E130" s="15">
        <v>4.2123015288202198E-2</v>
      </c>
      <c r="F130" s="15">
        <v>0.367437023631071</v>
      </c>
      <c r="G130" s="18">
        <v>70.135639456560199</v>
      </c>
      <c r="H130" s="15">
        <v>5.0923484897871997E-2</v>
      </c>
    </row>
    <row r="131" spans="1:8" x14ac:dyDescent="0.45">
      <c r="A131" s="13" t="s">
        <v>27</v>
      </c>
      <c r="B131" s="13" t="s">
        <v>136</v>
      </c>
      <c r="C131" s="13" t="s">
        <v>150</v>
      </c>
      <c r="D131" s="13" t="s">
        <v>7</v>
      </c>
      <c r="E131" s="15">
        <v>4.1462387238301701E-2</v>
      </c>
      <c r="F131" s="15">
        <v>-0.107800681955464</v>
      </c>
      <c r="G131" s="18">
        <v>128.02650275152001</v>
      </c>
      <c r="H131" s="15">
        <v>2.8193128590682501E-2</v>
      </c>
    </row>
    <row r="132" spans="1:8" x14ac:dyDescent="0.45">
      <c r="A132" s="13" t="s">
        <v>27</v>
      </c>
      <c r="B132" s="13" t="s">
        <v>69</v>
      </c>
      <c r="C132" s="13" t="s">
        <v>153</v>
      </c>
      <c r="D132" s="13" t="s">
        <v>24</v>
      </c>
      <c r="E132" s="15">
        <v>4.0903628236860598E-2</v>
      </c>
      <c r="F132" s="15">
        <v>5.7092293368157803</v>
      </c>
      <c r="G132" s="18">
        <v>58.327912812807</v>
      </c>
      <c r="H132" s="15">
        <v>-0.31183801322636501</v>
      </c>
    </row>
    <row r="133" spans="1:8" x14ac:dyDescent="0.45">
      <c r="A133" s="13" t="s">
        <v>22</v>
      </c>
      <c r="B133" s="13" t="s">
        <v>62</v>
      </c>
      <c r="C133" s="13" t="s">
        <v>155</v>
      </c>
      <c r="D133" s="13" t="s">
        <v>7</v>
      </c>
      <c r="E133" s="15">
        <v>4.0714930783691199E-2</v>
      </c>
      <c r="F133" s="15">
        <v>0.59323337147954103</v>
      </c>
      <c r="G133" s="18">
        <v>29.299443208258499</v>
      </c>
      <c r="H133" s="15">
        <v>0.20564018572329501</v>
      </c>
    </row>
    <row r="134" spans="1:8" x14ac:dyDescent="0.45">
      <c r="A134" s="13" t="s">
        <v>22</v>
      </c>
      <c r="B134" s="13" t="s">
        <v>55</v>
      </c>
      <c r="C134" s="13" t="s">
        <v>157</v>
      </c>
      <c r="D134" s="13" t="s">
        <v>10</v>
      </c>
      <c r="E134" s="15">
        <v>4.0661833466586E-2</v>
      </c>
      <c r="F134" s="15">
        <v>0.34243658155994</v>
      </c>
      <c r="G134" s="18">
        <v>49.001699554390299</v>
      </c>
      <c r="H134" s="15">
        <v>-2.19516223213456E-2</v>
      </c>
    </row>
    <row r="135" spans="1:8" x14ac:dyDescent="0.45">
      <c r="A135" s="13" t="s">
        <v>27</v>
      </c>
      <c r="B135" s="13" t="s">
        <v>35</v>
      </c>
      <c r="C135" s="13" t="s">
        <v>149</v>
      </c>
      <c r="D135" s="13" t="s">
        <v>26</v>
      </c>
      <c r="E135" s="15">
        <v>4.0621438701288801E-2</v>
      </c>
      <c r="F135" s="15">
        <v>1.22230295453714</v>
      </c>
      <c r="G135" s="18">
        <v>218.42229300284799</v>
      </c>
      <c r="H135" s="15">
        <v>6.8379891081740293E-2</v>
      </c>
    </row>
    <row r="136" spans="1:8" x14ac:dyDescent="0.45">
      <c r="A136" s="13" t="s">
        <v>31</v>
      </c>
      <c r="B136" s="13" t="s">
        <v>32</v>
      </c>
      <c r="C136" s="13" t="s">
        <v>154</v>
      </c>
      <c r="D136" s="13" t="s">
        <v>10</v>
      </c>
      <c r="E136" s="15">
        <v>4.0486483955214002E-2</v>
      </c>
      <c r="F136" s="15">
        <v>0.68113444931205502</v>
      </c>
      <c r="G136" s="18">
        <v>60.909119911639998</v>
      </c>
      <c r="H136" s="15">
        <v>-0.15779912591557699</v>
      </c>
    </row>
    <row r="137" spans="1:8" x14ac:dyDescent="0.45">
      <c r="A137" s="13" t="s">
        <v>19</v>
      </c>
      <c r="B137" s="13" t="s">
        <v>111</v>
      </c>
      <c r="C137" s="13" t="s">
        <v>152</v>
      </c>
      <c r="D137" s="13" t="s">
        <v>7</v>
      </c>
      <c r="E137" s="15">
        <v>4.0413331024448697E-2</v>
      </c>
      <c r="F137" s="15">
        <v>-0.110865339678948</v>
      </c>
      <c r="G137" s="18">
        <v>57.614960025423798</v>
      </c>
      <c r="H137" s="15">
        <v>2.2383853880200501E-2</v>
      </c>
    </row>
    <row r="138" spans="1:8" x14ac:dyDescent="0.45">
      <c r="A138" s="13" t="s">
        <v>27</v>
      </c>
      <c r="B138" s="13" t="s">
        <v>88</v>
      </c>
      <c r="C138" s="13" t="s">
        <v>151</v>
      </c>
      <c r="D138" s="13" t="s">
        <v>26</v>
      </c>
      <c r="E138" s="15">
        <v>4.0357681681475098E-2</v>
      </c>
      <c r="F138" s="15">
        <v>0.112924285633828</v>
      </c>
      <c r="G138" s="18">
        <v>150.57793423126699</v>
      </c>
      <c r="H138" s="15">
        <v>6.4304600137069599E-3</v>
      </c>
    </row>
    <row r="139" spans="1:8" x14ac:dyDescent="0.45">
      <c r="A139" s="13" t="s">
        <v>80</v>
      </c>
      <c r="B139" s="13" t="s">
        <v>81</v>
      </c>
      <c r="C139" s="13" t="s">
        <v>155</v>
      </c>
      <c r="D139" s="13" t="s">
        <v>7</v>
      </c>
      <c r="E139" s="15">
        <v>4.02401855427202E-2</v>
      </c>
      <c r="F139" s="15">
        <v>-0.119847257460304</v>
      </c>
      <c r="G139" s="18">
        <v>111.237764234431</v>
      </c>
      <c r="H139" s="15">
        <v>-1.3331401745800199E-3</v>
      </c>
    </row>
    <row r="140" spans="1:8" x14ac:dyDescent="0.45">
      <c r="A140" s="13" t="s">
        <v>27</v>
      </c>
      <c r="B140" s="13" t="s">
        <v>118</v>
      </c>
      <c r="C140" s="13" t="s">
        <v>149</v>
      </c>
      <c r="D140" s="13" t="s">
        <v>7</v>
      </c>
      <c r="E140" s="15">
        <v>3.9945950267147402E-2</v>
      </c>
      <c r="F140" s="15">
        <v>-8.9532690846080301E-2</v>
      </c>
      <c r="G140" s="18">
        <v>85.750294873741296</v>
      </c>
      <c r="H140" s="15">
        <v>0.14951691257199301</v>
      </c>
    </row>
    <row r="141" spans="1:8" x14ac:dyDescent="0.45">
      <c r="A141" s="13" t="s">
        <v>15</v>
      </c>
      <c r="B141" s="13" t="s">
        <v>54</v>
      </c>
      <c r="C141" s="13" t="s">
        <v>153</v>
      </c>
      <c r="D141" s="13" t="s">
        <v>7</v>
      </c>
      <c r="E141" s="15">
        <v>3.9740362319386199E-2</v>
      </c>
      <c r="F141" s="15">
        <v>2.1498616877521699E-2</v>
      </c>
      <c r="G141" s="18">
        <v>56.661275991186201</v>
      </c>
      <c r="H141" s="15">
        <v>0.171221179298508</v>
      </c>
    </row>
    <row r="142" spans="1:8" ht="28.5" x14ac:dyDescent="0.45">
      <c r="A142" s="13" t="s">
        <v>19</v>
      </c>
      <c r="B142" s="13" t="s">
        <v>37</v>
      </c>
      <c r="C142" s="13" t="s">
        <v>156</v>
      </c>
      <c r="D142" s="13" t="s">
        <v>7</v>
      </c>
      <c r="E142" s="15">
        <v>3.9628656406088203E-2</v>
      </c>
      <c r="F142" s="15">
        <v>4.25585651749842E-2</v>
      </c>
      <c r="G142" s="18">
        <v>71.436378134029994</v>
      </c>
      <c r="H142" s="15">
        <v>0.10536635272205</v>
      </c>
    </row>
    <row r="143" spans="1:8" x14ac:dyDescent="0.45">
      <c r="A143" s="13" t="s">
        <v>27</v>
      </c>
      <c r="B143" s="13" t="s">
        <v>136</v>
      </c>
      <c r="C143" s="13" t="s">
        <v>149</v>
      </c>
      <c r="D143" s="13" t="s">
        <v>7</v>
      </c>
      <c r="E143" s="15">
        <v>3.95797964438451E-2</v>
      </c>
      <c r="F143" s="15">
        <v>-0.12534130129112001</v>
      </c>
      <c r="G143" s="18">
        <v>162.94389728864701</v>
      </c>
      <c r="H143" s="15">
        <v>4.15939345542332E-2</v>
      </c>
    </row>
    <row r="144" spans="1:8" x14ac:dyDescent="0.45">
      <c r="A144" s="13" t="s">
        <v>13</v>
      </c>
      <c r="B144" s="13" t="s">
        <v>18</v>
      </c>
      <c r="C144" s="13" t="s">
        <v>155</v>
      </c>
      <c r="D144" s="13" t="s">
        <v>7</v>
      </c>
      <c r="E144" s="15">
        <v>3.9181567668203E-2</v>
      </c>
      <c r="F144" s="15">
        <v>6.6219577435725097E-2</v>
      </c>
      <c r="G144" s="18">
        <v>54.616850711152502</v>
      </c>
      <c r="H144" s="15">
        <v>3.04417883302074E-2</v>
      </c>
    </row>
    <row r="145" spans="1:8" x14ac:dyDescent="0.45">
      <c r="A145" s="13" t="s">
        <v>5</v>
      </c>
      <c r="B145" s="13" t="s">
        <v>6</v>
      </c>
      <c r="C145" s="13" t="s">
        <v>150</v>
      </c>
      <c r="D145" s="13" t="s">
        <v>7</v>
      </c>
      <c r="E145" s="15">
        <v>3.9029083502710699E-2</v>
      </c>
      <c r="F145" s="15">
        <v>-0.20021291142466999</v>
      </c>
      <c r="G145" s="18">
        <v>102.804517320656</v>
      </c>
      <c r="H145" s="15">
        <v>2.79886023343172E-2</v>
      </c>
    </row>
    <row r="146" spans="1:8" ht="28.5" x14ac:dyDescent="0.45">
      <c r="A146" s="13" t="s">
        <v>22</v>
      </c>
      <c r="B146" s="13" t="s">
        <v>58</v>
      </c>
      <c r="C146" s="13" t="s">
        <v>156</v>
      </c>
      <c r="D146" s="13" t="s">
        <v>24</v>
      </c>
      <c r="E146" s="15">
        <v>3.8281985164968099E-2</v>
      </c>
      <c r="F146" s="15">
        <v>1.0692533248029401</v>
      </c>
      <c r="G146" s="18">
        <v>79.449930709756501</v>
      </c>
      <c r="H146" s="15">
        <v>-0.19875814606692199</v>
      </c>
    </row>
    <row r="147" spans="1:8" x14ac:dyDescent="0.45">
      <c r="A147" s="13" t="s">
        <v>13</v>
      </c>
      <c r="B147" s="13" t="s">
        <v>14</v>
      </c>
      <c r="C147" s="13" t="s">
        <v>149</v>
      </c>
      <c r="D147" s="13" t="s">
        <v>7</v>
      </c>
      <c r="E147" s="15">
        <v>3.8125095603109498E-2</v>
      </c>
      <c r="F147" s="15">
        <v>-6.4339597699145396E-3</v>
      </c>
      <c r="G147" s="18">
        <v>79.420225928176507</v>
      </c>
      <c r="H147" s="15">
        <v>2.6090497286274501E-2</v>
      </c>
    </row>
    <row r="148" spans="1:8" x14ac:dyDescent="0.45">
      <c r="A148" s="13" t="s">
        <v>8</v>
      </c>
      <c r="B148" s="13" t="s">
        <v>9</v>
      </c>
      <c r="C148" s="13" t="s">
        <v>154</v>
      </c>
      <c r="D148" s="13" t="s">
        <v>10</v>
      </c>
      <c r="E148" s="15">
        <v>3.7908672859834798E-2</v>
      </c>
      <c r="F148" s="15">
        <v>9.38086707791351E-2</v>
      </c>
      <c r="G148" s="18">
        <v>72.731001198736706</v>
      </c>
      <c r="H148" s="15">
        <v>-9.0894762774091101E-2</v>
      </c>
    </row>
    <row r="149" spans="1:8" x14ac:dyDescent="0.45">
      <c r="A149" s="13" t="s">
        <v>27</v>
      </c>
      <c r="B149" s="13" t="s">
        <v>117</v>
      </c>
      <c r="C149" s="13" t="s">
        <v>155</v>
      </c>
      <c r="D149" s="13" t="s">
        <v>7</v>
      </c>
      <c r="E149" s="15">
        <v>3.7729487112869199E-2</v>
      </c>
      <c r="F149" s="15">
        <v>0.19657885685239301</v>
      </c>
      <c r="G149" s="18">
        <v>93.982259106657807</v>
      </c>
      <c r="H149" s="15">
        <v>0.10937400350646199</v>
      </c>
    </row>
    <row r="150" spans="1:8" x14ac:dyDescent="0.45">
      <c r="A150" s="13" t="s">
        <v>11</v>
      </c>
      <c r="B150" s="13" t="s">
        <v>36</v>
      </c>
      <c r="C150" s="13" t="s">
        <v>153</v>
      </c>
      <c r="D150" s="13" t="s">
        <v>26</v>
      </c>
      <c r="E150" s="15">
        <v>3.7726875385046002E-2</v>
      </c>
      <c r="F150" s="15">
        <v>-4.8318554531530999E-2</v>
      </c>
      <c r="G150" s="18">
        <v>54.764057798919197</v>
      </c>
      <c r="H150" s="15">
        <v>-1.3678635951271899E-3</v>
      </c>
    </row>
    <row r="151" spans="1:8" x14ac:dyDescent="0.45">
      <c r="A151" s="13" t="s">
        <v>27</v>
      </c>
      <c r="B151" s="13" t="s">
        <v>28</v>
      </c>
      <c r="C151" s="13" t="s">
        <v>153</v>
      </c>
      <c r="D151" s="13" t="s">
        <v>7</v>
      </c>
      <c r="E151" s="15">
        <v>3.7563387106400802E-2</v>
      </c>
      <c r="F151" s="15">
        <v>-0.114480951989269</v>
      </c>
      <c r="G151" s="18">
        <v>45.877565178936699</v>
      </c>
      <c r="H151" s="15">
        <v>-7.8790738485176297E-3</v>
      </c>
    </row>
    <row r="152" spans="1:8" x14ac:dyDescent="0.45">
      <c r="A152" s="13" t="s">
        <v>8</v>
      </c>
      <c r="B152" s="13" t="s">
        <v>52</v>
      </c>
      <c r="C152" s="13" t="s">
        <v>150</v>
      </c>
      <c r="D152" s="13" t="s">
        <v>24</v>
      </c>
      <c r="E152" s="15">
        <v>3.7090754044245403E-2</v>
      </c>
      <c r="F152" s="15">
        <v>0.62958264101118599</v>
      </c>
      <c r="G152" s="18">
        <v>44.041870490644698</v>
      </c>
      <c r="H152" s="15">
        <v>-0.24175639224607401</v>
      </c>
    </row>
    <row r="153" spans="1:8" x14ac:dyDescent="0.45">
      <c r="A153" s="13" t="s">
        <v>11</v>
      </c>
      <c r="B153" s="13" t="s">
        <v>36</v>
      </c>
      <c r="C153" s="13" t="s">
        <v>152</v>
      </c>
      <c r="D153" s="13" t="s">
        <v>26</v>
      </c>
      <c r="E153" s="15">
        <v>3.6989708367384001E-2</v>
      </c>
      <c r="F153" s="15">
        <v>-8.3233540862616001E-2</v>
      </c>
      <c r="G153" s="18">
        <v>65.325763844901999</v>
      </c>
      <c r="H153" s="15">
        <v>-5.7922709422212601E-2</v>
      </c>
    </row>
    <row r="154" spans="1:8" x14ac:dyDescent="0.45">
      <c r="A154" s="13" t="s">
        <v>19</v>
      </c>
      <c r="B154" s="13" t="s">
        <v>128</v>
      </c>
      <c r="C154" s="13" t="s">
        <v>155</v>
      </c>
      <c r="D154" s="13" t="s">
        <v>7</v>
      </c>
      <c r="E154" s="15">
        <v>3.6828668187162197E-2</v>
      </c>
      <c r="F154" s="15">
        <v>1.8150806016953701E-2</v>
      </c>
      <c r="G154" s="18">
        <v>76.950422914107193</v>
      </c>
      <c r="H154" s="15">
        <v>-3.6189649883931203E-2</v>
      </c>
    </row>
    <row r="155" spans="1:8" x14ac:dyDescent="0.45">
      <c r="A155" s="13" t="s">
        <v>19</v>
      </c>
      <c r="B155" s="13" t="s">
        <v>111</v>
      </c>
      <c r="C155" s="13" t="s">
        <v>153</v>
      </c>
      <c r="D155" s="13" t="s">
        <v>7</v>
      </c>
      <c r="E155" s="15">
        <v>3.6782202794887697E-2</v>
      </c>
      <c r="F155" s="15">
        <v>-8.49060181365804E-2</v>
      </c>
      <c r="G155" s="18">
        <v>54.264903942094001</v>
      </c>
      <c r="H155" s="15">
        <v>-4.0648726757076502E-2</v>
      </c>
    </row>
    <row r="156" spans="1:8" x14ac:dyDescent="0.45">
      <c r="A156" s="13" t="s">
        <v>13</v>
      </c>
      <c r="B156" s="13" t="s">
        <v>14</v>
      </c>
      <c r="C156" s="13" t="s">
        <v>157</v>
      </c>
      <c r="D156" s="13" t="s">
        <v>7</v>
      </c>
      <c r="E156" s="15">
        <v>3.64634641123752E-2</v>
      </c>
      <c r="F156" s="15">
        <v>0.23154692913361399</v>
      </c>
      <c r="G156" s="18">
        <v>75.962818467530994</v>
      </c>
      <c r="H156" s="15">
        <v>-2.2671369131041601E-2</v>
      </c>
    </row>
    <row r="157" spans="1:8" x14ac:dyDescent="0.45">
      <c r="A157" s="13" t="s">
        <v>8</v>
      </c>
      <c r="B157" s="13" t="s">
        <v>52</v>
      </c>
      <c r="C157" s="13" t="s">
        <v>154</v>
      </c>
      <c r="D157" s="13" t="s">
        <v>24</v>
      </c>
      <c r="E157" s="15">
        <v>3.5558879065615702E-2</v>
      </c>
      <c r="F157" s="15">
        <v>0.70292226625945098</v>
      </c>
      <c r="G157" s="18">
        <v>39.290223068125002</v>
      </c>
      <c r="H157" s="15">
        <v>-9.7616816439305407E-2</v>
      </c>
    </row>
    <row r="158" spans="1:8" x14ac:dyDescent="0.45">
      <c r="A158" s="13" t="s">
        <v>15</v>
      </c>
      <c r="B158" s="13" t="s">
        <v>79</v>
      </c>
      <c r="C158" s="13" t="s">
        <v>155</v>
      </c>
      <c r="D158" s="13" t="s">
        <v>7</v>
      </c>
      <c r="E158" s="15">
        <v>3.5167071953975899E-2</v>
      </c>
      <c r="F158" s="15">
        <v>-0.31576279698584703</v>
      </c>
      <c r="G158" s="18">
        <v>100.905331880999</v>
      </c>
      <c r="H158" s="15">
        <v>-2.7001061273124499E-2</v>
      </c>
    </row>
    <row r="159" spans="1:8" x14ac:dyDescent="0.45">
      <c r="A159" s="13" t="s">
        <v>15</v>
      </c>
      <c r="B159" s="13" t="s">
        <v>41</v>
      </c>
      <c r="C159" s="13" t="s">
        <v>149</v>
      </c>
      <c r="D159" s="13" t="s">
        <v>7</v>
      </c>
      <c r="E159" s="15">
        <v>3.5146262520480101E-2</v>
      </c>
      <c r="F159" s="15">
        <v>-4.5270662842699198E-3</v>
      </c>
      <c r="G159" s="18">
        <v>90.920357901734803</v>
      </c>
      <c r="H159" s="15">
        <v>0.11005498867275</v>
      </c>
    </row>
    <row r="160" spans="1:8" x14ac:dyDescent="0.45">
      <c r="A160" s="13" t="s">
        <v>27</v>
      </c>
      <c r="B160" s="13" t="s">
        <v>96</v>
      </c>
      <c r="C160" s="13" t="s">
        <v>155</v>
      </c>
      <c r="D160" s="13" t="s">
        <v>24</v>
      </c>
      <c r="E160" s="15">
        <v>3.4997937237247603E-2</v>
      </c>
      <c r="F160" s="15">
        <v>2.2943722627699499</v>
      </c>
      <c r="G160" s="18">
        <v>56.355238083004203</v>
      </c>
      <c r="H160" s="15">
        <v>0.45976155382964501</v>
      </c>
    </row>
    <row r="161" spans="1:8" x14ac:dyDescent="0.45">
      <c r="A161" s="13" t="s">
        <v>8</v>
      </c>
      <c r="B161" s="13" t="s">
        <v>60</v>
      </c>
      <c r="C161" s="13" t="s">
        <v>153</v>
      </c>
      <c r="D161" s="13" t="s">
        <v>7</v>
      </c>
      <c r="E161" s="15">
        <v>3.4640844496438401E-2</v>
      </c>
      <c r="F161" s="15">
        <v>-0.18715716195054</v>
      </c>
      <c r="G161" s="18">
        <v>53.1432431249047</v>
      </c>
      <c r="H161" s="15">
        <v>-0.11337501836135901</v>
      </c>
    </row>
    <row r="162" spans="1:8" x14ac:dyDescent="0.45">
      <c r="A162" s="13" t="s">
        <v>15</v>
      </c>
      <c r="B162" s="13" t="s">
        <v>75</v>
      </c>
      <c r="C162" s="13" t="s">
        <v>151</v>
      </c>
      <c r="D162" s="13" t="s">
        <v>7</v>
      </c>
      <c r="E162" s="15">
        <v>3.4501454835782597E-2</v>
      </c>
      <c r="F162" s="15">
        <v>4.7722698822020897E-2</v>
      </c>
      <c r="G162" s="18">
        <v>89.420768907435004</v>
      </c>
      <c r="H162" s="15">
        <v>1.54923444051403E-3</v>
      </c>
    </row>
    <row r="163" spans="1:8" ht="28.5" x14ac:dyDescent="0.45">
      <c r="A163" s="13" t="s">
        <v>8</v>
      </c>
      <c r="B163" s="13" t="s">
        <v>60</v>
      </c>
      <c r="C163" s="13" t="s">
        <v>156</v>
      </c>
      <c r="D163" s="13" t="s">
        <v>7</v>
      </c>
      <c r="E163" s="15">
        <v>3.4320802689788203E-2</v>
      </c>
      <c r="F163" s="15">
        <v>-6.5373832786561503E-2</v>
      </c>
      <c r="G163" s="18">
        <v>94.779105526580295</v>
      </c>
      <c r="H163" s="15">
        <v>0.189551809650116</v>
      </c>
    </row>
    <row r="164" spans="1:8" x14ac:dyDescent="0.45">
      <c r="A164" s="13" t="s">
        <v>22</v>
      </c>
      <c r="B164" s="13" t="s">
        <v>56</v>
      </c>
      <c r="C164" s="13" t="s">
        <v>149</v>
      </c>
      <c r="D164" s="13" t="s">
        <v>26</v>
      </c>
      <c r="E164" s="15">
        <v>3.42535676473587E-2</v>
      </c>
      <c r="F164" s="15">
        <v>0.96205039889757404</v>
      </c>
      <c r="G164" s="18">
        <v>200.43820259569799</v>
      </c>
      <c r="H164" s="15">
        <v>0.116457991320686</v>
      </c>
    </row>
    <row r="165" spans="1:8" x14ac:dyDescent="0.45">
      <c r="A165" s="13" t="s">
        <v>8</v>
      </c>
      <c r="B165" s="13" t="s">
        <v>92</v>
      </c>
      <c r="C165" s="13" t="s">
        <v>150</v>
      </c>
      <c r="D165" s="13" t="s">
        <v>7</v>
      </c>
      <c r="E165" s="15">
        <v>3.4182881141992499E-2</v>
      </c>
      <c r="F165" s="15">
        <v>0.13657278524256899</v>
      </c>
      <c r="G165" s="18">
        <v>70.9776820519415</v>
      </c>
      <c r="H165" s="15">
        <v>0.120440128310165</v>
      </c>
    </row>
    <row r="166" spans="1:8" x14ac:dyDescent="0.45">
      <c r="A166" s="13" t="s">
        <v>11</v>
      </c>
      <c r="B166" s="13" t="s">
        <v>119</v>
      </c>
      <c r="C166" s="13" t="s">
        <v>151</v>
      </c>
      <c r="D166" s="13" t="s">
        <v>7</v>
      </c>
      <c r="E166" s="15">
        <v>3.41171101525274E-2</v>
      </c>
      <c r="F166" s="15">
        <v>0.155564286794067</v>
      </c>
      <c r="G166" s="18">
        <v>99.068273611031998</v>
      </c>
      <c r="H166" s="15">
        <v>0.189288856428211</v>
      </c>
    </row>
    <row r="167" spans="1:8" x14ac:dyDescent="0.45">
      <c r="A167" s="13" t="s">
        <v>27</v>
      </c>
      <c r="B167" s="13" t="s">
        <v>136</v>
      </c>
      <c r="C167" s="13" t="s">
        <v>153</v>
      </c>
      <c r="D167" s="13" t="s">
        <v>7</v>
      </c>
      <c r="E167" s="15">
        <v>3.4104933231474802E-2</v>
      </c>
      <c r="F167" s="15">
        <v>-0.24822925376178001</v>
      </c>
      <c r="G167" s="18">
        <v>60.619746606691002</v>
      </c>
      <c r="H167" s="15">
        <v>7.7983428003650396E-3</v>
      </c>
    </row>
    <row r="168" spans="1:8" x14ac:dyDescent="0.45">
      <c r="A168" s="13" t="s">
        <v>8</v>
      </c>
      <c r="B168" s="13" t="s">
        <v>59</v>
      </c>
      <c r="C168" s="13" t="s">
        <v>150</v>
      </c>
      <c r="D168" s="13" t="s">
        <v>7</v>
      </c>
      <c r="E168" s="15">
        <v>3.3695212253030203E-2</v>
      </c>
      <c r="F168" s="15">
        <v>-0.11064984966357901</v>
      </c>
      <c r="G168" s="18">
        <v>69.4631456807315</v>
      </c>
      <c r="H168" s="15">
        <v>-0.120647812851745</v>
      </c>
    </row>
    <row r="169" spans="1:8" x14ac:dyDescent="0.45">
      <c r="A169" s="13" t="s">
        <v>5</v>
      </c>
      <c r="B169" s="13" t="s">
        <v>6</v>
      </c>
      <c r="C169" s="13" t="s">
        <v>149</v>
      </c>
      <c r="D169" s="13" t="s">
        <v>7</v>
      </c>
      <c r="E169" s="15">
        <v>3.3430752680023899E-2</v>
      </c>
      <c r="F169" s="15">
        <v>-0.20686596837438601</v>
      </c>
      <c r="G169" s="18">
        <v>121.6</v>
      </c>
      <c r="H169" s="15">
        <v>-4.7968980153412402E-2</v>
      </c>
    </row>
    <row r="170" spans="1:8" x14ac:dyDescent="0.45">
      <c r="A170" s="13" t="s">
        <v>27</v>
      </c>
      <c r="B170" s="13" t="s">
        <v>35</v>
      </c>
      <c r="C170" s="13" t="s">
        <v>150</v>
      </c>
      <c r="D170" s="13" t="s">
        <v>26</v>
      </c>
      <c r="E170" s="15">
        <v>3.2752272256929102E-2</v>
      </c>
      <c r="F170" s="15">
        <v>1.24951898052416</v>
      </c>
      <c r="G170" s="18">
        <v>143.84105374107199</v>
      </c>
      <c r="H170" s="15">
        <v>7.8303266889070799E-2</v>
      </c>
    </row>
    <row r="171" spans="1:8" x14ac:dyDescent="0.45">
      <c r="A171" s="13" t="s">
        <v>15</v>
      </c>
      <c r="B171" s="13" t="s">
        <v>115</v>
      </c>
      <c r="C171" s="13" t="s">
        <v>155</v>
      </c>
      <c r="D171" s="13" t="s">
        <v>7</v>
      </c>
      <c r="E171" s="15">
        <v>3.26741770210177E-2</v>
      </c>
      <c r="F171" s="15">
        <v>-1.44917351284249E-2</v>
      </c>
      <c r="G171" s="18">
        <v>60.2728738910902</v>
      </c>
      <c r="H171" s="15">
        <v>-4.5205876584659297E-3</v>
      </c>
    </row>
    <row r="172" spans="1:8" x14ac:dyDescent="0.45">
      <c r="A172" s="13" t="s">
        <v>5</v>
      </c>
      <c r="B172" s="13" t="s">
        <v>76</v>
      </c>
      <c r="C172" s="13" t="s">
        <v>157</v>
      </c>
      <c r="D172" s="13" t="s">
        <v>7</v>
      </c>
      <c r="E172" s="15">
        <v>3.2638623109272E-2</v>
      </c>
      <c r="F172" s="15">
        <v>0.28537477885243501</v>
      </c>
      <c r="G172" s="18">
        <v>74.622366068942</v>
      </c>
      <c r="H172" s="15">
        <v>8.2584996262463697E-2</v>
      </c>
    </row>
    <row r="173" spans="1:8" x14ac:dyDescent="0.45">
      <c r="A173" s="13" t="s">
        <v>141</v>
      </c>
      <c r="B173" s="13" t="s">
        <v>142</v>
      </c>
      <c r="C173" s="13" t="s">
        <v>155</v>
      </c>
      <c r="D173" s="13" t="s">
        <v>7</v>
      </c>
      <c r="E173" s="15">
        <v>3.2548265040682901E-2</v>
      </c>
      <c r="F173" s="15">
        <v>0.173279557270828</v>
      </c>
      <c r="G173" s="18">
        <v>74.824824911139302</v>
      </c>
      <c r="H173" s="15">
        <v>-3.9211121622127698E-2</v>
      </c>
    </row>
    <row r="174" spans="1:8" x14ac:dyDescent="0.45">
      <c r="A174" s="13" t="s">
        <v>8</v>
      </c>
      <c r="B174" s="13" t="s">
        <v>52</v>
      </c>
      <c r="C174" s="13" t="s">
        <v>149</v>
      </c>
      <c r="D174" s="13" t="s">
        <v>24</v>
      </c>
      <c r="E174" s="15">
        <v>3.2524772854043399E-2</v>
      </c>
      <c r="F174" s="15">
        <v>0.75090307709795501</v>
      </c>
      <c r="G174" s="18">
        <v>62.0172786078098</v>
      </c>
      <c r="H174" s="15">
        <v>-0.181861177277516</v>
      </c>
    </row>
    <row r="175" spans="1:8" x14ac:dyDescent="0.45">
      <c r="A175" s="13" t="s">
        <v>27</v>
      </c>
      <c r="B175" s="13" t="s">
        <v>88</v>
      </c>
      <c r="C175" s="13" t="s">
        <v>153</v>
      </c>
      <c r="D175" s="13" t="s">
        <v>26</v>
      </c>
      <c r="E175" s="15">
        <v>3.23683020307639E-2</v>
      </c>
      <c r="F175" s="15">
        <v>2.26145043001513E-2</v>
      </c>
      <c r="G175" s="18">
        <v>70.855475147601197</v>
      </c>
      <c r="H175" s="15">
        <v>3.0759168817206198E-2</v>
      </c>
    </row>
    <row r="176" spans="1:8" x14ac:dyDescent="0.45">
      <c r="A176" s="13" t="s">
        <v>15</v>
      </c>
      <c r="B176" s="13" t="s">
        <v>87</v>
      </c>
      <c r="C176" s="13" t="s">
        <v>155</v>
      </c>
      <c r="D176" s="13" t="s">
        <v>7</v>
      </c>
      <c r="E176" s="15">
        <v>3.2245142654420203E-2</v>
      </c>
      <c r="F176" s="15">
        <v>5.7164360226675398E-2</v>
      </c>
      <c r="G176" s="18">
        <v>69.191931061842197</v>
      </c>
      <c r="H176" s="15">
        <v>4.9941380266372501E-2</v>
      </c>
    </row>
    <row r="177" spans="1:8" x14ac:dyDescent="0.45">
      <c r="A177" s="13" t="s">
        <v>15</v>
      </c>
      <c r="B177" s="13" t="s">
        <v>41</v>
      </c>
      <c r="C177" s="13" t="s">
        <v>152</v>
      </c>
      <c r="D177" s="13" t="s">
        <v>7</v>
      </c>
      <c r="E177" s="15">
        <v>3.1529434816733898E-2</v>
      </c>
      <c r="F177" s="15">
        <v>-9.6207081633803399E-2</v>
      </c>
      <c r="G177" s="18">
        <v>59.631343464756696</v>
      </c>
      <c r="H177" s="15">
        <v>-3.5174542975721201E-2</v>
      </c>
    </row>
    <row r="178" spans="1:8" x14ac:dyDescent="0.45">
      <c r="A178" s="13" t="s">
        <v>13</v>
      </c>
      <c r="B178" s="13" t="s">
        <v>14</v>
      </c>
      <c r="C178" s="13" t="s">
        <v>152</v>
      </c>
      <c r="D178" s="13" t="s">
        <v>7</v>
      </c>
      <c r="E178" s="15">
        <v>3.1509057116212297E-2</v>
      </c>
      <c r="F178" s="15">
        <v>-7.8353431632366397E-2</v>
      </c>
      <c r="G178" s="18">
        <v>55.468036758353001</v>
      </c>
      <c r="H178" s="15">
        <v>0.108167150224214</v>
      </c>
    </row>
    <row r="179" spans="1:8" x14ac:dyDescent="0.45">
      <c r="A179" s="13" t="s">
        <v>27</v>
      </c>
      <c r="B179" s="13" t="s">
        <v>35</v>
      </c>
      <c r="C179" s="13" t="s">
        <v>151</v>
      </c>
      <c r="D179" s="13" t="s">
        <v>26</v>
      </c>
      <c r="E179" s="15">
        <v>3.1221650204544201E-2</v>
      </c>
      <c r="F179" s="15">
        <v>1.16022978918991</v>
      </c>
      <c r="G179" s="18">
        <v>177.14212642345299</v>
      </c>
      <c r="H179" s="15">
        <v>4.60119658898928E-2</v>
      </c>
    </row>
    <row r="180" spans="1:8" x14ac:dyDescent="0.45">
      <c r="A180" s="13" t="s">
        <v>15</v>
      </c>
      <c r="B180" s="13" t="s">
        <v>41</v>
      </c>
      <c r="C180" s="13" t="s">
        <v>154</v>
      </c>
      <c r="D180" s="13" t="s">
        <v>7</v>
      </c>
      <c r="E180" s="15">
        <v>3.1160400429205402E-2</v>
      </c>
      <c r="F180" s="15">
        <v>-7.8124153671616306E-2</v>
      </c>
      <c r="G180" s="18">
        <v>70.175095102568804</v>
      </c>
      <c r="H180" s="15">
        <v>-4.0790237020493697E-2</v>
      </c>
    </row>
    <row r="181" spans="1:8" x14ac:dyDescent="0.45">
      <c r="A181" s="13" t="s">
        <v>27</v>
      </c>
      <c r="B181" s="13" t="s">
        <v>69</v>
      </c>
      <c r="C181" s="13" t="s">
        <v>152</v>
      </c>
      <c r="D181" s="13" t="s">
        <v>24</v>
      </c>
      <c r="E181" s="15">
        <v>3.11499495423774E-2</v>
      </c>
      <c r="F181" s="15">
        <v>5.7079582703213303</v>
      </c>
      <c r="G181" s="18">
        <v>62.625917268703198</v>
      </c>
      <c r="H181" s="15">
        <v>6.8741299417567998E-3</v>
      </c>
    </row>
    <row r="182" spans="1:8" ht="28.5" x14ac:dyDescent="0.45">
      <c r="A182" s="13" t="s">
        <v>19</v>
      </c>
      <c r="B182" s="13" t="s">
        <v>111</v>
      </c>
      <c r="C182" s="13" t="s">
        <v>156</v>
      </c>
      <c r="D182" s="13" t="s">
        <v>7</v>
      </c>
      <c r="E182" s="15">
        <v>3.0391929058194701E-2</v>
      </c>
      <c r="F182" s="15">
        <v>-5.6122687669146597E-2</v>
      </c>
      <c r="G182" s="18">
        <v>69.965109748849798</v>
      </c>
      <c r="H182" s="15">
        <v>-0.25097667529058898</v>
      </c>
    </row>
    <row r="183" spans="1:8" x14ac:dyDescent="0.45">
      <c r="A183" s="13" t="s">
        <v>27</v>
      </c>
      <c r="B183" s="13" t="s">
        <v>28</v>
      </c>
      <c r="C183" s="13" t="s">
        <v>152</v>
      </c>
      <c r="D183" s="13" t="s">
        <v>7</v>
      </c>
      <c r="E183" s="15">
        <v>3.0292345954807599E-2</v>
      </c>
      <c r="F183" s="15">
        <v>-0.102964611581746</v>
      </c>
      <c r="G183" s="18">
        <v>47.819607221023297</v>
      </c>
      <c r="H183" s="15">
        <v>3.34110477058416E-2</v>
      </c>
    </row>
    <row r="184" spans="1:8" x14ac:dyDescent="0.45">
      <c r="A184" s="13" t="s">
        <v>27</v>
      </c>
      <c r="B184" s="13" t="s">
        <v>88</v>
      </c>
      <c r="C184" s="13" t="s">
        <v>157</v>
      </c>
      <c r="D184" s="13" t="s">
        <v>26</v>
      </c>
      <c r="E184" s="15">
        <v>3.0265774692137901E-2</v>
      </c>
      <c r="F184" s="15">
        <v>1.4522718750742999E-2</v>
      </c>
      <c r="G184" s="18">
        <v>89.986034468555701</v>
      </c>
      <c r="H184" s="15">
        <v>1.6870456773356898E-2</v>
      </c>
    </row>
    <row r="185" spans="1:8" x14ac:dyDescent="0.45">
      <c r="A185" s="13" t="s">
        <v>11</v>
      </c>
      <c r="B185" s="13" t="s">
        <v>119</v>
      </c>
      <c r="C185" s="13" t="s">
        <v>152</v>
      </c>
      <c r="D185" s="13" t="s">
        <v>7</v>
      </c>
      <c r="E185" s="15">
        <v>3.0138919984667199E-2</v>
      </c>
      <c r="F185" s="15">
        <v>-5.2642896793791999E-2</v>
      </c>
      <c r="G185" s="18">
        <v>45.711766293757698</v>
      </c>
      <c r="H185" s="15">
        <v>-2.9125603096579699E-2</v>
      </c>
    </row>
    <row r="186" spans="1:8" x14ac:dyDescent="0.45">
      <c r="A186" s="13" t="s">
        <v>8</v>
      </c>
      <c r="B186" s="13" t="s">
        <v>92</v>
      </c>
      <c r="C186" s="13" t="s">
        <v>149</v>
      </c>
      <c r="D186" s="13" t="s">
        <v>7</v>
      </c>
      <c r="E186" s="15">
        <v>3.0060420831373998E-2</v>
      </c>
      <c r="F186" s="15">
        <v>0.18671370743235299</v>
      </c>
      <c r="G186" s="18">
        <v>80.131351158464</v>
      </c>
      <c r="H186" s="15">
        <v>3.10398267301027E-2</v>
      </c>
    </row>
    <row r="187" spans="1:8" ht="28.5" x14ac:dyDescent="0.45">
      <c r="A187" s="13" t="s">
        <v>71</v>
      </c>
      <c r="B187" s="13" t="s">
        <v>72</v>
      </c>
      <c r="C187" s="13" t="s">
        <v>156</v>
      </c>
      <c r="D187" s="13" t="s">
        <v>7</v>
      </c>
      <c r="E187" s="15">
        <v>2.9929592335168901E-2</v>
      </c>
      <c r="F187" s="15">
        <v>-8.6751087963750903E-2</v>
      </c>
      <c r="G187" s="18">
        <v>132.56374287782401</v>
      </c>
      <c r="H187" s="15">
        <v>1.05730731292986E-2</v>
      </c>
    </row>
    <row r="188" spans="1:8" x14ac:dyDescent="0.45">
      <c r="A188" s="13" t="s">
        <v>19</v>
      </c>
      <c r="B188" s="13" t="s">
        <v>37</v>
      </c>
      <c r="C188" s="13" t="s">
        <v>150</v>
      </c>
      <c r="D188" s="13" t="s">
        <v>7</v>
      </c>
      <c r="E188" s="15">
        <v>2.97994316686792E-2</v>
      </c>
      <c r="F188" s="15">
        <v>0.11734704590315</v>
      </c>
      <c r="G188" s="18">
        <v>74.035217688836696</v>
      </c>
      <c r="H188" s="15">
        <v>8.3934084804617295E-2</v>
      </c>
    </row>
    <row r="189" spans="1:8" x14ac:dyDescent="0.45">
      <c r="A189" s="13" t="s">
        <v>71</v>
      </c>
      <c r="B189" s="13" t="s">
        <v>72</v>
      </c>
      <c r="C189" s="13" t="s">
        <v>150</v>
      </c>
      <c r="D189" s="13" t="s">
        <v>7</v>
      </c>
      <c r="E189" s="15">
        <v>2.9661834226400001E-2</v>
      </c>
      <c r="F189" s="15">
        <v>-9.6020215688528199E-2</v>
      </c>
      <c r="G189" s="18">
        <v>127.804020485134</v>
      </c>
      <c r="H189" s="15">
        <v>-9.5164575117194193E-3</v>
      </c>
    </row>
    <row r="190" spans="1:8" x14ac:dyDescent="0.45">
      <c r="A190" s="13" t="s">
        <v>13</v>
      </c>
      <c r="B190" s="13" t="s">
        <v>14</v>
      </c>
      <c r="C190" s="13" t="s">
        <v>153</v>
      </c>
      <c r="D190" s="13" t="s">
        <v>7</v>
      </c>
      <c r="E190" s="15">
        <v>2.96261495747067E-2</v>
      </c>
      <c r="F190" s="15">
        <v>-7.7978825206933305E-2</v>
      </c>
      <c r="G190" s="18">
        <v>52.751360778784701</v>
      </c>
      <c r="H190" s="15">
        <v>1.60389503017533E-3</v>
      </c>
    </row>
    <row r="191" spans="1:8" x14ac:dyDescent="0.45">
      <c r="A191" s="13" t="s">
        <v>22</v>
      </c>
      <c r="B191" s="13" t="s">
        <v>56</v>
      </c>
      <c r="C191" s="13" t="s">
        <v>151</v>
      </c>
      <c r="D191" s="13" t="s">
        <v>26</v>
      </c>
      <c r="E191" s="15">
        <v>2.9253603616400201E-2</v>
      </c>
      <c r="F191" s="15">
        <v>0.89471126729561101</v>
      </c>
      <c r="G191" s="18">
        <v>173.81299478359699</v>
      </c>
      <c r="H191" s="15">
        <v>8.3633585719405407E-2</v>
      </c>
    </row>
    <row r="192" spans="1:8" x14ac:dyDescent="0.45">
      <c r="A192" s="13" t="s">
        <v>22</v>
      </c>
      <c r="B192" s="13" t="s">
        <v>56</v>
      </c>
      <c r="C192" s="13" t="s">
        <v>150</v>
      </c>
      <c r="D192" s="13" t="s">
        <v>26</v>
      </c>
      <c r="E192" s="15">
        <v>2.9145613441523902E-2</v>
      </c>
      <c r="F192" s="15">
        <v>0.89373279114715198</v>
      </c>
      <c r="G192" s="18">
        <v>92.912965365435994</v>
      </c>
      <c r="H192" s="15">
        <v>3.4950913462865198E-2</v>
      </c>
    </row>
    <row r="193" spans="1:8" x14ac:dyDescent="0.45">
      <c r="A193" s="13" t="s">
        <v>19</v>
      </c>
      <c r="B193" s="13" t="s">
        <v>101</v>
      </c>
      <c r="C193" s="13" t="s">
        <v>149</v>
      </c>
      <c r="D193" s="13" t="s">
        <v>30</v>
      </c>
      <c r="E193" s="15">
        <v>2.8762841131261901E-2</v>
      </c>
      <c r="F193" s="15">
        <v>-0.37235837558009099</v>
      </c>
      <c r="G193" s="18">
        <v>100.751651859581</v>
      </c>
      <c r="H193" s="15">
        <v>2.6225873810444701E-2</v>
      </c>
    </row>
    <row r="194" spans="1:8" x14ac:dyDescent="0.45">
      <c r="A194" s="13" t="s">
        <v>27</v>
      </c>
      <c r="B194" s="13" t="s">
        <v>69</v>
      </c>
      <c r="C194" s="13" t="s">
        <v>154</v>
      </c>
      <c r="D194" s="13" t="s">
        <v>24</v>
      </c>
      <c r="E194" s="15">
        <v>2.8525625806423701E-2</v>
      </c>
      <c r="F194" s="15">
        <v>4.9478998561474103</v>
      </c>
      <c r="G194" s="18">
        <v>72.275314529516507</v>
      </c>
      <c r="H194" s="15">
        <v>-6.4107923529369004E-2</v>
      </c>
    </row>
    <row r="195" spans="1:8" x14ac:dyDescent="0.45">
      <c r="A195" s="13" t="s">
        <v>5</v>
      </c>
      <c r="B195" s="13" t="s">
        <v>76</v>
      </c>
      <c r="C195" s="13" t="s">
        <v>152</v>
      </c>
      <c r="D195" s="13" t="s">
        <v>7</v>
      </c>
      <c r="E195" s="15">
        <v>2.84238822304832E-2</v>
      </c>
      <c r="F195" s="15">
        <v>-8.6165384110213107E-3</v>
      </c>
      <c r="G195" s="18">
        <v>60.033991938706301</v>
      </c>
      <c r="H195" s="15">
        <v>-0.192741334613174</v>
      </c>
    </row>
    <row r="196" spans="1:8" ht="28.5" x14ac:dyDescent="0.45">
      <c r="A196" s="13" t="s">
        <v>8</v>
      </c>
      <c r="B196" s="13" t="s">
        <v>52</v>
      </c>
      <c r="C196" s="13" t="s">
        <v>156</v>
      </c>
      <c r="D196" s="13" t="s">
        <v>24</v>
      </c>
      <c r="E196" s="15">
        <v>2.8383430214794701E-2</v>
      </c>
      <c r="F196" s="15">
        <v>1.57315758115697</v>
      </c>
      <c r="G196" s="18">
        <v>74.073943536574802</v>
      </c>
      <c r="H196" s="15">
        <v>0.37598639482159502</v>
      </c>
    </row>
    <row r="197" spans="1:8" ht="28.5" x14ac:dyDescent="0.45">
      <c r="A197" s="13" t="s">
        <v>5</v>
      </c>
      <c r="B197" s="13" t="s">
        <v>6</v>
      </c>
      <c r="C197" s="13" t="s">
        <v>156</v>
      </c>
      <c r="D197" s="13" t="s">
        <v>7</v>
      </c>
      <c r="E197" s="15">
        <v>2.83230918003229E-2</v>
      </c>
      <c r="F197" s="15">
        <v>-0.19851536409627199</v>
      </c>
      <c r="G197" s="18">
        <v>92.436317419938504</v>
      </c>
      <c r="H197" s="15">
        <v>-3.11202581812875E-2</v>
      </c>
    </row>
    <row r="198" spans="1:8" ht="28.5" x14ac:dyDescent="0.45">
      <c r="A198" s="13" t="s">
        <v>15</v>
      </c>
      <c r="B198" s="13" t="s">
        <v>41</v>
      </c>
      <c r="C198" s="13" t="s">
        <v>156</v>
      </c>
      <c r="D198" s="13" t="s">
        <v>7</v>
      </c>
      <c r="E198" s="15">
        <v>2.8097195967045799E-2</v>
      </c>
      <c r="F198" s="15">
        <v>-3.6162182862218201E-2</v>
      </c>
      <c r="G198" s="18">
        <v>77.770934181017495</v>
      </c>
      <c r="H198" s="15">
        <v>1.0909697416878901E-2</v>
      </c>
    </row>
    <row r="199" spans="1:8" x14ac:dyDescent="0.45">
      <c r="A199" s="13" t="s">
        <v>80</v>
      </c>
      <c r="B199" s="13" t="s">
        <v>81</v>
      </c>
      <c r="C199" s="13" t="s">
        <v>150</v>
      </c>
      <c r="D199" s="13" t="s">
        <v>7</v>
      </c>
      <c r="E199" s="15">
        <v>2.7964128465549101E-2</v>
      </c>
      <c r="F199" s="15">
        <v>-9.0541449250459205E-2</v>
      </c>
      <c r="G199" s="18">
        <v>129.568334770078</v>
      </c>
      <c r="H199" s="15">
        <v>3.5209504475141201E-3</v>
      </c>
    </row>
    <row r="200" spans="1:8" x14ac:dyDescent="0.45">
      <c r="A200" s="13" t="s">
        <v>11</v>
      </c>
      <c r="B200" s="13" t="s">
        <v>119</v>
      </c>
      <c r="C200" s="13" t="s">
        <v>157</v>
      </c>
      <c r="D200" s="13" t="s">
        <v>7</v>
      </c>
      <c r="E200" s="15">
        <v>2.7710893936367598E-2</v>
      </c>
      <c r="F200" s="15">
        <v>-7.2285172519851199E-2</v>
      </c>
      <c r="G200" s="18">
        <v>75.194231252086198</v>
      </c>
      <c r="H200" s="15">
        <v>0.220550219293247</v>
      </c>
    </row>
    <row r="201" spans="1:8" x14ac:dyDescent="0.45">
      <c r="A201" s="13" t="s">
        <v>11</v>
      </c>
      <c r="B201" s="13" t="s">
        <v>36</v>
      </c>
      <c r="C201" s="13" t="s">
        <v>154</v>
      </c>
      <c r="D201" s="13" t="s">
        <v>26</v>
      </c>
      <c r="E201" s="15">
        <v>2.7597866910069699E-2</v>
      </c>
      <c r="F201" s="15">
        <v>-0.13506363533127599</v>
      </c>
      <c r="G201" s="18">
        <v>98.173794159740297</v>
      </c>
      <c r="H201" s="15">
        <v>5.3643932475726103E-2</v>
      </c>
    </row>
    <row r="202" spans="1:8" ht="28.5" x14ac:dyDescent="0.45">
      <c r="A202" s="13" t="s">
        <v>27</v>
      </c>
      <c r="B202" s="13" t="s">
        <v>118</v>
      </c>
      <c r="C202" s="13" t="s">
        <v>156</v>
      </c>
      <c r="D202" s="13" t="s">
        <v>7</v>
      </c>
      <c r="E202" s="15">
        <v>2.75807691361111E-2</v>
      </c>
      <c r="F202" s="15">
        <v>-6.3662137946309594E-2</v>
      </c>
      <c r="G202" s="18">
        <v>115.20135175911101</v>
      </c>
      <c r="H202" s="15">
        <v>0.81059318805589797</v>
      </c>
    </row>
    <row r="203" spans="1:8" ht="28.5" x14ac:dyDescent="0.45">
      <c r="A203" s="13" t="s">
        <v>27</v>
      </c>
      <c r="B203" s="13" t="s">
        <v>88</v>
      </c>
      <c r="C203" s="13" t="s">
        <v>156</v>
      </c>
      <c r="D203" s="13" t="s">
        <v>26</v>
      </c>
      <c r="E203" s="15">
        <v>2.7494027402518301E-2</v>
      </c>
      <c r="F203" s="15">
        <v>2.2737525987941098E-2</v>
      </c>
      <c r="G203" s="18">
        <v>76.234569073824503</v>
      </c>
      <c r="H203" s="15">
        <v>-2.3101443118409902E-3</v>
      </c>
    </row>
    <row r="204" spans="1:8" x14ac:dyDescent="0.45">
      <c r="A204" s="13" t="s">
        <v>8</v>
      </c>
      <c r="B204" s="13" t="s">
        <v>60</v>
      </c>
      <c r="C204" s="13" t="s">
        <v>157</v>
      </c>
      <c r="D204" s="13" t="s">
        <v>7</v>
      </c>
      <c r="E204" s="15">
        <v>2.7395077536333998E-2</v>
      </c>
      <c r="F204" s="15">
        <v>5.0958263864141297E-2</v>
      </c>
      <c r="G204" s="18">
        <v>70.807071197380495</v>
      </c>
      <c r="H204" s="15">
        <v>-1.0993888520843299E-2</v>
      </c>
    </row>
    <row r="205" spans="1:8" x14ac:dyDescent="0.45">
      <c r="A205" s="13" t="s">
        <v>19</v>
      </c>
      <c r="B205" s="13" t="s">
        <v>34</v>
      </c>
      <c r="C205" s="13" t="s">
        <v>155</v>
      </c>
      <c r="D205" s="13" t="s">
        <v>7</v>
      </c>
      <c r="E205" s="15">
        <v>2.7360974746616001E-2</v>
      </c>
      <c r="F205" s="15">
        <v>-0.104194671496703</v>
      </c>
      <c r="G205" s="18">
        <v>54.053008771410198</v>
      </c>
      <c r="H205" s="15">
        <v>-7.5283242131677905E-2</v>
      </c>
    </row>
    <row r="206" spans="1:8" ht="28.5" x14ac:dyDescent="0.45">
      <c r="A206" s="13" t="s">
        <v>71</v>
      </c>
      <c r="B206" s="13" t="s">
        <v>73</v>
      </c>
      <c r="C206" s="13" t="s">
        <v>155</v>
      </c>
      <c r="D206" s="13" t="s">
        <v>7</v>
      </c>
      <c r="E206" s="15">
        <v>2.7231882142985699E-2</v>
      </c>
      <c r="F206" s="15">
        <v>-6.9544904318762604E-2</v>
      </c>
      <c r="G206" s="18">
        <v>110.753046199865</v>
      </c>
      <c r="H206" s="15">
        <v>-0.189286541287841</v>
      </c>
    </row>
    <row r="207" spans="1:8" x14ac:dyDescent="0.45">
      <c r="A207" s="13" t="s">
        <v>11</v>
      </c>
      <c r="B207" s="13" t="s">
        <v>119</v>
      </c>
      <c r="C207" s="13" t="s">
        <v>154</v>
      </c>
      <c r="D207" s="13" t="s">
        <v>7</v>
      </c>
      <c r="E207" s="15">
        <v>2.7168336081944799E-2</v>
      </c>
      <c r="F207" s="15">
        <v>-0.109719065517207</v>
      </c>
      <c r="G207" s="18">
        <v>57.027947407684501</v>
      </c>
      <c r="H207" s="15">
        <v>-0.36240624234033703</v>
      </c>
    </row>
    <row r="208" spans="1:8" x14ac:dyDescent="0.45">
      <c r="A208" s="13" t="s">
        <v>5</v>
      </c>
      <c r="B208" s="13" t="s">
        <v>76</v>
      </c>
      <c r="C208" s="13" t="s">
        <v>154</v>
      </c>
      <c r="D208" s="13" t="s">
        <v>7</v>
      </c>
      <c r="E208" s="15">
        <v>2.6964220551593199E-2</v>
      </c>
      <c r="F208" s="15">
        <v>2.1306085568052101E-2</v>
      </c>
      <c r="G208" s="18">
        <v>66.963939625232996</v>
      </c>
      <c r="H208" s="15">
        <v>-0.157608276742883</v>
      </c>
    </row>
    <row r="209" spans="1:8" x14ac:dyDescent="0.45">
      <c r="A209" s="13" t="s">
        <v>15</v>
      </c>
      <c r="B209" s="13" t="s">
        <v>47</v>
      </c>
      <c r="C209" s="13" t="s">
        <v>150</v>
      </c>
      <c r="D209" s="13" t="s">
        <v>7</v>
      </c>
      <c r="E209" s="15">
        <v>2.6604893970310999E-2</v>
      </c>
      <c r="F209" s="15">
        <v>0.31699451147890201</v>
      </c>
      <c r="G209" s="18">
        <v>80.174789099314296</v>
      </c>
      <c r="H209" s="15">
        <v>-2.4662572958550799E-3</v>
      </c>
    </row>
    <row r="210" spans="1:8" x14ac:dyDescent="0.45">
      <c r="A210" s="13" t="s">
        <v>15</v>
      </c>
      <c r="B210" s="13" t="s">
        <v>38</v>
      </c>
      <c r="C210" s="13" t="s">
        <v>155</v>
      </c>
      <c r="D210" s="13" t="s">
        <v>7</v>
      </c>
      <c r="E210" s="15">
        <v>2.6503234474179599E-2</v>
      </c>
      <c r="F210" s="15">
        <v>0.19101270009957499</v>
      </c>
      <c r="G210" s="18">
        <v>52.878266177189801</v>
      </c>
      <c r="H210" s="15">
        <v>-5.4577691197314697E-2</v>
      </c>
    </row>
    <row r="211" spans="1:8" x14ac:dyDescent="0.45">
      <c r="A211" s="13" t="s">
        <v>22</v>
      </c>
      <c r="B211" s="13" t="s">
        <v>58</v>
      </c>
      <c r="C211" s="13" t="s">
        <v>149</v>
      </c>
      <c r="D211" s="13" t="s">
        <v>24</v>
      </c>
      <c r="E211" s="15">
        <v>2.6034204864610701E-2</v>
      </c>
      <c r="F211" s="15">
        <v>0.53870878118969401</v>
      </c>
      <c r="G211" s="18">
        <v>108.4</v>
      </c>
      <c r="H211" s="15">
        <v>-9.2759388206536106E-2</v>
      </c>
    </row>
    <row r="212" spans="1:8" x14ac:dyDescent="0.45">
      <c r="A212" s="13" t="s">
        <v>67</v>
      </c>
      <c r="B212" s="13" t="s">
        <v>68</v>
      </c>
      <c r="C212" s="13" t="s">
        <v>155</v>
      </c>
      <c r="D212" s="13" t="s">
        <v>7</v>
      </c>
      <c r="E212" s="15">
        <v>2.6025838623266202E-2</v>
      </c>
      <c r="F212" s="15">
        <v>7.7429736254836399E-3</v>
      </c>
      <c r="G212" s="18">
        <v>91.906464730793999</v>
      </c>
      <c r="H212" s="15">
        <v>-1.33861312679492E-2</v>
      </c>
    </row>
    <row r="213" spans="1:8" x14ac:dyDescent="0.45">
      <c r="A213" s="13" t="s">
        <v>27</v>
      </c>
      <c r="B213" s="13" t="s">
        <v>96</v>
      </c>
      <c r="C213" s="13" t="s">
        <v>153</v>
      </c>
      <c r="D213" s="13" t="s">
        <v>24</v>
      </c>
      <c r="E213" s="15">
        <v>2.59650411285678E-2</v>
      </c>
      <c r="F213" s="15">
        <v>2.7553774530788302</v>
      </c>
      <c r="G213" s="18">
        <v>58.388985338470299</v>
      </c>
      <c r="H213" s="15">
        <v>3.9649013990785499E-2</v>
      </c>
    </row>
    <row r="214" spans="1:8" x14ac:dyDescent="0.45">
      <c r="A214" s="13" t="s">
        <v>15</v>
      </c>
      <c r="B214" s="13" t="s">
        <v>123</v>
      </c>
      <c r="C214" s="13" t="s">
        <v>150</v>
      </c>
      <c r="D214" s="13" t="s">
        <v>7</v>
      </c>
      <c r="E214" s="15">
        <v>2.59536245689336E-2</v>
      </c>
      <c r="F214" s="15">
        <v>-0.40740386084268099</v>
      </c>
      <c r="G214" s="18">
        <v>73.334007502579695</v>
      </c>
      <c r="H214" s="15">
        <v>8.0556777102930494E-2</v>
      </c>
    </row>
    <row r="215" spans="1:8" ht="28.5" x14ac:dyDescent="0.45">
      <c r="A215" s="13" t="s">
        <v>8</v>
      </c>
      <c r="B215" s="13" t="s">
        <v>92</v>
      </c>
      <c r="C215" s="13" t="s">
        <v>156</v>
      </c>
      <c r="D215" s="13" t="s">
        <v>7</v>
      </c>
      <c r="E215" s="15">
        <v>2.5908637705848701E-2</v>
      </c>
      <c r="F215" s="15">
        <v>0.32173484662735302</v>
      </c>
      <c r="G215" s="18">
        <v>80.369340514903996</v>
      </c>
      <c r="H215" s="15">
        <v>0.21246395623530301</v>
      </c>
    </row>
    <row r="216" spans="1:8" x14ac:dyDescent="0.45">
      <c r="A216" s="13" t="s">
        <v>71</v>
      </c>
      <c r="B216" s="13" t="s">
        <v>72</v>
      </c>
      <c r="C216" s="13" t="s">
        <v>149</v>
      </c>
      <c r="D216" s="13" t="s">
        <v>7</v>
      </c>
      <c r="E216" s="15">
        <v>2.5810707680442701E-2</v>
      </c>
      <c r="F216" s="15">
        <v>-8.8870316659698495E-2</v>
      </c>
      <c r="G216" s="18">
        <v>125.82249717843</v>
      </c>
      <c r="H216" s="15">
        <v>-9.2330173477878294E-3</v>
      </c>
    </row>
    <row r="217" spans="1:8" x14ac:dyDescent="0.45">
      <c r="A217" s="13" t="s">
        <v>27</v>
      </c>
      <c r="B217" s="13" t="s">
        <v>28</v>
      </c>
      <c r="C217" s="13" t="s">
        <v>150</v>
      </c>
      <c r="D217" s="13" t="s">
        <v>7</v>
      </c>
      <c r="E217" s="15">
        <v>2.56585343610676E-2</v>
      </c>
      <c r="F217" s="15">
        <v>3.6391943181389302E-2</v>
      </c>
      <c r="G217" s="18">
        <v>83.572252018898695</v>
      </c>
      <c r="H217" s="15">
        <v>4.41918382922942E-2</v>
      </c>
    </row>
    <row r="218" spans="1:8" ht="28.5" x14ac:dyDescent="0.45">
      <c r="A218" s="13" t="s">
        <v>8</v>
      </c>
      <c r="B218" s="13" t="s">
        <v>59</v>
      </c>
      <c r="C218" s="13" t="s">
        <v>156</v>
      </c>
      <c r="D218" s="13" t="s">
        <v>7</v>
      </c>
      <c r="E218" s="15">
        <v>2.54951185125648E-2</v>
      </c>
      <c r="F218" s="15">
        <v>-0.24646302464713199</v>
      </c>
      <c r="G218" s="18">
        <v>101.20051503446901</v>
      </c>
      <c r="H218" s="15">
        <v>2.2520258260250999E-2</v>
      </c>
    </row>
    <row r="219" spans="1:8" x14ac:dyDescent="0.45">
      <c r="A219" s="13" t="s">
        <v>5</v>
      </c>
      <c r="B219" s="13" t="s">
        <v>82</v>
      </c>
      <c r="C219" s="13" t="s">
        <v>149</v>
      </c>
      <c r="D219" s="13" t="s">
        <v>7</v>
      </c>
      <c r="E219" s="15">
        <v>2.5494480704323901E-2</v>
      </c>
      <c r="F219" s="15">
        <v>-7.7893231311037495E-2</v>
      </c>
      <c r="G219" s="18">
        <v>106.623730269502</v>
      </c>
      <c r="H219" s="15">
        <v>5.6352932422982498E-2</v>
      </c>
    </row>
    <row r="220" spans="1:8" x14ac:dyDescent="0.45">
      <c r="A220" s="13" t="s">
        <v>15</v>
      </c>
      <c r="B220" s="13" t="s">
        <v>17</v>
      </c>
      <c r="C220" s="13" t="s">
        <v>150</v>
      </c>
      <c r="D220" s="13" t="s">
        <v>7</v>
      </c>
      <c r="E220" s="15">
        <v>2.5475655175895999E-2</v>
      </c>
      <c r="F220" s="15">
        <v>6.1165863548668598E-2</v>
      </c>
      <c r="G220" s="18">
        <v>60.2716005971333</v>
      </c>
      <c r="H220" s="15">
        <v>2.3174102895256298E-3</v>
      </c>
    </row>
    <row r="221" spans="1:8" x14ac:dyDescent="0.45">
      <c r="A221" s="13" t="s">
        <v>19</v>
      </c>
      <c r="B221" s="13" t="s">
        <v>111</v>
      </c>
      <c r="C221" s="13" t="s">
        <v>157</v>
      </c>
      <c r="D221" s="13" t="s">
        <v>7</v>
      </c>
      <c r="E221" s="15">
        <v>2.54361613282101E-2</v>
      </c>
      <c r="F221" s="15">
        <v>-3.4968149356702699E-2</v>
      </c>
      <c r="G221" s="18">
        <v>58.499287810006003</v>
      </c>
      <c r="H221" s="15">
        <v>8.2082532890298598E-2</v>
      </c>
    </row>
    <row r="222" spans="1:8" ht="28.5" x14ac:dyDescent="0.45">
      <c r="A222" s="13" t="s">
        <v>27</v>
      </c>
      <c r="B222" s="13" t="s">
        <v>136</v>
      </c>
      <c r="C222" s="13" t="s">
        <v>156</v>
      </c>
      <c r="D222" s="13" t="s">
        <v>7</v>
      </c>
      <c r="E222" s="15">
        <v>2.53729758346538E-2</v>
      </c>
      <c r="F222" s="15">
        <v>-0.22715105081855499</v>
      </c>
      <c r="G222" s="18">
        <v>111.158200622187</v>
      </c>
      <c r="H222" s="15">
        <v>5.9319591834776697E-2</v>
      </c>
    </row>
    <row r="223" spans="1:8" x14ac:dyDescent="0.45">
      <c r="A223" s="13" t="s">
        <v>15</v>
      </c>
      <c r="B223" s="13" t="s">
        <v>87</v>
      </c>
      <c r="C223" s="13" t="s">
        <v>150</v>
      </c>
      <c r="D223" s="13" t="s">
        <v>7</v>
      </c>
      <c r="E223" s="15">
        <v>2.5351699517177102E-2</v>
      </c>
      <c r="F223" s="15">
        <v>0.14428657708404999</v>
      </c>
      <c r="G223" s="18">
        <v>89.069049851358201</v>
      </c>
      <c r="H223" s="15">
        <v>5.9980148528880201E-2</v>
      </c>
    </row>
    <row r="224" spans="1:8" x14ac:dyDescent="0.45">
      <c r="A224" s="13" t="s">
        <v>27</v>
      </c>
      <c r="B224" s="13" t="s">
        <v>96</v>
      </c>
      <c r="C224" s="13" t="s">
        <v>152</v>
      </c>
      <c r="D224" s="13" t="s">
        <v>24</v>
      </c>
      <c r="E224" s="15">
        <v>2.5327063466258098E-2</v>
      </c>
      <c r="F224" s="15">
        <v>3.06907050347683</v>
      </c>
      <c r="G224" s="18">
        <v>69.485466421067002</v>
      </c>
      <c r="H224" s="15">
        <v>0.16025969983904001</v>
      </c>
    </row>
    <row r="225" spans="1:8" x14ac:dyDescent="0.45">
      <c r="A225" s="13" t="s">
        <v>5</v>
      </c>
      <c r="B225" s="13" t="s">
        <v>82</v>
      </c>
      <c r="C225" s="13" t="s">
        <v>150</v>
      </c>
      <c r="D225" s="13" t="s">
        <v>7</v>
      </c>
      <c r="E225" s="15">
        <v>2.5152485749054199E-2</v>
      </c>
      <c r="F225" s="15">
        <v>-0.13205571556106699</v>
      </c>
      <c r="G225" s="18">
        <v>93.535624630357304</v>
      </c>
      <c r="H225" s="15">
        <v>-2.9850608630475398E-2</v>
      </c>
    </row>
    <row r="226" spans="1:8" x14ac:dyDescent="0.45">
      <c r="A226" s="13" t="s">
        <v>5</v>
      </c>
      <c r="B226" s="13" t="s">
        <v>6</v>
      </c>
      <c r="C226" s="13" t="s">
        <v>154</v>
      </c>
      <c r="D226" s="13" t="s">
        <v>7</v>
      </c>
      <c r="E226" s="15">
        <v>2.5127016290639001E-2</v>
      </c>
      <c r="F226" s="15">
        <v>-0.29692556935013897</v>
      </c>
      <c r="G226" s="18">
        <v>71.729479958641804</v>
      </c>
      <c r="H226" s="15">
        <v>-7.9535571718237594E-2</v>
      </c>
    </row>
    <row r="227" spans="1:8" x14ac:dyDescent="0.45">
      <c r="A227" s="13" t="s">
        <v>13</v>
      </c>
      <c r="B227" s="13" t="s">
        <v>77</v>
      </c>
      <c r="C227" s="13" t="s">
        <v>150</v>
      </c>
      <c r="D227" s="13" t="s">
        <v>7</v>
      </c>
      <c r="E227" s="15">
        <v>2.4914090007091001E-2</v>
      </c>
      <c r="F227" s="15">
        <v>0.205837629882548</v>
      </c>
      <c r="G227" s="18">
        <v>74.628234247121796</v>
      </c>
      <c r="H227" s="15">
        <v>0.15542576311102901</v>
      </c>
    </row>
    <row r="228" spans="1:8" x14ac:dyDescent="0.45">
      <c r="A228" s="13" t="s">
        <v>27</v>
      </c>
      <c r="B228" s="13" t="s">
        <v>69</v>
      </c>
      <c r="C228" s="13" t="s">
        <v>151</v>
      </c>
      <c r="D228" s="13" t="s">
        <v>24</v>
      </c>
      <c r="E228" s="15">
        <v>2.4689815749617702E-2</v>
      </c>
      <c r="F228" s="15">
        <v>6.0576002135631803</v>
      </c>
      <c r="G228" s="18">
        <v>80.569674817020797</v>
      </c>
      <c r="H228" s="15">
        <v>8.3257763894085304E-2</v>
      </c>
    </row>
    <row r="229" spans="1:8" x14ac:dyDescent="0.45">
      <c r="A229" s="13" t="s">
        <v>80</v>
      </c>
      <c r="B229" s="13" t="s">
        <v>81</v>
      </c>
      <c r="C229" s="13" t="s">
        <v>149</v>
      </c>
      <c r="D229" s="13" t="s">
        <v>7</v>
      </c>
      <c r="E229" s="15">
        <v>2.4602605516351E-2</v>
      </c>
      <c r="F229" s="15">
        <v>-8.0623580503486197E-2</v>
      </c>
      <c r="G229" s="18">
        <v>154.85423608288201</v>
      </c>
      <c r="H229" s="15">
        <v>2.8047332086100999E-2</v>
      </c>
    </row>
    <row r="230" spans="1:8" x14ac:dyDescent="0.45">
      <c r="A230" s="13" t="s">
        <v>15</v>
      </c>
      <c r="B230" s="13" t="s">
        <v>75</v>
      </c>
      <c r="C230" s="13" t="s">
        <v>152</v>
      </c>
      <c r="D230" s="13" t="s">
        <v>7</v>
      </c>
      <c r="E230" s="15">
        <v>2.4592359690008E-2</v>
      </c>
      <c r="F230" s="15">
        <v>-0.13543096282617501</v>
      </c>
      <c r="G230" s="18">
        <v>61.031831841953</v>
      </c>
      <c r="H230" s="15">
        <v>6.6856482640145695E-2</v>
      </c>
    </row>
    <row r="231" spans="1:8" x14ac:dyDescent="0.45">
      <c r="A231" s="13" t="s">
        <v>27</v>
      </c>
      <c r="B231" s="13" t="s">
        <v>48</v>
      </c>
      <c r="C231" s="13" t="s">
        <v>150</v>
      </c>
      <c r="D231" s="13" t="s">
        <v>7</v>
      </c>
      <c r="E231" s="15">
        <v>2.44532147367949E-2</v>
      </c>
      <c r="F231" s="15">
        <v>-5.6590826505613298E-2</v>
      </c>
      <c r="G231" s="18">
        <v>77.876891137628803</v>
      </c>
      <c r="H231" s="15">
        <v>0.13708443413702401</v>
      </c>
    </row>
    <row r="232" spans="1:8" x14ac:dyDescent="0.45">
      <c r="A232" s="13" t="s">
        <v>19</v>
      </c>
      <c r="B232" s="13" t="s">
        <v>128</v>
      </c>
      <c r="C232" s="13" t="s">
        <v>150</v>
      </c>
      <c r="D232" s="13" t="s">
        <v>7</v>
      </c>
      <c r="E232" s="15">
        <v>2.4401990879066499E-2</v>
      </c>
      <c r="F232" s="15">
        <v>0.10895673974289299</v>
      </c>
      <c r="G232" s="18">
        <v>95.916242682491998</v>
      </c>
      <c r="H232" s="15">
        <v>-2.1629126434261601E-2</v>
      </c>
    </row>
    <row r="233" spans="1:8" x14ac:dyDescent="0.45">
      <c r="A233" s="13" t="s">
        <v>141</v>
      </c>
      <c r="B233" s="13" t="s">
        <v>142</v>
      </c>
      <c r="C233" s="13" t="s">
        <v>150</v>
      </c>
      <c r="D233" s="13" t="s">
        <v>7</v>
      </c>
      <c r="E233" s="15">
        <v>2.4298996203808199E-2</v>
      </c>
      <c r="F233" s="15">
        <v>0.13568625985503499</v>
      </c>
      <c r="G233" s="18">
        <v>87.597905136067496</v>
      </c>
      <c r="H233" s="15">
        <v>-0.149367306993854</v>
      </c>
    </row>
    <row r="234" spans="1:8" x14ac:dyDescent="0.45">
      <c r="A234" s="13" t="s">
        <v>15</v>
      </c>
      <c r="B234" s="13" t="s">
        <v>75</v>
      </c>
      <c r="C234" s="13" t="s">
        <v>154</v>
      </c>
      <c r="D234" s="13" t="s">
        <v>7</v>
      </c>
      <c r="E234" s="15">
        <v>2.42054501872461E-2</v>
      </c>
      <c r="F234" s="15">
        <v>-0.13018333608243901</v>
      </c>
      <c r="G234" s="18">
        <v>93.572873869789802</v>
      </c>
      <c r="H234" s="15">
        <v>0.14895483931311801</v>
      </c>
    </row>
    <row r="235" spans="1:8" x14ac:dyDescent="0.45">
      <c r="A235" s="13" t="s">
        <v>15</v>
      </c>
      <c r="B235" s="13" t="s">
        <v>47</v>
      </c>
      <c r="C235" s="13" t="s">
        <v>149</v>
      </c>
      <c r="D235" s="13" t="s">
        <v>7</v>
      </c>
      <c r="E235" s="15">
        <v>2.3904015301820999E-2</v>
      </c>
      <c r="F235" s="15">
        <v>0.19663840695516599</v>
      </c>
      <c r="G235" s="18">
        <v>94.391977398448802</v>
      </c>
      <c r="H235" s="15">
        <v>-7.8519567076477406E-2</v>
      </c>
    </row>
    <row r="236" spans="1:8" x14ac:dyDescent="0.45">
      <c r="A236" s="13" t="s">
        <v>19</v>
      </c>
      <c r="B236" s="13" t="s">
        <v>111</v>
      </c>
      <c r="C236" s="13" t="s">
        <v>154</v>
      </c>
      <c r="D236" s="13" t="s">
        <v>7</v>
      </c>
      <c r="E236" s="15">
        <v>2.3893267098380602E-2</v>
      </c>
      <c r="F236" s="15">
        <v>-0.14528610692808799</v>
      </c>
      <c r="G236" s="18">
        <v>47.743033529648301</v>
      </c>
      <c r="H236" s="15">
        <v>-4.0475742603104901E-2</v>
      </c>
    </row>
    <row r="237" spans="1:8" x14ac:dyDescent="0.45">
      <c r="A237" s="13" t="s">
        <v>11</v>
      </c>
      <c r="B237" s="13" t="s">
        <v>39</v>
      </c>
      <c r="C237" s="13" t="s">
        <v>150</v>
      </c>
      <c r="D237" s="13" t="s">
        <v>10</v>
      </c>
      <c r="E237" s="15">
        <v>2.3870635237109399E-2</v>
      </c>
      <c r="F237" s="15">
        <v>-0.17365469652864701</v>
      </c>
      <c r="G237" s="18">
        <v>68.049348692285207</v>
      </c>
      <c r="H237" s="15">
        <v>-2.9859662320192298E-2</v>
      </c>
    </row>
    <row r="238" spans="1:8" x14ac:dyDescent="0.45">
      <c r="A238" s="13" t="s">
        <v>8</v>
      </c>
      <c r="B238" s="13" t="s">
        <v>60</v>
      </c>
      <c r="C238" s="13" t="s">
        <v>152</v>
      </c>
      <c r="D238" s="13" t="s">
        <v>7</v>
      </c>
      <c r="E238" s="15">
        <v>2.3841160016517499E-2</v>
      </c>
      <c r="F238" s="15">
        <v>-0.263657479923329</v>
      </c>
      <c r="G238" s="18">
        <v>58.745949551212803</v>
      </c>
      <c r="H238" s="15">
        <v>9.8224436217678401E-2</v>
      </c>
    </row>
    <row r="239" spans="1:8" x14ac:dyDescent="0.45">
      <c r="A239" s="13" t="s">
        <v>8</v>
      </c>
      <c r="B239" s="13" t="s">
        <v>61</v>
      </c>
      <c r="C239" s="13" t="s">
        <v>155</v>
      </c>
      <c r="D239" s="13" t="s">
        <v>7</v>
      </c>
      <c r="E239" s="15">
        <v>2.3749403508922101E-2</v>
      </c>
      <c r="F239" s="15">
        <v>-4.8245344660716401E-2</v>
      </c>
      <c r="G239" s="18">
        <v>72.563723743214993</v>
      </c>
      <c r="H239" s="15">
        <v>1.68446290219347E-2</v>
      </c>
    </row>
    <row r="240" spans="1:8" x14ac:dyDescent="0.45">
      <c r="A240" s="13" t="s">
        <v>19</v>
      </c>
      <c r="B240" s="13" t="s">
        <v>37</v>
      </c>
      <c r="C240" s="13" t="s">
        <v>153</v>
      </c>
      <c r="D240" s="13" t="s">
        <v>7</v>
      </c>
      <c r="E240" s="15">
        <v>2.3723106649832699E-2</v>
      </c>
      <c r="F240" s="15">
        <v>-0.10817269936863699</v>
      </c>
      <c r="G240" s="18">
        <v>51.080871310135997</v>
      </c>
      <c r="H240" s="15">
        <v>5.4387878864326299E-2</v>
      </c>
    </row>
    <row r="241" spans="1:8" x14ac:dyDescent="0.45">
      <c r="A241" s="13" t="s">
        <v>19</v>
      </c>
      <c r="B241" s="13" t="s">
        <v>137</v>
      </c>
      <c r="C241" s="13" t="s">
        <v>155</v>
      </c>
      <c r="D241" s="13" t="s">
        <v>7</v>
      </c>
      <c r="E241" s="15">
        <v>2.34675860380174E-2</v>
      </c>
      <c r="F241" s="15">
        <v>-0.56422894372764998</v>
      </c>
      <c r="G241" s="18">
        <v>58.898843491898802</v>
      </c>
      <c r="H241" s="15">
        <v>-0.23197010122129699</v>
      </c>
    </row>
    <row r="242" spans="1:8" x14ac:dyDescent="0.45">
      <c r="A242" s="13" t="s">
        <v>27</v>
      </c>
      <c r="B242" s="13" t="s">
        <v>110</v>
      </c>
      <c r="C242" s="13" t="s">
        <v>149</v>
      </c>
      <c r="D242" s="13" t="s">
        <v>7</v>
      </c>
      <c r="E242" s="15">
        <v>2.3438864977336001E-2</v>
      </c>
      <c r="F242" s="15">
        <v>-0.119098778033877</v>
      </c>
      <c r="G242" s="18">
        <v>100.23354089617</v>
      </c>
      <c r="H242" s="15">
        <v>2.4463024310043E-3</v>
      </c>
    </row>
    <row r="243" spans="1:8" x14ac:dyDescent="0.45">
      <c r="A243" s="13" t="s">
        <v>5</v>
      </c>
      <c r="B243" s="13" t="s">
        <v>64</v>
      </c>
      <c r="C243" s="13" t="s">
        <v>155</v>
      </c>
      <c r="D243" s="13" t="s">
        <v>7</v>
      </c>
      <c r="E243" s="15">
        <v>2.3356459939817199E-2</v>
      </c>
      <c r="F243" s="15">
        <v>0.11476941821719901</v>
      </c>
      <c r="G243" s="18">
        <v>60.266583238304797</v>
      </c>
      <c r="H243" s="15">
        <v>-7.5269274344701806E-2</v>
      </c>
    </row>
    <row r="244" spans="1:8" ht="28.5" x14ac:dyDescent="0.45">
      <c r="A244" s="13" t="s">
        <v>22</v>
      </c>
      <c r="B244" s="13" t="s">
        <v>62</v>
      </c>
      <c r="C244" s="13" t="s">
        <v>156</v>
      </c>
      <c r="D244" s="13" t="s">
        <v>7</v>
      </c>
      <c r="E244" s="15">
        <v>2.33280352421249E-2</v>
      </c>
      <c r="F244" s="15">
        <v>0.73106427588147804</v>
      </c>
      <c r="G244" s="18">
        <v>24.879316743668699</v>
      </c>
      <c r="H244" s="15">
        <v>-0.127568795789721</v>
      </c>
    </row>
    <row r="245" spans="1:8" x14ac:dyDescent="0.45">
      <c r="A245" s="13" t="s">
        <v>27</v>
      </c>
      <c r="B245" s="13" t="s">
        <v>140</v>
      </c>
      <c r="C245" s="13" t="s">
        <v>149</v>
      </c>
      <c r="D245" s="13" t="s">
        <v>26</v>
      </c>
      <c r="E245" s="15">
        <v>2.3319905650532099E-2</v>
      </c>
      <c r="F245" s="15">
        <v>0.50172787505461902</v>
      </c>
      <c r="G245" s="18">
        <v>71.330670269022804</v>
      </c>
      <c r="H245" s="15">
        <v>0.118780053643357</v>
      </c>
    </row>
    <row r="246" spans="1:8" x14ac:dyDescent="0.45">
      <c r="A246" s="13" t="s">
        <v>27</v>
      </c>
      <c r="B246" s="13" t="s">
        <v>136</v>
      </c>
      <c r="C246" s="13" t="s">
        <v>157</v>
      </c>
      <c r="D246" s="13" t="s">
        <v>7</v>
      </c>
      <c r="E246" s="15">
        <v>2.3138215882587802E-2</v>
      </c>
      <c r="F246" s="15">
        <v>-0.181850981417325</v>
      </c>
      <c r="G246" s="18">
        <v>67.734064657615804</v>
      </c>
      <c r="H246" s="15">
        <v>5.8819351360251002E-2</v>
      </c>
    </row>
    <row r="247" spans="1:8" x14ac:dyDescent="0.45">
      <c r="A247" s="13" t="s">
        <v>5</v>
      </c>
      <c r="B247" s="13" t="s">
        <v>6</v>
      </c>
      <c r="C247" s="13" t="s">
        <v>152</v>
      </c>
      <c r="D247" s="13" t="s">
        <v>7</v>
      </c>
      <c r="E247" s="15">
        <v>2.3114469298882601E-2</v>
      </c>
      <c r="F247" s="15">
        <v>-0.34762268954894199</v>
      </c>
      <c r="G247" s="18">
        <v>71.772681572649702</v>
      </c>
      <c r="H247" s="15">
        <v>-0.107825330389188</v>
      </c>
    </row>
    <row r="248" spans="1:8" x14ac:dyDescent="0.45">
      <c r="A248" s="13" t="s">
        <v>11</v>
      </c>
      <c r="B248" s="13" t="s">
        <v>124</v>
      </c>
      <c r="C248" s="13" t="s">
        <v>154</v>
      </c>
      <c r="D248" s="13" t="s">
        <v>7</v>
      </c>
      <c r="E248" s="15">
        <v>2.3105706288129399E-2</v>
      </c>
      <c r="F248" s="15">
        <v>-0.25291152827331498</v>
      </c>
      <c r="G248" s="18">
        <v>86.967333301464507</v>
      </c>
      <c r="H248" s="15">
        <v>-0.17295647599504299</v>
      </c>
    </row>
    <row r="249" spans="1:8" x14ac:dyDescent="0.45">
      <c r="A249" s="13" t="s">
        <v>13</v>
      </c>
      <c r="B249" s="13" t="s">
        <v>77</v>
      </c>
      <c r="C249" s="13" t="s">
        <v>153</v>
      </c>
      <c r="D249" s="13" t="s">
        <v>7</v>
      </c>
      <c r="E249" s="15">
        <v>2.3008873826760201E-2</v>
      </c>
      <c r="F249" s="15">
        <v>0.137338614284677</v>
      </c>
      <c r="G249" s="18">
        <v>51.232939845957198</v>
      </c>
      <c r="H249" s="15">
        <v>-1.25485442400047E-2</v>
      </c>
    </row>
    <row r="250" spans="1:8" x14ac:dyDescent="0.45">
      <c r="A250" s="13" t="s">
        <v>13</v>
      </c>
      <c r="B250" s="13" t="s">
        <v>139</v>
      </c>
      <c r="C250" s="13" t="s">
        <v>155</v>
      </c>
      <c r="D250" s="13" t="s">
        <v>7</v>
      </c>
      <c r="E250" s="15">
        <v>2.2851386993698802E-2</v>
      </c>
      <c r="F250" s="15">
        <v>-0.404930964153213</v>
      </c>
      <c r="G250" s="18">
        <v>86.210164405936993</v>
      </c>
      <c r="H250" s="15">
        <v>-2.1359247466389598E-2</v>
      </c>
    </row>
    <row r="251" spans="1:8" x14ac:dyDescent="0.45">
      <c r="A251" s="13" t="s">
        <v>27</v>
      </c>
      <c r="B251" s="13" t="s">
        <v>88</v>
      </c>
      <c r="C251" s="13" t="s">
        <v>152</v>
      </c>
      <c r="D251" s="13" t="s">
        <v>26</v>
      </c>
      <c r="E251" s="15">
        <v>2.2799076893840101E-2</v>
      </c>
      <c r="F251" s="15">
        <v>-6.7434701782455503E-2</v>
      </c>
      <c r="G251" s="18">
        <v>70.714181678581497</v>
      </c>
      <c r="H251" s="15">
        <v>0.14589398226290901</v>
      </c>
    </row>
    <row r="252" spans="1:8" x14ac:dyDescent="0.45">
      <c r="A252" s="13" t="s">
        <v>27</v>
      </c>
      <c r="B252" s="13" t="s">
        <v>110</v>
      </c>
      <c r="C252" s="13" t="s">
        <v>155</v>
      </c>
      <c r="D252" s="13" t="s">
        <v>7</v>
      </c>
      <c r="E252" s="15">
        <v>2.2751177355958701E-2</v>
      </c>
      <c r="F252" s="15">
        <v>-0.27160947948875602</v>
      </c>
      <c r="G252" s="18">
        <v>74.566149357896194</v>
      </c>
      <c r="H252" s="15">
        <v>-3.0961005494290601E-2</v>
      </c>
    </row>
    <row r="253" spans="1:8" x14ac:dyDescent="0.45">
      <c r="A253" s="13" t="s">
        <v>15</v>
      </c>
      <c r="B253" s="13" t="s">
        <v>40</v>
      </c>
      <c r="C253" s="13" t="s">
        <v>155</v>
      </c>
      <c r="D253" s="13" t="s">
        <v>7</v>
      </c>
      <c r="E253" s="15">
        <v>2.2716454301761401E-2</v>
      </c>
      <c r="F253" s="15">
        <v>0.208841247101483</v>
      </c>
      <c r="G253" s="18">
        <v>59.201648927472199</v>
      </c>
      <c r="H253" s="15">
        <v>6.6612708765927606E-2</v>
      </c>
    </row>
    <row r="254" spans="1:8" x14ac:dyDescent="0.45">
      <c r="A254" s="13" t="s">
        <v>15</v>
      </c>
      <c r="B254" s="13" t="s">
        <v>54</v>
      </c>
      <c r="C254" s="13" t="s">
        <v>151</v>
      </c>
      <c r="D254" s="13" t="s">
        <v>7</v>
      </c>
      <c r="E254" s="15">
        <v>2.2667206388280702E-2</v>
      </c>
      <c r="F254" s="15">
        <v>0.14043563940605899</v>
      </c>
      <c r="G254" s="18">
        <v>37.237293497795299</v>
      </c>
      <c r="H254" s="15">
        <v>2.3966178463508601E-2</v>
      </c>
    </row>
    <row r="255" spans="1:8" x14ac:dyDescent="0.45">
      <c r="A255" s="13" t="s">
        <v>19</v>
      </c>
      <c r="B255" s="13" t="s">
        <v>89</v>
      </c>
      <c r="C255" s="13" t="s">
        <v>149</v>
      </c>
      <c r="D255" s="13" t="s">
        <v>7</v>
      </c>
      <c r="E255" s="15">
        <v>2.2666572881893401E-2</v>
      </c>
      <c r="F255" s="15">
        <v>-0.30016488768319499</v>
      </c>
      <c r="G255" s="18">
        <v>84.807107887441305</v>
      </c>
      <c r="H255" s="15">
        <v>-4.5759171311080801E-2</v>
      </c>
    </row>
    <row r="256" spans="1:8" x14ac:dyDescent="0.45">
      <c r="A256" s="13" t="s">
        <v>8</v>
      </c>
      <c r="B256" s="13" t="s">
        <v>93</v>
      </c>
      <c r="C256" s="13" t="s">
        <v>155</v>
      </c>
      <c r="D256" s="13" t="s">
        <v>7</v>
      </c>
      <c r="E256" s="15">
        <v>2.2627701986646601E-2</v>
      </c>
      <c r="F256" s="15">
        <v>-2.6411415732072299E-2</v>
      </c>
      <c r="G256" s="18">
        <v>64.6759105680392</v>
      </c>
      <c r="H256" s="15">
        <v>-0.107989060348713</v>
      </c>
    </row>
    <row r="257" spans="1:8" x14ac:dyDescent="0.45">
      <c r="A257" s="13" t="s">
        <v>27</v>
      </c>
      <c r="B257" s="13" t="s">
        <v>48</v>
      </c>
      <c r="C257" s="13" t="s">
        <v>149</v>
      </c>
      <c r="D257" s="13" t="s">
        <v>7</v>
      </c>
      <c r="E257" s="15">
        <v>2.2622917930191899E-2</v>
      </c>
      <c r="F257" s="15">
        <v>-6.4440768647412702E-2</v>
      </c>
      <c r="G257" s="18">
        <v>78.519216761478503</v>
      </c>
      <c r="H257" s="15">
        <v>8.2250136023600803E-2</v>
      </c>
    </row>
    <row r="258" spans="1:8" x14ac:dyDescent="0.45">
      <c r="A258" s="13" t="s">
        <v>27</v>
      </c>
      <c r="B258" s="13" t="s">
        <v>117</v>
      </c>
      <c r="C258" s="13" t="s">
        <v>153</v>
      </c>
      <c r="D258" s="13" t="s">
        <v>7</v>
      </c>
      <c r="E258" s="15">
        <v>2.2427173124503201E-2</v>
      </c>
      <c r="F258" s="15">
        <v>0.148395600590011</v>
      </c>
      <c r="G258" s="18">
        <v>65.347388223167997</v>
      </c>
      <c r="H258" s="15">
        <v>-0.17629015241540899</v>
      </c>
    </row>
    <row r="259" spans="1:8" x14ac:dyDescent="0.45">
      <c r="A259" s="13" t="s">
        <v>13</v>
      </c>
      <c r="B259" s="13" t="s">
        <v>77</v>
      </c>
      <c r="C259" s="13" t="s">
        <v>152</v>
      </c>
      <c r="D259" s="13" t="s">
        <v>7</v>
      </c>
      <c r="E259" s="15">
        <v>2.1964934646019899E-2</v>
      </c>
      <c r="F259" s="15">
        <v>7.6296599732204803E-2</v>
      </c>
      <c r="G259" s="18">
        <v>54.360900728711002</v>
      </c>
      <c r="H259" s="15">
        <v>3.6702279088432099E-2</v>
      </c>
    </row>
    <row r="260" spans="1:8" x14ac:dyDescent="0.45">
      <c r="A260" s="20" t="s">
        <v>11</v>
      </c>
      <c r="B260" s="13" t="s">
        <v>124</v>
      </c>
      <c r="C260" s="13" t="s">
        <v>157</v>
      </c>
      <c r="D260" s="13" t="s">
        <v>7</v>
      </c>
      <c r="E260" s="15">
        <v>2.1906817409243301E-2</v>
      </c>
      <c r="F260" s="15">
        <v>-7.1838615961583294E-2</v>
      </c>
      <c r="G260" s="18">
        <v>118.298753255037</v>
      </c>
      <c r="H260" s="15">
        <v>0.15523996486014499</v>
      </c>
    </row>
    <row r="261" spans="1:8" ht="28.5" x14ac:dyDescent="0.45">
      <c r="A261" s="13" t="s">
        <v>15</v>
      </c>
      <c r="B261" s="13" t="s">
        <v>47</v>
      </c>
      <c r="C261" s="13" t="s">
        <v>156</v>
      </c>
      <c r="D261" s="13" t="s">
        <v>7</v>
      </c>
      <c r="E261" s="15">
        <v>2.18487045579593E-2</v>
      </c>
      <c r="F261" s="15">
        <v>0.30978770854367998</v>
      </c>
      <c r="G261" s="18">
        <v>89.205370894205799</v>
      </c>
      <c r="H261" s="15">
        <v>-7.8939187700044003E-2</v>
      </c>
    </row>
    <row r="262" spans="1:8" x14ac:dyDescent="0.45">
      <c r="A262" s="13" t="s">
        <v>8</v>
      </c>
      <c r="B262" s="13" t="s">
        <v>45</v>
      </c>
      <c r="C262" s="13" t="s">
        <v>149</v>
      </c>
      <c r="D262" s="13" t="s">
        <v>30</v>
      </c>
      <c r="E262" s="15">
        <v>2.18425426377604E-2</v>
      </c>
      <c r="F262" s="15">
        <v>-0.27876764880732502</v>
      </c>
      <c r="G262" s="18">
        <v>118.393663171254</v>
      </c>
      <c r="H262" s="15">
        <v>2.72696024261379E-2</v>
      </c>
    </row>
    <row r="263" spans="1:8" x14ac:dyDescent="0.45">
      <c r="A263" s="13" t="s">
        <v>15</v>
      </c>
      <c r="B263" s="13" t="s">
        <v>125</v>
      </c>
      <c r="C263" s="13" t="s">
        <v>155</v>
      </c>
      <c r="D263" s="13" t="s">
        <v>7</v>
      </c>
      <c r="E263" s="15">
        <v>2.18095437337937E-2</v>
      </c>
      <c r="F263" s="15">
        <v>-0.38365473533455802</v>
      </c>
      <c r="G263" s="18">
        <v>90.508087206370703</v>
      </c>
      <c r="H263" s="15">
        <v>7.6740292833848797E-2</v>
      </c>
    </row>
    <row r="264" spans="1:8" x14ac:dyDescent="0.45">
      <c r="A264" s="13" t="s">
        <v>22</v>
      </c>
      <c r="B264" s="13" t="s">
        <v>62</v>
      </c>
      <c r="C264" s="13" t="s">
        <v>150</v>
      </c>
      <c r="D264" s="13" t="s">
        <v>7</v>
      </c>
      <c r="E264" s="15">
        <v>2.1793194703842701E-2</v>
      </c>
      <c r="F264" s="15">
        <v>0.71405349636013005</v>
      </c>
      <c r="G264" s="18">
        <v>37.0890816299395</v>
      </c>
      <c r="H264" s="15">
        <v>-0.42726103377785402</v>
      </c>
    </row>
    <row r="265" spans="1:8" x14ac:dyDescent="0.45">
      <c r="A265" s="13" t="s">
        <v>15</v>
      </c>
      <c r="B265" s="13" t="s">
        <v>41</v>
      </c>
      <c r="C265" s="13" t="s">
        <v>157</v>
      </c>
      <c r="D265" s="13" t="s">
        <v>7</v>
      </c>
      <c r="E265" s="15">
        <v>2.1634109069628201E-2</v>
      </c>
      <c r="F265" s="15">
        <v>9.1962756357688399E-2</v>
      </c>
      <c r="G265" s="18">
        <v>64.387783266656996</v>
      </c>
      <c r="H265" s="15">
        <v>-0.10632779412716301</v>
      </c>
    </row>
    <row r="266" spans="1:8" x14ac:dyDescent="0.45">
      <c r="A266" s="13" t="s">
        <v>8</v>
      </c>
      <c r="B266" s="13" t="s">
        <v>92</v>
      </c>
      <c r="C266" s="13" t="s">
        <v>153</v>
      </c>
      <c r="D266" s="13" t="s">
        <v>7</v>
      </c>
      <c r="E266" s="15">
        <v>2.15449951822341E-2</v>
      </c>
      <c r="F266" s="15">
        <v>4.5440736295170002E-2</v>
      </c>
      <c r="G266" s="18">
        <v>44.094754308532799</v>
      </c>
      <c r="H266" s="15">
        <v>7.6066502459459701E-2</v>
      </c>
    </row>
    <row r="267" spans="1:8" x14ac:dyDescent="0.45">
      <c r="A267" s="13" t="s">
        <v>8</v>
      </c>
      <c r="B267" s="13" t="s">
        <v>92</v>
      </c>
      <c r="C267" s="13" t="s">
        <v>157</v>
      </c>
      <c r="D267" s="13" t="s">
        <v>7</v>
      </c>
      <c r="E267" s="15">
        <v>2.1528565443594602E-2</v>
      </c>
      <c r="F267" s="15">
        <v>0.31867585895189798</v>
      </c>
      <c r="G267" s="18">
        <v>42.455337184943502</v>
      </c>
      <c r="H267" s="15">
        <v>1.14391876143729E-2</v>
      </c>
    </row>
    <row r="268" spans="1:8" x14ac:dyDescent="0.45">
      <c r="A268" s="13" t="s">
        <v>15</v>
      </c>
      <c r="B268" s="13" t="s">
        <v>123</v>
      </c>
      <c r="C268" s="13" t="s">
        <v>153</v>
      </c>
      <c r="D268" s="13" t="s">
        <v>7</v>
      </c>
      <c r="E268" s="15">
        <v>2.1396148663635199E-2</v>
      </c>
      <c r="F268" s="15">
        <v>-0.49020889996037098</v>
      </c>
      <c r="G268" s="18">
        <v>49.8787798486958</v>
      </c>
      <c r="H268" s="15">
        <v>4.1372646268991398E-2</v>
      </c>
    </row>
    <row r="269" spans="1:8" x14ac:dyDescent="0.45">
      <c r="A269" s="13" t="s">
        <v>98</v>
      </c>
      <c r="B269" s="13" t="s">
        <v>99</v>
      </c>
      <c r="C269" s="13" t="s">
        <v>155</v>
      </c>
      <c r="D269" s="13" t="s">
        <v>24</v>
      </c>
      <c r="E269" s="15">
        <v>2.1324268002128301E-2</v>
      </c>
      <c r="F269" s="15">
        <v>0.485577381337713</v>
      </c>
      <c r="G269" s="18">
        <v>61.100945419420498</v>
      </c>
      <c r="H269" s="15">
        <v>3.0407072299326598E-2</v>
      </c>
    </row>
    <row r="270" spans="1:8" x14ac:dyDescent="0.45">
      <c r="A270" s="13" t="s">
        <v>8</v>
      </c>
      <c r="B270" s="13" t="s">
        <v>63</v>
      </c>
      <c r="C270" s="13" t="s">
        <v>149</v>
      </c>
      <c r="D270" s="13" t="s">
        <v>7</v>
      </c>
      <c r="E270" s="15">
        <v>2.1321048735995499E-2</v>
      </c>
      <c r="F270" s="15">
        <v>-0.15571089169317201</v>
      </c>
      <c r="G270" s="18">
        <v>94.421713139674793</v>
      </c>
      <c r="H270" s="15">
        <v>0.20185365259831101</v>
      </c>
    </row>
    <row r="271" spans="1:8" x14ac:dyDescent="0.45">
      <c r="A271" s="13" t="s">
        <v>15</v>
      </c>
      <c r="B271" s="13" t="s">
        <v>79</v>
      </c>
      <c r="C271" s="13" t="s">
        <v>149</v>
      </c>
      <c r="D271" s="13" t="s">
        <v>7</v>
      </c>
      <c r="E271" s="15">
        <v>2.1287413319417098E-2</v>
      </c>
      <c r="F271" s="15">
        <v>-0.33001938453810198</v>
      </c>
      <c r="G271" s="18">
        <v>132.11303490402901</v>
      </c>
      <c r="H271" s="15">
        <v>-1.09054903751871E-2</v>
      </c>
    </row>
    <row r="272" spans="1:8" x14ac:dyDescent="0.45">
      <c r="A272" s="13" t="s">
        <v>27</v>
      </c>
      <c r="B272" s="13" t="s">
        <v>96</v>
      </c>
      <c r="C272" s="13" t="s">
        <v>154</v>
      </c>
      <c r="D272" s="13" t="s">
        <v>24</v>
      </c>
      <c r="E272" s="15">
        <v>2.1216926092587601E-2</v>
      </c>
      <c r="F272" s="15">
        <v>0.75128885552043301</v>
      </c>
      <c r="G272" s="18">
        <v>33.922078782832699</v>
      </c>
      <c r="H272" s="15">
        <v>-1.8350920413393999E-2</v>
      </c>
    </row>
    <row r="273" spans="1:8" x14ac:dyDescent="0.45">
      <c r="A273" s="13" t="s">
        <v>8</v>
      </c>
      <c r="B273" s="13" t="s">
        <v>59</v>
      </c>
      <c r="C273" s="13" t="s">
        <v>157</v>
      </c>
      <c r="D273" s="13" t="s">
        <v>7</v>
      </c>
      <c r="E273" s="15">
        <v>2.1150021392854702E-2</v>
      </c>
      <c r="F273" s="15">
        <v>-0.17925227500663801</v>
      </c>
      <c r="G273" s="18">
        <v>85.1513428972778</v>
      </c>
      <c r="H273" s="15">
        <v>0.161721370984337</v>
      </c>
    </row>
    <row r="274" spans="1:8" x14ac:dyDescent="0.45">
      <c r="A274" s="13" t="s">
        <v>19</v>
      </c>
      <c r="B274" s="13" t="s">
        <v>89</v>
      </c>
      <c r="C274" s="13" t="s">
        <v>150</v>
      </c>
      <c r="D274" s="13" t="s">
        <v>7</v>
      </c>
      <c r="E274" s="15">
        <v>2.0851148009855099E-2</v>
      </c>
      <c r="F274" s="15">
        <v>-0.30234398879136198</v>
      </c>
      <c r="G274" s="18">
        <v>81.9490928661033</v>
      </c>
      <c r="H274" s="15">
        <v>0.242890328068643</v>
      </c>
    </row>
    <row r="275" spans="1:8" x14ac:dyDescent="0.45">
      <c r="A275" s="13" t="s">
        <v>15</v>
      </c>
      <c r="B275" s="13" t="s">
        <v>123</v>
      </c>
      <c r="C275" s="13" t="s">
        <v>149</v>
      </c>
      <c r="D275" s="13" t="s">
        <v>7</v>
      </c>
      <c r="E275" s="15">
        <v>2.0829054578102298E-2</v>
      </c>
      <c r="F275" s="15">
        <v>-0.37850822740172402</v>
      </c>
      <c r="G275" s="18">
        <v>83.936757984672994</v>
      </c>
      <c r="H275" s="15">
        <v>7.2144125939614001E-2</v>
      </c>
    </row>
    <row r="276" spans="1:8" x14ac:dyDescent="0.45">
      <c r="A276" s="13" t="s">
        <v>27</v>
      </c>
      <c r="B276" s="13" t="s">
        <v>136</v>
      </c>
      <c r="C276" s="13" t="s">
        <v>152</v>
      </c>
      <c r="D276" s="13" t="s">
        <v>7</v>
      </c>
      <c r="E276" s="15">
        <v>2.0804346533546701E-2</v>
      </c>
      <c r="F276" s="15">
        <v>-0.27276294159449199</v>
      </c>
      <c r="G276" s="18">
        <v>64.468846465624296</v>
      </c>
      <c r="H276" s="15">
        <v>-0.140677745322525</v>
      </c>
    </row>
    <row r="277" spans="1:8" x14ac:dyDescent="0.45">
      <c r="A277" s="13" t="s">
        <v>19</v>
      </c>
      <c r="B277" s="13" t="s">
        <v>37</v>
      </c>
      <c r="C277" s="13" t="s">
        <v>157</v>
      </c>
      <c r="D277" s="13" t="s">
        <v>7</v>
      </c>
      <c r="E277" s="15">
        <v>2.0788730990822402E-2</v>
      </c>
      <c r="F277" s="15">
        <v>0.24760219168636299</v>
      </c>
      <c r="G277" s="18">
        <v>95.118416111664004</v>
      </c>
      <c r="H277" s="15">
        <v>0.37673152955089401</v>
      </c>
    </row>
    <row r="278" spans="1:8" x14ac:dyDescent="0.45">
      <c r="A278" s="13" t="s">
        <v>27</v>
      </c>
      <c r="B278" s="13" t="s">
        <v>118</v>
      </c>
      <c r="C278" s="13" t="s">
        <v>157</v>
      </c>
      <c r="D278" s="13" t="s">
        <v>7</v>
      </c>
      <c r="E278" s="15">
        <v>2.0761319875716E-2</v>
      </c>
      <c r="F278" s="15">
        <v>2.7816025889605099E-2</v>
      </c>
      <c r="G278" s="18">
        <v>73.855530180852796</v>
      </c>
      <c r="H278" s="15">
        <v>0.428540235606438</v>
      </c>
    </row>
    <row r="279" spans="1:8" x14ac:dyDescent="0.45">
      <c r="A279" s="13" t="s">
        <v>112</v>
      </c>
      <c r="B279" s="13" t="s">
        <v>112</v>
      </c>
      <c r="C279" s="13" t="s">
        <v>150</v>
      </c>
      <c r="D279" s="13" t="s">
        <v>7</v>
      </c>
      <c r="E279" s="15">
        <v>2.0725450241212601E-2</v>
      </c>
      <c r="F279" s="15">
        <v>0.484617845129657</v>
      </c>
      <c r="G279" s="18">
        <v>52.919046426234999</v>
      </c>
      <c r="H279" s="15">
        <v>-6.0946726754761399E-2</v>
      </c>
    </row>
    <row r="280" spans="1:8" x14ac:dyDescent="0.45">
      <c r="A280" s="13" t="s">
        <v>19</v>
      </c>
      <c r="B280" s="13" t="s">
        <v>104</v>
      </c>
      <c r="C280" s="13" t="s">
        <v>155</v>
      </c>
      <c r="D280" s="13" t="s">
        <v>30</v>
      </c>
      <c r="E280" s="15">
        <v>2.0638898584625202E-2</v>
      </c>
      <c r="F280" s="15">
        <v>-0.29935142124902703</v>
      </c>
      <c r="G280" s="18">
        <v>57.091705161404803</v>
      </c>
      <c r="H280" s="15">
        <v>1.83470435243472E-3</v>
      </c>
    </row>
    <row r="281" spans="1:8" x14ac:dyDescent="0.45">
      <c r="A281" s="13" t="s">
        <v>8</v>
      </c>
      <c r="B281" s="13" t="s">
        <v>59</v>
      </c>
      <c r="C281" s="13" t="s">
        <v>149</v>
      </c>
      <c r="D281" s="13" t="s">
        <v>7</v>
      </c>
      <c r="E281" s="15">
        <v>2.05052107879771E-2</v>
      </c>
      <c r="F281" s="15">
        <v>-3.5764865423527997E-2</v>
      </c>
      <c r="G281" s="18">
        <v>85.116877562112293</v>
      </c>
      <c r="H281" s="15">
        <v>-7.6878583529292098E-3</v>
      </c>
    </row>
    <row r="282" spans="1:8" x14ac:dyDescent="0.45">
      <c r="A282" s="13" t="s">
        <v>8</v>
      </c>
      <c r="B282" s="13" t="s">
        <v>63</v>
      </c>
      <c r="C282" s="13" t="s">
        <v>155</v>
      </c>
      <c r="D282" s="13" t="s">
        <v>7</v>
      </c>
      <c r="E282" s="15">
        <v>2.0445319896849699E-2</v>
      </c>
      <c r="F282" s="15">
        <v>-0.28866490136374701</v>
      </c>
      <c r="G282" s="18">
        <v>56.811031434684502</v>
      </c>
      <c r="H282" s="15">
        <v>-9.4118803707021803E-2</v>
      </c>
    </row>
    <row r="283" spans="1:8" x14ac:dyDescent="0.45">
      <c r="A283" s="13" t="s">
        <v>19</v>
      </c>
      <c r="B283" s="13" t="s">
        <v>111</v>
      </c>
      <c r="C283" s="13" t="s">
        <v>149</v>
      </c>
      <c r="D283" s="13" t="s">
        <v>7</v>
      </c>
      <c r="E283" s="15">
        <v>2.0405683693940201E-2</v>
      </c>
      <c r="F283" s="15">
        <v>-0.13832269597798599</v>
      </c>
      <c r="G283" s="18">
        <v>99.602403407946497</v>
      </c>
      <c r="H283" s="15">
        <v>1.85767745427513E-2</v>
      </c>
    </row>
    <row r="284" spans="1:8" x14ac:dyDescent="0.45">
      <c r="A284" s="13" t="s">
        <v>19</v>
      </c>
      <c r="B284" s="13" t="s">
        <v>128</v>
      </c>
      <c r="C284" s="13" t="s">
        <v>149</v>
      </c>
      <c r="D284" s="13" t="s">
        <v>7</v>
      </c>
      <c r="E284" s="15">
        <v>2.0373443351853399E-2</v>
      </c>
      <c r="F284" s="15">
        <v>8.2790691717972598E-2</v>
      </c>
      <c r="G284" s="18">
        <v>119.976246985497</v>
      </c>
      <c r="H284" s="15">
        <v>7.0082231331427603E-4</v>
      </c>
    </row>
    <row r="285" spans="1:8" x14ac:dyDescent="0.45">
      <c r="A285" s="13" t="s">
        <v>15</v>
      </c>
      <c r="B285" s="13" t="s">
        <v>47</v>
      </c>
      <c r="C285" s="13" t="s">
        <v>157</v>
      </c>
      <c r="D285" s="13" t="s">
        <v>7</v>
      </c>
      <c r="E285" s="15">
        <v>2.0283925106339602E-2</v>
      </c>
      <c r="F285" s="15">
        <v>0.452644757465412</v>
      </c>
      <c r="G285" s="18">
        <v>74.246024044412707</v>
      </c>
      <c r="H285" s="15">
        <v>-9.8158489669553206E-2</v>
      </c>
    </row>
    <row r="286" spans="1:8" x14ac:dyDescent="0.45">
      <c r="A286" s="13" t="s">
        <v>15</v>
      </c>
      <c r="B286" s="13" t="s">
        <v>79</v>
      </c>
      <c r="C286" s="13" t="s">
        <v>150</v>
      </c>
      <c r="D286" s="13" t="s">
        <v>7</v>
      </c>
      <c r="E286" s="15">
        <v>2.0261968446646201E-2</v>
      </c>
      <c r="F286" s="15">
        <v>-0.37364019662496301</v>
      </c>
      <c r="G286" s="18">
        <v>96.043854274563998</v>
      </c>
      <c r="H286" s="15">
        <v>-0.12194940861473</v>
      </c>
    </row>
    <row r="287" spans="1:8" x14ac:dyDescent="0.45">
      <c r="A287" s="13" t="s">
        <v>8</v>
      </c>
      <c r="B287" s="13" t="s">
        <v>45</v>
      </c>
      <c r="C287" s="13" t="s">
        <v>150</v>
      </c>
      <c r="D287" s="13" t="s">
        <v>30</v>
      </c>
      <c r="E287" s="15">
        <v>2.0031904944937999E-2</v>
      </c>
      <c r="F287" s="15">
        <v>-0.31144366071567597</v>
      </c>
      <c r="G287" s="18">
        <v>88.339362907158005</v>
      </c>
      <c r="H287" s="15">
        <v>-0.10789247928118</v>
      </c>
    </row>
    <row r="288" spans="1:8" ht="28.5" x14ac:dyDescent="0.45">
      <c r="A288" s="13" t="s">
        <v>80</v>
      </c>
      <c r="B288" s="13" t="s">
        <v>81</v>
      </c>
      <c r="C288" s="13" t="s">
        <v>156</v>
      </c>
      <c r="D288" s="13" t="s">
        <v>7</v>
      </c>
      <c r="E288" s="15">
        <v>2.0022279396823901E-2</v>
      </c>
      <c r="F288" s="15">
        <v>-0.168241445151319</v>
      </c>
      <c r="G288" s="18">
        <v>142.19331033036099</v>
      </c>
      <c r="H288" s="15">
        <v>1.7920565236886399E-2</v>
      </c>
    </row>
    <row r="289" spans="1:8" x14ac:dyDescent="0.45">
      <c r="A289" s="13" t="s">
        <v>22</v>
      </c>
      <c r="B289" s="13" t="s">
        <v>55</v>
      </c>
      <c r="C289" s="13" t="s">
        <v>154</v>
      </c>
      <c r="D289" s="13" t="s">
        <v>10</v>
      </c>
      <c r="E289" s="15">
        <v>1.9941532303051301E-2</v>
      </c>
      <c r="F289" s="15">
        <v>0.46079726736808602</v>
      </c>
      <c r="G289" s="18">
        <v>48.0969546520558</v>
      </c>
      <c r="H289" s="15">
        <v>0.20958448355835199</v>
      </c>
    </row>
    <row r="290" spans="1:8" x14ac:dyDescent="0.45">
      <c r="A290" s="13" t="s">
        <v>27</v>
      </c>
      <c r="B290" s="13" t="s">
        <v>117</v>
      </c>
      <c r="C290" s="13" t="s">
        <v>149</v>
      </c>
      <c r="D290" s="13" t="s">
        <v>7</v>
      </c>
      <c r="E290" s="15">
        <v>1.9894100697994101E-2</v>
      </c>
      <c r="F290" s="15">
        <v>0.127863331714059</v>
      </c>
      <c r="G290" s="18">
        <v>70.667742946590707</v>
      </c>
      <c r="H290" s="15">
        <v>-0.140000811838186</v>
      </c>
    </row>
    <row r="291" spans="1:8" x14ac:dyDescent="0.45">
      <c r="A291" s="13" t="s">
        <v>27</v>
      </c>
      <c r="B291" s="13" t="s">
        <v>117</v>
      </c>
      <c r="C291" s="13" t="s">
        <v>150</v>
      </c>
      <c r="D291" s="13" t="s">
        <v>7</v>
      </c>
      <c r="E291" s="15">
        <v>1.9857532418187301E-2</v>
      </c>
      <c r="F291" s="15">
        <v>0.20305019505904001</v>
      </c>
      <c r="G291" s="18">
        <v>91.891179883194496</v>
      </c>
      <c r="H291" s="15">
        <v>0.138121738326001</v>
      </c>
    </row>
    <row r="292" spans="1:8" x14ac:dyDescent="0.45">
      <c r="A292" s="13" t="s">
        <v>27</v>
      </c>
      <c r="B292" s="13" t="s">
        <v>110</v>
      </c>
      <c r="C292" s="13" t="s">
        <v>150</v>
      </c>
      <c r="D292" s="13" t="s">
        <v>7</v>
      </c>
      <c r="E292" s="15">
        <v>1.9833860093712699E-2</v>
      </c>
      <c r="F292" s="15">
        <v>-0.153929780330814</v>
      </c>
      <c r="G292" s="18">
        <v>99.351765753760304</v>
      </c>
      <c r="H292" s="15">
        <v>8.6585912734621601E-2</v>
      </c>
    </row>
    <row r="293" spans="1:8" x14ac:dyDescent="0.45">
      <c r="A293" s="13" t="s">
        <v>13</v>
      </c>
      <c r="B293" s="13" t="s">
        <v>14</v>
      </c>
      <c r="C293" s="13" t="s">
        <v>154</v>
      </c>
      <c r="D293" s="13" t="s">
        <v>7</v>
      </c>
      <c r="E293" s="15">
        <v>1.9756559219007899E-2</v>
      </c>
      <c r="F293" s="15">
        <v>-0.124203139963548</v>
      </c>
      <c r="G293" s="18">
        <v>71.411523721255307</v>
      </c>
      <c r="H293" s="15">
        <v>-6.23232764317143E-2</v>
      </c>
    </row>
    <row r="294" spans="1:8" x14ac:dyDescent="0.45">
      <c r="A294" s="13" t="s">
        <v>67</v>
      </c>
      <c r="B294" s="13" t="s">
        <v>68</v>
      </c>
      <c r="C294" s="13" t="s">
        <v>150</v>
      </c>
      <c r="D294" s="13" t="s">
        <v>7</v>
      </c>
      <c r="E294" s="15">
        <v>1.96244813814157E-2</v>
      </c>
      <c r="F294" s="15">
        <v>0.14661921069117101</v>
      </c>
      <c r="G294" s="18">
        <v>148.71520465684901</v>
      </c>
      <c r="H294" s="15">
        <v>6.0264149041578501E-2</v>
      </c>
    </row>
    <row r="295" spans="1:8" x14ac:dyDescent="0.45">
      <c r="A295" s="13" t="s">
        <v>15</v>
      </c>
      <c r="B295" s="13" t="s">
        <v>87</v>
      </c>
      <c r="C295" s="13" t="s">
        <v>149</v>
      </c>
      <c r="D295" s="13" t="s">
        <v>7</v>
      </c>
      <c r="E295" s="15">
        <v>1.96223771268648E-2</v>
      </c>
      <c r="F295" s="15">
        <v>0.115163885710207</v>
      </c>
      <c r="G295" s="18">
        <v>96.019814097394999</v>
      </c>
      <c r="H295" s="15">
        <v>-0.190707752263724</v>
      </c>
    </row>
    <row r="296" spans="1:8" x14ac:dyDescent="0.45">
      <c r="A296" s="13" t="s">
        <v>71</v>
      </c>
      <c r="B296" s="13" t="s">
        <v>72</v>
      </c>
      <c r="C296" s="13" t="s">
        <v>157</v>
      </c>
      <c r="D296" s="13" t="s">
        <v>7</v>
      </c>
      <c r="E296" s="15">
        <v>1.95482655021273E-2</v>
      </c>
      <c r="F296" s="15">
        <v>-0.138646315278454</v>
      </c>
      <c r="G296" s="18">
        <v>117.93817921598399</v>
      </c>
      <c r="H296" s="15">
        <v>2.3531328665637102E-2</v>
      </c>
    </row>
    <row r="297" spans="1:8" x14ac:dyDescent="0.45">
      <c r="A297" s="13" t="s">
        <v>11</v>
      </c>
      <c r="B297" s="13" t="s">
        <v>124</v>
      </c>
      <c r="C297" s="13" t="s">
        <v>149</v>
      </c>
      <c r="D297" s="13" t="s">
        <v>7</v>
      </c>
      <c r="E297" s="15">
        <v>1.9533015610873099E-2</v>
      </c>
      <c r="F297" s="15">
        <v>-0.25269017109339298</v>
      </c>
      <c r="G297" s="18">
        <v>88.773750316681699</v>
      </c>
      <c r="H297" s="15">
        <v>0.22101328306304599</v>
      </c>
    </row>
    <row r="298" spans="1:8" x14ac:dyDescent="0.45">
      <c r="A298" s="13" t="s">
        <v>15</v>
      </c>
      <c r="B298" s="13" t="s">
        <v>54</v>
      </c>
      <c r="C298" s="13" t="s">
        <v>154</v>
      </c>
      <c r="D298" s="13" t="s">
        <v>7</v>
      </c>
      <c r="E298" s="15">
        <v>1.9505412953054701E-2</v>
      </c>
      <c r="F298" s="15">
        <v>-5.7083654843093697E-2</v>
      </c>
      <c r="G298" s="18">
        <v>76.138178227488694</v>
      </c>
      <c r="H298" s="15">
        <v>6.6311671875561098E-2</v>
      </c>
    </row>
    <row r="299" spans="1:8" x14ac:dyDescent="0.45">
      <c r="A299" s="13" t="s">
        <v>13</v>
      </c>
      <c r="B299" s="13" t="s">
        <v>18</v>
      </c>
      <c r="C299" s="13" t="s">
        <v>153</v>
      </c>
      <c r="D299" s="13" t="s">
        <v>7</v>
      </c>
      <c r="E299" s="15">
        <v>1.9480805708108302E-2</v>
      </c>
      <c r="F299" s="15">
        <v>-1.18470892955125E-2</v>
      </c>
      <c r="G299" s="18">
        <v>48.207637208786203</v>
      </c>
      <c r="H299" s="15">
        <v>-2.8856665276169601E-2</v>
      </c>
    </row>
    <row r="300" spans="1:8" x14ac:dyDescent="0.45">
      <c r="A300" s="13" t="s">
        <v>19</v>
      </c>
      <c r="B300" s="13" t="s">
        <v>37</v>
      </c>
      <c r="C300" s="13" t="s">
        <v>152</v>
      </c>
      <c r="D300" s="13" t="s">
        <v>7</v>
      </c>
      <c r="E300" s="15">
        <v>1.93673712046506E-2</v>
      </c>
      <c r="F300" s="15">
        <v>-0.183663097908803</v>
      </c>
      <c r="G300" s="18">
        <v>51.297601991636803</v>
      </c>
      <c r="H300" s="15">
        <v>0.12115692280883</v>
      </c>
    </row>
    <row r="301" spans="1:8" x14ac:dyDescent="0.45">
      <c r="A301" s="13" t="s">
        <v>5</v>
      </c>
      <c r="B301" s="13" t="s">
        <v>6</v>
      </c>
      <c r="C301" s="13" t="s">
        <v>157</v>
      </c>
      <c r="D301" s="13" t="s">
        <v>7</v>
      </c>
      <c r="E301" s="15">
        <v>1.9342893145046499E-2</v>
      </c>
      <c r="F301" s="15">
        <v>-0.21888241163443201</v>
      </c>
      <c r="G301" s="18">
        <v>85.994252811170995</v>
      </c>
      <c r="H301" s="15">
        <v>0.17070566544969901</v>
      </c>
    </row>
    <row r="302" spans="1:8" ht="28.5" x14ac:dyDescent="0.45">
      <c r="A302" s="13" t="s">
        <v>15</v>
      </c>
      <c r="B302" s="13" t="s">
        <v>17</v>
      </c>
      <c r="C302" s="13" t="s">
        <v>156</v>
      </c>
      <c r="D302" s="13" t="s">
        <v>7</v>
      </c>
      <c r="E302" s="15">
        <v>1.92653170597702E-2</v>
      </c>
      <c r="F302" s="15">
        <v>-3.0379946072512501E-2</v>
      </c>
      <c r="G302" s="18">
        <v>88.389438481958194</v>
      </c>
      <c r="H302" s="15">
        <v>-2.70645999944891E-3</v>
      </c>
    </row>
    <row r="303" spans="1:8" ht="28.5" x14ac:dyDescent="0.45">
      <c r="A303" s="13" t="s">
        <v>71</v>
      </c>
      <c r="B303" s="13" t="s">
        <v>73</v>
      </c>
      <c r="C303" s="13" t="s">
        <v>150</v>
      </c>
      <c r="D303" s="13" t="s">
        <v>7</v>
      </c>
      <c r="E303" s="15">
        <v>1.9183303809306398E-2</v>
      </c>
      <c r="F303" s="15">
        <v>5.3195744822143601E-3</v>
      </c>
      <c r="G303" s="18">
        <v>96.832437988711206</v>
      </c>
      <c r="H303" s="15">
        <v>-0.16602071905351801</v>
      </c>
    </row>
    <row r="304" spans="1:8" x14ac:dyDescent="0.45">
      <c r="A304" s="13" t="s">
        <v>15</v>
      </c>
      <c r="B304" s="13" t="s">
        <v>38</v>
      </c>
      <c r="C304" s="13" t="s">
        <v>150</v>
      </c>
      <c r="D304" s="13" t="s">
        <v>7</v>
      </c>
      <c r="E304" s="15">
        <v>1.9166899671456399E-2</v>
      </c>
      <c r="F304" s="15">
        <v>0.22206828650458901</v>
      </c>
      <c r="G304" s="18">
        <v>63.508835718962203</v>
      </c>
      <c r="H304" s="15">
        <v>-2.7687474443423201E-4</v>
      </c>
    </row>
    <row r="305" spans="1:8" x14ac:dyDescent="0.45">
      <c r="A305" s="13" t="s">
        <v>15</v>
      </c>
      <c r="B305" s="13" t="s">
        <v>17</v>
      </c>
      <c r="C305" s="13" t="s">
        <v>149</v>
      </c>
      <c r="D305" s="13" t="s">
        <v>7</v>
      </c>
      <c r="E305" s="15">
        <v>1.9157971262048702E-2</v>
      </c>
      <c r="F305" s="15">
        <v>-7.4049661969556799E-2</v>
      </c>
      <c r="G305" s="18">
        <v>96.801710583139794</v>
      </c>
      <c r="H305" s="15">
        <v>-2.8698568703232299E-2</v>
      </c>
    </row>
    <row r="306" spans="1:8" x14ac:dyDescent="0.45">
      <c r="A306" s="13" t="s">
        <v>31</v>
      </c>
      <c r="B306" s="13" t="s">
        <v>116</v>
      </c>
      <c r="C306" s="13" t="s">
        <v>155</v>
      </c>
      <c r="D306" s="13" t="s">
        <v>7</v>
      </c>
      <c r="E306" s="15">
        <v>1.9144979891586401E-2</v>
      </c>
      <c r="F306" s="15">
        <v>0.36345074194448601</v>
      </c>
      <c r="G306" s="18">
        <v>52.843310645869302</v>
      </c>
      <c r="H306" s="15">
        <v>0.12985048078233499</v>
      </c>
    </row>
    <row r="307" spans="1:8" x14ac:dyDescent="0.45">
      <c r="A307" s="13" t="s">
        <v>19</v>
      </c>
      <c r="B307" s="13" t="s">
        <v>34</v>
      </c>
      <c r="C307" s="13" t="s">
        <v>150</v>
      </c>
      <c r="D307" s="13" t="s">
        <v>7</v>
      </c>
      <c r="E307" s="15">
        <v>1.9116670851353001E-2</v>
      </c>
      <c r="F307" s="15">
        <v>4.1387752481837202E-2</v>
      </c>
      <c r="G307" s="18">
        <v>109.981488486223</v>
      </c>
      <c r="H307" s="15">
        <v>2.1614617499204802E-2</v>
      </c>
    </row>
    <row r="308" spans="1:8" x14ac:dyDescent="0.45">
      <c r="A308" s="13" t="s">
        <v>27</v>
      </c>
      <c r="B308" s="13" t="s">
        <v>28</v>
      </c>
      <c r="C308" s="13" t="s">
        <v>149</v>
      </c>
      <c r="D308" s="13" t="s">
        <v>7</v>
      </c>
      <c r="E308" s="15">
        <v>1.9029366490550099E-2</v>
      </c>
      <c r="F308" s="15">
        <v>9.26793002961563E-3</v>
      </c>
      <c r="G308" s="18">
        <v>113.426044475252</v>
      </c>
      <c r="H308" s="15">
        <v>7.0810283002074703E-2</v>
      </c>
    </row>
    <row r="309" spans="1:8" x14ac:dyDescent="0.45">
      <c r="A309" s="13" t="s">
        <v>27</v>
      </c>
      <c r="B309" s="13" t="s">
        <v>88</v>
      </c>
      <c r="C309" s="13" t="s">
        <v>154</v>
      </c>
      <c r="D309" s="13" t="s">
        <v>26</v>
      </c>
      <c r="E309" s="15">
        <v>1.90270481357948E-2</v>
      </c>
      <c r="F309" s="15">
        <v>-9.6038519738429196E-2</v>
      </c>
      <c r="G309" s="18">
        <v>98.671646702797702</v>
      </c>
      <c r="H309" s="15">
        <v>6.2636114155885297E-2</v>
      </c>
    </row>
    <row r="310" spans="1:8" x14ac:dyDescent="0.45">
      <c r="A310" s="13" t="s">
        <v>27</v>
      </c>
      <c r="B310" s="13" t="s">
        <v>48</v>
      </c>
      <c r="C310" s="13" t="s">
        <v>153</v>
      </c>
      <c r="D310" s="13" t="s">
        <v>7</v>
      </c>
      <c r="E310" s="15">
        <v>1.8812058178139301E-2</v>
      </c>
      <c r="F310" s="15">
        <v>-0.280227617825558</v>
      </c>
      <c r="G310" s="18">
        <v>50.216963940527997</v>
      </c>
      <c r="H310" s="15">
        <v>-1.0901107172360701E-2</v>
      </c>
    </row>
    <row r="311" spans="1:8" x14ac:dyDescent="0.45">
      <c r="A311" s="13" t="s">
        <v>27</v>
      </c>
      <c r="B311" s="13" t="s">
        <v>136</v>
      </c>
      <c r="C311" s="13" t="s">
        <v>151</v>
      </c>
      <c r="D311" s="13" t="s">
        <v>7</v>
      </c>
      <c r="E311" s="15">
        <v>1.8726155809977701E-2</v>
      </c>
      <c r="F311" s="15">
        <v>-0.22666124980908001</v>
      </c>
      <c r="G311" s="18">
        <v>96.710171930765</v>
      </c>
      <c r="H311" s="15">
        <v>-6.9566402527411503E-2</v>
      </c>
    </row>
    <row r="312" spans="1:8" x14ac:dyDescent="0.45">
      <c r="A312" s="13" t="s">
        <v>15</v>
      </c>
      <c r="B312" s="13" t="s">
        <v>105</v>
      </c>
      <c r="C312" s="13" t="s">
        <v>155</v>
      </c>
      <c r="D312" s="13" t="s">
        <v>7</v>
      </c>
      <c r="E312" s="15">
        <v>1.86786660949021E-2</v>
      </c>
      <c r="F312" s="15">
        <v>-0.39949968012414899</v>
      </c>
      <c r="G312" s="18">
        <v>67.268530927743299</v>
      </c>
      <c r="H312" s="15">
        <v>-8.5734386474052605E-3</v>
      </c>
    </row>
    <row r="313" spans="1:8" x14ac:dyDescent="0.45">
      <c r="A313" s="13" t="s">
        <v>8</v>
      </c>
      <c r="B313" s="13" t="s">
        <v>63</v>
      </c>
      <c r="C313" s="13" t="s">
        <v>150</v>
      </c>
      <c r="D313" s="13" t="s">
        <v>7</v>
      </c>
      <c r="E313" s="15">
        <v>1.8670954661778101E-2</v>
      </c>
      <c r="F313" s="15">
        <v>-0.21918397892467001</v>
      </c>
      <c r="G313" s="18">
        <v>72.711890201422804</v>
      </c>
      <c r="H313" s="15">
        <v>0.15150861705450799</v>
      </c>
    </row>
    <row r="314" spans="1:8" x14ac:dyDescent="0.45">
      <c r="A314" s="13" t="s">
        <v>22</v>
      </c>
      <c r="B314" s="13" t="s">
        <v>58</v>
      </c>
      <c r="C314" s="13" t="s">
        <v>157</v>
      </c>
      <c r="D314" s="13" t="s">
        <v>24</v>
      </c>
      <c r="E314" s="15">
        <v>1.84348998515452E-2</v>
      </c>
      <c r="F314" s="15">
        <v>0.963721368245398</v>
      </c>
      <c r="G314" s="18">
        <v>87.987705391658196</v>
      </c>
      <c r="H314" s="15">
        <v>-6.3607568530460804E-2</v>
      </c>
    </row>
    <row r="315" spans="1:8" x14ac:dyDescent="0.45">
      <c r="A315" s="13" t="s">
        <v>5</v>
      </c>
      <c r="B315" s="13" t="s">
        <v>76</v>
      </c>
      <c r="C315" s="13" t="s">
        <v>151</v>
      </c>
      <c r="D315" s="13" t="s">
        <v>7</v>
      </c>
      <c r="E315" s="15">
        <v>1.8393425430428899E-2</v>
      </c>
      <c r="F315" s="15">
        <v>0.10170859414521199</v>
      </c>
      <c r="G315" s="18">
        <v>70.305275163013206</v>
      </c>
      <c r="H315" s="15">
        <v>-2.5117794552832001E-2</v>
      </c>
    </row>
    <row r="316" spans="1:8" x14ac:dyDescent="0.45">
      <c r="A316" s="13" t="s">
        <v>67</v>
      </c>
      <c r="B316" s="13" t="s">
        <v>68</v>
      </c>
      <c r="C316" s="13" t="s">
        <v>149</v>
      </c>
      <c r="D316" s="13" t="s">
        <v>7</v>
      </c>
      <c r="E316" s="15">
        <v>1.8389669555267898E-2</v>
      </c>
      <c r="F316" s="15">
        <v>0.17235268349979299</v>
      </c>
      <c r="G316" s="18">
        <v>157.094901053656</v>
      </c>
      <c r="H316" s="15">
        <v>-4.5245670065033702E-2</v>
      </c>
    </row>
    <row r="317" spans="1:8" x14ac:dyDescent="0.45">
      <c r="A317" s="13" t="s">
        <v>8</v>
      </c>
      <c r="B317" s="13" t="s">
        <v>60</v>
      </c>
      <c r="C317" s="13" t="s">
        <v>151</v>
      </c>
      <c r="D317" s="13" t="s">
        <v>7</v>
      </c>
      <c r="E317" s="15">
        <v>1.8078550987891701E-2</v>
      </c>
      <c r="F317" s="15">
        <v>-8.4153076875032401E-2</v>
      </c>
      <c r="G317" s="18">
        <v>55.716353625045301</v>
      </c>
      <c r="H317" s="15">
        <v>-0.181989319888993</v>
      </c>
    </row>
    <row r="318" spans="1:8" x14ac:dyDescent="0.45">
      <c r="A318" s="13" t="s">
        <v>85</v>
      </c>
      <c r="B318" s="13" t="s">
        <v>86</v>
      </c>
      <c r="C318" s="13" t="s">
        <v>155</v>
      </c>
      <c r="D318" s="13" t="s">
        <v>24</v>
      </c>
      <c r="E318" s="15">
        <v>1.7978569749908201E-2</v>
      </c>
      <c r="F318" s="15">
        <v>1.10415016928826</v>
      </c>
      <c r="G318" s="18">
        <v>57.071368587465798</v>
      </c>
      <c r="H318" s="15">
        <v>5.8443879998652297E-2</v>
      </c>
    </row>
    <row r="319" spans="1:8" x14ac:dyDescent="0.45">
      <c r="A319" s="13" t="s">
        <v>5</v>
      </c>
      <c r="B319" s="13" t="s">
        <v>82</v>
      </c>
      <c r="C319" s="13" t="s">
        <v>157</v>
      </c>
      <c r="D319" s="13" t="s">
        <v>7</v>
      </c>
      <c r="E319" s="15">
        <v>1.7964958297342199E-2</v>
      </c>
      <c r="F319" s="15">
        <v>-1.75852050500983E-2</v>
      </c>
      <c r="G319" s="18">
        <v>34.6472147648823</v>
      </c>
      <c r="H319" s="15">
        <v>-0.110098431204725</v>
      </c>
    </row>
    <row r="320" spans="1:8" x14ac:dyDescent="0.45">
      <c r="A320" s="13" t="s">
        <v>5</v>
      </c>
      <c r="B320" s="13" t="s">
        <v>138</v>
      </c>
      <c r="C320" s="13" t="s">
        <v>155</v>
      </c>
      <c r="D320" s="13" t="s">
        <v>7</v>
      </c>
      <c r="E320" s="15">
        <v>1.7929405303475199E-2</v>
      </c>
      <c r="F320" s="15">
        <v>-0.108955832068738</v>
      </c>
      <c r="G320" s="18">
        <v>54.035041075344303</v>
      </c>
      <c r="H320" s="15">
        <v>7.0707046161579299E-3</v>
      </c>
    </row>
    <row r="321" spans="1:8" x14ac:dyDescent="0.45">
      <c r="A321" s="13" t="s">
        <v>15</v>
      </c>
      <c r="B321" s="13" t="s">
        <v>54</v>
      </c>
      <c r="C321" s="13" t="s">
        <v>152</v>
      </c>
      <c r="D321" s="13" t="s">
        <v>7</v>
      </c>
      <c r="E321" s="15">
        <v>1.77598829918552E-2</v>
      </c>
      <c r="F321" s="15">
        <v>-6.8915090257337303E-2</v>
      </c>
      <c r="G321" s="18">
        <v>59.444694144386702</v>
      </c>
      <c r="H321" s="15">
        <v>1.48457029839421E-2</v>
      </c>
    </row>
    <row r="322" spans="1:8" x14ac:dyDescent="0.45">
      <c r="A322" s="13" t="s">
        <v>19</v>
      </c>
      <c r="B322" s="13" t="s">
        <v>20</v>
      </c>
      <c r="C322" s="13" t="s">
        <v>155</v>
      </c>
      <c r="D322" s="13" t="s">
        <v>7</v>
      </c>
      <c r="E322" s="15">
        <v>1.7646234864317399E-2</v>
      </c>
      <c r="F322" s="15">
        <v>-0.620793857468391</v>
      </c>
      <c r="G322" s="18">
        <v>65.519731099961206</v>
      </c>
      <c r="H322" s="15">
        <v>-6.5405496516624806E-2</v>
      </c>
    </row>
    <row r="323" spans="1:8" ht="28.5" x14ac:dyDescent="0.45">
      <c r="A323" s="13" t="s">
        <v>27</v>
      </c>
      <c r="B323" s="13" t="s">
        <v>96</v>
      </c>
      <c r="C323" s="13" t="s">
        <v>156</v>
      </c>
      <c r="D323" s="13" t="s">
        <v>24</v>
      </c>
      <c r="E323" s="15">
        <v>1.7640323008532799E-2</v>
      </c>
      <c r="F323" s="15">
        <v>1.83068794256303</v>
      </c>
      <c r="G323" s="18">
        <v>60.388741948698701</v>
      </c>
      <c r="H323" s="15">
        <v>-0.26467563595951099</v>
      </c>
    </row>
    <row r="324" spans="1:8" x14ac:dyDescent="0.45">
      <c r="A324" s="13" t="s">
        <v>8</v>
      </c>
      <c r="B324" s="13" t="s">
        <v>44</v>
      </c>
      <c r="C324" s="13" t="s">
        <v>149</v>
      </c>
      <c r="D324" s="13" t="s">
        <v>30</v>
      </c>
      <c r="E324" s="15">
        <v>1.7511172445935499E-2</v>
      </c>
      <c r="F324" s="15">
        <v>-0.39003879066084701</v>
      </c>
      <c r="G324" s="18">
        <v>97.827195281030498</v>
      </c>
      <c r="H324" s="15">
        <v>0.10482459015344101</v>
      </c>
    </row>
    <row r="325" spans="1:8" x14ac:dyDescent="0.45">
      <c r="A325" s="13" t="s">
        <v>19</v>
      </c>
      <c r="B325" s="13" t="s">
        <v>101</v>
      </c>
      <c r="C325" s="13" t="s">
        <v>150</v>
      </c>
      <c r="D325" s="13" t="s">
        <v>30</v>
      </c>
      <c r="E325" s="15">
        <v>1.7506861107123999E-2</v>
      </c>
      <c r="F325" s="15">
        <v>-0.45763497957951599</v>
      </c>
      <c r="G325" s="18">
        <v>80.068582606644497</v>
      </c>
      <c r="H325" s="15">
        <v>0.10750485017212</v>
      </c>
    </row>
    <row r="326" spans="1:8" x14ac:dyDescent="0.45">
      <c r="A326" s="13" t="s">
        <v>27</v>
      </c>
      <c r="B326" s="13" t="s">
        <v>140</v>
      </c>
      <c r="C326" s="13" t="s">
        <v>155</v>
      </c>
      <c r="D326" s="13" t="s">
        <v>26</v>
      </c>
      <c r="E326" s="15">
        <v>1.7436272287059001E-2</v>
      </c>
      <c r="F326" s="15">
        <v>0.16024242080998399</v>
      </c>
      <c r="G326" s="18">
        <v>47.105644435518997</v>
      </c>
      <c r="H326" s="15">
        <v>3.3779998468952799E-2</v>
      </c>
    </row>
    <row r="327" spans="1:8" x14ac:dyDescent="0.45">
      <c r="A327" s="13" t="s">
        <v>15</v>
      </c>
      <c r="B327" s="13" t="s">
        <v>115</v>
      </c>
      <c r="C327" s="13" t="s">
        <v>150</v>
      </c>
      <c r="D327" s="13" t="s">
        <v>7</v>
      </c>
      <c r="E327" s="15">
        <v>1.7330878201601001E-2</v>
      </c>
      <c r="F327" s="15">
        <v>2.87492355182924E-3</v>
      </c>
      <c r="G327" s="18">
        <v>70.315851889391197</v>
      </c>
      <c r="H327" s="15">
        <v>-5.5811683640335698E-3</v>
      </c>
    </row>
    <row r="328" spans="1:8" x14ac:dyDescent="0.45">
      <c r="A328" s="13" t="s">
        <v>80</v>
      </c>
      <c r="B328" s="13" t="s">
        <v>81</v>
      </c>
      <c r="C328" s="13" t="s">
        <v>153</v>
      </c>
      <c r="D328" s="13" t="s">
        <v>7</v>
      </c>
      <c r="E328" s="15">
        <v>1.72736330750923E-2</v>
      </c>
      <c r="F328" s="15">
        <v>-0.284985310513509</v>
      </c>
      <c r="G328" s="18">
        <v>63.5862728342737</v>
      </c>
      <c r="H328" s="15">
        <v>-2.0743937461994301E-2</v>
      </c>
    </row>
    <row r="329" spans="1:8" x14ac:dyDescent="0.45">
      <c r="A329" s="13" t="s">
        <v>15</v>
      </c>
      <c r="B329" s="13" t="s">
        <v>123</v>
      </c>
      <c r="C329" s="13" t="s">
        <v>152</v>
      </c>
      <c r="D329" s="13" t="s">
        <v>7</v>
      </c>
      <c r="E329" s="15">
        <v>1.7247427102304799E-2</v>
      </c>
      <c r="F329" s="15">
        <v>-0.48092031039114502</v>
      </c>
      <c r="G329" s="18">
        <v>51.238677222022297</v>
      </c>
      <c r="H329" s="15">
        <v>-0.104238518107632</v>
      </c>
    </row>
    <row r="330" spans="1:8" x14ac:dyDescent="0.45">
      <c r="A330" s="13" t="s">
        <v>8</v>
      </c>
      <c r="B330" s="13" t="s">
        <v>59</v>
      </c>
      <c r="C330" s="13" t="s">
        <v>153</v>
      </c>
      <c r="D330" s="13" t="s">
        <v>7</v>
      </c>
      <c r="E330" s="15">
        <v>1.72462781799682E-2</v>
      </c>
      <c r="F330" s="15">
        <v>-0.33241380623779399</v>
      </c>
      <c r="G330" s="18">
        <v>63.329150179279203</v>
      </c>
      <c r="H330" s="15">
        <v>-2.1659439761851199E-2</v>
      </c>
    </row>
    <row r="331" spans="1:8" x14ac:dyDescent="0.45">
      <c r="A331" s="13" t="s">
        <v>13</v>
      </c>
      <c r="B331" s="13" t="s">
        <v>77</v>
      </c>
      <c r="C331" s="13" t="s">
        <v>149</v>
      </c>
      <c r="D331" s="13" t="s">
        <v>7</v>
      </c>
      <c r="E331" s="15">
        <v>1.7173132916680399E-2</v>
      </c>
      <c r="F331" s="15">
        <v>1.45792771250778E-2</v>
      </c>
      <c r="G331" s="18">
        <v>75.807078602345698</v>
      </c>
      <c r="H331" s="15">
        <v>-3.3774052388654101E-2</v>
      </c>
    </row>
    <row r="332" spans="1:8" x14ac:dyDescent="0.45">
      <c r="A332" s="13" t="s">
        <v>11</v>
      </c>
      <c r="B332" s="13" t="s">
        <v>74</v>
      </c>
      <c r="C332" s="13" t="s">
        <v>149</v>
      </c>
      <c r="D332" s="13" t="s">
        <v>26</v>
      </c>
      <c r="E332" s="15">
        <v>1.7068417073973E-2</v>
      </c>
      <c r="F332" s="15">
        <v>-2.7108887926343798E-2</v>
      </c>
      <c r="G332" s="18">
        <v>71.3883453820645</v>
      </c>
      <c r="H332" s="15">
        <v>3.17374124509111E-2</v>
      </c>
    </row>
    <row r="333" spans="1:8" x14ac:dyDescent="0.45">
      <c r="A333" s="13" t="s">
        <v>141</v>
      </c>
      <c r="B333" s="13" t="s">
        <v>142</v>
      </c>
      <c r="C333" s="13" t="s">
        <v>149</v>
      </c>
      <c r="D333" s="13" t="s">
        <v>7</v>
      </c>
      <c r="E333" s="15">
        <v>1.70505910102745E-2</v>
      </c>
      <c r="F333" s="15">
        <v>3.2165439708565502E-2</v>
      </c>
      <c r="G333" s="18">
        <v>97.761754091376702</v>
      </c>
      <c r="H333" s="15">
        <v>-7.5601035824903295E-2</v>
      </c>
    </row>
    <row r="334" spans="1:8" x14ac:dyDescent="0.45">
      <c r="A334" s="13" t="s">
        <v>98</v>
      </c>
      <c r="B334" s="13" t="s">
        <v>99</v>
      </c>
      <c r="C334" s="13" t="s">
        <v>150</v>
      </c>
      <c r="D334" s="13" t="s">
        <v>24</v>
      </c>
      <c r="E334" s="15">
        <v>1.69718499890326E-2</v>
      </c>
      <c r="F334" s="15">
        <v>0.47262608721246002</v>
      </c>
      <c r="G334" s="18">
        <v>62.450792165834699</v>
      </c>
      <c r="H334" s="15">
        <v>0.10046272278877</v>
      </c>
    </row>
    <row r="335" spans="1:8" x14ac:dyDescent="0.45">
      <c r="A335" s="13" t="s">
        <v>71</v>
      </c>
      <c r="B335" s="13" t="s">
        <v>72</v>
      </c>
      <c r="C335" s="13" t="s">
        <v>153</v>
      </c>
      <c r="D335" s="13" t="s">
        <v>7</v>
      </c>
      <c r="E335" s="15">
        <v>1.6889980961240499E-2</v>
      </c>
      <c r="F335" s="15">
        <v>-0.32054825537910298</v>
      </c>
      <c r="G335" s="18">
        <v>70.611603446916803</v>
      </c>
      <c r="H335" s="15">
        <v>-4.14093198382487E-2</v>
      </c>
    </row>
    <row r="336" spans="1:8" x14ac:dyDescent="0.45">
      <c r="A336" s="13" t="s">
        <v>27</v>
      </c>
      <c r="B336" s="13" t="s">
        <v>48</v>
      </c>
      <c r="C336" s="13" t="s">
        <v>152</v>
      </c>
      <c r="D336" s="13" t="s">
        <v>7</v>
      </c>
      <c r="E336" s="15">
        <v>1.6881116563047499E-2</v>
      </c>
      <c r="F336" s="15">
        <v>-0.27327310935606303</v>
      </c>
      <c r="G336" s="18">
        <v>57.273838415161698</v>
      </c>
      <c r="H336" s="15">
        <v>6.9503425432576302E-2</v>
      </c>
    </row>
    <row r="337" spans="1:8" x14ac:dyDescent="0.45">
      <c r="A337" s="13" t="s">
        <v>8</v>
      </c>
      <c r="B337" s="13" t="s">
        <v>92</v>
      </c>
      <c r="C337" s="13" t="s">
        <v>151</v>
      </c>
      <c r="D337" s="13" t="s">
        <v>7</v>
      </c>
      <c r="E337" s="15">
        <v>1.6860925676901398E-2</v>
      </c>
      <c r="F337" s="15">
        <v>0.12031048673601701</v>
      </c>
      <c r="G337" s="18">
        <v>36.358354317158202</v>
      </c>
      <c r="H337" s="15">
        <v>8.0269948098694699E-2</v>
      </c>
    </row>
    <row r="338" spans="1:8" ht="28.5" x14ac:dyDescent="0.45">
      <c r="A338" s="13" t="s">
        <v>13</v>
      </c>
      <c r="B338" s="13" t="s">
        <v>77</v>
      </c>
      <c r="C338" s="13" t="s">
        <v>156</v>
      </c>
      <c r="D338" s="13" t="s">
        <v>7</v>
      </c>
      <c r="E338" s="15">
        <v>1.6845040222998799E-2</v>
      </c>
      <c r="F338" s="15">
        <v>0.200434080615875</v>
      </c>
      <c r="G338" s="18">
        <v>64.523272650448007</v>
      </c>
      <c r="H338" s="15">
        <v>1.7399402994471101E-2</v>
      </c>
    </row>
    <row r="339" spans="1:8" x14ac:dyDescent="0.45">
      <c r="A339" s="13" t="s">
        <v>19</v>
      </c>
      <c r="B339" s="13" t="s">
        <v>101</v>
      </c>
      <c r="C339" s="13" t="s">
        <v>151</v>
      </c>
      <c r="D339" s="13" t="s">
        <v>30</v>
      </c>
      <c r="E339" s="15">
        <v>1.67889533919869E-2</v>
      </c>
      <c r="F339" s="15">
        <v>-0.32169526425993</v>
      </c>
      <c r="G339" s="18">
        <v>93.327992912250807</v>
      </c>
      <c r="H339" s="15">
        <v>6.7252580110906304E-2</v>
      </c>
    </row>
    <row r="340" spans="1:8" x14ac:dyDescent="0.45">
      <c r="A340" s="13" t="s">
        <v>15</v>
      </c>
      <c r="B340" s="13" t="s">
        <v>115</v>
      </c>
      <c r="C340" s="13" t="s">
        <v>149</v>
      </c>
      <c r="D340" s="13" t="s">
        <v>7</v>
      </c>
      <c r="E340" s="15">
        <v>1.67018885114061E-2</v>
      </c>
      <c r="F340" s="15">
        <v>-1.3800268420571801E-2</v>
      </c>
      <c r="G340" s="18">
        <v>75.501874644232799</v>
      </c>
      <c r="H340" s="15">
        <v>-6.9090159066383106E-2</v>
      </c>
    </row>
    <row r="341" spans="1:8" ht="28.5" x14ac:dyDescent="0.45">
      <c r="A341" s="13" t="s">
        <v>19</v>
      </c>
      <c r="B341" s="13" t="s">
        <v>89</v>
      </c>
      <c r="C341" s="13" t="s">
        <v>156</v>
      </c>
      <c r="D341" s="13" t="s">
        <v>7</v>
      </c>
      <c r="E341" s="15">
        <v>1.6667020024095099E-2</v>
      </c>
      <c r="F341" s="15">
        <v>-0.19750793839447001</v>
      </c>
      <c r="G341" s="18">
        <v>91.719247427307806</v>
      </c>
      <c r="H341" s="15">
        <v>2.5695951262459101E-2</v>
      </c>
    </row>
    <row r="342" spans="1:8" x14ac:dyDescent="0.45">
      <c r="A342" s="13" t="s">
        <v>8</v>
      </c>
      <c r="B342" s="13" t="s">
        <v>61</v>
      </c>
      <c r="C342" s="13" t="s">
        <v>150</v>
      </c>
      <c r="D342" s="13" t="s">
        <v>7</v>
      </c>
      <c r="E342" s="15">
        <v>1.6605474124002002E-2</v>
      </c>
      <c r="F342" s="15">
        <v>-9.2009718320622602E-2</v>
      </c>
      <c r="G342" s="18">
        <v>69.378297930766706</v>
      </c>
      <c r="H342" s="15">
        <v>5.4876702841989901E-2</v>
      </c>
    </row>
    <row r="343" spans="1:8" x14ac:dyDescent="0.45">
      <c r="A343" s="13" t="s">
        <v>19</v>
      </c>
      <c r="B343" s="13" t="s">
        <v>104</v>
      </c>
      <c r="C343" s="13" t="s">
        <v>153</v>
      </c>
      <c r="D343" s="13" t="s">
        <v>30</v>
      </c>
      <c r="E343" s="15">
        <v>1.65615336690366E-2</v>
      </c>
      <c r="F343" s="15">
        <v>-0.250650569426074</v>
      </c>
      <c r="G343" s="18">
        <v>60.110420480818298</v>
      </c>
      <c r="H343" s="15">
        <v>7.3286684292901805E-2</v>
      </c>
    </row>
    <row r="344" spans="1:8" x14ac:dyDescent="0.45">
      <c r="A344" s="13" t="s">
        <v>15</v>
      </c>
      <c r="B344" s="13" t="s">
        <v>40</v>
      </c>
      <c r="C344" s="13" t="s">
        <v>150</v>
      </c>
      <c r="D344" s="13" t="s">
        <v>7</v>
      </c>
      <c r="E344" s="15">
        <v>1.65272405124379E-2</v>
      </c>
      <c r="F344" s="15">
        <v>0.34472105775865602</v>
      </c>
      <c r="G344" s="18">
        <v>69.029696052913707</v>
      </c>
      <c r="H344" s="15">
        <v>-1.8043042790332899E-2</v>
      </c>
    </row>
    <row r="345" spans="1:8" x14ac:dyDescent="0.45">
      <c r="A345" s="13" t="s">
        <v>15</v>
      </c>
      <c r="B345" s="13" t="s">
        <v>17</v>
      </c>
      <c r="C345" s="13" t="s">
        <v>153</v>
      </c>
      <c r="D345" s="13" t="s">
        <v>7</v>
      </c>
      <c r="E345" s="15">
        <v>1.6510741425662501E-2</v>
      </c>
      <c r="F345" s="15">
        <v>-0.14376705553285499</v>
      </c>
      <c r="G345" s="18">
        <v>48.1631912102632</v>
      </c>
      <c r="H345" s="15">
        <v>-6.0826250939234501E-2</v>
      </c>
    </row>
    <row r="346" spans="1:8" x14ac:dyDescent="0.45">
      <c r="A346" s="13" t="s">
        <v>15</v>
      </c>
      <c r="B346" s="13" t="s">
        <v>17</v>
      </c>
      <c r="C346" s="13" t="s">
        <v>157</v>
      </c>
      <c r="D346" s="13" t="s">
        <v>7</v>
      </c>
      <c r="E346" s="15">
        <v>1.6493236993098601E-2</v>
      </c>
      <c r="F346" s="15">
        <v>-2.0434336184521999E-2</v>
      </c>
      <c r="G346" s="18">
        <v>87.991299667361304</v>
      </c>
      <c r="H346" s="15">
        <v>4.5133007190152397E-2</v>
      </c>
    </row>
    <row r="347" spans="1:8" ht="28.5" x14ac:dyDescent="0.45">
      <c r="A347" s="13" t="s">
        <v>27</v>
      </c>
      <c r="B347" s="13" t="s">
        <v>117</v>
      </c>
      <c r="C347" s="13" t="s">
        <v>156</v>
      </c>
      <c r="D347" s="13" t="s">
        <v>7</v>
      </c>
      <c r="E347" s="15">
        <v>1.64790129747268E-2</v>
      </c>
      <c r="F347" s="15">
        <v>0.17726480813415799</v>
      </c>
      <c r="G347" s="18">
        <v>69.976885974678794</v>
      </c>
      <c r="H347" s="15">
        <v>-0.19843057367324901</v>
      </c>
    </row>
    <row r="348" spans="1:8" x14ac:dyDescent="0.45">
      <c r="A348" s="13" t="s">
        <v>11</v>
      </c>
      <c r="B348" s="13" t="s">
        <v>12</v>
      </c>
      <c r="C348" s="13" t="s">
        <v>155</v>
      </c>
      <c r="D348" s="13" t="s">
        <v>7</v>
      </c>
      <c r="E348" s="15">
        <v>1.6432135985540601E-2</v>
      </c>
      <c r="F348" s="15">
        <v>-0.48229024357386702</v>
      </c>
      <c r="G348" s="18">
        <v>47.872704811269202</v>
      </c>
      <c r="H348" s="15">
        <v>-7.7889894250266503E-2</v>
      </c>
    </row>
    <row r="349" spans="1:8" x14ac:dyDescent="0.45">
      <c r="A349" s="13" t="s">
        <v>27</v>
      </c>
      <c r="B349" s="13" t="s">
        <v>140</v>
      </c>
      <c r="C349" s="13" t="s">
        <v>151</v>
      </c>
      <c r="D349" s="13" t="s">
        <v>26</v>
      </c>
      <c r="E349" s="15">
        <v>1.6366302589733601E-2</v>
      </c>
      <c r="F349" s="15">
        <v>0.454694362927486</v>
      </c>
      <c r="G349" s="18">
        <v>69.171287525501995</v>
      </c>
      <c r="H349" s="15">
        <v>-3.3935067301365099E-2</v>
      </c>
    </row>
    <row r="350" spans="1:8" ht="28.5" x14ac:dyDescent="0.45">
      <c r="A350" s="13" t="s">
        <v>27</v>
      </c>
      <c r="B350" s="13" t="s">
        <v>28</v>
      </c>
      <c r="C350" s="13" t="s">
        <v>156</v>
      </c>
      <c r="D350" s="13" t="s">
        <v>7</v>
      </c>
      <c r="E350" s="15">
        <v>1.63662138680521E-2</v>
      </c>
      <c r="F350" s="15">
        <v>8.5542479685932205E-3</v>
      </c>
      <c r="G350" s="18">
        <v>99.047664407411006</v>
      </c>
      <c r="H350" s="15">
        <v>-3.0500102724895499E-2</v>
      </c>
    </row>
    <row r="351" spans="1:8" x14ac:dyDescent="0.45">
      <c r="A351" s="13" t="s">
        <v>8</v>
      </c>
      <c r="B351" s="13" t="s">
        <v>165</v>
      </c>
      <c r="C351" s="13" t="s">
        <v>155</v>
      </c>
      <c r="D351" s="13" t="s">
        <v>24</v>
      </c>
      <c r="E351" s="15">
        <v>1.62884414166375E-2</v>
      </c>
      <c r="F351" s="15">
        <v>0.51458044155138505</v>
      </c>
      <c r="G351" s="18">
        <v>44.074664467355703</v>
      </c>
      <c r="H351" s="15">
        <v>4.9409247354687401E-2</v>
      </c>
    </row>
    <row r="352" spans="1:8" x14ac:dyDescent="0.45">
      <c r="A352" s="13" t="s">
        <v>19</v>
      </c>
      <c r="B352" s="13" t="s">
        <v>89</v>
      </c>
      <c r="C352" s="13" t="s">
        <v>157</v>
      </c>
      <c r="D352" s="13" t="s">
        <v>7</v>
      </c>
      <c r="E352" s="15">
        <v>1.62844531623903E-2</v>
      </c>
      <c r="F352" s="15">
        <v>-0.17874211239246501</v>
      </c>
      <c r="G352" s="18">
        <v>79.396585398392205</v>
      </c>
      <c r="H352" s="15">
        <v>4.3373467990377598E-2</v>
      </c>
    </row>
    <row r="353" spans="1:8" x14ac:dyDescent="0.45">
      <c r="A353" s="13" t="s">
        <v>8</v>
      </c>
      <c r="B353" s="13" t="s">
        <v>92</v>
      </c>
      <c r="C353" s="13" t="s">
        <v>152</v>
      </c>
      <c r="D353" s="13" t="s">
        <v>7</v>
      </c>
      <c r="E353" s="15">
        <v>1.6198017960569199E-2</v>
      </c>
      <c r="F353" s="15">
        <v>-7.2107643176518396E-2</v>
      </c>
      <c r="G353" s="18">
        <v>53.892020910300303</v>
      </c>
      <c r="H353" s="15">
        <v>6.9327571410567307E-2</v>
      </c>
    </row>
    <row r="354" spans="1:8" x14ac:dyDescent="0.45">
      <c r="A354" s="13" t="s">
        <v>22</v>
      </c>
      <c r="B354" s="13" t="s">
        <v>56</v>
      </c>
      <c r="C354" s="13" t="s">
        <v>155</v>
      </c>
      <c r="D354" s="13" t="s">
        <v>26</v>
      </c>
      <c r="E354" s="15">
        <v>1.6183625903982101E-2</v>
      </c>
      <c r="F354" s="15">
        <v>0.56448295807728299</v>
      </c>
      <c r="G354" s="18">
        <v>44.482541014914503</v>
      </c>
      <c r="H354" s="15">
        <v>5.28148471880239E-2</v>
      </c>
    </row>
    <row r="355" spans="1:8" ht="28.5" x14ac:dyDescent="0.45">
      <c r="A355" s="13" t="s">
        <v>19</v>
      </c>
      <c r="B355" s="13" t="s">
        <v>34</v>
      </c>
      <c r="C355" s="13" t="s">
        <v>156</v>
      </c>
      <c r="D355" s="13" t="s">
        <v>7</v>
      </c>
      <c r="E355" s="15">
        <v>1.6092052025745401E-2</v>
      </c>
      <c r="F355" s="15">
        <v>-2.6323547877354001E-2</v>
      </c>
      <c r="G355" s="18">
        <v>65.501390075022996</v>
      </c>
      <c r="H355" s="15">
        <v>8.9817260757097103E-2</v>
      </c>
    </row>
    <row r="356" spans="1:8" x14ac:dyDescent="0.45">
      <c r="A356" s="13" t="s">
        <v>19</v>
      </c>
      <c r="B356" s="13" t="s">
        <v>104</v>
      </c>
      <c r="C356" s="13" t="s">
        <v>152</v>
      </c>
      <c r="D356" s="13" t="s">
        <v>30</v>
      </c>
      <c r="E356" s="15">
        <v>1.6029544934080198E-2</v>
      </c>
      <c r="F356" s="15">
        <v>-0.31180093014281102</v>
      </c>
      <c r="G356" s="18">
        <v>89.616038346412296</v>
      </c>
      <c r="H356" s="15">
        <v>-5.7823243699149901E-2</v>
      </c>
    </row>
    <row r="357" spans="1:8" ht="28.5" x14ac:dyDescent="0.45">
      <c r="A357" s="13" t="s">
        <v>15</v>
      </c>
      <c r="B357" s="13" t="s">
        <v>115</v>
      </c>
      <c r="C357" s="13" t="s">
        <v>156</v>
      </c>
      <c r="D357" s="13" t="s">
        <v>7</v>
      </c>
      <c r="E357" s="15">
        <v>1.5990152749622798E-2</v>
      </c>
      <c r="F357" s="15">
        <v>8.54985505249794E-2</v>
      </c>
      <c r="G357" s="18">
        <v>69.6758906131342</v>
      </c>
      <c r="H357" s="15">
        <v>-2.5190714595242799E-2</v>
      </c>
    </row>
    <row r="358" spans="1:8" x14ac:dyDescent="0.45">
      <c r="A358" s="13" t="s">
        <v>80</v>
      </c>
      <c r="B358" s="13" t="s">
        <v>81</v>
      </c>
      <c r="C358" s="13" t="s">
        <v>157</v>
      </c>
      <c r="D358" s="13" t="s">
        <v>7</v>
      </c>
      <c r="E358" s="15">
        <v>1.5989751041934001E-2</v>
      </c>
      <c r="F358" s="15">
        <v>-0.12162119101742799</v>
      </c>
      <c r="G358" s="18">
        <v>77.786745645368299</v>
      </c>
      <c r="H358" s="15">
        <v>-8.0214458755137594E-2</v>
      </c>
    </row>
    <row r="359" spans="1:8" ht="28.5" x14ac:dyDescent="0.45">
      <c r="A359" s="13" t="s">
        <v>15</v>
      </c>
      <c r="B359" s="13" t="s">
        <v>123</v>
      </c>
      <c r="C359" s="13" t="s">
        <v>156</v>
      </c>
      <c r="D359" s="13" t="s">
        <v>7</v>
      </c>
      <c r="E359" s="15">
        <v>1.59751723708496E-2</v>
      </c>
      <c r="F359" s="15">
        <v>-0.39947111992562101</v>
      </c>
      <c r="G359" s="18">
        <v>72.693394721148294</v>
      </c>
      <c r="H359" s="15">
        <v>0.12314249065643799</v>
      </c>
    </row>
    <row r="360" spans="1:8" ht="28.5" x14ac:dyDescent="0.45">
      <c r="A360" s="13" t="s">
        <v>15</v>
      </c>
      <c r="B360" s="13" t="s">
        <v>87</v>
      </c>
      <c r="C360" s="13" t="s">
        <v>156</v>
      </c>
      <c r="D360" s="13" t="s">
        <v>7</v>
      </c>
      <c r="E360" s="15">
        <v>1.59750996176013E-2</v>
      </c>
      <c r="F360" s="15">
        <v>7.0220646156755797E-3</v>
      </c>
      <c r="G360" s="18">
        <v>78.972037098426696</v>
      </c>
      <c r="H360" s="15">
        <v>-1.2886840502369899E-2</v>
      </c>
    </row>
    <row r="361" spans="1:8" x14ac:dyDescent="0.45">
      <c r="A361" s="13" t="s">
        <v>27</v>
      </c>
      <c r="B361" s="13" t="s">
        <v>140</v>
      </c>
      <c r="C361" s="13" t="s">
        <v>150</v>
      </c>
      <c r="D361" s="13" t="s">
        <v>26</v>
      </c>
      <c r="E361" s="15">
        <v>1.5953277024409102E-2</v>
      </c>
      <c r="F361" s="15">
        <v>0.49708542718965798</v>
      </c>
      <c r="G361" s="18">
        <v>56.841877654152</v>
      </c>
      <c r="H361" s="15">
        <v>-2.9480131780935701E-2</v>
      </c>
    </row>
    <row r="362" spans="1:8" x14ac:dyDescent="0.45">
      <c r="A362" s="13" t="s">
        <v>11</v>
      </c>
      <c r="B362" s="13" t="s">
        <v>126</v>
      </c>
      <c r="C362" s="13" t="s">
        <v>150</v>
      </c>
      <c r="D362" s="13" t="s">
        <v>7</v>
      </c>
      <c r="E362" s="15">
        <v>1.595289727305E-2</v>
      </c>
      <c r="F362" s="15">
        <v>-4.6457206479015398E-2</v>
      </c>
      <c r="G362" s="18">
        <v>73.828689689540994</v>
      </c>
      <c r="H362" s="15">
        <v>-6.8267474864414602E-3</v>
      </c>
    </row>
    <row r="363" spans="1:8" x14ac:dyDescent="0.45">
      <c r="A363" s="13" t="s">
        <v>31</v>
      </c>
      <c r="B363" s="13" t="s">
        <v>113</v>
      </c>
      <c r="C363" s="13" t="s">
        <v>155</v>
      </c>
      <c r="D363" s="13" t="s">
        <v>7</v>
      </c>
      <c r="E363" s="15">
        <v>1.5934455453456901E-2</v>
      </c>
      <c r="F363" s="15">
        <v>-0.15580932258411601</v>
      </c>
      <c r="G363" s="18">
        <v>84.8233084547972</v>
      </c>
      <c r="H363" s="15">
        <v>-4.6398381501109497E-2</v>
      </c>
    </row>
    <row r="364" spans="1:8" x14ac:dyDescent="0.45">
      <c r="A364" s="13" t="s">
        <v>27</v>
      </c>
      <c r="B364" s="13" t="s">
        <v>96</v>
      </c>
      <c r="C364" s="13" t="s">
        <v>150</v>
      </c>
      <c r="D364" s="13" t="s">
        <v>24</v>
      </c>
      <c r="E364" s="15">
        <v>1.59326893891743E-2</v>
      </c>
      <c r="F364" s="15">
        <v>1.2390026622600001</v>
      </c>
      <c r="G364" s="18">
        <v>44.5388067619092</v>
      </c>
      <c r="H364" s="15">
        <v>-0.12604094789466</v>
      </c>
    </row>
    <row r="365" spans="1:8" x14ac:dyDescent="0.45">
      <c r="A365" s="13" t="s">
        <v>13</v>
      </c>
      <c r="B365" s="13" t="s">
        <v>18</v>
      </c>
      <c r="C365" s="13" t="s">
        <v>152</v>
      </c>
      <c r="D365" s="13" t="s">
        <v>7</v>
      </c>
      <c r="E365" s="15">
        <v>1.57721929020498E-2</v>
      </c>
      <c r="F365" s="15">
        <v>-8.4831882483800802E-2</v>
      </c>
      <c r="G365" s="18">
        <v>52.933236566639799</v>
      </c>
      <c r="H365" s="15">
        <v>1.13339143354633E-2</v>
      </c>
    </row>
    <row r="366" spans="1:8" x14ac:dyDescent="0.45">
      <c r="A366" s="13" t="s">
        <v>15</v>
      </c>
      <c r="B366" s="13" t="s">
        <v>87</v>
      </c>
      <c r="C366" s="13" t="s">
        <v>157</v>
      </c>
      <c r="D366" s="13" t="s">
        <v>7</v>
      </c>
      <c r="E366" s="15">
        <v>1.5758617602184399E-2</v>
      </c>
      <c r="F366" s="15">
        <v>2.4671631439416599E-3</v>
      </c>
      <c r="G366" s="18">
        <v>58.815361061114302</v>
      </c>
      <c r="H366" s="15">
        <v>-0.117869035539649</v>
      </c>
    </row>
    <row r="367" spans="1:8" x14ac:dyDescent="0.45">
      <c r="A367" s="13" t="s">
        <v>15</v>
      </c>
      <c r="B367" s="13" t="s">
        <v>47</v>
      </c>
      <c r="C367" s="13" t="s">
        <v>153</v>
      </c>
      <c r="D367" s="13" t="s">
        <v>7</v>
      </c>
      <c r="E367" s="15">
        <v>1.5748673643107499E-2</v>
      </c>
      <c r="F367" s="15">
        <v>0.152616177778788</v>
      </c>
      <c r="G367" s="18">
        <v>50.941260761671202</v>
      </c>
      <c r="H367" s="15">
        <v>-2.3911089653704601E-2</v>
      </c>
    </row>
    <row r="368" spans="1:8" x14ac:dyDescent="0.45">
      <c r="A368" s="13" t="s">
        <v>11</v>
      </c>
      <c r="B368" s="13" t="s">
        <v>39</v>
      </c>
      <c r="C368" s="13" t="s">
        <v>152</v>
      </c>
      <c r="D368" s="13" t="s">
        <v>10</v>
      </c>
      <c r="E368" s="15">
        <v>1.5668826836948001E-2</v>
      </c>
      <c r="F368" s="15">
        <v>0.195624801975357</v>
      </c>
      <c r="G368" s="18">
        <v>43.095698551422799</v>
      </c>
      <c r="H368" s="15">
        <v>2.3037135549235501E-2</v>
      </c>
    </row>
    <row r="369" spans="1:8" x14ac:dyDescent="0.45">
      <c r="A369" s="13" t="s">
        <v>5</v>
      </c>
      <c r="B369" s="13" t="s">
        <v>6</v>
      </c>
      <c r="C369" s="13" t="s">
        <v>151</v>
      </c>
      <c r="D369" s="13" t="s">
        <v>7</v>
      </c>
      <c r="E369" s="15">
        <v>1.56524268138316E-2</v>
      </c>
      <c r="F369" s="15">
        <v>-0.25927350988411502</v>
      </c>
      <c r="G369" s="18">
        <v>75.809444939779297</v>
      </c>
      <c r="H369" s="15">
        <v>-3.0611777797168001E-2</v>
      </c>
    </row>
    <row r="370" spans="1:8" ht="28.5" x14ac:dyDescent="0.45">
      <c r="A370" s="13" t="s">
        <v>13</v>
      </c>
      <c r="B370" s="13" t="s">
        <v>18</v>
      </c>
      <c r="C370" s="13" t="s">
        <v>156</v>
      </c>
      <c r="D370" s="13" t="s">
        <v>7</v>
      </c>
      <c r="E370" s="15">
        <v>1.5633252170658599E-2</v>
      </c>
      <c r="F370" s="15">
        <v>-2.37585578879153E-2</v>
      </c>
      <c r="G370" s="18">
        <v>62.877895264230801</v>
      </c>
      <c r="H370" s="15">
        <v>2.3131825794143801E-2</v>
      </c>
    </row>
    <row r="371" spans="1:8" x14ac:dyDescent="0.45">
      <c r="A371" s="13" t="s">
        <v>15</v>
      </c>
      <c r="B371" s="13" t="s">
        <v>41</v>
      </c>
      <c r="C371" s="13" t="s">
        <v>151</v>
      </c>
      <c r="D371" s="13" t="s">
        <v>7</v>
      </c>
      <c r="E371" s="15">
        <v>1.55896464027934E-2</v>
      </c>
      <c r="F371" s="15">
        <v>-0.109530104158842</v>
      </c>
      <c r="G371" s="18">
        <v>79.005536806343699</v>
      </c>
      <c r="H371" s="15">
        <v>1.03009821783076E-2</v>
      </c>
    </row>
    <row r="372" spans="1:8" x14ac:dyDescent="0.45">
      <c r="A372" s="13" t="s">
        <v>15</v>
      </c>
      <c r="B372" s="13" t="s">
        <v>79</v>
      </c>
      <c r="C372" s="13" t="s">
        <v>152</v>
      </c>
      <c r="D372" s="13" t="s">
        <v>7</v>
      </c>
      <c r="E372" s="15">
        <v>1.5519144032017301E-2</v>
      </c>
      <c r="F372" s="15">
        <v>-0.41948680037776898</v>
      </c>
      <c r="G372" s="18">
        <v>71.852581143550694</v>
      </c>
      <c r="H372" s="15">
        <v>-0.14639654457575099</v>
      </c>
    </row>
    <row r="373" spans="1:8" x14ac:dyDescent="0.45">
      <c r="A373" s="13" t="s">
        <v>8</v>
      </c>
      <c r="B373" s="13" t="s">
        <v>52</v>
      </c>
      <c r="C373" s="13" t="s">
        <v>157</v>
      </c>
      <c r="D373" s="13" t="s">
        <v>24</v>
      </c>
      <c r="E373" s="15">
        <v>1.54971983809143E-2</v>
      </c>
      <c r="F373" s="15">
        <v>1.1639502111140201</v>
      </c>
      <c r="G373" s="18">
        <v>48.855937805964302</v>
      </c>
      <c r="H373" s="15">
        <v>-6.1166539881689803E-3</v>
      </c>
    </row>
    <row r="374" spans="1:8" x14ac:dyDescent="0.45">
      <c r="A374" s="13" t="s">
        <v>27</v>
      </c>
      <c r="B374" s="13" t="s">
        <v>35</v>
      </c>
      <c r="C374" s="13" t="s">
        <v>153</v>
      </c>
      <c r="D374" s="13" t="s">
        <v>26</v>
      </c>
      <c r="E374" s="15">
        <v>1.54834879623454E-2</v>
      </c>
      <c r="F374" s="15">
        <v>0.20598486270448599</v>
      </c>
      <c r="G374" s="18">
        <v>48.260947565024701</v>
      </c>
      <c r="H374" s="15">
        <v>6.6363621641996204E-2</v>
      </c>
    </row>
    <row r="375" spans="1:8" x14ac:dyDescent="0.45">
      <c r="A375" s="13" t="s">
        <v>27</v>
      </c>
      <c r="B375" s="13" t="s">
        <v>136</v>
      </c>
      <c r="C375" s="13" t="s">
        <v>154</v>
      </c>
      <c r="D375" s="13" t="s">
        <v>7</v>
      </c>
      <c r="E375" s="15">
        <v>1.54586502203374E-2</v>
      </c>
      <c r="F375" s="15">
        <v>-0.36565506969448802</v>
      </c>
      <c r="G375" s="18">
        <v>109.20202959916899</v>
      </c>
      <c r="H375" s="15">
        <v>4.6324405101179399E-3</v>
      </c>
    </row>
    <row r="376" spans="1:8" ht="28.5" x14ac:dyDescent="0.45">
      <c r="A376" s="13" t="s">
        <v>15</v>
      </c>
      <c r="B376" s="13" t="s">
        <v>79</v>
      </c>
      <c r="C376" s="13" t="s">
        <v>156</v>
      </c>
      <c r="D376" s="13" t="s">
        <v>7</v>
      </c>
      <c r="E376" s="15">
        <v>1.5324737632172699E-2</v>
      </c>
      <c r="F376" s="15">
        <v>-0.36134706924042997</v>
      </c>
      <c r="G376" s="18">
        <v>114.167237348119</v>
      </c>
      <c r="H376" s="15">
        <v>6.5046588834431398E-3</v>
      </c>
    </row>
    <row r="377" spans="1:8" x14ac:dyDescent="0.45">
      <c r="A377" s="13" t="s">
        <v>22</v>
      </c>
      <c r="B377" s="13" t="s">
        <v>58</v>
      </c>
      <c r="C377" s="13" t="s">
        <v>152</v>
      </c>
      <c r="D377" s="13" t="s">
        <v>24</v>
      </c>
      <c r="E377" s="15">
        <v>1.5282603713006E-2</v>
      </c>
      <c r="F377" s="15">
        <v>0.45329476534214602</v>
      </c>
      <c r="G377" s="18">
        <v>53.239149326905803</v>
      </c>
      <c r="H377" s="15">
        <v>9.9115463293320397E-2</v>
      </c>
    </row>
    <row r="378" spans="1:8" x14ac:dyDescent="0.45">
      <c r="A378" s="13" t="s">
        <v>8</v>
      </c>
      <c r="B378" s="13" t="s">
        <v>45</v>
      </c>
      <c r="C378" s="13" t="s">
        <v>155</v>
      </c>
      <c r="D378" s="13" t="s">
        <v>30</v>
      </c>
      <c r="E378" s="15">
        <v>1.5263730006321599E-2</v>
      </c>
      <c r="F378" s="15">
        <v>-0.369385008048351</v>
      </c>
      <c r="G378" s="18">
        <v>60.624664385443801</v>
      </c>
      <c r="H378" s="15">
        <v>-2.0145234802216201E-2</v>
      </c>
    </row>
    <row r="379" spans="1:8" x14ac:dyDescent="0.45">
      <c r="A379" s="13" t="s">
        <v>8</v>
      </c>
      <c r="B379" s="13" t="s">
        <v>60</v>
      </c>
      <c r="C379" s="13" t="s">
        <v>154</v>
      </c>
      <c r="D379" s="13" t="s">
        <v>7</v>
      </c>
      <c r="E379" s="15">
        <v>1.51777257443086E-2</v>
      </c>
      <c r="F379" s="15">
        <v>-0.29754819650654202</v>
      </c>
      <c r="G379" s="18">
        <v>65.541490381562795</v>
      </c>
      <c r="H379" s="15">
        <v>0.29921101871621503</v>
      </c>
    </row>
    <row r="380" spans="1:8" x14ac:dyDescent="0.45">
      <c r="A380" s="13" t="s">
        <v>5</v>
      </c>
      <c r="B380" s="13" t="s">
        <v>82</v>
      </c>
      <c r="C380" s="13" t="s">
        <v>154</v>
      </c>
      <c r="D380" s="13" t="s">
        <v>7</v>
      </c>
      <c r="E380" s="15">
        <v>1.51480542798239E-2</v>
      </c>
      <c r="F380" s="15">
        <v>-0.306830701341061</v>
      </c>
      <c r="G380" s="18">
        <v>42.932567859938203</v>
      </c>
      <c r="H380" s="15">
        <v>-9.9289885107756104E-2</v>
      </c>
    </row>
    <row r="381" spans="1:8" x14ac:dyDescent="0.45">
      <c r="A381" s="13" t="s">
        <v>8</v>
      </c>
      <c r="B381" s="13" t="s">
        <v>52</v>
      </c>
      <c r="C381" s="13" t="s">
        <v>151</v>
      </c>
      <c r="D381" s="13" t="s">
        <v>24</v>
      </c>
      <c r="E381" s="15">
        <v>1.5103744717203899E-2</v>
      </c>
      <c r="F381" s="15">
        <v>0.98076194584143594</v>
      </c>
      <c r="G381" s="18">
        <v>49.819719659859999</v>
      </c>
      <c r="H381" s="15">
        <v>-2.7875841357089301E-2</v>
      </c>
    </row>
    <row r="382" spans="1:8" x14ac:dyDescent="0.45">
      <c r="A382" s="13" t="s">
        <v>27</v>
      </c>
      <c r="B382" s="13" t="s">
        <v>140</v>
      </c>
      <c r="C382" s="13" t="s">
        <v>157</v>
      </c>
      <c r="D382" s="13" t="s">
        <v>26</v>
      </c>
      <c r="E382" s="15">
        <v>1.49640568646143E-2</v>
      </c>
      <c r="F382" s="15">
        <v>0.58321353719897295</v>
      </c>
      <c r="G382" s="18">
        <v>55.524145178950299</v>
      </c>
      <c r="H382" s="15">
        <v>-0.10668593644544</v>
      </c>
    </row>
    <row r="383" spans="1:8" x14ac:dyDescent="0.45">
      <c r="A383" s="20" t="s">
        <v>11</v>
      </c>
      <c r="B383" s="13" t="s">
        <v>12</v>
      </c>
      <c r="C383" s="13" t="s">
        <v>153</v>
      </c>
      <c r="D383" s="13" t="s">
        <v>7</v>
      </c>
      <c r="E383" s="15">
        <v>1.4880730126406E-2</v>
      </c>
      <c r="F383" s="15">
        <v>-0.42783297676222298</v>
      </c>
      <c r="G383" s="18">
        <v>48.753741595986803</v>
      </c>
      <c r="H383" s="15">
        <v>-2.0168930549458201E-3</v>
      </c>
    </row>
    <row r="384" spans="1:8" x14ac:dyDescent="0.45">
      <c r="A384" s="13" t="s">
        <v>15</v>
      </c>
      <c r="B384" s="13" t="s">
        <v>38</v>
      </c>
      <c r="C384" s="13" t="s">
        <v>149</v>
      </c>
      <c r="D384" s="13" t="s">
        <v>7</v>
      </c>
      <c r="E384" s="15">
        <v>1.4751603787756799E-2</v>
      </c>
      <c r="F384" s="15">
        <v>0.13266452366642401</v>
      </c>
      <c r="G384" s="18">
        <v>75.9467946296148</v>
      </c>
      <c r="H384" s="15">
        <v>-1.06519914735366E-2</v>
      </c>
    </row>
    <row r="385" spans="1:8" x14ac:dyDescent="0.45">
      <c r="A385" s="13" t="s">
        <v>15</v>
      </c>
      <c r="B385" s="13" t="s">
        <v>16</v>
      </c>
      <c r="C385" s="13" t="s">
        <v>155</v>
      </c>
      <c r="D385" s="13" t="s">
        <v>7</v>
      </c>
      <c r="E385" s="15">
        <v>1.4643892809646401E-2</v>
      </c>
      <c r="F385" s="15">
        <v>9.07998665678455E-2</v>
      </c>
      <c r="G385" s="18">
        <v>49.359993923048002</v>
      </c>
      <c r="H385" s="15">
        <v>-0.122777510226999</v>
      </c>
    </row>
    <row r="386" spans="1:8" x14ac:dyDescent="0.45">
      <c r="A386" s="13" t="s">
        <v>8</v>
      </c>
      <c r="B386" s="13" t="s">
        <v>44</v>
      </c>
      <c r="C386" s="13" t="s">
        <v>151</v>
      </c>
      <c r="D386" s="13" t="s">
        <v>30</v>
      </c>
      <c r="E386" s="15">
        <v>1.44293821179803E-2</v>
      </c>
      <c r="F386" s="15">
        <v>-0.35057468052388802</v>
      </c>
      <c r="G386" s="18">
        <v>74.428929932849996</v>
      </c>
      <c r="H386" s="15">
        <v>8.4029056831722695E-2</v>
      </c>
    </row>
    <row r="387" spans="1:8" x14ac:dyDescent="0.45">
      <c r="A387" s="13" t="s">
        <v>8</v>
      </c>
      <c r="B387" s="13" t="s">
        <v>45</v>
      </c>
      <c r="C387" s="13" t="s">
        <v>151</v>
      </c>
      <c r="D387" s="13" t="s">
        <v>30</v>
      </c>
      <c r="E387" s="15">
        <v>1.4351995618742199E-2</v>
      </c>
      <c r="F387" s="15">
        <v>-0.24174669602750101</v>
      </c>
      <c r="G387" s="18">
        <v>96.215501928247207</v>
      </c>
      <c r="H387" s="15">
        <v>1.2304883188879101E-3</v>
      </c>
    </row>
    <row r="388" spans="1:8" x14ac:dyDescent="0.45">
      <c r="A388" s="13" t="s">
        <v>71</v>
      </c>
      <c r="B388" s="13" t="s">
        <v>72</v>
      </c>
      <c r="C388" s="13" t="s">
        <v>152</v>
      </c>
      <c r="D388" s="13" t="s">
        <v>7</v>
      </c>
      <c r="E388" s="15">
        <v>1.42927826092525E-2</v>
      </c>
      <c r="F388" s="15">
        <v>-0.38998280126123303</v>
      </c>
      <c r="G388" s="18">
        <v>91.204673072556702</v>
      </c>
      <c r="H388" s="15">
        <v>-4.0033065695737502E-2</v>
      </c>
    </row>
    <row r="389" spans="1:8" x14ac:dyDescent="0.45">
      <c r="A389" s="13" t="s">
        <v>19</v>
      </c>
      <c r="B389" s="13" t="s">
        <v>128</v>
      </c>
      <c r="C389" s="13" t="s">
        <v>153</v>
      </c>
      <c r="D389" s="13" t="s">
        <v>7</v>
      </c>
      <c r="E389" s="15">
        <v>1.4220916203827099E-2</v>
      </c>
      <c r="F389" s="15">
        <v>-0.18656464301872899</v>
      </c>
      <c r="G389" s="18">
        <v>54.867719258494802</v>
      </c>
      <c r="H389" s="15">
        <v>-0.101870676439608</v>
      </c>
    </row>
    <row r="390" spans="1:8" x14ac:dyDescent="0.45">
      <c r="A390" s="13" t="s">
        <v>22</v>
      </c>
      <c r="B390" s="13" t="s">
        <v>58</v>
      </c>
      <c r="C390" s="13" t="s">
        <v>151</v>
      </c>
      <c r="D390" s="13" t="s">
        <v>24</v>
      </c>
      <c r="E390" s="15">
        <v>1.4205770923259999E-2</v>
      </c>
      <c r="F390" s="15">
        <v>0.24680323680648</v>
      </c>
      <c r="G390" s="18">
        <v>82.627248537106496</v>
      </c>
      <c r="H390" s="15">
        <v>0.122756617428616</v>
      </c>
    </row>
    <row r="391" spans="1:8" x14ac:dyDescent="0.45">
      <c r="A391" s="13" t="s">
        <v>15</v>
      </c>
      <c r="B391" s="13" t="s">
        <v>70</v>
      </c>
      <c r="C391" s="13" t="s">
        <v>155</v>
      </c>
      <c r="D391" s="13" t="s">
        <v>7</v>
      </c>
      <c r="E391" s="15">
        <v>1.40901025437839E-2</v>
      </c>
      <c r="F391" s="15">
        <v>-6.0416354008467101E-2</v>
      </c>
      <c r="G391" s="18">
        <v>65.656093364852296</v>
      </c>
      <c r="H391" s="15">
        <v>0.12884835805633299</v>
      </c>
    </row>
    <row r="392" spans="1:8" x14ac:dyDescent="0.45">
      <c r="A392" s="13" t="s">
        <v>27</v>
      </c>
      <c r="B392" s="13" t="s">
        <v>28</v>
      </c>
      <c r="C392" s="13" t="s">
        <v>154</v>
      </c>
      <c r="D392" s="13" t="s">
        <v>7</v>
      </c>
      <c r="E392" s="15">
        <v>1.40891908382169E-2</v>
      </c>
      <c r="F392" s="15">
        <v>-0.14112891995308299</v>
      </c>
      <c r="G392" s="18">
        <v>66.638525381226998</v>
      </c>
      <c r="H392" s="15">
        <v>0.16673351816891799</v>
      </c>
    </row>
    <row r="393" spans="1:8" x14ac:dyDescent="0.45">
      <c r="A393" s="13" t="s">
        <v>19</v>
      </c>
      <c r="B393" s="13" t="s">
        <v>102</v>
      </c>
      <c r="C393" s="13" t="s">
        <v>149</v>
      </c>
      <c r="D393" s="13" t="s">
        <v>30</v>
      </c>
      <c r="E393" s="15">
        <v>1.4081530889799901E-2</v>
      </c>
      <c r="F393" s="15">
        <v>-0.36254519234788501</v>
      </c>
      <c r="G393" s="18">
        <v>118.72604829511801</v>
      </c>
      <c r="H393" s="15">
        <v>0.102863782988753</v>
      </c>
    </row>
    <row r="394" spans="1:8" x14ac:dyDescent="0.45">
      <c r="A394" s="13" t="s">
        <v>15</v>
      </c>
      <c r="B394" s="13" t="s">
        <v>79</v>
      </c>
      <c r="C394" s="13" t="s">
        <v>153</v>
      </c>
      <c r="D394" s="13" t="s">
        <v>7</v>
      </c>
      <c r="E394" s="15">
        <v>1.4031983013121601E-2</v>
      </c>
      <c r="F394" s="15">
        <v>-0.42604479287045199</v>
      </c>
      <c r="G394" s="18">
        <v>66.1230153642597</v>
      </c>
      <c r="H394" s="15">
        <v>-1.62278771322855E-2</v>
      </c>
    </row>
    <row r="395" spans="1:8" x14ac:dyDescent="0.45">
      <c r="A395" s="13" t="s">
        <v>8</v>
      </c>
      <c r="B395" s="13" t="s">
        <v>45</v>
      </c>
      <c r="C395" s="13" t="s">
        <v>157</v>
      </c>
      <c r="D395" s="13" t="s">
        <v>30</v>
      </c>
      <c r="E395" s="15">
        <v>1.4017618375169899E-2</v>
      </c>
      <c r="F395" s="15">
        <v>-0.28136917209505602</v>
      </c>
      <c r="G395" s="18">
        <v>77.265223951873196</v>
      </c>
      <c r="H395" s="15">
        <v>2.36257278144727E-2</v>
      </c>
    </row>
    <row r="396" spans="1:8" x14ac:dyDescent="0.45">
      <c r="A396" s="13" t="s">
        <v>11</v>
      </c>
      <c r="B396" s="13" t="s">
        <v>126</v>
      </c>
      <c r="C396" s="13" t="s">
        <v>149</v>
      </c>
      <c r="D396" s="13" t="s">
        <v>7</v>
      </c>
      <c r="E396" s="15">
        <v>1.3986642474221701E-2</v>
      </c>
      <c r="F396" s="15">
        <v>-0.11080644333706299</v>
      </c>
      <c r="G396" s="18">
        <v>79.868449580983693</v>
      </c>
      <c r="H396" s="15">
        <v>3.5755750351078301E-2</v>
      </c>
    </row>
    <row r="397" spans="1:8" x14ac:dyDescent="0.45">
      <c r="A397" s="13" t="s">
        <v>27</v>
      </c>
      <c r="B397" s="13" t="s">
        <v>35</v>
      </c>
      <c r="C397" s="13" t="s">
        <v>152</v>
      </c>
      <c r="D397" s="13" t="s">
        <v>26</v>
      </c>
      <c r="E397" s="15">
        <v>1.3922867800937299E-2</v>
      </c>
      <c r="F397" s="15">
        <v>0.10532650214898</v>
      </c>
      <c r="G397" s="18">
        <v>57.905193433596203</v>
      </c>
      <c r="H397" s="15">
        <v>3.9626768940567499E-2</v>
      </c>
    </row>
    <row r="398" spans="1:8" x14ac:dyDescent="0.45">
      <c r="A398" s="13" t="s">
        <v>15</v>
      </c>
      <c r="B398" s="13" t="s">
        <v>47</v>
      </c>
      <c r="C398" s="13" t="s">
        <v>152</v>
      </c>
      <c r="D398" s="13" t="s">
        <v>7</v>
      </c>
      <c r="E398" s="15">
        <v>1.38802712751405E-2</v>
      </c>
      <c r="F398" s="15">
        <v>9.4152360856672002E-2</v>
      </c>
      <c r="G398" s="18">
        <v>58.0679775266197</v>
      </c>
      <c r="H398" s="15">
        <v>-5.7679258321441197E-2</v>
      </c>
    </row>
    <row r="399" spans="1:8" ht="28.5" x14ac:dyDescent="0.45">
      <c r="A399" s="13" t="s">
        <v>15</v>
      </c>
      <c r="B399" s="13" t="s">
        <v>38</v>
      </c>
      <c r="C399" s="13" t="s">
        <v>156</v>
      </c>
      <c r="D399" s="13" t="s">
        <v>7</v>
      </c>
      <c r="E399" s="15">
        <v>1.3876154654941301E-2</v>
      </c>
      <c r="F399" s="15">
        <v>0.207441633511148</v>
      </c>
      <c r="G399" s="18">
        <v>67.820098683308203</v>
      </c>
      <c r="H399" s="15">
        <v>5.2117338284835397E-2</v>
      </c>
    </row>
    <row r="400" spans="1:8" x14ac:dyDescent="0.45">
      <c r="A400" s="13" t="s">
        <v>27</v>
      </c>
      <c r="B400" s="13" t="s">
        <v>28</v>
      </c>
      <c r="C400" s="13" t="s">
        <v>157</v>
      </c>
      <c r="D400" s="13" t="s">
        <v>7</v>
      </c>
      <c r="E400" s="15">
        <v>1.37706838766713E-2</v>
      </c>
      <c r="F400" s="15">
        <v>9.2842000582510506E-2</v>
      </c>
      <c r="G400" s="18">
        <v>77.952279081265701</v>
      </c>
      <c r="H400" s="15">
        <v>0.13539091206949699</v>
      </c>
    </row>
    <row r="401" spans="1:8" x14ac:dyDescent="0.45">
      <c r="A401" s="13" t="s">
        <v>80</v>
      </c>
      <c r="B401" s="13" t="s">
        <v>81</v>
      </c>
      <c r="C401" s="13" t="s">
        <v>152</v>
      </c>
      <c r="D401" s="13" t="s">
        <v>7</v>
      </c>
      <c r="E401" s="15">
        <v>1.3742313403693401E-2</v>
      </c>
      <c r="F401" s="15">
        <v>-0.32854862709814397</v>
      </c>
      <c r="G401" s="18">
        <v>79.998192234941001</v>
      </c>
      <c r="H401" s="15">
        <v>-1.03845801297302E-2</v>
      </c>
    </row>
    <row r="402" spans="1:8" x14ac:dyDescent="0.45">
      <c r="A402" s="13" t="s">
        <v>15</v>
      </c>
      <c r="B402" s="13" t="s">
        <v>115</v>
      </c>
      <c r="C402" s="13" t="s">
        <v>157</v>
      </c>
      <c r="D402" s="13" t="s">
        <v>7</v>
      </c>
      <c r="E402" s="15">
        <v>1.37159737733447E-2</v>
      </c>
      <c r="F402" s="15">
        <v>3.5302585644900901E-2</v>
      </c>
      <c r="G402" s="18">
        <v>77.094755381515796</v>
      </c>
      <c r="H402" s="15">
        <v>0.13571242255372801</v>
      </c>
    </row>
    <row r="403" spans="1:8" ht="28.5" x14ac:dyDescent="0.45">
      <c r="A403" s="13" t="s">
        <v>27</v>
      </c>
      <c r="B403" s="13" t="s">
        <v>48</v>
      </c>
      <c r="C403" s="13" t="s">
        <v>156</v>
      </c>
      <c r="D403" s="13" t="s">
        <v>7</v>
      </c>
      <c r="E403" s="15">
        <v>1.37153169371568E-2</v>
      </c>
      <c r="F403" s="15">
        <v>-6.0658970108063898E-2</v>
      </c>
      <c r="G403" s="18">
        <v>100.007497377354</v>
      </c>
      <c r="H403" s="15">
        <v>0.41266367529162701</v>
      </c>
    </row>
    <row r="404" spans="1:8" x14ac:dyDescent="0.45">
      <c r="A404" s="13" t="s">
        <v>98</v>
      </c>
      <c r="B404" s="13" t="s">
        <v>99</v>
      </c>
      <c r="C404" s="13" t="s">
        <v>149</v>
      </c>
      <c r="D404" s="13" t="s">
        <v>24</v>
      </c>
      <c r="E404" s="15">
        <v>1.3707715755646201E-2</v>
      </c>
      <c r="F404" s="15">
        <v>0.42614034879763901</v>
      </c>
      <c r="G404" s="18">
        <v>76.789793332387006</v>
      </c>
      <c r="H404" s="15">
        <v>-4.4297574578466802E-2</v>
      </c>
    </row>
    <row r="405" spans="1:8" ht="28.5" x14ac:dyDescent="0.45">
      <c r="A405" s="13" t="s">
        <v>67</v>
      </c>
      <c r="B405" s="13" t="s">
        <v>68</v>
      </c>
      <c r="C405" s="13" t="s">
        <v>156</v>
      </c>
      <c r="D405" s="13" t="s">
        <v>7</v>
      </c>
      <c r="E405" s="15">
        <v>1.36972006919284E-2</v>
      </c>
      <c r="F405" s="15">
        <v>9.74016464720623E-2</v>
      </c>
      <c r="G405" s="18">
        <v>92.774160123762499</v>
      </c>
      <c r="H405" s="15">
        <v>7.89120888542897E-2</v>
      </c>
    </row>
    <row r="406" spans="1:8" x14ac:dyDescent="0.45">
      <c r="A406" s="13" t="s">
        <v>13</v>
      </c>
      <c r="B406" s="13" t="s">
        <v>139</v>
      </c>
      <c r="C406" s="13" t="s">
        <v>150</v>
      </c>
      <c r="D406" s="13" t="s">
        <v>7</v>
      </c>
      <c r="E406" s="15">
        <v>1.36727849221159E-2</v>
      </c>
      <c r="F406" s="15">
        <v>-0.200572239743632</v>
      </c>
      <c r="G406" s="18">
        <v>89.838430126372202</v>
      </c>
      <c r="H406" s="15">
        <v>-8.1932273158834806E-2</v>
      </c>
    </row>
    <row r="407" spans="1:8" x14ac:dyDescent="0.45">
      <c r="A407" s="13" t="s">
        <v>15</v>
      </c>
      <c r="B407" s="13" t="s">
        <v>40</v>
      </c>
      <c r="C407" s="13" t="s">
        <v>149</v>
      </c>
      <c r="D407" s="13" t="s">
        <v>7</v>
      </c>
      <c r="E407" s="15">
        <v>1.3663320741514801E-2</v>
      </c>
      <c r="F407" s="15">
        <v>0.23124821869048701</v>
      </c>
      <c r="G407" s="18">
        <v>82.823778916761796</v>
      </c>
      <c r="H407" s="15">
        <v>-1.8966911090128401E-2</v>
      </c>
    </row>
    <row r="408" spans="1:8" x14ac:dyDescent="0.45">
      <c r="A408" s="13" t="s">
        <v>13</v>
      </c>
      <c r="B408" s="13" t="s">
        <v>14</v>
      </c>
      <c r="C408" s="13" t="s">
        <v>151</v>
      </c>
      <c r="D408" s="13" t="s">
        <v>7</v>
      </c>
      <c r="E408" s="15">
        <v>1.36618398753998E-2</v>
      </c>
      <c r="F408" s="15">
        <v>1.76138985222767E-2</v>
      </c>
      <c r="G408" s="18">
        <v>51.334280272010702</v>
      </c>
      <c r="H408" s="15">
        <v>-0.22641313595311799</v>
      </c>
    </row>
    <row r="409" spans="1:8" x14ac:dyDescent="0.45">
      <c r="A409" s="13" t="s">
        <v>5</v>
      </c>
      <c r="B409" s="13" t="s">
        <v>82</v>
      </c>
      <c r="C409" s="13" t="s">
        <v>153</v>
      </c>
      <c r="D409" s="13" t="s">
        <v>7</v>
      </c>
      <c r="E409" s="15">
        <v>1.36234065414039E-2</v>
      </c>
      <c r="F409" s="15">
        <v>-0.39803626138548698</v>
      </c>
      <c r="G409" s="18">
        <v>53.474938835321801</v>
      </c>
      <c r="H409" s="15">
        <v>-0.102350037824691</v>
      </c>
    </row>
    <row r="410" spans="1:8" x14ac:dyDescent="0.45">
      <c r="A410" s="13" t="s">
        <v>108</v>
      </c>
      <c r="B410" s="13" t="s">
        <v>114</v>
      </c>
      <c r="C410" s="13" t="s">
        <v>155</v>
      </c>
      <c r="D410" s="13" t="s">
        <v>7</v>
      </c>
      <c r="E410" s="15">
        <v>1.35871442047672E-2</v>
      </c>
      <c r="F410" s="15">
        <v>1.61271921247747E-2</v>
      </c>
      <c r="G410" s="18">
        <v>54.929414193690299</v>
      </c>
      <c r="H410" s="15">
        <v>1.6129881447553202E-2</v>
      </c>
    </row>
    <row r="411" spans="1:8" x14ac:dyDescent="0.45">
      <c r="A411" s="13" t="s">
        <v>11</v>
      </c>
      <c r="B411" s="13" t="s">
        <v>74</v>
      </c>
      <c r="C411" s="13" t="s">
        <v>151</v>
      </c>
      <c r="D411" s="13" t="s">
        <v>26</v>
      </c>
      <c r="E411" s="15">
        <v>1.34970377077535E-2</v>
      </c>
      <c r="F411" s="15">
        <v>-1.45310942610064E-2</v>
      </c>
      <c r="G411" s="18">
        <v>92.834719903756294</v>
      </c>
      <c r="H411" s="15">
        <v>1.6312871873908501E-2</v>
      </c>
    </row>
    <row r="412" spans="1:8" x14ac:dyDescent="0.45">
      <c r="A412" s="13" t="s">
        <v>5</v>
      </c>
      <c r="B412" s="13" t="s">
        <v>83</v>
      </c>
      <c r="C412" s="13" t="s">
        <v>155</v>
      </c>
      <c r="D412" s="13" t="s">
        <v>7</v>
      </c>
      <c r="E412" s="15">
        <v>1.34595697998679E-2</v>
      </c>
      <c r="F412" s="15">
        <v>-0.50116433194795895</v>
      </c>
      <c r="G412" s="18">
        <v>117.312818242099</v>
      </c>
      <c r="H412" s="15">
        <v>0.17310871964194699</v>
      </c>
    </row>
    <row r="413" spans="1:8" x14ac:dyDescent="0.45">
      <c r="A413" s="13" t="s">
        <v>15</v>
      </c>
      <c r="B413" s="13" t="s">
        <v>105</v>
      </c>
      <c r="C413" s="13" t="s">
        <v>149</v>
      </c>
      <c r="D413" s="13" t="s">
        <v>7</v>
      </c>
      <c r="E413" s="15">
        <v>1.34499951083777E-2</v>
      </c>
      <c r="F413" s="15">
        <v>-0.230655165496396</v>
      </c>
      <c r="G413" s="18">
        <v>91.2526397243265</v>
      </c>
      <c r="H413" s="15">
        <v>9.8245068840941502E-2</v>
      </c>
    </row>
    <row r="414" spans="1:8" x14ac:dyDescent="0.45">
      <c r="A414" s="13" t="s">
        <v>19</v>
      </c>
      <c r="B414" s="13" t="s">
        <v>102</v>
      </c>
      <c r="C414" s="13" t="s">
        <v>150</v>
      </c>
      <c r="D414" s="13" t="s">
        <v>30</v>
      </c>
      <c r="E414" s="15">
        <v>1.3391429225539601E-2</v>
      </c>
      <c r="F414" s="15">
        <v>-0.32612325337502102</v>
      </c>
      <c r="G414" s="18">
        <v>98.493497327686498</v>
      </c>
      <c r="H414" s="15">
        <v>0.26821807919722801</v>
      </c>
    </row>
    <row r="415" spans="1:8" x14ac:dyDescent="0.45">
      <c r="A415" s="13" t="s">
        <v>5</v>
      </c>
      <c r="B415" s="13" t="s">
        <v>64</v>
      </c>
      <c r="C415" s="13" t="s">
        <v>150</v>
      </c>
      <c r="D415" s="13" t="s">
        <v>7</v>
      </c>
      <c r="E415" s="15">
        <v>1.33814356534916E-2</v>
      </c>
      <c r="F415" s="15">
        <v>4.7761677653056799E-2</v>
      </c>
      <c r="G415" s="18">
        <v>65.013497875425301</v>
      </c>
      <c r="H415" s="15">
        <v>2.7228850899878001E-2</v>
      </c>
    </row>
    <row r="416" spans="1:8" x14ac:dyDescent="0.45">
      <c r="A416" s="20" t="s">
        <v>5</v>
      </c>
      <c r="B416" s="13" t="s">
        <v>82</v>
      </c>
      <c r="C416" s="13" t="s">
        <v>151</v>
      </c>
      <c r="D416" s="13" t="s">
        <v>7</v>
      </c>
      <c r="E416" s="15">
        <v>1.3369011737724401E-2</v>
      </c>
      <c r="F416" s="15">
        <v>-8.9443212626482693E-2</v>
      </c>
      <c r="G416" s="18">
        <v>49.554023732902202</v>
      </c>
      <c r="H416" s="15">
        <v>-0.24965263133461699</v>
      </c>
    </row>
    <row r="417" spans="1:8" x14ac:dyDescent="0.45">
      <c r="A417" s="13" t="s">
        <v>31</v>
      </c>
      <c r="B417" s="13" t="s">
        <v>33</v>
      </c>
      <c r="C417" s="13" t="s">
        <v>155</v>
      </c>
      <c r="D417" s="13" t="s">
        <v>24</v>
      </c>
      <c r="E417" s="15">
        <v>1.33059997965991E-2</v>
      </c>
      <c r="F417" s="15">
        <v>1.3456198819766401</v>
      </c>
      <c r="G417" s="18">
        <v>50.069590741201701</v>
      </c>
      <c r="H417" s="15">
        <v>8.9597187045216797E-2</v>
      </c>
    </row>
    <row r="418" spans="1:8" ht="28.5" x14ac:dyDescent="0.45">
      <c r="A418" s="13" t="s">
        <v>19</v>
      </c>
      <c r="B418" s="13" t="s">
        <v>128</v>
      </c>
      <c r="C418" s="13" t="s">
        <v>156</v>
      </c>
      <c r="D418" s="13" t="s">
        <v>7</v>
      </c>
      <c r="E418" s="15">
        <v>1.3297708151271501E-2</v>
      </c>
      <c r="F418" s="15">
        <v>-0.189054936829261</v>
      </c>
      <c r="G418" s="18">
        <v>70.710453140105301</v>
      </c>
      <c r="H418" s="15">
        <v>4.67640498596135E-2</v>
      </c>
    </row>
    <row r="419" spans="1:8" x14ac:dyDescent="0.45">
      <c r="A419" s="13" t="s">
        <v>15</v>
      </c>
      <c r="B419" s="13" t="s">
        <v>79</v>
      </c>
      <c r="C419" s="13" t="s">
        <v>157</v>
      </c>
      <c r="D419" s="13" t="s">
        <v>7</v>
      </c>
      <c r="E419" s="15">
        <v>1.32930364082803E-2</v>
      </c>
      <c r="F419" s="15">
        <v>-0.36627356094201202</v>
      </c>
      <c r="G419" s="18">
        <v>105.96638053261699</v>
      </c>
      <c r="H419" s="15">
        <v>-5.39233031958921E-2</v>
      </c>
    </row>
    <row r="420" spans="1:8" ht="28.5" x14ac:dyDescent="0.45">
      <c r="A420" s="13" t="s">
        <v>31</v>
      </c>
      <c r="B420" s="13" t="s">
        <v>116</v>
      </c>
      <c r="C420" s="13" t="s">
        <v>156</v>
      </c>
      <c r="D420" s="13" t="s">
        <v>7</v>
      </c>
      <c r="E420" s="15">
        <v>1.3241766722235499E-2</v>
      </c>
      <c r="F420" s="15">
        <v>0.48132413346111003</v>
      </c>
      <c r="G420" s="18">
        <v>68.370603338317807</v>
      </c>
      <c r="H420" s="15">
        <v>0.21632115790325601</v>
      </c>
    </row>
    <row r="421" spans="1:8" x14ac:dyDescent="0.45">
      <c r="A421" s="13" t="s">
        <v>27</v>
      </c>
      <c r="B421" s="13" t="s">
        <v>118</v>
      </c>
      <c r="C421" s="13" t="s">
        <v>153</v>
      </c>
      <c r="D421" s="13" t="s">
        <v>7</v>
      </c>
      <c r="E421" s="15">
        <v>1.3208413252814801E-2</v>
      </c>
      <c r="F421" s="15">
        <v>-0.36416628598990403</v>
      </c>
      <c r="G421" s="18">
        <v>43.628565786275701</v>
      </c>
      <c r="H421" s="15">
        <v>-0.19239031344369101</v>
      </c>
    </row>
    <row r="422" spans="1:8" x14ac:dyDescent="0.45">
      <c r="A422" s="13" t="s">
        <v>19</v>
      </c>
      <c r="B422" s="13" t="s">
        <v>128</v>
      </c>
      <c r="C422" s="13" t="s">
        <v>151</v>
      </c>
      <c r="D422" s="13" t="s">
        <v>7</v>
      </c>
      <c r="E422" s="15">
        <v>1.31873040488826E-2</v>
      </c>
      <c r="F422" s="15">
        <v>4.6358285891528801E-2</v>
      </c>
      <c r="G422" s="18">
        <v>37.1851511966467</v>
      </c>
      <c r="H422" s="15">
        <v>4.4364195735194199E-2</v>
      </c>
    </row>
    <row r="423" spans="1:8" x14ac:dyDescent="0.45">
      <c r="A423" s="13" t="s">
        <v>19</v>
      </c>
      <c r="B423" s="13" t="s">
        <v>34</v>
      </c>
      <c r="C423" s="13" t="s">
        <v>153</v>
      </c>
      <c r="D423" s="13" t="s">
        <v>7</v>
      </c>
      <c r="E423" s="15">
        <v>1.31623555874841E-2</v>
      </c>
      <c r="F423" s="15">
        <v>-0.14186036916359299</v>
      </c>
      <c r="G423" s="18">
        <v>55.716490734350501</v>
      </c>
      <c r="H423" s="15">
        <v>1.1510015790739E-2</v>
      </c>
    </row>
    <row r="424" spans="1:8" x14ac:dyDescent="0.45">
      <c r="A424" s="13" t="s">
        <v>15</v>
      </c>
      <c r="B424" s="13" t="s">
        <v>123</v>
      </c>
      <c r="C424" s="13" t="s">
        <v>157</v>
      </c>
      <c r="D424" s="13" t="s">
        <v>7</v>
      </c>
      <c r="E424" s="15">
        <v>1.31440803071524E-2</v>
      </c>
      <c r="F424" s="15">
        <v>-0.35514070394312303</v>
      </c>
      <c r="G424" s="18">
        <v>63.828004879299201</v>
      </c>
      <c r="H424" s="15">
        <v>-0.215457076851128</v>
      </c>
    </row>
    <row r="425" spans="1:8" ht="28.5" x14ac:dyDescent="0.45">
      <c r="A425" s="13" t="s">
        <v>71</v>
      </c>
      <c r="B425" s="13" t="s">
        <v>73</v>
      </c>
      <c r="C425" s="13" t="s">
        <v>149</v>
      </c>
      <c r="D425" s="13" t="s">
        <v>7</v>
      </c>
      <c r="E425" s="15">
        <v>1.3093420721075499E-2</v>
      </c>
      <c r="F425" s="15">
        <v>-0.132944883263236</v>
      </c>
      <c r="G425" s="18">
        <v>112.403233420943</v>
      </c>
      <c r="H425" s="15">
        <v>-0.27243347905802601</v>
      </c>
    </row>
    <row r="426" spans="1:8" x14ac:dyDescent="0.45">
      <c r="A426" s="13" t="s">
        <v>19</v>
      </c>
      <c r="B426" s="13" t="s">
        <v>128</v>
      </c>
      <c r="C426" s="13" t="s">
        <v>152</v>
      </c>
      <c r="D426" s="13" t="s">
        <v>7</v>
      </c>
      <c r="E426" s="15">
        <v>1.3063933444039499E-2</v>
      </c>
      <c r="F426" s="15">
        <v>-0.25128916264012402</v>
      </c>
      <c r="G426" s="18">
        <v>89.962075105144294</v>
      </c>
      <c r="H426" s="15">
        <v>3.2630812021032601E-2</v>
      </c>
    </row>
    <row r="427" spans="1:8" x14ac:dyDescent="0.45">
      <c r="A427" s="13" t="s">
        <v>31</v>
      </c>
      <c r="B427" s="13" t="s">
        <v>116</v>
      </c>
      <c r="C427" s="13" t="s">
        <v>149</v>
      </c>
      <c r="D427" s="13" t="s">
        <v>7</v>
      </c>
      <c r="E427" s="15">
        <v>1.30297072074755E-2</v>
      </c>
      <c r="F427" s="15">
        <v>0.414757200401416</v>
      </c>
      <c r="G427" s="18">
        <v>60.551764235864198</v>
      </c>
      <c r="H427" s="15">
        <v>6.8604343255011802E-2</v>
      </c>
    </row>
    <row r="428" spans="1:8" x14ac:dyDescent="0.45">
      <c r="A428" s="13" t="s">
        <v>71</v>
      </c>
      <c r="B428" s="13" t="s">
        <v>72</v>
      </c>
      <c r="C428" s="13" t="s">
        <v>154</v>
      </c>
      <c r="D428" s="13" t="s">
        <v>7</v>
      </c>
      <c r="E428" s="15">
        <v>1.30223017749963E-2</v>
      </c>
      <c r="F428" s="15">
        <v>-0.34357506671423899</v>
      </c>
      <c r="G428" s="18">
        <v>108.015756084953</v>
      </c>
      <c r="H428" s="15">
        <v>-7.9680578943444005E-2</v>
      </c>
    </row>
    <row r="429" spans="1:8" x14ac:dyDescent="0.45">
      <c r="A429" s="13" t="s">
        <v>67</v>
      </c>
      <c r="B429" s="13" t="s">
        <v>68</v>
      </c>
      <c r="C429" s="13" t="s">
        <v>157</v>
      </c>
      <c r="D429" s="13" t="s">
        <v>7</v>
      </c>
      <c r="E429" s="15">
        <v>1.29545079220037E-2</v>
      </c>
      <c r="F429" s="15">
        <v>0.26718165875376898</v>
      </c>
      <c r="G429" s="18">
        <v>54.021851979917997</v>
      </c>
      <c r="H429" s="15">
        <v>9.2226669375105305E-2</v>
      </c>
    </row>
    <row r="430" spans="1:8" x14ac:dyDescent="0.45">
      <c r="A430" s="13" t="s">
        <v>85</v>
      </c>
      <c r="B430" s="13" t="s">
        <v>86</v>
      </c>
      <c r="C430" s="13" t="s">
        <v>150</v>
      </c>
      <c r="D430" s="13" t="s">
        <v>24</v>
      </c>
      <c r="E430" s="15">
        <v>1.2920204517859E-2</v>
      </c>
      <c r="F430" s="15">
        <v>1.3901874527934299</v>
      </c>
      <c r="G430" s="18">
        <v>64.557017227108304</v>
      </c>
      <c r="H430" s="15">
        <v>8.7938452702178802E-2</v>
      </c>
    </row>
    <row r="431" spans="1:8" x14ac:dyDescent="0.45">
      <c r="A431" s="13" t="s">
        <v>19</v>
      </c>
      <c r="B431" s="13" t="s">
        <v>37</v>
      </c>
      <c r="C431" s="13" t="s">
        <v>149</v>
      </c>
      <c r="D431" s="13" t="s">
        <v>7</v>
      </c>
      <c r="E431" s="15">
        <v>1.28779624484394E-2</v>
      </c>
      <c r="F431" s="15">
        <v>-0.20541727184397901</v>
      </c>
      <c r="G431" s="18">
        <v>114.279451077144</v>
      </c>
      <c r="H431" s="15">
        <v>0.17230597784705301</v>
      </c>
    </row>
    <row r="432" spans="1:8" x14ac:dyDescent="0.45">
      <c r="A432" s="13" t="s">
        <v>15</v>
      </c>
      <c r="B432" s="13" t="s">
        <v>87</v>
      </c>
      <c r="C432" s="13" t="s">
        <v>151</v>
      </c>
      <c r="D432" s="13" t="s">
        <v>7</v>
      </c>
      <c r="E432" s="15">
        <v>1.27591009578179E-2</v>
      </c>
      <c r="F432" s="15">
        <v>3.2113049930232403E-2</v>
      </c>
      <c r="G432" s="18">
        <v>59.191041176205999</v>
      </c>
      <c r="H432" s="15">
        <v>1.04317766798883E-2</v>
      </c>
    </row>
    <row r="433" spans="1:8" x14ac:dyDescent="0.45">
      <c r="A433" s="13" t="s">
        <v>19</v>
      </c>
      <c r="B433" s="13" t="s">
        <v>89</v>
      </c>
      <c r="C433" s="13" t="s">
        <v>153</v>
      </c>
      <c r="D433" s="13" t="s">
        <v>7</v>
      </c>
      <c r="E433" s="15">
        <v>1.2742276700728399E-2</v>
      </c>
      <c r="F433" s="15">
        <v>-0.34907325327662703</v>
      </c>
      <c r="G433" s="18">
        <v>48.025849789040699</v>
      </c>
      <c r="H433" s="15">
        <v>2.2568767709464099E-2</v>
      </c>
    </row>
    <row r="434" spans="1:8" x14ac:dyDescent="0.45">
      <c r="A434" s="13" t="s">
        <v>27</v>
      </c>
      <c r="B434" s="13" t="s">
        <v>117</v>
      </c>
      <c r="C434" s="13" t="s">
        <v>152</v>
      </c>
      <c r="D434" s="13" t="s">
        <v>7</v>
      </c>
      <c r="E434" s="15">
        <v>1.2718176012791901E-2</v>
      </c>
      <c r="F434" s="15">
        <v>-1.9752909187534601E-2</v>
      </c>
      <c r="G434" s="18">
        <v>63.5429152658837</v>
      </c>
      <c r="H434" s="15">
        <v>-0.14071585692916</v>
      </c>
    </row>
    <row r="435" spans="1:8" x14ac:dyDescent="0.45">
      <c r="A435" s="13" t="s">
        <v>8</v>
      </c>
      <c r="B435" s="13" t="s">
        <v>92</v>
      </c>
      <c r="C435" s="13" t="s">
        <v>154</v>
      </c>
      <c r="D435" s="13" t="s">
        <v>7</v>
      </c>
      <c r="E435" s="15">
        <v>1.27079621001388E-2</v>
      </c>
      <c r="F435" s="15">
        <v>-0.101595740546035</v>
      </c>
      <c r="G435" s="18">
        <v>89.184140798461499</v>
      </c>
      <c r="H435" s="15">
        <v>-7.2711595394709103E-2</v>
      </c>
    </row>
    <row r="436" spans="1:8" ht="28.5" x14ac:dyDescent="0.45">
      <c r="A436" s="13" t="s">
        <v>5</v>
      </c>
      <c r="B436" s="13" t="s">
        <v>82</v>
      </c>
      <c r="C436" s="13" t="s">
        <v>156</v>
      </c>
      <c r="D436" s="13" t="s">
        <v>7</v>
      </c>
      <c r="E436" s="15">
        <v>1.26616063686543E-2</v>
      </c>
      <c r="F436" s="15">
        <v>-0.41738624686236198</v>
      </c>
      <c r="G436" s="18">
        <v>116.27072806023401</v>
      </c>
      <c r="H436" s="15">
        <v>0.21232165671884101</v>
      </c>
    </row>
    <row r="437" spans="1:8" x14ac:dyDescent="0.45">
      <c r="A437" s="13" t="s">
        <v>19</v>
      </c>
      <c r="B437" s="13" t="s">
        <v>101</v>
      </c>
      <c r="C437" s="13" t="s">
        <v>157</v>
      </c>
      <c r="D437" s="13" t="s">
        <v>30</v>
      </c>
      <c r="E437" s="15">
        <v>1.25103162101517E-2</v>
      </c>
      <c r="F437" s="15">
        <v>-0.40697908129632598</v>
      </c>
      <c r="G437" s="18">
        <v>86.577748431496303</v>
      </c>
      <c r="H437" s="15">
        <v>0.124843471242386</v>
      </c>
    </row>
    <row r="438" spans="1:8" ht="28.5" x14ac:dyDescent="0.45">
      <c r="A438" s="13" t="s">
        <v>27</v>
      </c>
      <c r="B438" s="13" t="s">
        <v>110</v>
      </c>
      <c r="C438" s="13" t="s">
        <v>156</v>
      </c>
      <c r="D438" s="13" t="s">
        <v>7</v>
      </c>
      <c r="E438" s="15">
        <v>1.2433330518385599E-2</v>
      </c>
      <c r="F438" s="15">
        <v>-0.36290737209471402</v>
      </c>
      <c r="G438" s="18">
        <v>100.439989489913</v>
      </c>
      <c r="H438" s="15">
        <v>-1.5721203664598098E-2</v>
      </c>
    </row>
    <row r="439" spans="1:8" x14ac:dyDescent="0.45">
      <c r="A439" s="13" t="s">
        <v>11</v>
      </c>
      <c r="B439" s="13" t="s">
        <v>74</v>
      </c>
      <c r="C439" s="13" t="s">
        <v>157</v>
      </c>
      <c r="D439" s="13" t="s">
        <v>26</v>
      </c>
      <c r="E439" s="15">
        <v>1.2423256449193201E-2</v>
      </c>
      <c r="F439" s="15">
        <v>4.5369702356925102E-3</v>
      </c>
      <c r="G439" s="18">
        <v>66.291351076062696</v>
      </c>
      <c r="H439" s="15">
        <v>1.5611029450248099E-2</v>
      </c>
    </row>
    <row r="440" spans="1:8" x14ac:dyDescent="0.45">
      <c r="A440" s="13" t="s">
        <v>22</v>
      </c>
      <c r="B440" s="13" t="s">
        <v>58</v>
      </c>
      <c r="C440" s="13" t="s">
        <v>154</v>
      </c>
      <c r="D440" s="13" t="s">
        <v>24</v>
      </c>
      <c r="E440" s="15">
        <v>1.23938734901859E-2</v>
      </c>
      <c r="F440" s="15">
        <v>0.381871676918836</v>
      </c>
      <c r="G440" s="18">
        <v>62.721173263183701</v>
      </c>
      <c r="H440" s="15">
        <v>9.0037718938645206E-2</v>
      </c>
    </row>
    <row r="441" spans="1:8" x14ac:dyDescent="0.45">
      <c r="A441" s="13" t="s">
        <v>5</v>
      </c>
      <c r="B441" s="13" t="s">
        <v>82</v>
      </c>
      <c r="C441" s="13" t="s">
        <v>152</v>
      </c>
      <c r="D441" s="13" t="s">
        <v>7</v>
      </c>
      <c r="E441" s="15">
        <v>1.2241840881673099E-2</v>
      </c>
      <c r="F441" s="15">
        <v>-0.39296602617253501</v>
      </c>
      <c r="G441" s="18">
        <v>58.521550566396797</v>
      </c>
      <c r="H441" s="15">
        <v>-4.9418314420851497E-2</v>
      </c>
    </row>
    <row r="442" spans="1:8" x14ac:dyDescent="0.45">
      <c r="A442" s="13" t="s">
        <v>15</v>
      </c>
      <c r="B442" s="13" t="s">
        <v>17</v>
      </c>
      <c r="C442" s="13" t="s">
        <v>152</v>
      </c>
      <c r="D442" s="13" t="s">
        <v>7</v>
      </c>
      <c r="E442" s="15">
        <v>1.22302315687309E-2</v>
      </c>
      <c r="F442" s="15">
        <v>-0.19561915063181901</v>
      </c>
      <c r="G442" s="18">
        <v>57.737378442264003</v>
      </c>
      <c r="H442" s="15">
        <v>4.0534758601038098E-2</v>
      </c>
    </row>
    <row r="443" spans="1:8" ht="28.5" x14ac:dyDescent="0.45">
      <c r="A443" s="13" t="s">
        <v>19</v>
      </c>
      <c r="B443" s="13" t="s">
        <v>137</v>
      </c>
      <c r="C443" s="13" t="s">
        <v>156</v>
      </c>
      <c r="D443" s="13" t="s">
        <v>7</v>
      </c>
      <c r="E443" s="15">
        <v>1.22233856305196E-2</v>
      </c>
      <c r="F443" s="15">
        <v>-0.45316854110771798</v>
      </c>
      <c r="G443" s="18">
        <v>75.068331649034207</v>
      </c>
      <c r="H443" s="15">
        <v>0.11208676978123901</v>
      </c>
    </row>
    <row r="444" spans="1:8" ht="28.5" x14ac:dyDescent="0.45">
      <c r="A444" s="13" t="s">
        <v>71</v>
      </c>
      <c r="B444" s="13" t="s">
        <v>73</v>
      </c>
      <c r="C444" s="13" t="s">
        <v>156</v>
      </c>
      <c r="D444" s="13" t="s">
        <v>7</v>
      </c>
      <c r="E444" s="15">
        <v>1.2206811874885599E-2</v>
      </c>
      <c r="F444" s="15">
        <v>-0.160583702578139</v>
      </c>
      <c r="G444" s="18">
        <v>101.84899690973999</v>
      </c>
      <c r="H444" s="15">
        <v>-0.301665487714741</v>
      </c>
    </row>
    <row r="445" spans="1:8" x14ac:dyDescent="0.45">
      <c r="A445" s="13" t="s">
        <v>85</v>
      </c>
      <c r="B445" s="13" t="s">
        <v>86</v>
      </c>
      <c r="C445" s="13" t="s">
        <v>149</v>
      </c>
      <c r="D445" s="13" t="s">
        <v>24</v>
      </c>
      <c r="E445" s="15">
        <v>1.21778348564901E-2</v>
      </c>
      <c r="F445" s="15">
        <v>1.4765090094031601</v>
      </c>
      <c r="G445" s="18">
        <v>79.256316319485194</v>
      </c>
      <c r="H445" s="15">
        <v>0.158689155902523</v>
      </c>
    </row>
    <row r="446" spans="1:8" x14ac:dyDescent="0.45">
      <c r="A446" s="13" t="s">
        <v>19</v>
      </c>
      <c r="B446" s="13" t="s">
        <v>89</v>
      </c>
      <c r="C446" s="13" t="s">
        <v>152</v>
      </c>
      <c r="D446" s="13" t="s">
        <v>7</v>
      </c>
      <c r="E446" s="15">
        <v>1.21695530888337E-2</v>
      </c>
      <c r="F446" s="15">
        <v>-0.38629272292734501</v>
      </c>
      <c r="G446" s="18">
        <v>73.674972422593797</v>
      </c>
      <c r="H446" s="15">
        <v>4.0224975548844202E-2</v>
      </c>
    </row>
    <row r="447" spans="1:8" x14ac:dyDescent="0.45">
      <c r="A447" s="13" t="s">
        <v>106</v>
      </c>
      <c r="B447" s="13" t="s">
        <v>107</v>
      </c>
      <c r="C447" s="13" t="s">
        <v>155</v>
      </c>
      <c r="D447" s="13" t="s">
        <v>7</v>
      </c>
      <c r="E447" s="15">
        <v>1.21626008599897E-2</v>
      </c>
      <c r="F447" s="15">
        <v>0.56544029261152595</v>
      </c>
      <c r="G447" s="18">
        <v>55.439664587008998</v>
      </c>
      <c r="H447" s="15">
        <v>-0.13340709942158299</v>
      </c>
    </row>
    <row r="448" spans="1:8" x14ac:dyDescent="0.45">
      <c r="A448" s="13" t="s">
        <v>8</v>
      </c>
      <c r="B448" s="13" t="s">
        <v>93</v>
      </c>
      <c r="C448" s="13" t="s">
        <v>150</v>
      </c>
      <c r="D448" s="13" t="s">
        <v>7</v>
      </c>
      <c r="E448" s="15">
        <v>1.2121205298036701E-2</v>
      </c>
      <c r="F448" s="15">
        <v>-6.5362156880143005E-2</v>
      </c>
      <c r="G448" s="18">
        <v>74.049384152775005</v>
      </c>
      <c r="H448" s="15">
        <v>0.24443740662094901</v>
      </c>
    </row>
    <row r="449" spans="1:8" ht="28.5" x14ac:dyDescent="0.45">
      <c r="A449" s="13" t="s">
        <v>27</v>
      </c>
      <c r="B449" s="13" t="s">
        <v>140</v>
      </c>
      <c r="C449" s="13" t="s">
        <v>156</v>
      </c>
      <c r="D449" s="13" t="s">
        <v>26</v>
      </c>
      <c r="E449" s="15">
        <v>1.20916238324547E-2</v>
      </c>
      <c r="F449" s="15">
        <v>0.29080085302934799</v>
      </c>
      <c r="G449" s="18">
        <v>54.142040389755003</v>
      </c>
      <c r="H449" s="15">
        <v>8.2148281968712697E-3</v>
      </c>
    </row>
    <row r="450" spans="1:8" x14ac:dyDescent="0.45">
      <c r="A450" s="13" t="s">
        <v>13</v>
      </c>
      <c r="B450" s="13" t="s">
        <v>139</v>
      </c>
      <c r="C450" s="13" t="s">
        <v>149</v>
      </c>
      <c r="D450" s="13" t="s">
        <v>7</v>
      </c>
      <c r="E450" s="15">
        <v>1.2084675201978499E-2</v>
      </c>
      <c r="F450" s="15">
        <v>-0.242570154798152</v>
      </c>
      <c r="G450" s="18">
        <v>86.029808042952197</v>
      </c>
      <c r="H450" s="15">
        <v>-0.23544669509730101</v>
      </c>
    </row>
    <row r="451" spans="1:8" x14ac:dyDescent="0.45">
      <c r="A451" s="13" t="s">
        <v>19</v>
      </c>
      <c r="B451" s="13" t="s">
        <v>34</v>
      </c>
      <c r="C451" s="13" t="s">
        <v>152</v>
      </c>
      <c r="D451" s="13" t="s">
        <v>7</v>
      </c>
      <c r="E451" s="15">
        <v>1.1957274551781701E-2</v>
      </c>
      <c r="F451" s="15">
        <v>-0.21154480775160001</v>
      </c>
      <c r="G451" s="18">
        <v>69.566037707135195</v>
      </c>
      <c r="H451" s="15">
        <v>6.6630451663593396E-2</v>
      </c>
    </row>
    <row r="452" spans="1:8" ht="28.5" x14ac:dyDescent="0.45">
      <c r="A452" s="13" t="s">
        <v>141</v>
      </c>
      <c r="B452" s="13" t="s">
        <v>142</v>
      </c>
      <c r="C452" s="13" t="s">
        <v>156</v>
      </c>
      <c r="D452" s="13" t="s">
        <v>7</v>
      </c>
      <c r="E452" s="15">
        <v>1.1866592440420201E-2</v>
      </c>
      <c r="F452" s="15">
        <v>8.0696382851111706E-2</v>
      </c>
      <c r="G452" s="18">
        <v>74.481152287050804</v>
      </c>
      <c r="H452" s="15">
        <v>-5.8673869975205302E-2</v>
      </c>
    </row>
    <row r="453" spans="1:8" x14ac:dyDescent="0.45">
      <c r="A453" s="13" t="s">
        <v>19</v>
      </c>
      <c r="B453" s="13" t="s">
        <v>137</v>
      </c>
      <c r="C453" s="13" t="s">
        <v>150</v>
      </c>
      <c r="D453" s="13" t="s">
        <v>7</v>
      </c>
      <c r="E453" s="15">
        <v>1.1864675302734299E-2</v>
      </c>
      <c r="F453" s="15">
        <v>-0.53231706888179897</v>
      </c>
      <c r="G453" s="18">
        <v>54.5521395659582</v>
      </c>
      <c r="H453" s="15">
        <v>-0.20977577244971299</v>
      </c>
    </row>
    <row r="454" spans="1:8" x14ac:dyDescent="0.45">
      <c r="A454" s="13" t="s">
        <v>8</v>
      </c>
      <c r="B454" s="13" t="s">
        <v>52</v>
      </c>
      <c r="C454" s="13" t="s">
        <v>153</v>
      </c>
      <c r="D454" s="13" t="s">
        <v>24</v>
      </c>
      <c r="E454" s="15">
        <v>1.1831786412553001E-2</v>
      </c>
      <c r="F454" s="15">
        <v>0.49903390619638399</v>
      </c>
      <c r="G454" s="18">
        <v>42.7</v>
      </c>
      <c r="H454" s="15">
        <v>-2.0295867024122199E-2</v>
      </c>
    </row>
    <row r="455" spans="1:8" x14ac:dyDescent="0.45">
      <c r="A455" s="13" t="s">
        <v>11</v>
      </c>
      <c r="B455" s="13" t="s">
        <v>74</v>
      </c>
      <c r="C455" s="13" t="s">
        <v>150</v>
      </c>
      <c r="D455" s="13" t="s">
        <v>26</v>
      </c>
      <c r="E455" s="15">
        <v>1.1809108906757E-2</v>
      </c>
      <c r="F455" s="15">
        <v>-7.9498121147905207E-2</v>
      </c>
      <c r="G455" s="18">
        <v>80.759035911907205</v>
      </c>
      <c r="H455" s="15">
        <v>6.4018918470450006E-2</v>
      </c>
    </row>
    <row r="456" spans="1:8" x14ac:dyDescent="0.45">
      <c r="A456" s="13" t="s">
        <v>19</v>
      </c>
      <c r="B456" s="13" t="s">
        <v>34</v>
      </c>
      <c r="C456" s="13" t="s">
        <v>157</v>
      </c>
      <c r="D456" s="13" t="s">
        <v>7</v>
      </c>
      <c r="E456" s="15">
        <v>1.17969211257999E-2</v>
      </c>
      <c r="F456" s="15">
        <v>6.8133555719703101E-2</v>
      </c>
      <c r="G456" s="18">
        <v>95.214805789587203</v>
      </c>
      <c r="H456" s="15">
        <v>0.29141174195097402</v>
      </c>
    </row>
    <row r="457" spans="1:8" x14ac:dyDescent="0.45">
      <c r="A457" s="13" t="s">
        <v>15</v>
      </c>
      <c r="B457" s="13" t="s">
        <v>115</v>
      </c>
      <c r="C457" s="13" t="s">
        <v>152</v>
      </c>
      <c r="D457" s="13" t="s">
        <v>7</v>
      </c>
      <c r="E457" s="15">
        <v>1.17886933903916E-2</v>
      </c>
      <c r="F457" s="15">
        <v>-0.119710629406048</v>
      </c>
      <c r="G457" s="18">
        <v>63.083966899905299</v>
      </c>
      <c r="H457" s="15">
        <v>4.0196369851670799E-2</v>
      </c>
    </row>
    <row r="458" spans="1:8" x14ac:dyDescent="0.45">
      <c r="A458" s="13" t="s">
        <v>15</v>
      </c>
      <c r="B458" s="13" t="s">
        <v>115</v>
      </c>
      <c r="C458" s="13" t="s">
        <v>153</v>
      </c>
      <c r="D458" s="13" t="s">
        <v>7</v>
      </c>
      <c r="E458" s="15">
        <v>1.1649977990947601E-2</v>
      </c>
      <c r="F458" s="15">
        <v>-0.14253162193301899</v>
      </c>
      <c r="G458" s="18">
        <v>47.3899446257143</v>
      </c>
      <c r="H458" s="15">
        <v>-1.7216849851458001E-2</v>
      </c>
    </row>
    <row r="459" spans="1:8" x14ac:dyDescent="0.45">
      <c r="A459" s="13" t="s">
        <v>8</v>
      </c>
      <c r="B459" s="13" t="s">
        <v>44</v>
      </c>
      <c r="C459" s="13" t="s">
        <v>150</v>
      </c>
      <c r="D459" s="13" t="s">
        <v>30</v>
      </c>
      <c r="E459" s="15">
        <v>1.1614983549279E-2</v>
      </c>
      <c r="F459" s="15">
        <v>-0.434027479413085</v>
      </c>
      <c r="G459" s="18">
        <v>89.2430343056092</v>
      </c>
      <c r="H459" s="15">
        <v>6.7292753158886096E-2</v>
      </c>
    </row>
    <row r="460" spans="1:8" x14ac:dyDescent="0.45">
      <c r="A460" s="13" t="s">
        <v>108</v>
      </c>
      <c r="B460" s="13" t="s">
        <v>114</v>
      </c>
      <c r="C460" s="13" t="s">
        <v>154</v>
      </c>
      <c r="D460" s="13" t="s">
        <v>7</v>
      </c>
      <c r="E460" s="15">
        <v>1.16043884851986E-2</v>
      </c>
      <c r="F460" s="15">
        <v>0.141502043280467</v>
      </c>
      <c r="G460" s="18">
        <v>29.406138661178801</v>
      </c>
      <c r="H460" s="15">
        <v>-9.2602954646578098E-2</v>
      </c>
    </row>
    <row r="461" spans="1:8" ht="28.5" x14ac:dyDescent="0.45">
      <c r="A461" s="13" t="s">
        <v>8</v>
      </c>
      <c r="B461" s="13" t="s">
        <v>45</v>
      </c>
      <c r="C461" s="13" t="s">
        <v>156</v>
      </c>
      <c r="D461" s="13" t="s">
        <v>30</v>
      </c>
      <c r="E461" s="15">
        <v>1.1571444763008001E-2</v>
      </c>
      <c r="F461" s="15">
        <v>-0.36218589386437899</v>
      </c>
      <c r="G461" s="18">
        <v>65.903723114240506</v>
      </c>
      <c r="H461" s="15">
        <v>-2.5765657418914301E-3</v>
      </c>
    </row>
    <row r="462" spans="1:8" x14ac:dyDescent="0.45">
      <c r="A462" s="13" t="s">
        <v>13</v>
      </c>
      <c r="B462" s="13" t="s">
        <v>139</v>
      </c>
      <c r="C462" s="13" t="s">
        <v>152</v>
      </c>
      <c r="D462" s="13" t="s">
        <v>7</v>
      </c>
      <c r="E462" s="15">
        <v>1.1560019514395401E-2</v>
      </c>
      <c r="F462" s="15">
        <v>-0.476833799874404</v>
      </c>
      <c r="G462" s="18">
        <v>78.480033264890494</v>
      </c>
      <c r="H462" s="15">
        <v>0.19264470455896801</v>
      </c>
    </row>
    <row r="463" spans="1:8" x14ac:dyDescent="0.45">
      <c r="A463" s="13" t="s">
        <v>19</v>
      </c>
      <c r="B463" s="13" t="s">
        <v>104</v>
      </c>
      <c r="C463" s="13" t="s">
        <v>154</v>
      </c>
      <c r="D463" s="13" t="s">
        <v>30</v>
      </c>
      <c r="E463" s="15">
        <v>1.15358939878486E-2</v>
      </c>
      <c r="F463" s="15">
        <v>-0.42258652020452803</v>
      </c>
      <c r="G463" s="18">
        <v>153.211302610491</v>
      </c>
      <c r="H463" s="15">
        <v>0.115936514647838</v>
      </c>
    </row>
    <row r="464" spans="1:8" x14ac:dyDescent="0.45">
      <c r="A464" s="13" t="s">
        <v>27</v>
      </c>
      <c r="B464" s="13" t="s">
        <v>35</v>
      </c>
      <c r="C464" s="13" t="s">
        <v>154</v>
      </c>
      <c r="D464" s="13" t="s">
        <v>26</v>
      </c>
      <c r="E464" s="15">
        <v>1.14992359093108E-2</v>
      </c>
      <c r="F464" s="15">
        <v>0.21511118932162299</v>
      </c>
      <c r="G464" s="18">
        <v>70.349252783771306</v>
      </c>
      <c r="H464" s="15">
        <v>-4.2585714335869999E-4</v>
      </c>
    </row>
    <row r="465" spans="1:8" x14ac:dyDescent="0.45">
      <c r="A465" s="13" t="s">
        <v>15</v>
      </c>
      <c r="B465" s="13" t="s">
        <v>79</v>
      </c>
      <c r="C465" s="13" t="s">
        <v>151</v>
      </c>
      <c r="D465" s="13" t="s">
        <v>7</v>
      </c>
      <c r="E465" s="15">
        <v>1.14685851557715E-2</v>
      </c>
      <c r="F465" s="15">
        <v>-0.40406056455760803</v>
      </c>
      <c r="G465" s="18">
        <v>108.382353595442</v>
      </c>
      <c r="H465" s="15">
        <v>-0.14303935304712501</v>
      </c>
    </row>
    <row r="466" spans="1:8" x14ac:dyDescent="0.45">
      <c r="A466" s="13" t="s">
        <v>27</v>
      </c>
      <c r="B466" s="13" t="s">
        <v>117</v>
      </c>
      <c r="C466" s="13" t="s">
        <v>157</v>
      </c>
      <c r="D466" s="13" t="s">
        <v>7</v>
      </c>
      <c r="E466" s="15">
        <v>1.1454213111670501E-2</v>
      </c>
      <c r="F466" s="15">
        <v>0.168551065856756</v>
      </c>
      <c r="G466" s="18">
        <v>81.282221861282693</v>
      </c>
      <c r="H466" s="15">
        <v>6.36647007510718E-3</v>
      </c>
    </row>
    <row r="467" spans="1:8" x14ac:dyDescent="0.45">
      <c r="A467" s="13" t="s">
        <v>108</v>
      </c>
      <c r="B467" s="13" t="s">
        <v>109</v>
      </c>
      <c r="C467" s="13" t="s">
        <v>155</v>
      </c>
      <c r="D467" s="13" t="s">
        <v>7</v>
      </c>
      <c r="E467" s="15">
        <v>1.14439363304518E-2</v>
      </c>
      <c r="F467" s="15">
        <v>5.1893551407170301E-2</v>
      </c>
      <c r="G467" s="18">
        <v>55.828831662550002</v>
      </c>
      <c r="H467" s="15">
        <v>-7.7355974221785903E-2</v>
      </c>
    </row>
    <row r="468" spans="1:8" x14ac:dyDescent="0.45">
      <c r="A468" s="13" t="s">
        <v>19</v>
      </c>
      <c r="B468" s="13" t="s">
        <v>102</v>
      </c>
      <c r="C468" s="13" t="s">
        <v>155</v>
      </c>
      <c r="D468" s="13" t="s">
        <v>30</v>
      </c>
      <c r="E468" s="15">
        <v>1.14159109173221E-2</v>
      </c>
      <c r="F468" s="15">
        <v>-0.45065666596314902</v>
      </c>
      <c r="G468" s="18">
        <v>65.035927512900997</v>
      </c>
      <c r="H468" s="15">
        <v>-4.6621252572833699E-2</v>
      </c>
    </row>
    <row r="469" spans="1:8" x14ac:dyDescent="0.45">
      <c r="A469" s="13" t="s">
        <v>141</v>
      </c>
      <c r="B469" s="13" t="s">
        <v>142</v>
      </c>
      <c r="C469" s="13" t="s">
        <v>157</v>
      </c>
      <c r="D469" s="13" t="s">
        <v>7</v>
      </c>
      <c r="E469" s="15">
        <v>1.1390473848820699E-2</v>
      </c>
      <c r="F469" s="15">
        <v>0.22609695890342599</v>
      </c>
      <c r="G469" s="18">
        <v>42.266158672075001</v>
      </c>
      <c r="H469" s="15">
        <v>7.7233070610009001E-3</v>
      </c>
    </row>
    <row r="470" spans="1:8" x14ac:dyDescent="0.45">
      <c r="A470" s="13" t="s">
        <v>27</v>
      </c>
      <c r="B470" s="13" t="s">
        <v>118</v>
      </c>
      <c r="C470" s="13" t="s">
        <v>152</v>
      </c>
      <c r="D470" s="13" t="s">
        <v>7</v>
      </c>
      <c r="E470" s="15">
        <v>1.1373099171535899E-2</v>
      </c>
      <c r="F470" s="15">
        <v>-0.41499993935257301</v>
      </c>
      <c r="G470" s="18">
        <v>47.507563588656197</v>
      </c>
      <c r="H470" s="15">
        <v>-9.2587821598136097E-2</v>
      </c>
    </row>
    <row r="471" spans="1:8" x14ac:dyDescent="0.45">
      <c r="A471" s="13" t="s">
        <v>27</v>
      </c>
      <c r="B471" s="13" t="s">
        <v>48</v>
      </c>
      <c r="C471" s="13" t="s">
        <v>157</v>
      </c>
      <c r="D471" s="13" t="s">
        <v>7</v>
      </c>
      <c r="E471" s="15">
        <v>1.136072292927E-2</v>
      </c>
      <c r="F471" s="15">
        <v>-6.6379607557827194E-2</v>
      </c>
      <c r="G471" s="18">
        <v>96.5</v>
      </c>
      <c r="H471" s="15">
        <v>0.220608824038767</v>
      </c>
    </row>
    <row r="472" spans="1:8" x14ac:dyDescent="0.45">
      <c r="A472" s="13" t="s">
        <v>15</v>
      </c>
      <c r="B472" s="13" t="s">
        <v>87</v>
      </c>
      <c r="C472" s="13" t="s">
        <v>153</v>
      </c>
      <c r="D472" s="13" t="s">
        <v>7</v>
      </c>
      <c r="E472" s="15">
        <v>1.13430405586373E-2</v>
      </c>
      <c r="F472" s="15">
        <v>-9.5123292743465607E-2</v>
      </c>
      <c r="G472" s="18">
        <v>51.299432496682201</v>
      </c>
      <c r="H472" s="15">
        <v>5.4335985181827501E-2</v>
      </c>
    </row>
    <row r="473" spans="1:8" x14ac:dyDescent="0.45">
      <c r="A473" s="13" t="s">
        <v>67</v>
      </c>
      <c r="B473" s="13" t="s">
        <v>68</v>
      </c>
      <c r="C473" s="13" t="s">
        <v>153</v>
      </c>
      <c r="D473" s="13" t="s">
        <v>7</v>
      </c>
      <c r="E473" s="15">
        <v>1.1313760460725601E-2</v>
      </c>
      <c r="F473" s="15">
        <v>-0.15995505610688801</v>
      </c>
      <c r="G473" s="18">
        <v>65.500841351755</v>
      </c>
      <c r="H473" s="15">
        <v>9.5101381472752905E-2</v>
      </c>
    </row>
    <row r="474" spans="1:8" x14ac:dyDescent="0.45">
      <c r="A474" s="13" t="s">
        <v>31</v>
      </c>
      <c r="B474" s="13" t="s">
        <v>116</v>
      </c>
      <c r="C474" s="13" t="s">
        <v>150</v>
      </c>
      <c r="D474" s="13" t="s">
        <v>7</v>
      </c>
      <c r="E474" s="15">
        <v>1.12405061133154E-2</v>
      </c>
      <c r="F474" s="15">
        <v>0.44674195635965802</v>
      </c>
      <c r="G474" s="18">
        <v>52.229066146504998</v>
      </c>
      <c r="H474" s="15">
        <v>-8.7385298521744093E-3</v>
      </c>
    </row>
    <row r="475" spans="1:8" x14ac:dyDescent="0.45">
      <c r="A475" s="13" t="s">
        <v>8</v>
      </c>
      <c r="B475" s="13" t="s">
        <v>93</v>
      </c>
      <c r="C475" s="13" t="s">
        <v>149</v>
      </c>
      <c r="D475" s="13" t="s">
        <v>7</v>
      </c>
      <c r="E475" s="15">
        <v>1.1225493917867301E-2</v>
      </c>
      <c r="F475" s="15">
        <v>-9.3999782026513407E-2</v>
      </c>
      <c r="G475" s="18">
        <v>102.312870544148</v>
      </c>
      <c r="H475" s="15">
        <v>-0.17175948907990399</v>
      </c>
    </row>
    <row r="476" spans="1:8" x14ac:dyDescent="0.45">
      <c r="A476" s="13" t="s">
        <v>8</v>
      </c>
      <c r="B476" s="13" t="s">
        <v>59</v>
      </c>
      <c r="C476" s="13" t="s">
        <v>154</v>
      </c>
      <c r="D476" s="13" t="s">
        <v>7</v>
      </c>
      <c r="E476" s="15">
        <v>1.11278553883928E-2</v>
      </c>
      <c r="F476" s="15">
        <v>-5.1928995575565304E-3</v>
      </c>
      <c r="G476" s="18">
        <v>33.681774824479803</v>
      </c>
      <c r="H476" s="15">
        <v>5.0605601217574299E-2</v>
      </c>
    </row>
    <row r="477" spans="1:8" x14ac:dyDescent="0.45">
      <c r="A477" s="13" t="s">
        <v>15</v>
      </c>
      <c r="B477" s="13" t="s">
        <v>123</v>
      </c>
      <c r="C477" s="13" t="s">
        <v>154</v>
      </c>
      <c r="D477" s="13" t="s">
        <v>7</v>
      </c>
      <c r="E477" s="15">
        <v>1.11218838143473E-2</v>
      </c>
      <c r="F477" s="15">
        <v>-0.47586700341428101</v>
      </c>
      <c r="G477" s="18">
        <v>78.409906581465805</v>
      </c>
      <c r="H477" s="15">
        <v>3.5990115707520101E-2</v>
      </c>
    </row>
    <row r="478" spans="1:8" x14ac:dyDescent="0.45">
      <c r="A478" s="13" t="s">
        <v>5</v>
      </c>
      <c r="B478" s="13" t="s">
        <v>64</v>
      </c>
      <c r="C478" s="13" t="s">
        <v>149</v>
      </c>
      <c r="D478" s="13" t="s">
        <v>7</v>
      </c>
      <c r="E478" s="15">
        <v>1.1120281257917501E-2</v>
      </c>
      <c r="F478" s="15">
        <v>-2.2097713549061701E-3</v>
      </c>
      <c r="G478" s="18">
        <v>80.117504734904699</v>
      </c>
      <c r="H478" s="15">
        <v>3.9433545405128903E-2</v>
      </c>
    </row>
    <row r="479" spans="1:8" x14ac:dyDescent="0.45">
      <c r="A479" s="13" t="s">
        <v>13</v>
      </c>
      <c r="B479" s="13" t="s">
        <v>139</v>
      </c>
      <c r="C479" s="13" t="s">
        <v>153</v>
      </c>
      <c r="D479" s="13" t="s">
        <v>7</v>
      </c>
      <c r="E479" s="15">
        <v>1.11029324618677E-2</v>
      </c>
      <c r="F479" s="15">
        <v>-0.46153981192787902</v>
      </c>
      <c r="G479" s="18">
        <v>60.291843316531697</v>
      </c>
      <c r="H479" s="15">
        <v>3.3386638027172101E-2</v>
      </c>
    </row>
    <row r="480" spans="1:8" x14ac:dyDescent="0.45">
      <c r="A480" s="13" t="s">
        <v>15</v>
      </c>
      <c r="B480" s="13" t="s">
        <v>79</v>
      </c>
      <c r="C480" s="13" t="s">
        <v>154</v>
      </c>
      <c r="D480" s="13" t="s">
        <v>7</v>
      </c>
      <c r="E480" s="15">
        <v>1.0995577334226E-2</v>
      </c>
      <c r="F480" s="15">
        <v>-0.48092481517908298</v>
      </c>
      <c r="G480" s="18">
        <v>132.79410043149801</v>
      </c>
      <c r="H480" s="15">
        <v>5.1981354875822901E-2</v>
      </c>
    </row>
    <row r="481" spans="1:8" ht="28.5" x14ac:dyDescent="0.45">
      <c r="A481" s="13" t="s">
        <v>98</v>
      </c>
      <c r="B481" s="13" t="s">
        <v>99</v>
      </c>
      <c r="C481" s="13" t="s">
        <v>156</v>
      </c>
      <c r="D481" s="13" t="s">
        <v>24</v>
      </c>
      <c r="E481" s="15">
        <v>1.0901584331108599E-2</v>
      </c>
      <c r="F481" s="15">
        <v>0.58574191496928396</v>
      </c>
      <c r="G481" s="18">
        <v>69.771779153415494</v>
      </c>
      <c r="H481" s="15">
        <v>9.94648663212679E-2</v>
      </c>
    </row>
    <row r="482" spans="1:8" x14ac:dyDescent="0.45">
      <c r="A482" s="13" t="s">
        <v>19</v>
      </c>
      <c r="B482" s="13" t="s">
        <v>34</v>
      </c>
      <c r="C482" s="13" t="s">
        <v>149</v>
      </c>
      <c r="D482" s="13" t="s">
        <v>7</v>
      </c>
      <c r="E482" s="15">
        <v>1.08934272815755E-2</v>
      </c>
      <c r="F482" s="15">
        <v>-0.15968431845137299</v>
      </c>
      <c r="G482" s="18">
        <v>78.611999487316496</v>
      </c>
      <c r="H482" s="15">
        <v>-0.12563359741961899</v>
      </c>
    </row>
    <row r="483" spans="1:8" x14ac:dyDescent="0.45">
      <c r="A483" s="13" t="s">
        <v>13</v>
      </c>
      <c r="B483" s="13" t="s">
        <v>77</v>
      </c>
      <c r="C483" s="13" t="s">
        <v>157</v>
      </c>
      <c r="D483" s="13" t="s">
        <v>7</v>
      </c>
      <c r="E483" s="15">
        <v>1.0863409591067101E-2</v>
      </c>
      <c r="F483" s="15">
        <v>0.16295341065911301</v>
      </c>
      <c r="G483" s="18">
        <v>66.970428445638504</v>
      </c>
      <c r="H483" s="15">
        <v>-8.6520821932759007E-2</v>
      </c>
    </row>
    <row r="484" spans="1:8" x14ac:dyDescent="0.45">
      <c r="A484" s="13" t="s">
        <v>19</v>
      </c>
      <c r="B484" s="13" t="s">
        <v>101</v>
      </c>
      <c r="C484" s="13" t="s">
        <v>155</v>
      </c>
      <c r="D484" s="13" t="s">
        <v>30</v>
      </c>
      <c r="E484" s="15">
        <v>1.08622688221694E-2</v>
      </c>
      <c r="F484" s="15">
        <v>-0.488484114337849</v>
      </c>
      <c r="G484" s="18">
        <v>58.2032946842237</v>
      </c>
      <c r="H484" s="15">
        <v>9.7222337502421097E-2</v>
      </c>
    </row>
    <row r="485" spans="1:8" ht="28.5" x14ac:dyDescent="0.45">
      <c r="A485" s="13" t="s">
        <v>5</v>
      </c>
      <c r="B485" s="13" t="s">
        <v>64</v>
      </c>
      <c r="C485" s="13" t="s">
        <v>156</v>
      </c>
      <c r="D485" s="13" t="s">
        <v>7</v>
      </c>
      <c r="E485" s="15">
        <v>1.0798119857051E-2</v>
      </c>
      <c r="F485" s="15">
        <v>8.9376174785995299E-2</v>
      </c>
      <c r="G485" s="18">
        <v>80.076519516094805</v>
      </c>
      <c r="H485" s="15">
        <v>3.4879057217602698E-2</v>
      </c>
    </row>
    <row r="486" spans="1:8" ht="28.5" x14ac:dyDescent="0.45">
      <c r="A486" s="13" t="s">
        <v>19</v>
      </c>
      <c r="B486" s="13" t="s">
        <v>101</v>
      </c>
      <c r="C486" s="13" t="s">
        <v>156</v>
      </c>
      <c r="D486" s="13" t="s">
        <v>30</v>
      </c>
      <c r="E486" s="15">
        <v>1.0784743691869899E-2</v>
      </c>
      <c r="F486" s="15">
        <v>-0.46623202880970699</v>
      </c>
      <c r="G486" s="18">
        <v>85.492685246028799</v>
      </c>
      <c r="H486" s="15">
        <v>4.4763098657350703E-2</v>
      </c>
    </row>
    <row r="487" spans="1:8" ht="28.5" x14ac:dyDescent="0.45">
      <c r="A487" s="13" t="s">
        <v>8</v>
      </c>
      <c r="B487" s="13" t="s">
        <v>93</v>
      </c>
      <c r="C487" s="13" t="s">
        <v>156</v>
      </c>
      <c r="D487" s="13" t="s">
        <v>7</v>
      </c>
      <c r="E487" s="15">
        <v>1.0763441992237501E-2</v>
      </c>
      <c r="F487" s="15">
        <v>-3.4181331953021803E-2</v>
      </c>
      <c r="G487" s="18">
        <v>91.426779279719995</v>
      </c>
      <c r="H487" s="15">
        <v>0.10215253398954</v>
      </c>
    </row>
    <row r="488" spans="1:8" x14ac:dyDescent="0.45">
      <c r="A488" s="13" t="s">
        <v>8</v>
      </c>
      <c r="B488" s="13" t="s">
        <v>53</v>
      </c>
      <c r="C488" s="13" t="s">
        <v>155</v>
      </c>
      <c r="D488" s="13" t="s">
        <v>24</v>
      </c>
      <c r="E488" s="15">
        <v>1.0758557680571299E-2</v>
      </c>
      <c r="F488" s="15">
        <v>0.93438991572961105</v>
      </c>
      <c r="G488" s="18">
        <v>45.522241306590701</v>
      </c>
      <c r="H488" s="15">
        <v>-0.13636729087984201</v>
      </c>
    </row>
    <row r="489" spans="1:8" x14ac:dyDescent="0.45">
      <c r="A489" s="13" t="s">
        <v>15</v>
      </c>
      <c r="B489" s="13" t="s">
        <v>87</v>
      </c>
      <c r="C489" s="13" t="s">
        <v>152</v>
      </c>
      <c r="D489" s="13" t="s">
        <v>7</v>
      </c>
      <c r="E489" s="15">
        <v>1.06941730013738E-2</v>
      </c>
      <c r="F489" s="15">
        <v>-0.112983204596297</v>
      </c>
      <c r="G489" s="18">
        <v>55.9731980138965</v>
      </c>
      <c r="H489" s="15">
        <v>-3.60235449593704E-3</v>
      </c>
    </row>
    <row r="490" spans="1:8" x14ac:dyDescent="0.45">
      <c r="A490" s="13" t="s">
        <v>15</v>
      </c>
      <c r="B490" s="13" t="s">
        <v>105</v>
      </c>
      <c r="C490" s="13" t="s">
        <v>150</v>
      </c>
      <c r="D490" s="13" t="s">
        <v>7</v>
      </c>
      <c r="E490" s="15">
        <v>1.0622252225573999E-2</v>
      </c>
      <c r="F490" s="15">
        <v>-0.197687425252107</v>
      </c>
      <c r="G490" s="18">
        <v>78.245621235637998</v>
      </c>
      <c r="H490" s="15">
        <v>-0.119300467753529</v>
      </c>
    </row>
    <row r="491" spans="1:8" x14ac:dyDescent="0.45">
      <c r="A491" s="13" t="s">
        <v>5</v>
      </c>
      <c r="B491" s="13" t="s">
        <v>83</v>
      </c>
      <c r="C491" s="13" t="s">
        <v>154</v>
      </c>
      <c r="D491" s="13" t="s">
        <v>7</v>
      </c>
      <c r="E491" s="15">
        <v>1.06089611405911E-2</v>
      </c>
      <c r="F491" s="15">
        <v>-0.27787168295710102</v>
      </c>
      <c r="G491" s="18">
        <v>38.834146542455798</v>
      </c>
      <c r="H491" s="15">
        <v>-7.2484496195081197E-2</v>
      </c>
    </row>
    <row r="492" spans="1:8" x14ac:dyDescent="0.45">
      <c r="A492" s="13" t="s">
        <v>175</v>
      </c>
      <c r="B492" s="13" t="s">
        <v>178</v>
      </c>
      <c r="C492" s="13" t="s">
        <v>155</v>
      </c>
      <c r="D492" s="13" t="s">
        <v>175</v>
      </c>
      <c r="E492" s="15">
        <v>1.06002078349539E-2</v>
      </c>
      <c r="F492" s="15">
        <v>0.96313683018543295</v>
      </c>
      <c r="G492" s="18">
        <v>46.143762870100801</v>
      </c>
      <c r="H492" s="15">
        <v>1.7351096276343699E-3</v>
      </c>
    </row>
    <row r="493" spans="1:8" x14ac:dyDescent="0.45">
      <c r="A493" s="13" t="s">
        <v>13</v>
      </c>
      <c r="B493" s="13" t="s">
        <v>18</v>
      </c>
      <c r="C493" s="13" t="s">
        <v>150</v>
      </c>
      <c r="D493" s="13" t="s">
        <v>7</v>
      </c>
      <c r="E493" s="15">
        <v>1.05645752241339E-2</v>
      </c>
      <c r="F493" s="15">
        <v>-2.7228206696787501E-2</v>
      </c>
      <c r="G493" s="18">
        <v>73.020833900745799</v>
      </c>
      <c r="H493" s="15">
        <v>0.32365088580268098</v>
      </c>
    </row>
    <row r="494" spans="1:8" x14ac:dyDescent="0.45">
      <c r="A494" s="13" t="s">
        <v>141</v>
      </c>
      <c r="B494" s="13" t="s">
        <v>142</v>
      </c>
      <c r="C494" s="13" t="s">
        <v>153</v>
      </c>
      <c r="D494" s="13" t="s">
        <v>7</v>
      </c>
      <c r="E494" s="15">
        <v>1.05385875400658E-2</v>
      </c>
      <c r="F494" s="15">
        <v>-4.1565752267486301E-2</v>
      </c>
      <c r="G494" s="18">
        <v>50.972418252650201</v>
      </c>
      <c r="H494" s="15">
        <v>1.28167103318512E-2</v>
      </c>
    </row>
    <row r="495" spans="1:8" x14ac:dyDescent="0.45">
      <c r="A495" s="13" t="s">
        <v>11</v>
      </c>
      <c r="B495" s="13" t="s">
        <v>126</v>
      </c>
      <c r="C495" s="13" t="s">
        <v>153</v>
      </c>
      <c r="D495" s="13" t="s">
        <v>7</v>
      </c>
      <c r="E495" s="15">
        <v>1.05138948467337E-2</v>
      </c>
      <c r="F495" s="15">
        <v>-0.17550897853049899</v>
      </c>
      <c r="G495" s="18">
        <v>56.202807325148498</v>
      </c>
      <c r="H495" s="15">
        <v>0.186463637354016</v>
      </c>
    </row>
    <row r="496" spans="1:8" ht="28.5" x14ac:dyDescent="0.45">
      <c r="A496" s="13" t="s">
        <v>8</v>
      </c>
      <c r="B496" s="13" t="s">
        <v>61</v>
      </c>
      <c r="C496" s="13" t="s">
        <v>156</v>
      </c>
      <c r="D496" s="13" t="s">
        <v>7</v>
      </c>
      <c r="E496" s="15">
        <v>1.04448254335447E-2</v>
      </c>
      <c r="F496" s="15">
        <v>0.100498304830406</v>
      </c>
      <c r="G496" s="18">
        <v>53.581119784134202</v>
      </c>
      <c r="H496" s="15">
        <v>-0.16471683686202701</v>
      </c>
    </row>
    <row r="497" spans="1:8" x14ac:dyDescent="0.45">
      <c r="A497" s="13" t="s">
        <v>8</v>
      </c>
      <c r="B497" s="13" t="s">
        <v>61</v>
      </c>
      <c r="C497" s="13" t="s">
        <v>153</v>
      </c>
      <c r="D497" s="13" t="s">
        <v>7</v>
      </c>
      <c r="E497" s="15">
        <v>1.0408940308971701E-2</v>
      </c>
      <c r="F497" s="15">
        <v>-0.14847749486732301</v>
      </c>
      <c r="G497" s="18">
        <v>59.457273306731302</v>
      </c>
      <c r="H497" s="15">
        <v>6.07878421622354E-2</v>
      </c>
    </row>
    <row r="498" spans="1:8" x14ac:dyDescent="0.45">
      <c r="A498" s="13" t="s">
        <v>27</v>
      </c>
      <c r="B498" s="13" t="s">
        <v>117</v>
      </c>
      <c r="C498" s="13" t="s">
        <v>151</v>
      </c>
      <c r="D498" s="13" t="s">
        <v>7</v>
      </c>
      <c r="E498" s="15">
        <v>1.0365193059556001E-2</v>
      </c>
      <c r="F498" s="15">
        <v>5.9375580571587698E-2</v>
      </c>
      <c r="G498" s="18">
        <v>48.641557423814199</v>
      </c>
      <c r="H498" s="15">
        <v>-0.41317424622580901</v>
      </c>
    </row>
    <row r="499" spans="1:8" x14ac:dyDescent="0.45">
      <c r="A499" s="13" t="s">
        <v>13</v>
      </c>
      <c r="B499" s="13" t="s">
        <v>18</v>
      </c>
      <c r="C499" s="13" t="s">
        <v>157</v>
      </c>
      <c r="D499" s="13" t="s">
        <v>7</v>
      </c>
      <c r="E499" s="15">
        <v>1.0357138582263E-2</v>
      </c>
      <c r="F499" s="15">
        <v>7.6880055513481094E-2</v>
      </c>
      <c r="G499" s="18">
        <v>76.766465150443196</v>
      </c>
      <c r="H499" s="15">
        <v>8.7637298051658694E-2</v>
      </c>
    </row>
    <row r="500" spans="1:8" x14ac:dyDescent="0.45">
      <c r="A500" s="13" t="s">
        <v>15</v>
      </c>
      <c r="B500" s="13" t="s">
        <v>17</v>
      </c>
      <c r="C500" s="13" t="s">
        <v>151</v>
      </c>
      <c r="D500" s="13" t="s">
        <v>7</v>
      </c>
      <c r="E500" s="15">
        <v>1.0330483124645899E-2</v>
      </c>
      <c r="F500" s="15">
        <v>-9.5581175856915404E-2</v>
      </c>
      <c r="G500" s="18">
        <v>72.562738842517305</v>
      </c>
      <c r="H500" s="15">
        <v>0.118377113172955</v>
      </c>
    </row>
    <row r="501" spans="1:8" x14ac:dyDescent="0.45">
      <c r="A501" s="13" t="s">
        <v>27</v>
      </c>
      <c r="B501" s="13" t="s">
        <v>28</v>
      </c>
      <c r="C501" s="13" t="s">
        <v>151</v>
      </c>
      <c r="D501" s="13" t="s">
        <v>7</v>
      </c>
      <c r="E501" s="15">
        <v>1.0309276155265199E-2</v>
      </c>
      <c r="F501" s="15">
        <v>-0.16487784222667101</v>
      </c>
      <c r="G501" s="18">
        <v>78.530601293733497</v>
      </c>
      <c r="H501" s="15">
        <v>2.2420849000991699E-2</v>
      </c>
    </row>
    <row r="502" spans="1:8" x14ac:dyDescent="0.45">
      <c r="A502" s="13" t="s">
        <v>15</v>
      </c>
      <c r="B502" s="13" t="s">
        <v>125</v>
      </c>
      <c r="C502" s="13" t="s">
        <v>153</v>
      </c>
      <c r="D502" s="13" t="s">
        <v>7</v>
      </c>
      <c r="E502" s="15">
        <v>1.02703561635752E-2</v>
      </c>
      <c r="F502" s="15">
        <v>-0.44338224838180601</v>
      </c>
      <c r="G502" s="18">
        <v>64.953826466971506</v>
      </c>
      <c r="H502" s="15">
        <v>2.56414701301164E-2</v>
      </c>
    </row>
    <row r="503" spans="1:8" x14ac:dyDescent="0.45">
      <c r="A503" s="13" t="s">
        <v>11</v>
      </c>
      <c r="B503" s="13" t="s">
        <v>39</v>
      </c>
      <c r="C503" s="13" t="s">
        <v>151</v>
      </c>
      <c r="D503" s="13" t="s">
        <v>10</v>
      </c>
      <c r="E503" s="15">
        <v>1.0261817741079199E-2</v>
      </c>
      <c r="F503" s="15">
        <v>-0.27506553133134798</v>
      </c>
      <c r="G503" s="18">
        <v>56.9786287534195</v>
      </c>
      <c r="H503" s="15">
        <v>2.2845923244578601E-2</v>
      </c>
    </row>
    <row r="504" spans="1:8" x14ac:dyDescent="0.45">
      <c r="A504" s="13" t="s">
        <v>19</v>
      </c>
      <c r="B504" s="13" t="s">
        <v>20</v>
      </c>
      <c r="C504" s="13" t="s">
        <v>150</v>
      </c>
      <c r="D504" s="13" t="s">
        <v>7</v>
      </c>
      <c r="E504" s="15">
        <v>1.02604526144431E-2</v>
      </c>
      <c r="F504" s="15">
        <v>-0.63238365292203103</v>
      </c>
      <c r="G504" s="18">
        <v>61.917854312042998</v>
      </c>
      <c r="H504" s="15">
        <v>-3.98500030502471E-2</v>
      </c>
    </row>
    <row r="505" spans="1:8" x14ac:dyDescent="0.45">
      <c r="A505" s="13" t="s">
        <v>15</v>
      </c>
      <c r="B505" s="13" t="s">
        <v>125</v>
      </c>
      <c r="C505" s="13" t="s">
        <v>154</v>
      </c>
      <c r="D505" s="13" t="s">
        <v>7</v>
      </c>
      <c r="E505" s="15">
        <v>1.0259649994904399E-2</v>
      </c>
      <c r="F505" s="15">
        <v>-0.215155117506444</v>
      </c>
      <c r="G505" s="18">
        <v>37.497141726898498</v>
      </c>
      <c r="H505" s="15">
        <v>-3.5627485547637998E-2</v>
      </c>
    </row>
    <row r="506" spans="1:8" x14ac:dyDescent="0.45">
      <c r="A506" s="13" t="s">
        <v>15</v>
      </c>
      <c r="B506" s="13" t="s">
        <v>47</v>
      </c>
      <c r="C506" s="13" t="s">
        <v>154</v>
      </c>
      <c r="D506" s="13" t="s">
        <v>7</v>
      </c>
      <c r="E506" s="15">
        <v>1.0230986068977301E-2</v>
      </c>
      <c r="F506" s="15">
        <v>0.110878689819808</v>
      </c>
      <c r="G506" s="18">
        <v>46.945852474173002</v>
      </c>
      <c r="H506" s="15">
        <v>-4.9289886440210401E-2</v>
      </c>
    </row>
    <row r="507" spans="1:8" x14ac:dyDescent="0.45">
      <c r="A507" s="13" t="s">
        <v>8</v>
      </c>
      <c r="B507" s="13" t="s">
        <v>61</v>
      </c>
      <c r="C507" s="13" t="s">
        <v>149</v>
      </c>
      <c r="D507" s="13" t="s">
        <v>7</v>
      </c>
      <c r="E507" s="15">
        <v>1.01756642490143E-2</v>
      </c>
      <c r="F507" s="15">
        <v>-3.8411472472135097E-2</v>
      </c>
      <c r="G507" s="18">
        <v>71.759923211035499</v>
      </c>
      <c r="H507" s="15">
        <v>0.15976678944116399</v>
      </c>
    </row>
    <row r="508" spans="1:8" x14ac:dyDescent="0.45">
      <c r="A508" s="13" t="s">
        <v>112</v>
      </c>
      <c r="B508" s="13" t="s">
        <v>112</v>
      </c>
      <c r="C508" s="13" t="s">
        <v>149</v>
      </c>
      <c r="D508" s="13" t="s">
        <v>7</v>
      </c>
      <c r="E508" s="15">
        <v>1.0161119049890199E-2</v>
      </c>
      <c r="F508" s="15">
        <v>0.13969328130023001</v>
      </c>
      <c r="G508" s="18">
        <v>58.508757069565</v>
      </c>
      <c r="H508" s="15">
        <v>-0.12544747140797999</v>
      </c>
    </row>
    <row r="509" spans="1:8" x14ac:dyDescent="0.45">
      <c r="A509" s="13" t="s">
        <v>19</v>
      </c>
      <c r="B509" s="13" t="s">
        <v>89</v>
      </c>
      <c r="C509" s="13" t="s">
        <v>154</v>
      </c>
      <c r="D509" s="13" t="s">
        <v>7</v>
      </c>
      <c r="E509" s="15">
        <v>1.01600592189925E-2</v>
      </c>
      <c r="F509" s="15">
        <v>-0.41368232462070298</v>
      </c>
      <c r="G509" s="18">
        <v>102.18336628633701</v>
      </c>
      <c r="H509" s="15">
        <v>-5.8134857089190799E-2</v>
      </c>
    </row>
    <row r="510" spans="1:8" x14ac:dyDescent="0.45">
      <c r="A510" s="13" t="s">
        <v>15</v>
      </c>
      <c r="B510" s="13" t="s">
        <v>17</v>
      </c>
      <c r="C510" s="13" t="s">
        <v>154</v>
      </c>
      <c r="D510" s="13" t="s">
        <v>7</v>
      </c>
      <c r="E510" s="15">
        <v>1.0155535331338301E-2</v>
      </c>
      <c r="F510" s="15">
        <v>-0.19275284198297701</v>
      </c>
      <c r="G510" s="18">
        <v>71.013007644040201</v>
      </c>
      <c r="H510" s="15">
        <v>-5.6255177007009903E-3</v>
      </c>
    </row>
    <row r="511" spans="1:8" x14ac:dyDescent="0.45">
      <c r="A511" s="13" t="s">
        <v>15</v>
      </c>
      <c r="B511" s="13" t="s">
        <v>16</v>
      </c>
      <c r="C511" s="13" t="s">
        <v>149</v>
      </c>
      <c r="D511" s="13" t="s">
        <v>7</v>
      </c>
      <c r="E511" s="15">
        <v>1.0107092048930601E-2</v>
      </c>
      <c r="F511" s="15">
        <v>0.10378154860349199</v>
      </c>
      <c r="G511" s="18">
        <v>75.679710050185804</v>
      </c>
      <c r="H511" s="15">
        <v>-2.2338603913720299E-2</v>
      </c>
    </row>
    <row r="512" spans="1:8" x14ac:dyDescent="0.45">
      <c r="A512" s="13" t="s">
        <v>67</v>
      </c>
      <c r="B512" s="13" t="s">
        <v>68</v>
      </c>
      <c r="C512" s="13" t="s">
        <v>152</v>
      </c>
      <c r="D512" s="13" t="s">
        <v>7</v>
      </c>
      <c r="E512" s="15">
        <v>1.0103044734027501E-2</v>
      </c>
      <c r="F512" s="15">
        <v>-0.225106566256421</v>
      </c>
      <c r="G512" s="18">
        <v>89.618834881286702</v>
      </c>
      <c r="H512" s="15">
        <v>-3.5178109098878099E-2</v>
      </c>
    </row>
    <row r="513" spans="1:8" x14ac:dyDescent="0.45">
      <c r="A513" s="13" t="s">
        <v>27</v>
      </c>
      <c r="B513" s="13" t="s">
        <v>35</v>
      </c>
      <c r="C513" s="13" t="s">
        <v>157</v>
      </c>
      <c r="D513" s="13" t="s">
        <v>26</v>
      </c>
      <c r="E513" s="15">
        <v>1.00554391332494E-2</v>
      </c>
      <c r="F513" s="15">
        <v>0.58870884356004105</v>
      </c>
      <c r="G513" s="18">
        <v>34.4417197010048</v>
      </c>
      <c r="H513" s="15">
        <v>8.9837571030872906E-2</v>
      </c>
    </row>
    <row r="514" spans="1:8" x14ac:dyDescent="0.45">
      <c r="A514" s="13" t="s">
        <v>5</v>
      </c>
      <c r="B514" s="13" t="s">
        <v>83</v>
      </c>
      <c r="C514" s="13" t="s">
        <v>149</v>
      </c>
      <c r="D514" s="13" t="s">
        <v>7</v>
      </c>
      <c r="E514" s="15">
        <v>1.0020624938746401E-2</v>
      </c>
      <c r="F514" s="15">
        <v>-0.42745361765950401</v>
      </c>
      <c r="G514" s="18">
        <v>148.56083694900801</v>
      </c>
      <c r="H514" s="15">
        <v>0.16535376196996401</v>
      </c>
    </row>
    <row r="515" spans="1:8" x14ac:dyDescent="0.45">
      <c r="A515" s="13" t="s">
        <v>27</v>
      </c>
      <c r="B515" s="13" t="s">
        <v>117</v>
      </c>
      <c r="C515" s="13" t="s">
        <v>154</v>
      </c>
      <c r="D515" s="13" t="s">
        <v>7</v>
      </c>
      <c r="E515" s="15">
        <v>1.00106406943841E-2</v>
      </c>
      <c r="F515" s="15">
        <v>-8.5573513467304296E-2</v>
      </c>
      <c r="G515" s="18">
        <v>63.083028286895797</v>
      </c>
      <c r="H515" s="15">
        <v>-0.12881949099159501</v>
      </c>
    </row>
    <row r="516" spans="1:8" x14ac:dyDescent="0.45">
      <c r="A516" s="13" t="s">
        <v>13</v>
      </c>
      <c r="B516" s="13" t="s">
        <v>77</v>
      </c>
      <c r="C516" s="13" t="s">
        <v>154</v>
      </c>
      <c r="D516" s="13" t="s">
        <v>7</v>
      </c>
      <c r="E516" s="15">
        <v>9.9714979319663905E-3</v>
      </c>
      <c r="F516" s="15">
        <v>-0.12858665358312901</v>
      </c>
      <c r="G516" s="18">
        <v>76.259693091069295</v>
      </c>
      <c r="H516" s="15">
        <v>-9.53915726994434E-2</v>
      </c>
    </row>
    <row r="517" spans="1:8" x14ac:dyDescent="0.45">
      <c r="A517" s="13" t="s">
        <v>27</v>
      </c>
      <c r="B517" s="13" t="s">
        <v>48</v>
      </c>
      <c r="C517" s="13" t="s">
        <v>151</v>
      </c>
      <c r="D517" s="13" t="s">
        <v>7</v>
      </c>
      <c r="E517" s="15">
        <v>9.9538038594274708E-3</v>
      </c>
      <c r="F517" s="15">
        <v>-0.17050595859596299</v>
      </c>
      <c r="G517" s="18">
        <v>86.740056097550806</v>
      </c>
      <c r="H517" s="15">
        <v>0.31954729930850201</v>
      </c>
    </row>
    <row r="518" spans="1:8" x14ac:dyDescent="0.45">
      <c r="A518" s="13" t="s">
        <v>19</v>
      </c>
      <c r="B518" s="13" t="s">
        <v>89</v>
      </c>
      <c r="C518" s="13" t="s">
        <v>151</v>
      </c>
      <c r="D518" s="13" t="s">
        <v>7</v>
      </c>
      <c r="E518" s="15">
        <v>9.9535905203159292E-3</v>
      </c>
      <c r="F518" s="15">
        <v>-0.37087461348739398</v>
      </c>
      <c r="G518" s="18">
        <v>73.567935570215994</v>
      </c>
      <c r="H518" s="15">
        <v>-0.113640976717963</v>
      </c>
    </row>
    <row r="519" spans="1:8" ht="28.5" x14ac:dyDescent="0.45">
      <c r="A519" s="13" t="s">
        <v>13</v>
      </c>
      <c r="B519" s="13" t="s">
        <v>139</v>
      </c>
      <c r="C519" s="13" t="s">
        <v>156</v>
      </c>
      <c r="D519" s="13" t="s">
        <v>7</v>
      </c>
      <c r="E519" s="15">
        <v>9.9388476285832503E-3</v>
      </c>
      <c r="F519" s="15">
        <v>-0.21161157299646999</v>
      </c>
      <c r="G519" s="18">
        <v>113.547940024713</v>
      </c>
      <c r="H519" s="15">
        <v>-1.2121020612385999E-2</v>
      </c>
    </row>
    <row r="520" spans="1:8" x14ac:dyDescent="0.45">
      <c r="A520" s="13" t="s">
        <v>15</v>
      </c>
      <c r="B520" s="13" t="s">
        <v>125</v>
      </c>
      <c r="C520" s="13" t="s">
        <v>150</v>
      </c>
      <c r="D520" s="13" t="s">
        <v>7</v>
      </c>
      <c r="E520" s="15">
        <v>9.9225001351067408E-3</v>
      </c>
      <c r="F520" s="15">
        <v>-0.43753722867620898</v>
      </c>
      <c r="G520" s="18">
        <v>87.778019479079205</v>
      </c>
      <c r="H520" s="15">
        <v>0.141813152424658</v>
      </c>
    </row>
    <row r="521" spans="1:8" x14ac:dyDescent="0.45">
      <c r="A521" s="13" t="s">
        <v>67</v>
      </c>
      <c r="B521" s="13" t="s">
        <v>68</v>
      </c>
      <c r="C521" s="13" t="s">
        <v>151</v>
      </c>
      <c r="D521" s="13" t="s">
        <v>7</v>
      </c>
      <c r="E521" s="15">
        <v>9.8698205560745593E-3</v>
      </c>
      <c r="F521" s="15">
        <v>6.5903599273468894E-2</v>
      </c>
      <c r="G521" s="18">
        <v>38.877650787573501</v>
      </c>
      <c r="H521" s="15">
        <v>-2.6062385909775498E-2</v>
      </c>
    </row>
    <row r="522" spans="1:8" x14ac:dyDescent="0.45">
      <c r="A522" s="13" t="s">
        <v>19</v>
      </c>
      <c r="B522" s="13" t="s">
        <v>137</v>
      </c>
      <c r="C522" s="13" t="s">
        <v>153</v>
      </c>
      <c r="D522" s="13" t="s">
        <v>7</v>
      </c>
      <c r="E522" s="15">
        <v>9.6940354037701008E-3</v>
      </c>
      <c r="F522" s="15">
        <v>-0.58893869427902301</v>
      </c>
      <c r="G522" s="18">
        <v>43.946810647644497</v>
      </c>
      <c r="H522" s="15">
        <v>-6.6561961600275693E-2</v>
      </c>
    </row>
    <row r="523" spans="1:8" x14ac:dyDescent="0.45">
      <c r="A523" s="13" t="s">
        <v>8</v>
      </c>
      <c r="B523" s="13" t="s">
        <v>63</v>
      </c>
      <c r="C523" s="13" t="s">
        <v>153</v>
      </c>
      <c r="D523" s="13" t="s">
        <v>7</v>
      </c>
      <c r="E523" s="15">
        <v>9.6582147640342092E-3</v>
      </c>
      <c r="F523" s="15">
        <v>-0.34418576927327099</v>
      </c>
      <c r="G523" s="18">
        <v>48.410391630860303</v>
      </c>
      <c r="H523" s="15">
        <v>-5.4587959098068899E-2</v>
      </c>
    </row>
    <row r="524" spans="1:8" ht="28.5" x14ac:dyDescent="0.45">
      <c r="A524" s="13" t="s">
        <v>8</v>
      </c>
      <c r="B524" s="13" t="s">
        <v>63</v>
      </c>
      <c r="C524" s="13" t="s">
        <v>156</v>
      </c>
      <c r="D524" s="13" t="s">
        <v>7</v>
      </c>
      <c r="E524" s="15">
        <v>9.6238423681286305E-3</v>
      </c>
      <c r="F524" s="15">
        <v>-0.32067199179502998</v>
      </c>
      <c r="G524" s="18">
        <v>59.252646626038697</v>
      </c>
      <c r="H524" s="15">
        <v>4.8974093897560203E-2</v>
      </c>
    </row>
    <row r="525" spans="1:8" x14ac:dyDescent="0.45">
      <c r="A525" s="13" t="s">
        <v>19</v>
      </c>
      <c r="B525" s="13" t="s">
        <v>128</v>
      </c>
      <c r="C525" s="13" t="s">
        <v>154</v>
      </c>
      <c r="D525" s="13" t="s">
        <v>7</v>
      </c>
      <c r="E525" s="15">
        <v>9.6032409521987598E-3</v>
      </c>
      <c r="F525" s="15">
        <v>-0.32466565613602699</v>
      </c>
      <c r="G525" s="18">
        <v>128.44960198916701</v>
      </c>
      <c r="H525" s="15">
        <v>2.6643689581346299E-2</v>
      </c>
    </row>
    <row r="526" spans="1:8" x14ac:dyDescent="0.45">
      <c r="A526" s="13" t="s">
        <v>19</v>
      </c>
      <c r="B526" s="13" t="s">
        <v>102</v>
      </c>
      <c r="C526" s="13" t="s">
        <v>157</v>
      </c>
      <c r="D526" s="13" t="s">
        <v>30</v>
      </c>
      <c r="E526" s="15">
        <v>9.5779352488107698E-3</v>
      </c>
      <c r="F526" s="15">
        <v>-0.32774801142202198</v>
      </c>
      <c r="G526" s="18">
        <v>73.047685066472496</v>
      </c>
      <c r="H526" s="15">
        <v>3.5456357503737698E-2</v>
      </c>
    </row>
    <row r="527" spans="1:8" x14ac:dyDescent="0.45">
      <c r="A527" s="13" t="s">
        <v>27</v>
      </c>
      <c r="B527" s="13" t="s">
        <v>118</v>
      </c>
      <c r="C527" s="13" t="s">
        <v>151</v>
      </c>
      <c r="D527" s="13" t="s">
        <v>7</v>
      </c>
      <c r="E527" s="15">
        <v>9.5735564518232598E-3</v>
      </c>
      <c r="F527" s="15">
        <v>-0.256801604013838</v>
      </c>
      <c r="G527" s="18">
        <v>73.877902003482504</v>
      </c>
      <c r="H527" s="15">
        <v>3.5991419164065203E-2</v>
      </c>
    </row>
    <row r="528" spans="1:8" x14ac:dyDescent="0.45">
      <c r="A528" s="13" t="s">
        <v>19</v>
      </c>
      <c r="B528" s="13" t="s">
        <v>20</v>
      </c>
      <c r="C528" s="13" t="s">
        <v>153</v>
      </c>
      <c r="D528" s="13" t="s">
        <v>7</v>
      </c>
      <c r="E528" s="15">
        <v>9.5425007395351299E-3</v>
      </c>
      <c r="F528" s="15">
        <v>-0.66990597892621795</v>
      </c>
      <c r="G528" s="18">
        <v>47.763351479121503</v>
      </c>
      <c r="H528" s="15">
        <v>-0.124332962631358</v>
      </c>
    </row>
    <row r="529" spans="1:8" x14ac:dyDescent="0.45">
      <c r="A529" s="13" t="s">
        <v>11</v>
      </c>
      <c r="B529" s="13" t="s">
        <v>29</v>
      </c>
      <c r="C529" s="13" t="s">
        <v>149</v>
      </c>
      <c r="D529" s="13" t="s">
        <v>30</v>
      </c>
      <c r="E529" s="15">
        <v>9.5335954252911397E-3</v>
      </c>
      <c r="F529" s="15">
        <v>-0.53275017298683003</v>
      </c>
      <c r="G529" s="18">
        <v>96.989740287239499</v>
      </c>
      <c r="H529" s="15">
        <v>-4.0381891492324302E-2</v>
      </c>
    </row>
    <row r="530" spans="1:8" x14ac:dyDescent="0.45">
      <c r="A530" s="13" t="s">
        <v>8</v>
      </c>
      <c r="B530" s="13" t="s">
        <v>44</v>
      </c>
      <c r="C530" s="13" t="s">
        <v>155</v>
      </c>
      <c r="D530" s="13" t="s">
        <v>30</v>
      </c>
      <c r="E530" s="15">
        <v>9.5235476515751899E-3</v>
      </c>
      <c r="F530" s="15">
        <v>-0.50346716489406196</v>
      </c>
      <c r="G530" s="18">
        <v>50.383680142231199</v>
      </c>
      <c r="H530" s="15">
        <v>-8.8475515581403999E-2</v>
      </c>
    </row>
    <row r="531" spans="1:8" x14ac:dyDescent="0.45">
      <c r="A531" s="13" t="s">
        <v>15</v>
      </c>
      <c r="B531" s="13" t="s">
        <v>47</v>
      </c>
      <c r="C531" s="13" t="s">
        <v>151</v>
      </c>
      <c r="D531" s="13" t="s">
        <v>7</v>
      </c>
      <c r="E531" s="15">
        <v>9.5031309958677097E-3</v>
      </c>
      <c r="F531" s="15">
        <v>0.141759742895603</v>
      </c>
      <c r="G531" s="18">
        <v>51.014945094038502</v>
      </c>
      <c r="H531" s="15">
        <v>-1.6400548187633299E-2</v>
      </c>
    </row>
    <row r="532" spans="1:8" ht="28.5" x14ac:dyDescent="0.45">
      <c r="A532" s="13" t="s">
        <v>15</v>
      </c>
      <c r="B532" s="13" t="s">
        <v>125</v>
      </c>
      <c r="C532" s="13" t="s">
        <v>156</v>
      </c>
      <c r="D532" s="13" t="s">
        <v>7</v>
      </c>
      <c r="E532" s="15">
        <v>9.4906766878985905E-3</v>
      </c>
      <c r="F532" s="15">
        <v>-0.37598776561240399</v>
      </c>
      <c r="G532" s="18">
        <v>84.733795654416497</v>
      </c>
      <c r="H532" s="15">
        <v>0.17281031106090899</v>
      </c>
    </row>
    <row r="533" spans="1:8" x14ac:dyDescent="0.45">
      <c r="A533" s="13" t="s">
        <v>15</v>
      </c>
      <c r="B533" s="13" t="s">
        <v>123</v>
      </c>
      <c r="C533" s="13" t="s">
        <v>151</v>
      </c>
      <c r="D533" s="13" t="s">
        <v>7</v>
      </c>
      <c r="E533" s="15">
        <v>9.4701973461890198E-3</v>
      </c>
      <c r="F533" s="15">
        <v>-0.41607968917371402</v>
      </c>
      <c r="G533" s="18">
        <v>102.411252769288</v>
      </c>
      <c r="H533" s="15">
        <v>0.27920428333982</v>
      </c>
    </row>
    <row r="534" spans="1:8" ht="28.5" x14ac:dyDescent="0.45">
      <c r="A534" s="13" t="s">
        <v>27</v>
      </c>
      <c r="B534" s="13" t="s">
        <v>35</v>
      </c>
      <c r="C534" s="13" t="s">
        <v>156</v>
      </c>
      <c r="D534" s="13" t="s">
        <v>26</v>
      </c>
      <c r="E534" s="15">
        <v>9.4513053258892792E-3</v>
      </c>
      <c r="F534" s="15">
        <v>6.6577857548613895E-2</v>
      </c>
      <c r="G534" s="18">
        <v>40.1</v>
      </c>
      <c r="H534" s="15">
        <v>-0.15788960146904199</v>
      </c>
    </row>
    <row r="535" spans="1:8" x14ac:dyDescent="0.45">
      <c r="A535" s="13" t="s">
        <v>112</v>
      </c>
      <c r="B535" s="13" t="s">
        <v>112</v>
      </c>
      <c r="C535" s="13" t="s">
        <v>154</v>
      </c>
      <c r="D535" s="13" t="s">
        <v>7</v>
      </c>
      <c r="E535" s="15">
        <v>9.4500053015798193E-3</v>
      </c>
      <c r="F535" s="15">
        <v>0.33784283812376797</v>
      </c>
      <c r="G535" s="18">
        <v>48.886294175544201</v>
      </c>
      <c r="H535" s="15">
        <v>5.1658689213431499E-3</v>
      </c>
    </row>
    <row r="536" spans="1:8" x14ac:dyDescent="0.45">
      <c r="A536" s="13" t="s">
        <v>15</v>
      </c>
      <c r="B536" s="13" t="s">
        <v>16</v>
      </c>
      <c r="C536" s="13" t="s">
        <v>150</v>
      </c>
      <c r="D536" s="13" t="s">
        <v>7</v>
      </c>
      <c r="E536" s="15">
        <v>9.38950655125129E-3</v>
      </c>
      <c r="F536" s="15">
        <v>0.143742320078104</v>
      </c>
      <c r="G536" s="18">
        <v>60.508454433733199</v>
      </c>
      <c r="H536" s="15">
        <v>-7.9610085207719603E-2</v>
      </c>
    </row>
    <row r="537" spans="1:8" x14ac:dyDescent="0.45">
      <c r="A537" s="13" t="s">
        <v>31</v>
      </c>
      <c r="B537" s="13" t="s">
        <v>116</v>
      </c>
      <c r="C537" s="13" t="s">
        <v>157</v>
      </c>
      <c r="D537" s="13" t="s">
        <v>7</v>
      </c>
      <c r="E537" s="15">
        <v>9.3433222031784197E-3</v>
      </c>
      <c r="F537" s="15">
        <v>0.59779547114105802</v>
      </c>
      <c r="G537" s="18">
        <v>77.497255276826706</v>
      </c>
      <c r="H537" s="15">
        <v>1.2706061597534801E-2</v>
      </c>
    </row>
    <row r="538" spans="1:8" x14ac:dyDescent="0.45">
      <c r="A538" s="13" t="s">
        <v>15</v>
      </c>
      <c r="B538" s="13" t="s">
        <v>115</v>
      </c>
      <c r="C538" s="13" t="s">
        <v>154</v>
      </c>
      <c r="D538" s="13" t="s">
        <v>7</v>
      </c>
      <c r="E538" s="15">
        <v>9.3422147841468704E-3</v>
      </c>
      <c r="F538" s="15">
        <v>-0.18125314585097099</v>
      </c>
      <c r="G538" s="18">
        <v>98.672860061070196</v>
      </c>
      <c r="H538" s="15">
        <v>0.183234075560196</v>
      </c>
    </row>
    <row r="539" spans="1:8" x14ac:dyDescent="0.45">
      <c r="A539" s="13" t="s">
        <v>11</v>
      </c>
      <c r="B539" s="13" t="s">
        <v>124</v>
      </c>
      <c r="C539" s="13" t="s">
        <v>151</v>
      </c>
      <c r="D539" s="13" t="s">
        <v>7</v>
      </c>
      <c r="E539" s="15">
        <v>9.2975598031023905E-3</v>
      </c>
      <c r="F539" s="15">
        <v>-0.35319327432775999</v>
      </c>
      <c r="G539" s="18">
        <v>127.766135662338</v>
      </c>
      <c r="H539" s="15">
        <v>1.9899601928967399E-2</v>
      </c>
    </row>
    <row r="540" spans="1:8" x14ac:dyDescent="0.45">
      <c r="A540" s="13" t="s">
        <v>15</v>
      </c>
      <c r="B540" s="13" t="s">
        <v>38</v>
      </c>
      <c r="C540" s="13" t="s">
        <v>153</v>
      </c>
      <c r="D540" s="13" t="s">
        <v>7</v>
      </c>
      <c r="E540" s="15">
        <v>9.2919185923694605E-3</v>
      </c>
      <c r="F540" s="15">
        <v>3.9990050893990998E-2</v>
      </c>
      <c r="G540" s="18">
        <v>46.271112798058802</v>
      </c>
      <c r="H540" s="15">
        <v>0.124153266904902</v>
      </c>
    </row>
    <row r="541" spans="1:8" x14ac:dyDescent="0.45">
      <c r="A541" s="13" t="s">
        <v>8</v>
      </c>
      <c r="B541" s="13" t="s">
        <v>93</v>
      </c>
      <c r="C541" s="13" t="s">
        <v>157</v>
      </c>
      <c r="D541" s="13" t="s">
        <v>7</v>
      </c>
      <c r="E541" s="15">
        <v>9.24253875461193E-3</v>
      </c>
      <c r="F541" s="15">
        <v>5.12145855895626E-2</v>
      </c>
      <c r="G541" s="18">
        <v>61.443870553714497</v>
      </c>
      <c r="H541" s="15">
        <v>0.12159988153680699</v>
      </c>
    </row>
    <row r="542" spans="1:8" x14ac:dyDescent="0.45">
      <c r="A542" s="13" t="s">
        <v>8</v>
      </c>
      <c r="B542" s="13" t="s">
        <v>61</v>
      </c>
      <c r="C542" s="13" t="s">
        <v>152</v>
      </c>
      <c r="D542" s="13" t="s">
        <v>7</v>
      </c>
      <c r="E542" s="15">
        <v>9.2181057815340795E-3</v>
      </c>
      <c r="F542" s="15">
        <v>-0.21725110663750699</v>
      </c>
      <c r="G542" s="18">
        <v>60.027143114012802</v>
      </c>
      <c r="H542" s="15">
        <v>8.1550609207507604E-2</v>
      </c>
    </row>
    <row r="543" spans="1:8" x14ac:dyDescent="0.45">
      <c r="A543" s="13" t="s">
        <v>8</v>
      </c>
      <c r="B543" s="13" t="s">
        <v>53</v>
      </c>
      <c r="C543" s="13" t="s">
        <v>149</v>
      </c>
      <c r="D543" s="13" t="s">
        <v>24</v>
      </c>
      <c r="E543" s="15">
        <v>9.1726107496210001E-3</v>
      </c>
      <c r="F543" s="15">
        <v>1.00278779194708</v>
      </c>
      <c r="G543" s="18">
        <v>60.208132785916</v>
      </c>
      <c r="H543" s="15">
        <v>-4.8654119475951899E-2</v>
      </c>
    </row>
    <row r="544" spans="1:8" x14ac:dyDescent="0.45">
      <c r="A544" s="13" t="s">
        <v>175</v>
      </c>
      <c r="B544" s="13" t="s">
        <v>178</v>
      </c>
      <c r="C544" s="13" t="s">
        <v>150</v>
      </c>
      <c r="D544" s="13" t="s">
        <v>175</v>
      </c>
      <c r="E544" s="15">
        <v>9.1321163916415395E-3</v>
      </c>
      <c r="F544" s="15">
        <v>1.2829433630117799</v>
      </c>
      <c r="G544" s="18">
        <v>51.528593164920203</v>
      </c>
      <c r="H544" s="15">
        <v>0.100096787791705</v>
      </c>
    </row>
    <row r="545" spans="1:8" x14ac:dyDescent="0.45">
      <c r="A545" s="13" t="s">
        <v>141</v>
      </c>
      <c r="B545" s="13" t="s">
        <v>142</v>
      </c>
      <c r="C545" s="13" t="s">
        <v>151</v>
      </c>
      <c r="D545" s="13" t="s">
        <v>7</v>
      </c>
      <c r="E545" s="15">
        <v>9.11502427047646E-3</v>
      </c>
      <c r="F545" s="15">
        <v>0.10660258317296201</v>
      </c>
      <c r="G545" s="18">
        <v>46.500994801727302</v>
      </c>
      <c r="H545" s="15">
        <v>-9.9958699858976693E-2</v>
      </c>
    </row>
    <row r="546" spans="1:8" x14ac:dyDescent="0.45">
      <c r="A546" s="13" t="s">
        <v>8</v>
      </c>
      <c r="B546" s="13" t="s">
        <v>93</v>
      </c>
      <c r="C546" s="13" t="s">
        <v>154</v>
      </c>
      <c r="D546" s="13" t="s">
        <v>7</v>
      </c>
      <c r="E546" s="15">
        <v>9.0966946560605607E-3</v>
      </c>
      <c r="F546" s="15">
        <v>-0.110274944112219</v>
      </c>
      <c r="G546" s="18">
        <v>35.989437150384198</v>
      </c>
      <c r="H546" s="15">
        <v>8.5696411907444398E-2</v>
      </c>
    </row>
    <row r="547" spans="1:8" x14ac:dyDescent="0.45">
      <c r="A547" s="13" t="s">
        <v>5</v>
      </c>
      <c r="B547" s="13" t="s">
        <v>83</v>
      </c>
      <c r="C547" s="13" t="s">
        <v>150</v>
      </c>
      <c r="D547" s="13" t="s">
        <v>7</v>
      </c>
      <c r="E547" s="15">
        <v>9.0628256208774398E-3</v>
      </c>
      <c r="F547" s="15">
        <v>-0.45144393704001501</v>
      </c>
      <c r="G547" s="18">
        <v>125.221520673737</v>
      </c>
      <c r="H547" s="15">
        <v>6.27196952206307E-2</v>
      </c>
    </row>
    <row r="548" spans="1:8" x14ac:dyDescent="0.45">
      <c r="A548" s="13" t="s">
        <v>15</v>
      </c>
      <c r="B548" s="13" t="s">
        <v>70</v>
      </c>
      <c r="C548" s="13" t="s">
        <v>150</v>
      </c>
      <c r="D548" s="13" t="s">
        <v>7</v>
      </c>
      <c r="E548" s="15">
        <v>9.0467430835924397E-3</v>
      </c>
      <c r="F548" s="15">
        <v>-4.1462374879071798E-2</v>
      </c>
      <c r="G548" s="18">
        <v>72.357459408723201</v>
      </c>
      <c r="H548" s="15">
        <v>5.79569943361809E-2</v>
      </c>
    </row>
    <row r="549" spans="1:8" x14ac:dyDescent="0.45">
      <c r="A549" s="13" t="s">
        <v>8</v>
      </c>
      <c r="B549" s="13" t="s">
        <v>53</v>
      </c>
      <c r="C549" s="13" t="s">
        <v>150</v>
      </c>
      <c r="D549" s="13" t="s">
        <v>24</v>
      </c>
      <c r="E549" s="15">
        <v>9.0314375620001892E-3</v>
      </c>
      <c r="F549" s="15">
        <v>1.03514882069463</v>
      </c>
      <c r="G549" s="18">
        <v>56.843674101850503</v>
      </c>
      <c r="H549" s="15">
        <v>3.7942127245702201E-2</v>
      </c>
    </row>
    <row r="550" spans="1:8" x14ac:dyDescent="0.45">
      <c r="A550" s="13" t="s">
        <v>27</v>
      </c>
      <c r="B550" s="13" t="s">
        <v>110</v>
      </c>
      <c r="C550" s="13" t="s">
        <v>153</v>
      </c>
      <c r="D550" s="13" t="s">
        <v>7</v>
      </c>
      <c r="E550" s="15">
        <v>9.0178222150931499E-3</v>
      </c>
      <c r="F550" s="15">
        <v>-0.40248541182277398</v>
      </c>
      <c r="G550" s="18">
        <v>56.665680964420503</v>
      </c>
      <c r="H550" s="15">
        <v>-1.9637845438913101E-2</v>
      </c>
    </row>
    <row r="551" spans="1:8" x14ac:dyDescent="0.45">
      <c r="A551" s="13" t="s">
        <v>27</v>
      </c>
      <c r="B551" s="13" t="s">
        <v>110</v>
      </c>
      <c r="C551" s="13" t="s">
        <v>151</v>
      </c>
      <c r="D551" s="13" t="s">
        <v>7</v>
      </c>
      <c r="E551" s="15">
        <v>9.0040297813529704E-3</v>
      </c>
      <c r="F551" s="15">
        <v>-0.32746004280490298</v>
      </c>
      <c r="G551" s="18">
        <v>71.1826309261548</v>
      </c>
      <c r="H551" s="15">
        <v>-6.3387175217885006E-2</v>
      </c>
    </row>
    <row r="552" spans="1:8" x14ac:dyDescent="0.45">
      <c r="A552" s="13" t="s">
        <v>27</v>
      </c>
      <c r="B552" s="13" t="s">
        <v>110</v>
      </c>
      <c r="C552" s="13" t="s">
        <v>152</v>
      </c>
      <c r="D552" s="13" t="s">
        <v>7</v>
      </c>
      <c r="E552" s="15">
        <v>8.9986022967734197E-3</v>
      </c>
      <c r="F552" s="15">
        <v>-0.42164965229526702</v>
      </c>
      <c r="G552" s="18">
        <v>81.938340370747198</v>
      </c>
      <c r="H552" s="15">
        <v>-1.6850882185506101E-2</v>
      </c>
    </row>
    <row r="553" spans="1:8" x14ac:dyDescent="0.45">
      <c r="A553" s="13" t="s">
        <v>11</v>
      </c>
      <c r="B553" s="13" t="s">
        <v>74</v>
      </c>
      <c r="C553" s="13" t="s">
        <v>152</v>
      </c>
      <c r="D553" s="13" t="s">
        <v>26</v>
      </c>
      <c r="E553" s="15">
        <v>8.9166680720575899E-3</v>
      </c>
      <c r="F553" s="15">
        <v>-0.306373437250198</v>
      </c>
      <c r="G553" s="18">
        <v>69.2347031956335</v>
      </c>
      <c r="H553" s="15">
        <v>-0.16404817155057999</v>
      </c>
    </row>
    <row r="554" spans="1:8" x14ac:dyDescent="0.45">
      <c r="A554" s="13" t="s">
        <v>19</v>
      </c>
      <c r="B554" s="13" t="s">
        <v>37</v>
      </c>
      <c r="C554" s="13" t="s">
        <v>151</v>
      </c>
      <c r="D554" s="13" t="s">
        <v>7</v>
      </c>
      <c r="E554" s="15">
        <v>8.9026896784286606E-3</v>
      </c>
      <c r="F554" s="15">
        <v>-0.171866203744867</v>
      </c>
      <c r="G554" s="18">
        <v>48.1388039877395</v>
      </c>
      <c r="H554" s="15">
        <v>8.55037414881199E-2</v>
      </c>
    </row>
    <row r="555" spans="1:8" x14ac:dyDescent="0.45">
      <c r="A555" s="13" t="s">
        <v>15</v>
      </c>
      <c r="B555" s="13" t="s">
        <v>70</v>
      </c>
      <c r="C555" s="13" t="s">
        <v>154</v>
      </c>
      <c r="D555" s="13" t="s">
        <v>7</v>
      </c>
      <c r="E555" s="15">
        <v>8.87813832410945E-3</v>
      </c>
      <c r="F555" s="15">
        <v>3.0421781480279499E-2</v>
      </c>
      <c r="G555" s="18">
        <v>33.249752238472198</v>
      </c>
      <c r="H555" s="15">
        <v>7.0249046181385805E-2</v>
      </c>
    </row>
    <row r="556" spans="1:8" x14ac:dyDescent="0.45">
      <c r="A556" s="13" t="s">
        <v>19</v>
      </c>
      <c r="B556" s="13" t="s">
        <v>137</v>
      </c>
      <c r="C556" s="13" t="s">
        <v>149</v>
      </c>
      <c r="D556" s="13" t="s">
        <v>7</v>
      </c>
      <c r="E556" s="15">
        <v>8.85916795496095E-3</v>
      </c>
      <c r="F556" s="15">
        <v>-0.57037125304963499</v>
      </c>
      <c r="G556" s="18">
        <v>68.570745996176001</v>
      </c>
      <c r="H556" s="15">
        <v>-1.4623742966640501E-2</v>
      </c>
    </row>
    <row r="557" spans="1:8" x14ac:dyDescent="0.45">
      <c r="A557" s="13" t="s">
        <v>11</v>
      </c>
      <c r="B557" s="13" t="s">
        <v>39</v>
      </c>
      <c r="C557" s="13" t="s">
        <v>157</v>
      </c>
      <c r="D557" s="13" t="s">
        <v>10</v>
      </c>
      <c r="E557" s="15">
        <v>8.8454196505554101E-3</v>
      </c>
      <c r="F557" s="15">
        <v>0.29538249102714997</v>
      </c>
      <c r="G557" s="18">
        <v>54.271297497009002</v>
      </c>
      <c r="H557" s="15">
        <v>8.73889710661193E-2</v>
      </c>
    </row>
    <row r="558" spans="1:8" x14ac:dyDescent="0.45">
      <c r="A558" s="13" t="s">
        <v>15</v>
      </c>
      <c r="B558" s="13" t="s">
        <v>38</v>
      </c>
      <c r="C558" s="13" t="s">
        <v>157</v>
      </c>
      <c r="D558" s="13" t="s">
        <v>7</v>
      </c>
      <c r="E558" s="15">
        <v>8.8159917200733209E-3</v>
      </c>
      <c r="F558" s="15">
        <v>0.23239760128468501</v>
      </c>
      <c r="G558" s="18">
        <v>49.328067969062701</v>
      </c>
      <c r="H558" s="15">
        <v>9.1592609934084395E-3</v>
      </c>
    </row>
    <row r="559" spans="1:8" x14ac:dyDescent="0.45">
      <c r="A559" s="13" t="s">
        <v>15</v>
      </c>
      <c r="B559" s="13" t="s">
        <v>125</v>
      </c>
      <c r="C559" s="13" t="s">
        <v>157</v>
      </c>
      <c r="D559" s="13" t="s">
        <v>7</v>
      </c>
      <c r="E559" s="15">
        <v>8.8024384944035399E-3</v>
      </c>
      <c r="F559" s="15">
        <v>-0.31438185491431297</v>
      </c>
      <c r="G559" s="18">
        <v>50.918486251143797</v>
      </c>
      <c r="H559" s="15">
        <v>-4.4779915938135899E-2</v>
      </c>
    </row>
    <row r="560" spans="1:8" x14ac:dyDescent="0.45">
      <c r="A560" s="13" t="s">
        <v>80</v>
      </c>
      <c r="B560" s="13" t="s">
        <v>81</v>
      </c>
      <c r="C560" s="13" t="s">
        <v>154</v>
      </c>
      <c r="D560" s="13" t="s">
        <v>7</v>
      </c>
      <c r="E560" s="15">
        <v>8.7583972849000092E-3</v>
      </c>
      <c r="F560" s="15">
        <v>-0.192316014158676</v>
      </c>
      <c r="G560" s="18">
        <v>81.250088904032694</v>
      </c>
      <c r="H560" s="15">
        <v>2.1856032920976099E-3</v>
      </c>
    </row>
    <row r="561" spans="1:8" x14ac:dyDescent="0.45">
      <c r="A561" s="20" t="s">
        <v>15</v>
      </c>
      <c r="B561" s="13" t="s">
        <v>125</v>
      </c>
      <c r="C561" s="13" t="s">
        <v>149</v>
      </c>
      <c r="D561" s="13" t="s">
        <v>7</v>
      </c>
      <c r="E561" s="15">
        <v>8.7414143499886608E-3</v>
      </c>
      <c r="F561" s="15">
        <v>-0.44795715727631702</v>
      </c>
      <c r="G561" s="18">
        <v>89.520018310350196</v>
      </c>
      <c r="H561" s="15">
        <v>-2.1533078825798101E-2</v>
      </c>
    </row>
    <row r="562" spans="1:8" x14ac:dyDescent="0.45">
      <c r="A562" s="13" t="s">
        <v>108</v>
      </c>
      <c r="B562" s="13" t="s">
        <v>114</v>
      </c>
      <c r="C562" s="13" t="s">
        <v>149</v>
      </c>
      <c r="D562" s="13" t="s">
        <v>7</v>
      </c>
      <c r="E562" s="15">
        <v>8.7341592927300902E-3</v>
      </c>
      <c r="F562" s="15">
        <v>8.5207714854983796E-2</v>
      </c>
      <c r="G562" s="18">
        <v>61.389211953616297</v>
      </c>
      <c r="H562" s="15">
        <v>2.1116977782399401E-2</v>
      </c>
    </row>
    <row r="563" spans="1:8" x14ac:dyDescent="0.45">
      <c r="A563" s="13" t="s">
        <v>85</v>
      </c>
      <c r="B563" s="13" t="s">
        <v>86</v>
      </c>
      <c r="C563" s="13" t="s">
        <v>152</v>
      </c>
      <c r="D563" s="13" t="s">
        <v>24</v>
      </c>
      <c r="E563" s="15">
        <v>8.6978902612796696E-3</v>
      </c>
      <c r="F563" s="15">
        <v>0.976173254704781</v>
      </c>
      <c r="G563" s="18">
        <v>59.705256090295201</v>
      </c>
      <c r="H563" s="15">
        <v>9.2857688299401706E-2</v>
      </c>
    </row>
    <row r="564" spans="1:8" x14ac:dyDescent="0.45">
      <c r="A564" s="13" t="s">
        <v>13</v>
      </c>
      <c r="B564" s="13" t="s">
        <v>77</v>
      </c>
      <c r="C564" s="13" t="s">
        <v>151</v>
      </c>
      <c r="D564" s="13" t="s">
        <v>7</v>
      </c>
      <c r="E564" s="15">
        <v>8.6892133965191503E-3</v>
      </c>
      <c r="F564" s="15">
        <v>-2.4127490193480701E-3</v>
      </c>
      <c r="G564" s="18">
        <v>61.963721123617198</v>
      </c>
      <c r="H564" s="15">
        <v>-0.11591979741108301</v>
      </c>
    </row>
    <row r="565" spans="1:8" x14ac:dyDescent="0.45">
      <c r="A565" s="13" t="s">
        <v>106</v>
      </c>
      <c r="B565" s="13" t="s">
        <v>107</v>
      </c>
      <c r="C565" s="13" t="s">
        <v>149</v>
      </c>
      <c r="D565" s="13" t="s">
        <v>7</v>
      </c>
      <c r="E565" s="15">
        <v>8.6825476742323094E-3</v>
      </c>
      <c r="F565" s="15">
        <v>0.69481170098107903</v>
      </c>
      <c r="G565" s="18">
        <v>63.922891042285002</v>
      </c>
      <c r="H565" s="15">
        <v>-3.5307177983033701E-3</v>
      </c>
    </row>
    <row r="566" spans="1:8" x14ac:dyDescent="0.45">
      <c r="A566" s="13" t="s">
        <v>67</v>
      </c>
      <c r="B566" s="13" t="s">
        <v>68</v>
      </c>
      <c r="C566" s="13" t="s">
        <v>154</v>
      </c>
      <c r="D566" s="13" t="s">
        <v>7</v>
      </c>
      <c r="E566" s="15">
        <v>8.6759404163660007E-3</v>
      </c>
      <c r="F566" s="15">
        <v>-0.109537525474736</v>
      </c>
      <c r="G566" s="18">
        <v>47.032929433264002</v>
      </c>
      <c r="H566" s="15">
        <v>1.9826704597414499E-3</v>
      </c>
    </row>
    <row r="567" spans="1:8" x14ac:dyDescent="0.45">
      <c r="A567" s="13" t="s">
        <v>19</v>
      </c>
      <c r="B567" s="13" t="s">
        <v>111</v>
      </c>
      <c r="C567" s="13" t="s">
        <v>151</v>
      </c>
      <c r="D567" s="13" t="s">
        <v>7</v>
      </c>
      <c r="E567" s="15">
        <v>8.6658715093841099E-3</v>
      </c>
      <c r="F567" s="15">
        <v>-0.11954811615792101</v>
      </c>
      <c r="G567" s="18">
        <v>53.4155406197982</v>
      </c>
      <c r="H567" s="15">
        <v>3.94908581622656E-2</v>
      </c>
    </row>
    <row r="568" spans="1:8" x14ac:dyDescent="0.45">
      <c r="A568" s="13" t="s">
        <v>11</v>
      </c>
      <c r="B568" s="13" t="s">
        <v>39</v>
      </c>
      <c r="C568" s="13" t="s">
        <v>149</v>
      </c>
      <c r="D568" s="13" t="s">
        <v>10</v>
      </c>
      <c r="E568" s="15">
        <v>8.6486606451230703E-3</v>
      </c>
      <c r="F568" s="15">
        <v>-0.21669277734822401</v>
      </c>
      <c r="G568" s="18">
        <v>58.455023151316297</v>
      </c>
      <c r="H568" s="15">
        <v>-6.7037318675458202E-2</v>
      </c>
    </row>
    <row r="569" spans="1:8" x14ac:dyDescent="0.45">
      <c r="A569" s="13" t="s">
        <v>134</v>
      </c>
      <c r="B569" s="13" t="s">
        <v>135</v>
      </c>
      <c r="C569" s="13" t="s">
        <v>155</v>
      </c>
      <c r="D569" s="13" t="s">
        <v>7</v>
      </c>
      <c r="E569" s="15">
        <v>8.5666155571626802E-3</v>
      </c>
      <c r="F569" s="15">
        <v>-0.25407384520486997</v>
      </c>
      <c r="G569" s="18">
        <v>69.581984024040807</v>
      </c>
      <c r="H569" s="15">
        <v>-7.0207615911170501E-2</v>
      </c>
    </row>
    <row r="570" spans="1:8" ht="28.5" x14ac:dyDescent="0.45">
      <c r="A570" s="13" t="s">
        <v>5</v>
      </c>
      <c r="B570" s="13" t="s">
        <v>83</v>
      </c>
      <c r="C570" s="13" t="s">
        <v>156</v>
      </c>
      <c r="D570" s="13" t="s">
        <v>7</v>
      </c>
      <c r="E570" s="15">
        <v>8.5171323472543192E-3</v>
      </c>
      <c r="F570" s="15">
        <v>-0.47593004116200799</v>
      </c>
      <c r="G570" s="18">
        <v>123.84113581902299</v>
      </c>
      <c r="H570" s="15">
        <v>-1.2375038198578599E-2</v>
      </c>
    </row>
    <row r="571" spans="1:8" x14ac:dyDescent="0.45">
      <c r="A571" s="13" t="s">
        <v>108</v>
      </c>
      <c r="B571" s="13" t="s">
        <v>114</v>
      </c>
      <c r="C571" s="13" t="s">
        <v>150</v>
      </c>
      <c r="D571" s="13" t="s">
        <v>7</v>
      </c>
      <c r="E571" s="15">
        <v>8.5131131727350408E-3</v>
      </c>
      <c r="F571" s="15">
        <v>2.6199248278393698E-2</v>
      </c>
      <c r="G571" s="18">
        <v>58.893589182989203</v>
      </c>
      <c r="H571" s="15">
        <v>0.12850380265157299</v>
      </c>
    </row>
    <row r="572" spans="1:8" x14ac:dyDescent="0.45">
      <c r="A572" s="13" t="s">
        <v>15</v>
      </c>
      <c r="B572" s="13" t="s">
        <v>70</v>
      </c>
      <c r="C572" s="13" t="s">
        <v>149</v>
      </c>
      <c r="D572" s="13" t="s">
        <v>7</v>
      </c>
      <c r="E572" s="15">
        <v>8.5098982621509695E-3</v>
      </c>
      <c r="F572" s="15">
        <v>-7.1172583521135896E-2</v>
      </c>
      <c r="G572" s="18">
        <v>89.930030838449696</v>
      </c>
      <c r="H572" s="15">
        <v>5.1987635026393801E-2</v>
      </c>
    </row>
    <row r="573" spans="1:8" x14ac:dyDescent="0.45">
      <c r="A573" s="13" t="s">
        <v>8</v>
      </c>
      <c r="B573" s="13" t="s">
        <v>59</v>
      </c>
      <c r="C573" s="13" t="s">
        <v>152</v>
      </c>
      <c r="D573" s="13" t="s">
        <v>7</v>
      </c>
      <c r="E573" s="15">
        <v>8.5034546393294892E-3</v>
      </c>
      <c r="F573" s="15">
        <v>-0.43313538629426801</v>
      </c>
      <c r="G573" s="18">
        <v>62.262052020108698</v>
      </c>
      <c r="H573" s="15">
        <v>3.7502641766390003E-2</v>
      </c>
    </row>
    <row r="574" spans="1:8" x14ac:dyDescent="0.45">
      <c r="A574" s="13" t="s">
        <v>175</v>
      </c>
      <c r="B574" s="13" t="s">
        <v>178</v>
      </c>
      <c r="C574" s="13" t="s">
        <v>149</v>
      </c>
      <c r="D574" s="13" t="s">
        <v>175</v>
      </c>
      <c r="E574" s="15">
        <v>8.4762105602636494E-3</v>
      </c>
      <c r="F574" s="15">
        <v>1.1304997260096299</v>
      </c>
      <c r="G574" s="18">
        <v>56.367203578578703</v>
      </c>
      <c r="H574" s="15">
        <v>7.6727625099045002E-2</v>
      </c>
    </row>
    <row r="575" spans="1:8" ht="28.5" x14ac:dyDescent="0.45">
      <c r="A575" s="13" t="s">
        <v>15</v>
      </c>
      <c r="B575" s="13" t="s">
        <v>16</v>
      </c>
      <c r="C575" s="13" t="s">
        <v>156</v>
      </c>
      <c r="D575" s="13" t="s">
        <v>7</v>
      </c>
      <c r="E575" s="15">
        <v>8.4752215052670693E-3</v>
      </c>
      <c r="F575" s="15">
        <v>0.19247478849108199</v>
      </c>
      <c r="G575" s="18">
        <v>57.0166218839802</v>
      </c>
      <c r="H575" s="15">
        <v>8.6960520874831901E-2</v>
      </c>
    </row>
    <row r="576" spans="1:8" x14ac:dyDescent="0.45">
      <c r="A576" s="13" t="s">
        <v>31</v>
      </c>
      <c r="B576" s="13" t="s">
        <v>113</v>
      </c>
      <c r="C576" s="13" t="s">
        <v>150</v>
      </c>
      <c r="D576" s="13" t="s">
        <v>7</v>
      </c>
      <c r="E576" s="15">
        <v>8.4079343365180397E-3</v>
      </c>
      <c r="F576" s="15">
        <v>-0.146780890338711</v>
      </c>
      <c r="G576" s="18">
        <v>89.933986065669998</v>
      </c>
      <c r="H576" s="15">
        <v>-1.6957463922807499E-3</v>
      </c>
    </row>
    <row r="577" spans="1:8" x14ac:dyDescent="0.45">
      <c r="A577" s="13" t="s">
        <v>5</v>
      </c>
      <c r="B577" s="13" t="s">
        <v>64</v>
      </c>
      <c r="C577" s="13" t="s">
        <v>153</v>
      </c>
      <c r="D577" s="13" t="s">
        <v>7</v>
      </c>
      <c r="E577" s="15">
        <v>8.3180599443864797E-3</v>
      </c>
      <c r="F577" s="15">
        <v>-3.5322778361293897E-2</v>
      </c>
      <c r="G577" s="18">
        <v>43.220037821782</v>
      </c>
      <c r="H577" s="15">
        <v>-7.0818493535798596E-2</v>
      </c>
    </row>
    <row r="578" spans="1:8" x14ac:dyDescent="0.45">
      <c r="A578" s="13" t="s">
        <v>11</v>
      </c>
      <c r="B578" s="13" t="s">
        <v>74</v>
      </c>
      <c r="C578" s="13" t="s">
        <v>153</v>
      </c>
      <c r="D578" s="13" t="s">
        <v>26</v>
      </c>
      <c r="E578" s="15">
        <v>8.3076395408690201E-3</v>
      </c>
      <c r="F578" s="15">
        <v>-0.21884633215432001</v>
      </c>
      <c r="G578" s="18">
        <v>49.839094937842198</v>
      </c>
      <c r="H578" s="15">
        <v>-4.6633298772348897E-2</v>
      </c>
    </row>
    <row r="579" spans="1:8" x14ac:dyDescent="0.45">
      <c r="A579" s="13" t="s">
        <v>15</v>
      </c>
      <c r="B579" s="13" t="s">
        <v>38</v>
      </c>
      <c r="C579" s="13" t="s">
        <v>154</v>
      </c>
      <c r="D579" s="13" t="s">
        <v>7</v>
      </c>
      <c r="E579" s="15">
        <v>8.2499600808118596E-3</v>
      </c>
      <c r="F579" s="15">
        <v>-7.5399259045520806E-2</v>
      </c>
      <c r="G579" s="18">
        <v>37.447146633675501</v>
      </c>
      <c r="H579" s="15">
        <v>1.2895865369478499E-2</v>
      </c>
    </row>
    <row r="580" spans="1:8" x14ac:dyDescent="0.45">
      <c r="A580" s="13" t="s">
        <v>19</v>
      </c>
      <c r="B580" s="13" t="s">
        <v>37</v>
      </c>
      <c r="C580" s="13" t="s">
        <v>154</v>
      </c>
      <c r="D580" s="13" t="s">
        <v>7</v>
      </c>
      <c r="E580" s="15">
        <v>8.2482949222466607E-3</v>
      </c>
      <c r="F580" s="15">
        <v>-0.28992892310352297</v>
      </c>
      <c r="G580" s="18">
        <v>109.03997076536</v>
      </c>
      <c r="H580" s="15">
        <v>0.181913520670926</v>
      </c>
    </row>
    <row r="581" spans="1:8" x14ac:dyDescent="0.45">
      <c r="A581" s="13" t="s">
        <v>5</v>
      </c>
      <c r="B581" s="13" t="s">
        <v>138</v>
      </c>
      <c r="C581" s="13" t="s">
        <v>150</v>
      </c>
      <c r="D581" s="13" t="s">
        <v>7</v>
      </c>
      <c r="E581" s="15">
        <v>8.2123193077721299E-3</v>
      </c>
      <c r="F581" s="15">
        <v>0.103540506064196</v>
      </c>
      <c r="G581" s="18">
        <v>61.6569847932073</v>
      </c>
      <c r="H581" s="15">
        <v>4.5107764594205103E-2</v>
      </c>
    </row>
    <row r="582" spans="1:8" x14ac:dyDescent="0.45">
      <c r="A582" s="20" t="s">
        <v>11</v>
      </c>
      <c r="B582" s="13" t="s">
        <v>74</v>
      </c>
      <c r="C582" s="13" t="s">
        <v>154</v>
      </c>
      <c r="D582" s="13" t="s">
        <v>26</v>
      </c>
      <c r="E582" s="15">
        <v>8.2060532597404597E-3</v>
      </c>
      <c r="F582" s="15">
        <v>-0.342467547373422</v>
      </c>
      <c r="G582" s="18">
        <v>106.790613511153</v>
      </c>
      <c r="H582" s="15">
        <v>2.05645677208517E-2</v>
      </c>
    </row>
    <row r="583" spans="1:8" x14ac:dyDescent="0.45">
      <c r="A583" s="13" t="s">
        <v>11</v>
      </c>
      <c r="B583" s="13" t="s">
        <v>126</v>
      </c>
      <c r="C583" s="13" t="s">
        <v>157</v>
      </c>
      <c r="D583" s="13" t="s">
        <v>7</v>
      </c>
      <c r="E583" s="15">
        <v>8.1595463269585108E-3</v>
      </c>
      <c r="F583" s="15">
        <v>-9.1592219983465298E-2</v>
      </c>
      <c r="G583" s="18">
        <v>51.496862361501201</v>
      </c>
      <c r="H583" s="15">
        <v>-0.20700184173283501</v>
      </c>
    </row>
    <row r="584" spans="1:8" x14ac:dyDescent="0.45">
      <c r="A584" s="13" t="s">
        <v>19</v>
      </c>
      <c r="B584" s="13" t="s">
        <v>102</v>
      </c>
      <c r="C584" s="13" t="s">
        <v>151</v>
      </c>
      <c r="D584" s="13" t="s">
        <v>30</v>
      </c>
      <c r="E584" s="15">
        <v>8.1484829542499103E-3</v>
      </c>
      <c r="F584" s="15">
        <v>-0.33771038291282701</v>
      </c>
      <c r="G584" s="18">
        <v>78.853787707511501</v>
      </c>
      <c r="H584" s="15">
        <v>1.1454145822226401E-3</v>
      </c>
    </row>
    <row r="585" spans="1:8" x14ac:dyDescent="0.45">
      <c r="A585" s="13" t="s">
        <v>98</v>
      </c>
      <c r="B585" s="13" t="s">
        <v>99</v>
      </c>
      <c r="C585" s="13" t="s">
        <v>151</v>
      </c>
      <c r="D585" s="13" t="s">
        <v>24</v>
      </c>
      <c r="E585" s="15">
        <v>8.1269541234144094E-3</v>
      </c>
      <c r="F585" s="15">
        <v>0.31439673236628102</v>
      </c>
      <c r="G585" s="18">
        <v>65.400681297423304</v>
      </c>
      <c r="H585" s="15">
        <v>6.9613713092087401E-2</v>
      </c>
    </row>
    <row r="586" spans="1:8" x14ac:dyDescent="0.45">
      <c r="A586" s="13" t="s">
        <v>8</v>
      </c>
      <c r="B586" s="13" t="s">
        <v>165</v>
      </c>
      <c r="C586" s="13" t="s">
        <v>152</v>
      </c>
      <c r="D586" s="13" t="s">
        <v>24</v>
      </c>
      <c r="E586" s="15">
        <v>8.1244698283629794E-3</v>
      </c>
      <c r="F586" s="15">
        <v>0.56869900449656896</v>
      </c>
      <c r="G586" s="18">
        <v>33.692221676406703</v>
      </c>
      <c r="H586" s="15">
        <v>0.32796325090524597</v>
      </c>
    </row>
    <row r="587" spans="1:8" ht="28.5" x14ac:dyDescent="0.45">
      <c r="A587" s="13" t="s">
        <v>31</v>
      </c>
      <c r="B587" s="13" t="s">
        <v>113</v>
      </c>
      <c r="C587" s="13" t="s">
        <v>156</v>
      </c>
      <c r="D587" s="13" t="s">
        <v>7</v>
      </c>
      <c r="E587" s="15">
        <v>8.1140205153427195E-3</v>
      </c>
      <c r="F587" s="15">
        <v>-0.14384343150687401</v>
      </c>
      <c r="G587" s="18">
        <v>102.138280986745</v>
      </c>
      <c r="H587" s="15">
        <v>9.0074988699582706E-2</v>
      </c>
    </row>
    <row r="588" spans="1:8" x14ac:dyDescent="0.45">
      <c r="A588" s="13" t="s">
        <v>27</v>
      </c>
      <c r="B588" s="13" t="s">
        <v>118</v>
      </c>
      <c r="C588" s="13" t="s">
        <v>154</v>
      </c>
      <c r="D588" s="13" t="s">
        <v>7</v>
      </c>
      <c r="E588" s="15">
        <v>8.0925701392463006E-3</v>
      </c>
      <c r="F588" s="15">
        <v>-0.35598831793221902</v>
      </c>
      <c r="G588" s="18">
        <v>79.859568955768793</v>
      </c>
      <c r="H588" s="15">
        <v>0.27109987347102199</v>
      </c>
    </row>
    <row r="589" spans="1:8" ht="28.5" x14ac:dyDescent="0.45">
      <c r="A589" s="13" t="s">
        <v>85</v>
      </c>
      <c r="B589" s="13" t="s">
        <v>86</v>
      </c>
      <c r="C589" s="13" t="s">
        <v>156</v>
      </c>
      <c r="D589" s="13" t="s">
        <v>24</v>
      </c>
      <c r="E589" s="15">
        <v>8.0906794942877808E-3</v>
      </c>
      <c r="F589" s="15">
        <v>1.19262101745978</v>
      </c>
      <c r="G589" s="18">
        <v>68.514247816558196</v>
      </c>
      <c r="H589" s="15">
        <v>-0.44580963047296301</v>
      </c>
    </row>
    <row r="590" spans="1:8" x14ac:dyDescent="0.45">
      <c r="A590" s="13" t="s">
        <v>19</v>
      </c>
      <c r="B590" s="13" t="s">
        <v>137</v>
      </c>
      <c r="C590" s="13" t="s">
        <v>152</v>
      </c>
      <c r="D590" s="13" t="s">
        <v>7</v>
      </c>
      <c r="E590" s="15">
        <v>8.0893275898642099E-3</v>
      </c>
      <c r="F590" s="15">
        <v>-0.65280134822219504</v>
      </c>
      <c r="G590" s="18">
        <v>48.6448123018898</v>
      </c>
      <c r="H590" s="15">
        <v>-0.19064693254794501</v>
      </c>
    </row>
    <row r="591" spans="1:8" x14ac:dyDescent="0.45">
      <c r="A591" s="13" t="s">
        <v>71</v>
      </c>
      <c r="B591" s="13" t="s">
        <v>72</v>
      </c>
      <c r="C591" s="13" t="s">
        <v>151</v>
      </c>
      <c r="D591" s="13" t="s">
        <v>7</v>
      </c>
      <c r="E591" s="15">
        <v>8.0256342375271301E-3</v>
      </c>
      <c r="F591" s="15">
        <v>-0.397268607793831</v>
      </c>
      <c r="G591" s="18">
        <v>123.72267672168201</v>
      </c>
      <c r="H591" s="15">
        <v>1.5950181280906299E-2</v>
      </c>
    </row>
    <row r="592" spans="1:8" x14ac:dyDescent="0.45">
      <c r="A592" s="13" t="s">
        <v>15</v>
      </c>
      <c r="B592" s="13" t="s">
        <v>125</v>
      </c>
      <c r="C592" s="13" t="s">
        <v>151</v>
      </c>
      <c r="D592" s="13" t="s">
        <v>7</v>
      </c>
      <c r="E592" s="15">
        <v>8.0168650049889795E-3</v>
      </c>
      <c r="F592" s="15">
        <v>-0.174126369001667</v>
      </c>
      <c r="G592" s="18">
        <v>34.933008505583203</v>
      </c>
      <c r="H592" s="15">
        <v>3.2215987617316001E-3</v>
      </c>
    </row>
    <row r="593" spans="1:8" x14ac:dyDescent="0.45">
      <c r="A593" s="13" t="s">
        <v>8</v>
      </c>
      <c r="B593" s="13" t="s">
        <v>165</v>
      </c>
      <c r="C593" s="13" t="s">
        <v>154</v>
      </c>
      <c r="D593" s="13" t="s">
        <v>24</v>
      </c>
      <c r="E593" s="15">
        <v>8.0025989545561196E-3</v>
      </c>
      <c r="F593" s="15">
        <v>0.63496429469041404</v>
      </c>
      <c r="G593" s="18">
        <v>29.892534542823</v>
      </c>
      <c r="H593" s="15">
        <v>7.5803854974446305E-2</v>
      </c>
    </row>
    <row r="594" spans="1:8" x14ac:dyDescent="0.45">
      <c r="A594" s="13" t="s">
        <v>98</v>
      </c>
      <c r="B594" s="13" t="s">
        <v>99</v>
      </c>
      <c r="C594" s="13" t="s">
        <v>157</v>
      </c>
      <c r="D594" s="13" t="s">
        <v>24</v>
      </c>
      <c r="E594" s="15">
        <v>8.0002291483526194E-3</v>
      </c>
      <c r="F594" s="15">
        <v>0.53625825294243101</v>
      </c>
      <c r="G594" s="18">
        <v>58.390537591823197</v>
      </c>
      <c r="H594" s="15">
        <v>2.49538523077815E-2</v>
      </c>
    </row>
    <row r="595" spans="1:8" x14ac:dyDescent="0.45">
      <c r="A595" s="13" t="s">
        <v>15</v>
      </c>
      <c r="B595" s="13" t="s">
        <v>87</v>
      </c>
      <c r="C595" s="13" t="s">
        <v>154</v>
      </c>
      <c r="D595" s="13" t="s">
        <v>7</v>
      </c>
      <c r="E595" s="15">
        <v>7.9778665801796596E-3</v>
      </c>
      <c r="F595" s="15">
        <v>-0.163088914095807</v>
      </c>
      <c r="G595" s="18">
        <v>77.382047791359</v>
      </c>
      <c r="H595" s="15">
        <v>-3.2081000014236499E-2</v>
      </c>
    </row>
    <row r="596" spans="1:8" x14ac:dyDescent="0.45">
      <c r="A596" s="13" t="s">
        <v>11</v>
      </c>
      <c r="B596" s="13" t="s">
        <v>126</v>
      </c>
      <c r="C596" s="13" t="s">
        <v>152</v>
      </c>
      <c r="D596" s="13" t="s">
        <v>7</v>
      </c>
      <c r="E596" s="15">
        <v>7.9619625145474198E-3</v>
      </c>
      <c r="F596" s="15">
        <v>-0.28958387721720602</v>
      </c>
      <c r="G596" s="18">
        <v>57.766272220409803</v>
      </c>
      <c r="H596" s="15">
        <v>-0.14188113353398699</v>
      </c>
    </row>
    <row r="597" spans="1:8" x14ac:dyDescent="0.45">
      <c r="A597" s="13" t="s">
        <v>15</v>
      </c>
      <c r="B597" s="13" t="s">
        <v>115</v>
      </c>
      <c r="C597" s="13" t="s">
        <v>151</v>
      </c>
      <c r="D597" s="13" t="s">
        <v>7</v>
      </c>
      <c r="E597" s="15">
        <v>7.9391073461711498E-3</v>
      </c>
      <c r="F597" s="15">
        <v>-9.9428265494931403E-2</v>
      </c>
      <c r="G597" s="18">
        <v>77.518168819863305</v>
      </c>
      <c r="H597" s="15">
        <v>2.0068432981527599E-2</v>
      </c>
    </row>
    <row r="598" spans="1:8" x14ac:dyDescent="0.45">
      <c r="A598" s="13" t="s">
        <v>27</v>
      </c>
      <c r="B598" s="13" t="s">
        <v>110</v>
      </c>
      <c r="C598" s="13" t="s">
        <v>154</v>
      </c>
      <c r="D598" s="13" t="s">
        <v>7</v>
      </c>
      <c r="E598" s="15">
        <v>7.9089731662523102E-3</v>
      </c>
      <c r="F598" s="15">
        <v>-0.43700327528792399</v>
      </c>
      <c r="G598" s="18">
        <v>115.419550436739</v>
      </c>
      <c r="H598" s="15">
        <v>-2.2019989426129701E-2</v>
      </c>
    </row>
    <row r="599" spans="1:8" x14ac:dyDescent="0.45">
      <c r="A599" s="13" t="s">
        <v>112</v>
      </c>
      <c r="B599" s="13" t="s">
        <v>112</v>
      </c>
      <c r="C599" s="13" t="s">
        <v>151</v>
      </c>
      <c r="D599" s="13" t="s">
        <v>7</v>
      </c>
      <c r="E599" s="15">
        <v>7.8553504669552493E-3</v>
      </c>
      <c r="F599" s="15">
        <v>7.2730153162185895E-2</v>
      </c>
      <c r="G599" s="18">
        <v>66.944536614177494</v>
      </c>
      <c r="H599" s="15">
        <v>0.10613333261458099</v>
      </c>
    </row>
    <row r="600" spans="1:8" ht="28.5" x14ac:dyDescent="0.45">
      <c r="A600" s="13" t="s">
        <v>8</v>
      </c>
      <c r="B600" s="13" t="s">
        <v>165</v>
      </c>
      <c r="C600" s="13" t="s">
        <v>156</v>
      </c>
      <c r="D600" s="13" t="s">
        <v>24</v>
      </c>
      <c r="E600" s="15">
        <v>7.8518354830102097E-3</v>
      </c>
      <c r="F600" s="15">
        <v>0.78890795462998298</v>
      </c>
      <c r="G600" s="18">
        <v>47.193018154454201</v>
      </c>
      <c r="H600" s="15">
        <v>1.7564675522306599E-2</v>
      </c>
    </row>
    <row r="601" spans="1:8" x14ac:dyDescent="0.45">
      <c r="A601" s="13" t="s">
        <v>15</v>
      </c>
      <c r="B601" s="13" t="s">
        <v>40</v>
      </c>
      <c r="C601" s="13" t="s">
        <v>153</v>
      </c>
      <c r="D601" s="13" t="s">
        <v>7</v>
      </c>
      <c r="E601" s="15">
        <v>7.8460751107428308E-3</v>
      </c>
      <c r="F601" s="15">
        <v>5.4639501673200502E-2</v>
      </c>
      <c r="G601" s="18">
        <v>42.925757702548701</v>
      </c>
      <c r="H601" s="15">
        <v>5.3890624338612803E-3</v>
      </c>
    </row>
    <row r="602" spans="1:8" ht="28.5" x14ac:dyDescent="0.45">
      <c r="A602" s="13" t="s">
        <v>15</v>
      </c>
      <c r="B602" s="13" t="s">
        <v>70</v>
      </c>
      <c r="C602" s="13" t="s">
        <v>156</v>
      </c>
      <c r="D602" s="13" t="s">
        <v>7</v>
      </c>
      <c r="E602" s="15">
        <v>7.8358682818542406E-3</v>
      </c>
      <c r="F602" s="15">
        <v>-2.20192189591592E-2</v>
      </c>
      <c r="G602" s="18">
        <v>90.358878744922805</v>
      </c>
      <c r="H602" s="15">
        <v>-2.17305240574103E-2</v>
      </c>
    </row>
    <row r="603" spans="1:8" x14ac:dyDescent="0.45">
      <c r="A603" s="20" t="s">
        <v>8</v>
      </c>
      <c r="B603" s="13" t="s">
        <v>63</v>
      </c>
      <c r="C603" s="13" t="s">
        <v>154</v>
      </c>
      <c r="D603" s="13" t="s">
        <v>7</v>
      </c>
      <c r="E603" s="15">
        <v>7.8249966572911805E-3</v>
      </c>
      <c r="F603" s="15">
        <v>-9.8720317365934604E-2</v>
      </c>
      <c r="G603" s="18">
        <v>34.252647081170501</v>
      </c>
      <c r="H603" s="15">
        <v>2.9937068520065401E-2</v>
      </c>
    </row>
    <row r="604" spans="1:8" x14ac:dyDescent="0.45">
      <c r="A604" s="13" t="s">
        <v>27</v>
      </c>
      <c r="B604" s="13" t="s">
        <v>96</v>
      </c>
      <c r="C604" s="13" t="s">
        <v>149</v>
      </c>
      <c r="D604" s="13" t="s">
        <v>24</v>
      </c>
      <c r="E604" s="15">
        <v>7.8190921360344005E-3</v>
      </c>
      <c r="F604" s="15">
        <v>1.3686264947800599</v>
      </c>
      <c r="G604" s="18">
        <v>70.860116972735995</v>
      </c>
      <c r="H604" s="15">
        <v>9.8162793365583104E-2</v>
      </c>
    </row>
    <row r="605" spans="1:8" x14ac:dyDescent="0.45">
      <c r="A605" s="13" t="s">
        <v>11</v>
      </c>
      <c r="B605" s="13" t="s">
        <v>29</v>
      </c>
      <c r="C605" s="13" t="s">
        <v>150</v>
      </c>
      <c r="D605" s="13" t="s">
        <v>30</v>
      </c>
      <c r="E605" s="15">
        <v>7.7994670216357297E-3</v>
      </c>
      <c r="F605" s="15">
        <v>-0.54112790898679397</v>
      </c>
      <c r="G605" s="18">
        <v>67.848737633860196</v>
      </c>
      <c r="H605" s="15">
        <v>-2.4473788486401998E-2</v>
      </c>
    </row>
    <row r="606" spans="1:8" ht="28.5" x14ac:dyDescent="0.45">
      <c r="A606" s="13" t="s">
        <v>106</v>
      </c>
      <c r="B606" s="13" t="s">
        <v>107</v>
      </c>
      <c r="C606" s="13" t="s">
        <v>156</v>
      </c>
      <c r="D606" s="13" t="s">
        <v>7</v>
      </c>
      <c r="E606" s="15">
        <v>7.7738987732286699E-3</v>
      </c>
      <c r="F606" s="15">
        <v>0.75401305564992505</v>
      </c>
      <c r="G606" s="18">
        <v>70.960745329266203</v>
      </c>
      <c r="H606" s="15">
        <v>-9.7769028378081102E-2</v>
      </c>
    </row>
    <row r="607" spans="1:8" ht="28.5" x14ac:dyDescent="0.45">
      <c r="A607" s="13" t="s">
        <v>15</v>
      </c>
      <c r="B607" s="13" t="s">
        <v>40</v>
      </c>
      <c r="C607" s="13" t="s">
        <v>156</v>
      </c>
      <c r="D607" s="13" t="s">
        <v>7</v>
      </c>
      <c r="E607" s="15">
        <v>7.7527319258713801E-3</v>
      </c>
      <c r="F607" s="15">
        <v>4.1222828620337097E-2</v>
      </c>
      <c r="G607" s="18">
        <v>69.979217517316002</v>
      </c>
      <c r="H607" s="15">
        <v>-1.25002161050596E-2</v>
      </c>
    </row>
    <row r="608" spans="1:8" x14ac:dyDescent="0.45">
      <c r="A608" s="13" t="s">
        <v>5</v>
      </c>
      <c r="B608" s="13" t="s">
        <v>64</v>
      </c>
      <c r="C608" s="13" t="s">
        <v>157</v>
      </c>
      <c r="D608" s="13" t="s">
        <v>7</v>
      </c>
      <c r="E608" s="15">
        <v>7.70200595646471E-3</v>
      </c>
      <c r="F608" s="15">
        <v>-1.49919213576894E-3</v>
      </c>
      <c r="G608" s="18">
        <v>54.039080283533202</v>
      </c>
      <c r="H608" s="15">
        <v>-5.4965830472711003E-2</v>
      </c>
    </row>
    <row r="609" spans="1:8" x14ac:dyDescent="0.45">
      <c r="A609" s="13" t="s">
        <v>13</v>
      </c>
      <c r="B609" s="13" t="s">
        <v>18</v>
      </c>
      <c r="C609" s="13" t="s">
        <v>154</v>
      </c>
      <c r="D609" s="13" t="s">
        <v>7</v>
      </c>
      <c r="E609" s="15">
        <v>7.6989352105210698E-3</v>
      </c>
      <c r="F609" s="15">
        <v>-0.17139000655971401</v>
      </c>
      <c r="G609" s="18">
        <v>72.962300082602496</v>
      </c>
      <c r="H609" s="15">
        <v>-0.14084886612745001</v>
      </c>
    </row>
    <row r="610" spans="1:8" x14ac:dyDescent="0.45">
      <c r="A610" s="13" t="s">
        <v>27</v>
      </c>
      <c r="B610" s="13" t="s">
        <v>96</v>
      </c>
      <c r="C610" s="13" t="s">
        <v>157</v>
      </c>
      <c r="D610" s="13" t="s">
        <v>24</v>
      </c>
      <c r="E610" s="15">
        <v>7.6906839757691203E-3</v>
      </c>
      <c r="F610" s="15">
        <v>1.1751762423335601</v>
      </c>
      <c r="G610" s="18">
        <v>63</v>
      </c>
      <c r="H610" s="15">
        <v>4.1820159672886797E-2</v>
      </c>
    </row>
    <row r="611" spans="1:8" x14ac:dyDescent="0.45">
      <c r="A611" s="13" t="s">
        <v>5</v>
      </c>
      <c r="B611" s="13" t="s">
        <v>64</v>
      </c>
      <c r="C611" s="13" t="s">
        <v>151</v>
      </c>
      <c r="D611" s="13" t="s">
        <v>7</v>
      </c>
      <c r="E611" s="15">
        <v>7.6308253857531099E-3</v>
      </c>
      <c r="F611" s="15">
        <v>7.1170564669322506E-2</v>
      </c>
      <c r="G611" s="18">
        <v>32.0850498035147</v>
      </c>
      <c r="H611" s="15">
        <v>-8.3703640143346705E-2</v>
      </c>
    </row>
    <row r="612" spans="1:8" x14ac:dyDescent="0.45">
      <c r="A612" s="13" t="s">
        <v>85</v>
      </c>
      <c r="B612" s="13" t="s">
        <v>86</v>
      </c>
      <c r="C612" s="13" t="s">
        <v>153</v>
      </c>
      <c r="D612" s="13" t="s">
        <v>24</v>
      </c>
      <c r="E612" s="15">
        <v>7.6259392229403797E-3</v>
      </c>
      <c r="F612" s="15">
        <v>0.96037282517887401</v>
      </c>
      <c r="G612" s="18">
        <v>53.982290527068699</v>
      </c>
      <c r="H612" s="15">
        <v>-3.9667776573883897E-3</v>
      </c>
    </row>
    <row r="613" spans="1:8" x14ac:dyDescent="0.45">
      <c r="A613" s="13" t="s">
        <v>80</v>
      </c>
      <c r="B613" s="13" t="s">
        <v>81</v>
      </c>
      <c r="C613" s="13" t="s">
        <v>151</v>
      </c>
      <c r="D613" s="13" t="s">
        <v>7</v>
      </c>
      <c r="E613" s="15">
        <v>7.6070099191170902E-3</v>
      </c>
      <c r="F613" s="15">
        <v>-3.5793674280502903E-2</v>
      </c>
      <c r="G613" s="18">
        <v>63.2119337459905</v>
      </c>
      <c r="H613" s="15">
        <v>-0.32192595844897598</v>
      </c>
    </row>
    <row r="614" spans="1:8" x14ac:dyDescent="0.45">
      <c r="A614" s="13" t="s">
        <v>5</v>
      </c>
      <c r="B614" s="13" t="s">
        <v>83</v>
      </c>
      <c r="C614" s="13" t="s">
        <v>153</v>
      </c>
      <c r="D614" s="13" t="s">
        <v>7</v>
      </c>
      <c r="E614" s="15">
        <v>7.5916795258177397E-3</v>
      </c>
      <c r="F614" s="15">
        <v>-0.56445133976578099</v>
      </c>
      <c r="G614" s="18">
        <v>83.7</v>
      </c>
      <c r="H614" s="15">
        <v>-2.57836906882387E-2</v>
      </c>
    </row>
    <row r="615" spans="1:8" x14ac:dyDescent="0.45">
      <c r="A615" s="13" t="s">
        <v>11</v>
      </c>
      <c r="B615" s="13" t="s">
        <v>12</v>
      </c>
      <c r="C615" s="13" t="s">
        <v>154</v>
      </c>
      <c r="D615" s="13" t="s">
        <v>7</v>
      </c>
      <c r="E615" s="15">
        <v>7.5860065095437303E-3</v>
      </c>
      <c r="F615" s="15">
        <v>-0.52113536400372096</v>
      </c>
      <c r="G615" s="18">
        <v>70.677415123946304</v>
      </c>
      <c r="H615" s="15">
        <v>6.6805850816440498E-2</v>
      </c>
    </row>
    <row r="616" spans="1:8" x14ac:dyDescent="0.45">
      <c r="A616" s="13" t="s">
        <v>5</v>
      </c>
      <c r="B616" s="13" t="s">
        <v>138</v>
      </c>
      <c r="C616" s="13" t="s">
        <v>157</v>
      </c>
      <c r="D616" s="13" t="s">
        <v>7</v>
      </c>
      <c r="E616" s="15">
        <v>7.5515898140092802E-3</v>
      </c>
      <c r="F616" s="15">
        <v>0.24606750142674</v>
      </c>
      <c r="G616" s="18">
        <v>32.3000390134615</v>
      </c>
      <c r="H616" s="15">
        <v>-0.11195751347466</v>
      </c>
    </row>
    <row r="617" spans="1:8" x14ac:dyDescent="0.45">
      <c r="A617" s="13" t="s">
        <v>98</v>
      </c>
      <c r="B617" s="13" t="s">
        <v>99</v>
      </c>
      <c r="C617" s="13" t="s">
        <v>154</v>
      </c>
      <c r="D617" s="13" t="s">
        <v>24</v>
      </c>
      <c r="E617" s="15">
        <v>7.5444771892549303E-3</v>
      </c>
      <c r="F617" s="15">
        <v>0.23636806546956499</v>
      </c>
      <c r="G617" s="18">
        <v>62.3</v>
      </c>
      <c r="H617" s="15">
        <v>-1.26726545210279E-2</v>
      </c>
    </row>
    <row r="618" spans="1:8" ht="28.5" x14ac:dyDescent="0.45">
      <c r="A618" s="13" t="s">
        <v>71</v>
      </c>
      <c r="B618" s="13" t="s">
        <v>73</v>
      </c>
      <c r="C618" s="13" t="s">
        <v>157</v>
      </c>
      <c r="D618" s="13" t="s">
        <v>7</v>
      </c>
      <c r="E618" s="15">
        <v>7.4915237857065796E-3</v>
      </c>
      <c r="F618" s="15">
        <v>-0.20182615548160501</v>
      </c>
      <c r="G618" s="18">
        <v>64.662066808523207</v>
      </c>
      <c r="H618" s="15">
        <v>-0.39277066083163298</v>
      </c>
    </row>
    <row r="619" spans="1:8" ht="28.5" x14ac:dyDescent="0.45">
      <c r="A619" s="13" t="s">
        <v>19</v>
      </c>
      <c r="B619" s="13" t="s">
        <v>102</v>
      </c>
      <c r="C619" s="13" t="s">
        <v>156</v>
      </c>
      <c r="D619" s="13" t="s">
        <v>30</v>
      </c>
      <c r="E619" s="15">
        <v>7.4727006325180402E-3</v>
      </c>
      <c r="F619" s="15">
        <v>-0.370653630223306</v>
      </c>
      <c r="G619" s="18">
        <v>80.129038688054493</v>
      </c>
      <c r="H619" s="15">
        <v>-4.9048762497727799E-2</v>
      </c>
    </row>
    <row r="620" spans="1:8" x14ac:dyDescent="0.45">
      <c r="A620" s="13" t="s">
        <v>27</v>
      </c>
      <c r="B620" s="13" t="s">
        <v>48</v>
      </c>
      <c r="C620" s="13" t="s">
        <v>154</v>
      </c>
      <c r="D620" s="13" t="s">
        <v>7</v>
      </c>
      <c r="E620" s="15">
        <v>7.4719226075894499E-3</v>
      </c>
      <c r="F620" s="15">
        <v>-0.32285253411399401</v>
      </c>
      <c r="G620" s="18">
        <v>94.111500942178296</v>
      </c>
      <c r="H620" s="15">
        <v>0.112738174410191</v>
      </c>
    </row>
    <row r="621" spans="1:8" x14ac:dyDescent="0.45">
      <c r="A621" s="13" t="s">
        <v>8</v>
      </c>
      <c r="B621" s="13" t="s">
        <v>93</v>
      </c>
      <c r="C621" s="13" t="s">
        <v>153</v>
      </c>
      <c r="D621" s="13" t="s">
        <v>7</v>
      </c>
      <c r="E621" s="15">
        <v>7.4222760303061901E-3</v>
      </c>
      <c r="F621" s="15">
        <v>-0.17716521486078901</v>
      </c>
      <c r="G621" s="18">
        <v>51.141058847780499</v>
      </c>
      <c r="H621" s="15">
        <v>2.6371022844508499E-2</v>
      </c>
    </row>
    <row r="622" spans="1:8" x14ac:dyDescent="0.45">
      <c r="A622" s="13" t="s">
        <v>8</v>
      </c>
      <c r="B622" s="13" t="s">
        <v>165</v>
      </c>
      <c r="C622" s="13" t="s">
        <v>157</v>
      </c>
      <c r="D622" s="13" t="s">
        <v>24</v>
      </c>
      <c r="E622" s="15">
        <v>7.4067901877444102E-3</v>
      </c>
      <c r="F622" s="15">
        <v>1.07953568133092</v>
      </c>
      <c r="G622" s="18">
        <v>35.587779581652697</v>
      </c>
      <c r="H622" s="15">
        <v>-9.5962719852457894E-3</v>
      </c>
    </row>
    <row r="623" spans="1:8" ht="28.5" x14ac:dyDescent="0.45">
      <c r="A623" s="13" t="s">
        <v>31</v>
      </c>
      <c r="B623" s="13" t="s">
        <v>33</v>
      </c>
      <c r="C623" s="13" t="s">
        <v>156</v>
      </c>
      <c r="D623" s="13" t="s">
        <v>24</v>
      </c>
      <c r="E623" s="15">
        <v>7.3044016657528897E-3</v>
      </c>
      <c r="F623" s="15">
        <v>1.4231388138300001</v>
      </c>
      <c r="G623" s="18">
        <v>49.241013278244502</v>
      </c>
      <c r="H623" s="15">
        <v>-1.9377188347243099E-2</v>
      </c>
    </row>
    <row r="624" spans="1:8" x14ac:dyDescent="0.45">
      <c r="A624" s="13" t="s">
        <v>8</v>
      </c>
      <c r="B624" s="13" t="s">
        <v>93</v>
      </c>
      <c r="C624" s="13" t="s">
        <v>152</v>
      </c>
      <c r="D624" s="13" t="s">
        <v>7</v>
      </c>
      <c r="E624" s="15">
        <v>7.2568224212900901E-3</v>
      </c>
      <c r="F624" s="15">
        <v>-0.15349824127713399</v>
      </c>
      <c r="G624" s="18">
        <v>54.307338802634703</v>
      </c>
      <c r="H624" s="15">
        <v>-0.127459086506306</v>
      </c>
    </row>
    <row r="625" spans="1:8" x14ac:dyDescent="0.45">
      <c r="A625" s="13" t="s">
        <v>5</v>
      </c>
      <c r="B625" s="13" t="s">
        <v>138</v>
      </c>
      <c r="C625" s="13" t="s">
        <v>149</v>
      </c>
      <c r="D625" s="13" t="s">
        <v>7</v>
      </c>
      <c r="E625" s="15">
        <v>7.2151259563866801E-3</v>
      </c>
      <c r="F625" s="15">
        <v>-6.2935658392099997E-2</v>
      </c>
      <c r="G625" s="18">
        <v>48.649490330645499</v>
      </c>
      <c r="H625" s="15">
        <v>-5.1268611962362202E-2</v>
      </c>
    </row>
    <row r="626" spans="1:8" x14ac:dyDescent="0.45">
      <c r="A626" s="13" t="s">
        <v>27</v>
      </c>
      <c r="B626" s="13" t="s">
        <v>110</v>
      </c>
      <c r="C626" s="13" t="s">
        <v>157</v>
      </c>
      <c r="D626" s="13" t="s">
        <v>7</v>
      </c>
      <c r="E626" s="15">
        <v>7.21082769283048E-3</v>
      </c>
      <c r="F626" s="15">
        <v>-0.38537143727336798</v>
      </c>
      <c r="G626" s="18">
        <v>105.088337203728</v>
      </c>
      <c r="H626" s="15">
        <v>9.6238362309039593E-2</v>
      </c>
    </row>
    <row r="627" spans="1:8" x14ac:dyDescent="0.45">
      <c r="A627" s="13" t="s">
        <v>108</v>
      </c>
      <c r="B627" s="13" t="s">
        <v>109</v>
      </c>
      <c r="C627" s="13" t="s">
        <v>153</v>
      </c>
      <c r="D627" s="13" t="s">
        <v>7</v>
      </c>
      <c r="E627" s="15">
        <v>7.21064166724772E-3</v>
      </c>
      <c r="F627" s="15">
        <v>-5.6633226266574403E-2</v>
      </c>
      <c r="G627" s="18">
        <v>52.325956838294204</v>
      </c>
      <c r="H627" s="15">
        <v>0.15754847204532199</v>
      </c>
    </row>
    <row r="628" spans="1:8" x14ac:dyDescent="0.45">
      <c r="A628" s="13" t="s">
        <v>106</v>
      </c>
      <c r="B628" s="13" t="s">
        <v>107</v>
      </c>
      <c r="C628" s="13" t="s">
        <v>150</v>
      </c>
      <c r="D628" s="13" t="s">
        <v>7</v>
      </c>
      <c r="E628" s="15">
        <v>7.1928648115831403E-3</v>
      </c>
      <c r="F628" s="15">
        <v>0.75294929038699898</v>
      </c>
      <c r="G628" s="18">
        <v>53.314909542312797</v>
      </c>
      <c r="H628" s="15">
        <v>-7.1607150756917995E-2</v>
      </c>
    </row>
    <row r="629" spans="1:8" x14ac:dyDescent="0.45">
      <c r="A629" s="13" t="s">
        <v>13</v>
      </c>
      <c r="B629" s="13" t="s">
        <v>139</v>
      </c>
      <c r="C629" s="13" t="s">
        <v>157</v>
      </c>
      <c r="D629" s="13" t="s">
        <v>7</v>
      </c>
      <c r="E629" s="15">
        <v>7.1771405681803598E-3</v>
      </c>
      <c r="F629" s="15">
        <v>-3.28117660595948E-2</v>
      </c>
      <c r="G629" s="18">
        <v>49.4942812498305</v>
      </c>
      <c r="H629" s="15">
        <v>-0.17310902024967001</v>
      </c>
    </row>
    <row r="630" spans="1:8" x14ac:dyDescent="0.45">
      <c r="A630" s="13" t="s">
        <v>11</v>
      </c>
      <c r="B630" s="13" t="s">
        <v>29</v>
      </c>
      <c r="C630" s="13" t="s">
        <v>151</v>
      </c>
      <c r="D630" s="13" t="s">
        <v>30</v>
      </c>
      <c r="E630" s="15">
        <v>7.1364255799031603E-3</v>
      </c>
      <c r="F630" s="15">
        <v>-0.53619797111590495</v>
      </c>
      <c r="G630" s="18">
        <v>70.560591668134506</v>
      </c>
      <c r="H630" s="15">
        <v>4.8115794601940903E-2</v>
      </c>
    </row>
    <row r="631" spans="1:8" x14ac:dyDescent="0.45">
      <c r="A631" s="13" t="s">
        <v>19</v>
      </c>
      <c r="B631" s="13" t="s">
        <v>128</v>
      </c>
      <c r="C631" s="13" t="s">
        <v>157</v>
      </c>
      <c r="D631" s="13" t="s">
        <v>7</v>
      </c>
      <c r="E631" s="15">
        <v>7.1354083935229696E-3</v>
      </c>
      <c r="F631" s="15">
        <v>-0.38939151934329003</v>
      </c>
      <c r="G631" s="18">
        <v>87.492454618767297</v>
      </c>
      <c r="H631" s="15">
        <v>-2.5137033545671299E-2</v>
      </c>
    </row>
    <row r="632" spans="1:8" x14ac:dyDescent="0.45">
      <c r="A632" s="13" t="s">
        <v>15</v>
      </c>
      <c r="B632" s="13" t="s">
        <v>40</v>
      </c>
      <c r="C632" s="13" t="s">
        <v>157</v>
      </c>
      <c r="D632" s="13" t="s">
        <v>7</v>
      </c>
      <c r="E632" s="15">
        <v>7.0920478657578098E-3</v>
      </c>
      <c r="F632" s="15">
        <v>0.19602600745142301</v>
      </c>
      <c r="G632" s="18">
        <v>62.163043318769198</v>
      </c>
      <c r="H632" s="15">
        <v>-0.10457188613648501</v>
      </c>
    </row>
    <row r="633" spans="1:8" x14ac:dyDescent="0.45">
      <c r="A633" s="13" t="s">
        <v>8</v>
      </c>
      <c r="B633" s="13" t="s">
        <v>63</v>
      </c>
      <c r="C633" s="13" t="s">
        <v>151</v>
      </c>
      <c r="D633" s="13" t="s">
        <v>7</v>
      </c>
      <c r="E633" s="15">
        <v>7.0109798674082603E-3</v>
      </c>
      <c r="F633" s="15">
        <v>-0.21070656779278099</v>
      </c>
      <c r="G633" s="18">
        <v>52.233487314716299</v>
      </c>
      <c r="H633" s="15">
        <v>-0.18327677352463101</v>
      </c>
    </row>
    <row r="634" spans="1:8" x14ac:dyDescent="0.45">
      <c r="A634" s="13" t="s">
        <v>134</v>
      </c>
      <c r="B634" s="13" t="s">
        <v>135</v>
      </c>
      <c r="C634" s="13" t="s">
        <v>154</v>
      </c>
      <c r="D634" s="13" t="s">
        <v>7</v>
      </c>
      <c r="E634" s="15">
        <v>6.9865210127975199E-3</v>
      </c>
      <c r="F634" s="15">
        <v>-3.9272276603623903E-2</v>
      </c>
      <c r="G634" s="18">
        <v>28.507510257203698</v>
      </c>
      <c r="H634" s="15">
        <v>-0.119134983781994</v>
      </c>
    </row>
    <row r="635" spans="1:8" x14ac:dyDescent="0.45">
      <c r="A635" s="13" t="s">
        <v>98</v>
      </c>
      <c r="B635" s="13" t="s">
        <v>99</v>
      </c>
      <c r="C635" s="13" t="s">
        <v>152</v>
      </c>
      <c r="D635" s="13" t="s">
        <v>24</v>
      </c>
      <c r="E635" s="15">
        <v>6.9298972460742998E-3</v>
      </c>
      <c r="F635" s="15">
        <v>0.25024002599108802</v>
      </c>
      <c r="G635" s="18">
        <v>52.378781436103303</v>
      </c>
      <c r="H635" s="15">
        <v>-9.38604757610942E-2</v>
      </c>
    </row>
    <row r="636" spans="1:8" x14ac:dyDescent="0.45">
      <c r="A636" s="13" t="s">
        <v>11</v>
      </c>
      <c r="B636" s="13" t="s">
        <v>39</v>
      </c>
      <c r="C636" s="13" t="s">
        <v>154</v>
      </c>
      <c r="D636" s="13" t="s">
        <v>10</v>
      </c>
      <c r="E636" s="15">
        <v>6.9181248233482302E-3</v>
      </c>
      <c r="F636" s="15">
        <v>0.183887617288917</v>
      </c>
      <c r="G636" s="18">
        <v>38.061931268821802</v>
      </c>
      <c r="H636" s="15">
        <v>-0.13202995664497399</v>
      </c>
    </row>
    <row r="637" spans="1:8" x14ac:dyDescent="0.45">
      <c r="A637" s="13" t="s">
        <v>98</v>
      </c>
      <c r="B637" s="13" t="s">
        <v>99</v>
      </c>
      <c r="C637" s="13" t="s">
        <v>153</v>
      </c>
      <c r="D637" s="13" t="s">
        <v>24</v>
      </c>
      <c r="E637" s="15">
        <v>6.8743249409408697E-3</v>
      </c>
      <c r="F637" s="15">
        <v>0.27688997799472398</v>
      </c>
      <c r="G637" s="18">
        <v>46.462659998015802</v>
      </c>
      <c r="H637" s="15">
        <v>-4.5566703534946698E-2</v>
      </c>
    </row>
    <row r="638" spans="1:8" x14ac:dyDescent="0.45">
      <c r="A638" s="13" t="s">
        <v>5</v>
      </c>
      <c r="B638" s="13" t="s">
        <v>83</v>
      </c>
      <c r="C638" s="13" t="s">
        <v>157</v>
      </c>
      <c r="D638" s="13" t="s">
        <v>7</v>
      </c>
      <c r="E638" s="15">
        <v>6.8375389116505803E-3</v>
      </c>
      <c r="F638" s="15">
        <v>-0.46897460813256803</v>
      </c>
      <c r="G638" s="18">
        <v>112.4</v>
      </c>
      <c r="H638" s="15">
        <v>-1.3214959961136301E-2</v>
      </c>
    </row>
    <row r="639" spans="1:8" x14ac:dyDescent="0.45">
      <c r="A639" s="13" t="s">
        <v>141</v>
      </c>
      <c r="B639" s="13" t="s">
        <v>142</v>
      </c>
      <c r="C639" s="13" t="s">
        <v>154</v>
      </c>
      <c r="D639" s="13" t="s">
        <v>7</v>
      </c>
      <c r="E639" s="15">
        <v>6.8327527341560798E-3</v>
      </c>
      <c r="F639" s="15">
        <v>-5.8185946574219799E-2</v>
      </c>
      <c r="G639" s="18">
        <v>49.324347506856299</v>
      </c>
      <c r="H639" s="15">
        <v>-0.180563725144784</v>
      </c>
    </row>
    <row r="640" spans="1:8" x14ac:dyDescent="0.45">
      <c r="A640" s="13" t="s">
        <v>19</v>
      </c>
      <c r="B640" s="13" t="s">
        <v>34</v>
      </c>
      <c r="C640" s="13" t="s">
        <v>154</v>
      </c>
      <c r="D640" s="13" t="s">
        <v>7</v>
      </c>
      <c r="E640" s="15">
        <v>6.8044711192467499E-3</v>
      </c>
      <c r="F640" s="15">
        <v>-0.28840346534678502</v>
      </c>
      <c r="G640" s="18">
        <v>85.542306510160202</v>
      </c>
      <c r="H640" s="15">
        <v>7.8207814783160204E-2</v>
      </c>
    </row>
    <row r="641" spans="1:8" x14ac:dyDescent="0.45">
      <c r="A641" s="13" t="s">
        <v>19</v>
      </c>
      <c r="B641" s="13" t="s">
        <v>20</v>
      </c>
      <c r="C641" s="13" t="s">
        <v>149</v>
      </c>
      <c r="D641" s="13" t="s">
        <v>7</v>
      </c>
      <c r="E641" s="15">
        <v>6.6787355935127198E-3</v>
      </c>
      <c r="F641" s="15">
        <v>-0.68675428756574397</v>
      </c>
      <c r="G641" s="18">
        <v>76.821674519168297</v>
      </c>
      <c r="H641" s="15">
        <v>-3.5698912406579501E-4</v>
      </c>
    </row>
    <row r="642" spans="1:8" x14ac:dyDescent="0.45">
      <c r="A642" s="13" t="s">
        <v>15</v>
      </c>
      <c r="B642" s="13" t="s">
        <v>38</v>
      </c>
      <c r="C642" s="13" t="s">
        <v>152</v>
      </c>
      <c r="D642" s="13" t="s">
        <v>7</v>
      </c>
      <c r="E642" s="15">
        <v>6.6775061587941303E-3</v>
      </c>
      <c r="F642" s="15">
        <v>-0.10878285588483599</v>
      </c>
      <c r="G642" s="18">
        <v>52.804243473703998</v>
      </c>
      <c r="H642" s="15">
        <v>1.5760511630046801E-2</v>
      </c>
    </row>
    <row r="643" spans="1:8" x14ac:dyDescent="0.45">
      <c r="A643" s="13" t="s">
        <v>5</v>
      </c>
      <c r="B643" s="13" t="s">
        <v>64</v>
      </c>
      <c r="C643" s="13" t="s">
        <v>154</v>
      </c>
      <c r="D643" s="13" t="s">
        <v>7</v>
      </c>
      <c r="E643" s="15">
        <v>6.6418717924125303E-3</v>
      </c>
      <c r="F643" s="15">
        <v>-8.9764049998107397E-3</v>
      </c>
      <c r="G643" s="18">
        <v>47.853543192100197</v>
      </c>
      <c r="H643" s="15">
        <v>2.8991682909599002E-2</v>
      </c>
    </row>
    <row r="644" spans="1:8" x14ac:dyDescent="0.45">
      <c r="A644" s="13" t="s">
        <v>141</v>
      </c>
      <c r="B644" s="13" t="s">
        <v>142</v>
      </c>
      <c r="C644" s="13" t="s">
        <v>152</v>
      </c>
      <c r="D644" s="13" t="s">
        <v>7</v>
      </c>
      <c r="E644" s="15">
        <v>6.6400852920906004E-3</v>
      </c>
      <c r="F644" s="15">
        <v>-0.16386990251824701</v>
      </c>
      <c r="G644" s="18">
        <v>61.668527296723802</v>
      </c>
      <c r="H644" s="15">
        <v>0.12856993045092299</v>
      </c>
    </row>
    <row r="645" spans="1:8" x14ac:dyDescent="0.45">
      <c r="A645" s="13" t="s">
        <v>13</v>
      </c>
      <c r="B645" s="13" t="s">
        <v>139</v>
      </c>
      <c r="C645" s="13" t="s">
        <v>151</v>
      </c>
      <c r="D645" s="13" t="s">
        <v>7</v>
      </c>
      <c r="E645" s="15">
        <v>6.6041481973005897E-3</v>
      </c>
      <c r="F645" s="15">
        <v>0.15520981459823899</v>
      </c>
      <c r="G645" s="18">
        <v>31.305380168434201</v>
      </c>
      <c r="H645" s="15">
        <v>-0.286433249416291</v>
      </c>
    </row>
    <row r="646" spans="1:8" x14ac:dyDescent="0.45">
      <c r="A646" s="13" t="s">
        <v>15</v>
      </c>
      <c r="B646" s="13" t="s">
        <v>105</v>
      </c>
      <c r="C646" s="13" t="s">
        <v>153</v>
      </c>
      <c r="D646" s="13" t="s">
        <v>7</v>
      </c>
      <c r="E646" s="15">
        <v>6.5863105884934898E-3</v>
      </c>
      <c r="F646" s="15">
        <v>-0.419680805291828</v>
      </c>
      <c r="G646" s="18">
        <v>46.9072406902783</v>
      </c>
      <c r="H646" s="15">
        <v>-3.8708895764058199E-2</v>
      </c>
    </row>
    <row r="647" spans="1:8" x14ac:dyDescent="0.45">
      <c r="A647" s="13" t="s">
        <v>11</v>
      </c>
      <c r="B647" s="13" t="s">
        <v>12</v>
      </c>
      <c r="C647" s="13" t="s">
        <v>152</v>
      </c>
      <c r="D647" s="13" t="s">
        <v>7</v>
      </c>
      <c r="E647" s="15">
        <v>6.5659469188513999E-3</v>
      </c>
      <c r="F647" s="15">
        <v>-0.59605005122797095</v>
      </c>
      <c r="G647" s="18">
        <v>74.076211775243493</v>
      </c>
      <c r="H647" s="15">
        <v>0.223269472857128</v>
      </c>
    </row>
    <row r="648" spans="1:8" x14ac:dyDescent="0.45">
      <c r="A648" s="13" t="s">
        <v>27</v>
      </c>
      <c r="B648" s="13" t="s">
        <v>140</v>
      </c>
      <c r="C648" s="13" t="s">
        <v>154</v>
      </c>
      <c r="D648" s="13" t="s">
        <v>26</v>
      </c>
      <c r="E648" s="15">
        <v>6.4845002092873199E-3</v>
      </c>
      <c r="F648" s="15">
        <v>1.1147383293765601E-2</v>
      </c>
      <c r="G648" s="18">
        <v>73.897173669676704</v>
      </c>
      <c r="H648" s="15">
        <v>-7.5295525439176406E-2</v>
      </c>
    </row>
    <row r="649" spans="1:8" x14ac:dyDescent="0.45">
      <c r="A649" s="13" t="s">
        <v>27</v>
      </c>
      <c r="B649" s="13" t="s">
        <v>96</v>
      </c>
      <c r="C649" s="13" t="s">
        <v>151</v>
      </c>
      <c r="D649" s="13" t="s">
        <v>24</v>
      </c>
      <c r="E649" s="15">
        <v>6.4561247025367403E-3</v>
      </c>
      <c r="F649" s="15">
        <v>0.94106670471864295</v>
      </c>
      <c r="G649" s="18">
        <v>50.454884252177301</v>
      </c>
      <c r="H649" s="15">
        <v>0.140094800075382</v>
      </c>
    </row>
    <row r="650" spans="1:8" ht="28.5" x14ac:dyDescent="0.45">
      <c r="A650" s="13" t="s">
        <v>19</v>
      </c>
      <c r="B650" s="13" t="s">
        <v>20</v>
      </c>
      <c r="C650" s="13" t="s">
        <v>156</v>
      </c>
      <c r="D650" s="13" t="s">
        <v>7</v>
      </c>
      <c r="E650" s="15">
        <v>6.4397508353104703E-3</v>
      </c>
      <c r="F650" s="15">
        <v>-0.61936630989571695</v>
      </c>
      <c r="G650" s="18">
        <v>77.384749374759195</v>
      </c>
      <c r="H650" s="15">
        <v>0.174502846293735</v>
      </c>
    </row>
    <row r="651" spans="1:8" x14ac:dyDescent="0.45">
      <c r="A651" s="13" t="s">
        <v>13</v>
      </c>
      <c r="B651" s="13" t="s">
        <v>139</v>
      </c>
      <c r="C651" s="13" t="s">
        <v>154</v>
      </c>
      <c r="D651" s="13" t="s">
        <v>7</v>
      </c>
      <c r="E651" s="15">
        <v>6.34313492863069E-3</v>
      </c>
      <c r="F651" s="15">
        <v>-0.46274224613569798</v>
      </c>
      <c r="G651" s="18">
        <v>84.072959489171197</v>
      </c>
      <c r="H651" s="15">
        <v>2.0701252347013799E-2</v>
      </c>
    </row>
    <row r="652" spans="1:8" ht="28.5" x14ac:dyDescent="0.45">
      <c r="A652" s="13" t="s">
        <v>8</v>
      </c>
      <c r="B652" s="13" t="s">
        <v>50</v>
      </c>
      <c r="C652" s="13" t="s">
        <v>156</v>
      </c>
      <c r="D652" s="13" t="s">
        <v>51</v>
      </c>
      <c r="E652" s="15">
        <v>6.3404855104070602E-3</v>
      </c>
      <c r="F652" s="15">
        <v>0.29530184666945902</v>
      </c>
      <c r="G652" s="18">
        <v>52.771675857619201</v>
      </c>
      <c r="H652" s="15">
        <v>0.99588702806221596</v>
      </c>
    </row>
    <row r="653" spans="1:8" ht="28.5" x14ac:dyDescent="0.45">
      <c r="A653" s="13" t="s">
        <v>8</v>
      </c>
      <c r="B653" s="13" t="s">
        <v>44</v>
      </c>
      <c r="C653" s="13" t="s">
        <v>156</v>
      </c>
      <c r="D653" s="13" t="s">
        <v>30</v>
      </c>
      <c r="E653" s="15">
        <v>6.33295523197888E-3</v>
      </c>
      <c r="F653" s="15">
        <v>-0.47310604285314101</v>
      </c>
      <c r="G653" s="18">
        <v>83.400848607540695</v>
      </c>
      <c r="H653" s="15">
        <v>5.5947494570240501E-2</v>
      </c>
    </row>
    <row r="654" spans="1:8" x14ac:dyDescent="0.45">
      <c r="A654" s="13" t="s">
        <v>5</v>
      </c>
      <c r="B654" s="13" t="s">
        <v>64</v>
      </c>
      <c r="C654" s="13" t="s">
        <v>152</v>
      </c>
      <c r="D654" s="13" t="s">
        <v>7</v>
      </c>
      <c r="E654" s="15">
        <v>6.3185941087313402E-3</v>
      </c>
      <c r="F654" s="15">
        <v>-0.117394541671033</v>
      </c>
      <c r="G654" s="18">
        <v>54.464755206991697</v>
      </c>
      <c r="H654" s="15">
        <v>1.4293695331264801E-2</v>
      </c>
    </row>
    <row r="655" spans="1:8" x14ac:dyDescent="0.45">
      <c r="A655" s="13" t="s">
        <v>108</v>
      </c>
      <c r="B655" s="13" t="s">
        <v>109</v>
      </c>
      <c r="C655" s="13" t="s">
        <v>150</v>
      </c>
      <c r="D655" s="13" t="s">
        <v>7</v>
      </c>
      <c r="E655" s="15">
        <v>6.3089941998902702E-3</v>
      </c>
      <c r="F655" s="15">
        <v>5.8729874936644402E-2</v>
      </c>
      <c r="G655" s="18">
        <v>67.566357659753507</v>
      </c>
      <c r="H655" s="15">
        <v>0.18653456665735499</v>
      </c>
    </row>
    <row r="656" spans="1:8" x14ac:dyDescent="0.45">
      <c r="A656" s="13" t="s">
        <v>13</v>
      </c>
      <c r="B656" s="13" t="s">
        <v>18</v>
      </c>
      <c r="C656" s="13" t="s">
        <v>149</v>
      </c>
      <c r="D656" s="13" t="s">
        <v>7</v>
      </c>
      <c r="E656" s="15">
        <v>6.29491769171451E-3</v>
      </c>
      <c r="F656" s="15">
        <v>-9.9236448161431096E-2</v>
      </c>
      <c r="G656" s="18">
        <v>107.123519128883</v>
      </c>
      <c r="H656" s="15">
        <v>0.38520732392061602</v>
      </c>
    </row>
    <row r="657" spans="1:8" x14ac:dyDescent="0.45">
      <c r="A657" s="13" t="s">
        <v>31</v>
      </c>
      <c r="B657" s="13" t="s">
        <v>33</v>
      </c>
      <c r="C657" s="13" t="s">
        <v>157</v>
      </c>
      <c r="D657" s="13" t="s">
        <v>24</v>
      </c>
      <c r="E657" s="15">
        <v>6.2671938135658899E-3</v>
      </c>
      <c r="F657" s="15">
        <v>2.9580431276313499</v>
      </c>
      <c r="G657" s="18">
        <v>53.5538132753017</v>
      </c>
      <c r="H657" s="15">
        <v>3.5269774953678501E-2</v>
      </c>
    </row>
    <row r="658" spans="1:8" x14ac:dyDescent="0.45">
      <c r="A658" s="13" t="s">
        <v>31</v>
      </c>
      <c r="B658" s="13" t="s">
        <v>33</v>
      </c>
      <c r="C658" s="13" t="s">
        <v>153</v>
      </c>
      <c r="D658" s="13" t="s">
        <v>24</v>
      </c>
      <c r="E658" s="15">
        <v>6.2497766300524098E-3</v>
      </c>
      <c r="F658" s="15">
        <v>1.12250558912048</v>
      </c>
      <c r="G658" s="18">
        <v>46.6807478433455</v>
      </c>
      <c r="H658" s="15">
        <v>6.30556108403003E-2</v>
      </c>
    </row>
    <row r="659" spans="1:8" x14ac:dyDescent="0.45">
      <c r="A659" s="13" t="s">
        <v>15</v>
      </c>
      <c r="B659" s="13" t="s">
        <v>42</v>
      </c>
      <c r="C659" s="13" t="s">
        <v>155</v>
      </c>
      <c r="D659" s="13" t="s">
        <v>7</v>
      </c>
      <c r="E659" s="15">
        <v>6.2468891985711103E-3</v>
      </c>
      <c r="F659" s="15">
        <v>-0.16543605343183501</v>
      </c>
      <c r="G659" s="18">
        <v>63.421764416197803</v>
      </c>
      <c r="H659" s="15">
        <v>0.118549636969979</v>
      </c>
    </row>
    <row r="660" spans="1:8" ht="28.5" x14ac:dyDescent="0.45">
      <c r="A660" s="13" t="s">
        <v>71</v>
      </c>
      <c r="B660" s="13" t="s">
        <v>73</v>
      </c>
      <c r="C660" s="13" t="s">
        <v>153</v>
      </c>
      <c r="D660" s="13" t="s">
        <v>7</v>
      </c>
      <c r="E660" s="15">
        <v>6.2421473444958702E-3</v>
      </c>
      <c r="F660" s="15">
        <v>-0.32034370010464902</v>
      </c>
      <c r="G660" s="18">
        <v>55.788216558407299</v>
      </c>
      <c r="H660" s="15">
        <v>-0.20336848747181299</v>
      </c>
    </row>
    <row r="661" spans="1:8" x14ac:dyDescent="0.45">
      <c r="A661" s="13" t="s">
        <v>15</v>
      </c>
      <c r="B661" s="13" t="s">
        <v>16</v>
      </c>
      <c r="C661" s="13" t="s">
        <v>157</v>
      </c>
      <c r="D661" s="13" t="s">
        <v>7</v>
      </c>
      <c r="E661" s="15">
        <v>6.2402201243294299E-3</v>
      </c>
      <c r="F661" s="15">
        <v>0.13438439411311001</v>
      </c>
      <c r="G661" s="18">
        <v>57.9555580919845</v>
      </c>
      <c r="H661" s="15">
        <v>-0.19188151388628899</v>
      </c>
    </row>
    <row r="662" spans="1:8" x14ac:dyDescent="0.45">
      <c r="A662" s="13" t="s">
        <v>19</v>
      </c>
      <c r="B662" s="13" t="s">
        <v>104</v>
      </c>
      <c r="C662" s="13" t="s">
        <v>151</v>
      </c>
      <c r="D662" s="13" t="s">
        <v>30</v>
      </c>
      <c r="E662" s="15">
        <v>6.2278595118625503E-3</v>
      </c>
      <c r="F662" s="15">
        <v>-0.38287522849906502</v>
      </c>
      <c r="G662" s="18">
        <v>76.389676546838004</v>
      </c>
      <c r="H662" s="15">
        <v>0.101872386403768</v>
      </c>
    </row>
    <row r="663" spans="1:8" ht="28.5" x14ac:dyDescent="0.45">
      <c r="A663" s="13" t="s">
        <v>71</v>
      </c>
      <c r="B663" s="13" t="s">
        <v>73</v>
      </c>
      <c r="C663" s="13" t="s">
        <v>151</v>
      </c>
      <c r="D663" s="13" t="s">
        <v>7</v>
      </c>
      <c r="E663" s="15">
        <v>6.2003670076029001E-3</v>
      </c>
      <c r="F663" s="15">
        <v>-0.266970808546936</v>
      </c>
      <c r="G663" s="18">
        <v>118.972682617846</v>
      </c>
      <c r="H663" s="15">
        <v>-0.18190079398606701</v>
      </c>
    </row>
    <row r="664" spans="1:8" ht="28.5" x14ac:dyDescent="0.45">
      <c r="A664" s="13" t="s">
        <v>5</v>
      </c>
      <c r="B664" s="13" t="s">
        <v>138</v>
      </c>
      <c r="C664" s="13" t="s">
        <v>156</v>
      </c>
      <c r="D664" s="13" t="s">
        <v>7</v>
      </c>
      <c r="E664" s="15">
        <v>6.1765411257641498E-3</v>
      </c>
      <c r="F664" s="15">
        <v>-0.15335580506464899</v>
      </c>
      <c r="G664" s="18">
        <v>53.947219103596503</v>
      </c>
      <c r="H664" s="15">
        <v>0.17827394936015201</v>
      </c>
    </row>
    <row r="665" spans="1:8" x14ac:dyDescent="0.45">
      <c r="A665" s="13" t="s">
        <v>8</v>
      </c>
      <c r="B665" s="13" t="s">
        <v>165</v>
      </c>
      <c r="C665" s="13" t="s">
        <v>150</v>
      </c>
      <c r="D665" s="13" t="s">
        <v>24</v>
      </c>
      <c r="E665" s="15">
        <v>6.1447322950404703E-3</v>
      </c>
      <c r="F665" s="15">
        <v>0.45258325585724302</v>
      </c>
      <c r="G665" s="18">
        <v>28.932578060897999</v>
      </c>
      <c r="H665" s="15">
        <v>-0.104435434042415</v>
      </c>
    </row>
    <row r="666" spans="1:8" x14ac:dyDescent="0.45">
      <c r="A666" s="13" t="s">
        <v>15</v>
      </c>
      <c r="B666" s="13" t="s">
        <v>70</v>
      </c>
      <c r="C666" s="13" t="s">
        <v>157</v>
      </c>
      <c r="D666" s="13" t="s">
        <v>7</v>
      </c>
      <c r="E666" s="15">
        <v>6.1010282081706496E-3</v>
      </c>
      <c r="F666" s="15">
        <v>1.5296144869352401E-3</v>
      </c>
      <c r="G666" s="18">
        <v>91.316311658341803</v>
      </c>
      <c r="H666" s="15">
        <v>0.21428231787709801</v>
      </c>
    </row>
    <row r="667" spans="1:8" x14ac:dyDescent="0.45">
      <c r="A667" s="13" t="s">
        <v>22</v>
      </c>
      <c r="B667" s="13" t="s">
        <v>56</v>
      </c>
      <c r="C667" s="13" t="s">
        <v>157</v>
      </c>
      <c r="D667" s="13" t="s">
        <v>26</v>
      </c>
      <c r="E667" s="15">
        <v>6.0916606412764404E-3</v>
      </c>
      <c r="F667" s="15">
        <v>0.62989281073877901</v>
      </c>
      <c r="G667" s="18">
        <v>44.960435364394797</v>
      </c>
      <c r="H667" s="15">
        <v>0.101035382685692</v>
      </c>
    </row>
    <row r="668" spans="1:8" x14ac:dyDescent="0.45">
      <c r="A668" s="13" t="s">
        <v>22</v>
      </c>
      <c r="B668" s="13" t="s">
        <v>23</v>
      </c>
      <c r="C668" s="13" t="s">
        <v>155</v>
      </c>
      <c r="D668" s="13" t="s">
        <v>24</v>
      </c>
      <c r="E668" s="15">
        <v>6.0733325412686999E-3</v>
      </c>
      <c r="F668" s="15">
        <v>1.10500213462754</v>
      </c>
      <c r="G668" s="18">
        <v>48.967237757421501</v>
      </c>
      <c r="H668" s="15">
        <v>-1.5191306322931799E-2</v>
      </c>
    </row>
    <row r="669" spans="1:8" x14ac:dyDescent="0.45">
      <c r="A669" s="13" t="s">
        <v>108</v>
      </c>
      <c r="B669" s="13" t="s">
        <v>114</v>
      </c>
      <c r="C669" s="13" t="s">
        <v>153</v>
      </c>
      <c r="D669" s="13" t="s">
        <v>7</v>
      </c>
      <c r="E669" s="15">
        <v>6.0603757967299301E-3</v>
      </c>
      <c r="F669" s="15">
        <v>-5.0241242248477399E-3</v>
      </c>
      <c r="G669" s="18">
        <v>47.790005987047302</v>
      </c>
      <c r="H669" s="15">
        <v>5.5769214889562603E-3</v>
      </c>
    </row>
    <row r="670" spans="1:8" x14ac:dyDescent="0.45">
      <c r="A670" s="13" t="s">
        <v>108</v>
      </c>
      <c r="B670" s="13" t="s">
        <v>109</v>
      </c>
      <c r="C670" s="13" t="s">
        <v>152</v>
      </c>
      <c r="D670" s="13" t="s">
        <v>7</v>
      </c>
      <c r="E670" s="15">
        <v>6.0454078742399001E-3</v>
      </c>
      <c r="F670" s="15">
        <v>-0.10658504271588</v>
      </c>
      <c r="G670" s="18">
        <v>48.493313026278003</v>
      </c>
      <c r="H670" s="15">
        <v>-6.5666092431045401E-3</v>
      </c>
    </row>
    <row r="671" spans="1:8" x14ac:dyDescent="0.45">
      <c r="A671" s="13" t="s">
        <v>8</v>
      </c>
      <c r="B671" s="13" t="s">
        <v>63</v>
      </c>
      <c r="C671" s="13" t="s">
        <v>157</v>
      </c>
      <c r="D671" s="13" t="s">
        <v>7</v>
      </c>
      <c r="E671" s="15">
        <v>6.04347981911683E-3</v>
      </c>
      <c r="F671" s="15">
        <v>-0.22693352320772101</v>
      </c>
      <c r="G671" s="18">
        <v>53.714028808648997</v>
      </c>
      <c r="H671" s="15">
        <v>-7.2471565784895706E-2</v>
      </c>
    </row>
    <row r="672" spans="1:8" x14ac:dyDescent="0.45">
      <c r="A672" s="13" t="s">
        <v>106</v>
      </c>
      <c r="B672" s="13" t="s">
        <v>107</v>
      </c>
      <c r="C672" s="13" t="s">
        <v>157</v>
      </c>
      <c r="D672" s="13" t="s">
        <v>7</v>
      </c>
      <c r="E672" s="15">
        <v>5.9778548733028201E-3</v>
      </c>
      <c r="F672" s="15">
        <v>0.68807413047886101</v>
      </c>
      <c r="G672" s="18">
        <v>58.737359503091497</v>
      </c>
      <c r="H672" s="15">
        <v>-5.7253559846830601E-2</v>
      </c>
    </row>
    <row r="673" spans="1:8" x14ac:dyDescent="0.45">
      <c r="A673" s="13" t="s">
        <v>15</v>
      </c>
      <c r="B673" s="13" t="s">
        <v>125</v>
      </c>
      <c r="C673" s="13" t="s">
        <v>152</v>
      </c>
      <c r="D673" s="13" t="s">
        <v>7</v>
      </c>
      <c r="E673" s="15">
        <v>5.9755075538757297E-3</v>
      </c>
      <c r="F673" s="15">
        <v>-0.50064035201326396</v>
      </c>
      <c r="G673" s="18">
        <v>73.977914544438804</v>
      </c>
      <c r="H673" s="15">
        <v>4.7677983862245699E-2</v>
      </c>
    </row>
    <row r="674" spans="1:8" x14ac:dyDescent="0.45">
      <c r="A674" s="13" t="s">
        <v>19</v>
      </c>
      <c r="B674" s="13" t="s">
        <v>20</v>
      </c>
      <c r="C674" s="13" t="s">
        <v>152</v>
      </c>
      <c r="D674" s="13" t="s">
        <v>7</v>
      </c>
      <c r="E674" s="15">
        <v>5.9655180418887203E-3</v>
      </c>
      <c r="F674" s="15">
        <v>-0.73656319694592598</v>
      </c>
      <c r="G674" s="18">
        <v>56.447444943628703</v>
      </c>
      <c r="H674" s="15">
        <v>-0.115603683881133</v>
      </c>
    </row>
    <row r="675" spans="1:8" x14ac:dyDescent="0.45">
      <c r="A675" s="13" t="s">
        <v>15</v>
      </c>
      <c r="B675" s="13" t="s">
        <v>16</v>
      </c>
      <c r="C675" s="13" t="s">
        <v>153</v>
      </c>
      <c r="D675" s="13" t="s">
        <v>7</v>
      </c>
      <c r="E675" s="15">
        <v>5.9650755070566903E-3</v>
      </c>
      <c r="F675" s="15">
        <v>4.7853762723243298E-3</v>
      </c>
      <c r="G675" s="18">
        <v>42.567766605599999</v>
      </c>
      <c r="H675" s="15">
        <v>-0.127537069723029</v>
      </c>
    </row>
    <row r="676" spans="1:8" x14ac:dyDescent="0.45">
      <c r="A676" s="13" t="s">
        <v>8</v>
      </c>
      <c r="B676" s="13" t="s">
        <v>44</v>
      </c>
      <c r="C676" s="13" t="s">
        <v>157</v>
      </c>
      <c r="D676" s="13" t="s">
        <v>30</v>
      </c>
      <c r="E676" s="15">
        <v>5.9405374080373297E-3</v>
      </c>
      <c r="F676" s="15">
        <v>-0.465403547732756</v>
      </c>
      <c r="G676" s="18">
        <v>78.182897666789202</v>
      </c>
      <c r="H676" s="15">
        <v>0.19338738056924701</v>
      </c>
    </row>
    <row r="677" spans="1:8" x14ac:dyDescent="0.45">
      <c r="A677" s="13" t="s">
        <v>15</v>
      </c>
      <c r="B677" s="13" t="s">
        <v>105</v>
      </c>
      <c r="C677" s="13" t="s">
        <v>151</v>
      </c>
      <c r="D677" s="13" t="s">
        <v>7</v>
      </c>
      <c r="E677" s="15">
        <v>5.9315990231498198E-3</v>
      </c>
      <c r="F677" s="15">
        <v>-0.33240533035606701</v>
      </c>
      <c r="G677" s="18">
        <v>78.917896823759804</v>
      </c>
      <c r="H677" s="15">
        <v>0.165605003992181</v>
      </c>
    </row>
    <row r="678" spans="1:8" x14ac:dyDescent="0.45">
      <c r="A678" s="13" t="s">
        <v>31</v>
      </c>
      <c r="B678" s="13" t="s">
        <v>113</v>
      </c>
      <c r="C678" s="13" t="s">
        <v>157</v>
      </c>
      <c r="D678" s="13" t="s">
        <v>7</v>
      </c>
      <c r="E678" s="15">
        <v>5.9282403761523501E-3</v>
      </c>
      <c r="F678" s="15">
        <v>-0.112650363707996</v>
      </c>
      <c r="G678" s="18">
        <v>63.534346714080499</v>
      </c>
      <c r="H678" s="15">
        <v>-0.32984566690947698</v>
      </c>
    </row>
    <row r="679" spans="1:8" x14ac:dyDescent="0.45">
      <c r="A679" s="13" t="s">
        <v>31</v>
      </c>
      <c r="B679" s="13" t="s">
        <v>33</v>
      </c>
      <c r="C679" s="13" t="s">
        <v>149</v>
      </c>
      <c r="D679" s="13" t="s">
        <v>24</v>
      </c>
      <c r="E679" s="15">
        <v>5.9169316139854504E-3</v>
      </c>
      <c r="F679" s="15">
        <v>3.1178384967352302</v>
      </c>
      <c r="G679" s="18">
        <v>69.089406826719994</v>
      </c>
      <c r="H679" s="15">
        <v>4.1584352023304801E-2</v>
      </c>
    </row>
    <row r="680" spans="1:8" x14ac:dyDescent="0.45">
      <c r="A680" s="13" t="s">
        <v>5</v>
      </c>
      <c r="B680" s="13" t="s">
        <v>138</v>
      </c>
      <c r="C680" s="13" t="s">
        <v>153</v>
      </c>
      <c r="D680" s="13" t="s">
        <v>7</v>
      </c>
      <c r="E680" s="15">
        <v>5.8691902961253203E-3</v>
      </c>
      <c r="F680" s="15">
        <v>-0.251714535115245</v>
      </c>
      <c r="G680" s="18">
        <v>37.086001826594703</v>
      </c>
      <c r="H680" s="15">
        <v>-0.198568671196831</v>
      </c>
    </row>
    <row r="681" spans="1:8" x14ac:dyDescent="0.45">
      <c r="A681" s="13" t="s">
        <v>15</v>
      </c>
      <c r="B681" s="13" t="s">
        <v>40</v>
      </c>
      <c r="C681" s="13" t="s">
        <v>152</v>
      </c>
      <c r="D681" s="13" t="s">
        <v>7</v>
      </c>
      <c r="E681" s="15">
        <v>5.8492136825872903E-3</v>
      </c>
      <c r="F681" s="15">
        <v>-7.1332049094580199E-2</v>
      </c>
      <c r="G681" s="18">
        <v>44.3779710560772</v>
      </c>
      <c r="H681" s="15">
        <v>-5.5131624844593899E-2</v>
      </c>
    </row>
    <row r="682" spans="1:8" x14ac:dyDescent="0.45">
      <c r="A682" s="13" t="s">
        <v>8</v>
      </c>
      <c r="B682" s="13" t="s">
        <v>53</v>
      </c>
      <c r="C682" s="13" t="s">
        <v>153</v>
      </c>
      <c r="D682" s="13" t="s">
        <v>24</v>
      </c>
      <c r="E682" s="15">
        <v>5.82954804182276E-3</v>
      </c>
      <c r="F682" s="15">
        <v>0.91103080991109697</v>
      </c>
      <c r="G682" s="18">
        <v>44.725396619048702</v>
      </c>
      <c r="H682" s="15">
        <v>-7.4395951975018398E-3</v>
      </c>
    </row>
    <row r="683" spans="1:8" x14ac:dyDescent="0.45">
      <c r="A683" s="13" t="s">
        <v>22</v>
      </c>
      <c r="B683" s="13" t="s">
        <v>56</v>
      </c>
      <c r="C683" s="13" t="s">
        <v>154</v>
      </c>
      <c r="D683" s="13" t="s">
        <v>26</v>
      </c>
      <c r="E683" s="15">
        <v>5.8207917177916096E-3</v>
      </c>
      <c r="F683" s="15">
        <v>0.27989274290772398</v>
      </c>
      <c r="G683" s="18">
        <v>31.2726266045165</v>
      </c>
      <c r="H683" s="15">
        <v>-0.14665375587499899</v>
      </c>
    </row>
    <row r="684" spans="1:8" x14ac:dyDescent="0.45">
      <c r="A684" s="13" t="s">
        <v>85</v>
      </c>
      <c r="B684" s="13" t="s">
        <v>86</v>
      </c>
      <c r="C684" s="13" t="s">
        <v>157</v>
      </c>
      <c r="D684" s="13" t="s">
        <v>24</v>
      </c>
      <c r="E684" s="15">
        <v>5.8174353511713604E-3</v>
      </c>
      <c r="F684" s="15">
        <v>1.21796019896136</v>
      </c>
      <c r="G684" s="18">
        <v>60.310747764657698</v>
      </c>
      <c r="H684" s="15">
        <v>0.27775089932326902</v>
      </c>
    </row>
    <row r="685" spans="1:8" x14ac:dyDescent="0.45">
      <c r="A685" s="13" t="s">
        <v>27</v>
      </c>
      <c r="B685" s="13" t="s">
        <v>140</v>
      </c>
      <c r="C685" s="13" t="s">
        <v>153</v>
      </c>
      <c r="D685" s="13" t="s">
        <v>26</v>
      </c>
      <c r="E685" s="15">
        <v>5.8138562287037097E-3</v>
      </c>
      <c r="F685" s="15">
        <v>3.6324794430503599E-2</v>
      </c>
      <c r="G685" s="18">
        <v>41.9392602383735</v>
      </c>
      <c r="H685" s="15">
        <v>-1.6630974463587101E-3</v>
      </c>
    </row>
    <row r="686" spans="1:8" x14ac:dyDescent="0.45">
      <c r="A686" s="13" t="s">
        <v>11</v>
      </c>
      <c r="B686" s="13" t="s">
        <v>126</v>
      </c>
      <c r="C686" s="13" t="s">
        <v>151</v>
      </c>
      <c r="D686" s="13" t="s">
        <v>7</v>
      </c>
      <c r="E686" s="15">
        <v>5.8040483015553701E-3</v>
      </c>
      <c r="F686" s="15">
        <v>-0.20442322603639199</v>
      </c>
      <c r="G686" s="18">
        <v>38.764384596031199</v>
      </c>
      <c r="H686" s="15">
        <v>-0.21518279920279401</v>
      </c>
    </row>
    <row r="687" spans="1:8" x14ac:dyDescent="0.45">
      <c r="A687" s="13" t="s">
        <v>168</v>
      </c>
      <c r="B687" s="13" t="s">
        <v>166</v>
      </c>
      <c r="C687" s="13" t="s">
        <v>155</v>
      </c>
      <c r="D687" s="13" t="s">
        <v>7</v>
      </c>
      <c r="E687" s="15">
        <v>5.79886727938057E-3</v>
      </c>
      <c r="F687" s="15">
        <v>0.29819077853835002</v>
      </c>
      <c r="G687" s="18">
        <v>42.246854628030299</v>
      </c>
      <c r="H687" s="15">
        <v>-0.10156739914837901</v>
      </c>
    </row>
    <row r="688" spans="1:8" x14ac:dyDescent="0.45">
      <c r="A688" s="13" t="s">
        <v>175</v>
      </c>
      <c r="B688" s="13" t="s">
        <v>178</v>
      </c>
      <c r="C688" s="13" t="s">
        <v>153</v>
      </c>
      <c r="D688" s="13" t="s">
        <v>175</v>
      </c>
      <c r="E688" s="15">
        <v>5.7981499878624696E-3</v>
      </c>
      <c r="F688" s="15">
        <v>0.75184492921165202</v>
      </c>
      <c r="G688" s="18">
        <v>44.809013849246497</v>
      </c>
      <c r="H688" s="15">
        <v>-0.151188704672057</v>
      </c>
    </row>
    <row r="689" spans="1:8" x14ac:dyDescent="0.45">
      <c r="A689" s="13" t="s">
        <v>15</v>
      </c>
      <c r="B689" s="13" t="s">
        <v>40</v>
      </c>
      <c r="C689" s="13" t="s">
        <v>151</v>
      </c>
      <c r="D689" s="13" t="s">
        <v>7</v>
      </c>
      <c r="E689" s="15">
        <v>5.7123272285585702E-3</v>
      </c>
      <c r="F689" s="15">
        <v>0.18197801085597301</v>
      </c>
      <c r="G689" s="18">
        <v>65.263427020145002</v>
      </c>
      <c r="H689" s="15">
        <v>-8.5036299109850097E-2</v>
      </c>
    </row>
    <row r="690" spans="1:8" x14ac:dyDescent="0.45">
      <c r="A690" s="13" t="s">
        <v>15</v>
      </c>
      <c r="B690" s="13" t="s">
        <v>105</v>
      </c>
      <c r="C690" s="13" t="s">
        <v>152</v>
      </c>
      <c r="D690" s="13" t="s">
        <v>7</v>
      </c>
      <c r="E690" s="15">
        <v>5.6933291298836399E-3</v>
      </c>
      <c r="F690" s="15">
        <v>-0.44807547246796298</v>
      </c>
      <c r="G690" s="18">
        <v>64.048781366871694</v>
      </c>
      <c r="H690" s="15">
        <v>6.3870831830407704E-2</v>
      </c>
    </row>
    <row r="691" spans="1:8" x14ac:dyDescent="0.45">
      <c r="A691" s="13" t="s">
        <v>11</v>
      </c>
      <c r="B691" s="13" t="s">
        <v>126</v>
      </c>
      <c r="C691" s="13" t="s">
        <v>154</v>
      </c>
      <c r="D691" s="13" t="s">
        <v>7</v>
      </c>
      <c r="E691" s="15">
        <v>5.6584098179417999E-3</v>
      </c>
      <c r="F691" s="15">
        <v>-0.28947851030330102</v>
      </c>
      <c r="G691" s="18">
        <v>66.05</v>
      </c>
      <c r="H691" s="15">
        <v>0.11001245722383</v>
      </c>
    </row>
    <row r="692" spans="1:8" ht="28.5" x14ac:dyDescent="0.45">
      <c r="A692" s="13" t="s">
        <v>108</v>
      </c>
      <c r="B692" s="13" t="s">
        <v>114</v>
      </c>
      <c r="C692" s="13" t="s">
        <v>156</v>
      </c>
      <c r="D692" s="13" t="s">
        <v>7</v>
      </c>
      <c r="E692" s="15">
        <v>5.6507999127290501E-3</v>
      </c>
      <c r="F692" s="15">
        <v>-5.7329458187253698E-2</v>
      </c>
      <c r="G692" s="18">
        <v>56.587411405367803</v>
      </c>
      <c r="H692" s="15">
        <v>1.93048768209368E-2</v>
      </c>
    </row>
    <row r="693" spans="1:8" ht="28.5" x14ac:dyDescent="0.45">
      <c r="A693" s="13" t="s">
        <v>71</v>
      </c>
      <c r="B693" s="13" t="s">
        <v>73</v>
      </c>
      <c r="C693" s="13" t="s">
        <v>152</v>
      </c>
      <c r="D693" s="13" t="s">
        <v>7</v>
      </c>
      <c r="E693" s="15">
        <v>5.5614491372519602E-3</v>
      </c>
      <c r="F693" s="15">
        <v>-0.35213244206979999</v>
      </c>
      <c r="G693" s="18">
        <v>96.395004747932802</v>
      </c>
      <c r="H693" s="15">
        <v>-0.15212253876881501</v>
      </c>
    </row>
    <row r="694" spans="1:8" x14ac:dyDescent="0.45">
      <c r="A694" s="13" t="s">
        <v>8</v>
      </c>
      <c r="B694" s="13" t="s">
        <v>50</v>
      </c>
      <c r="C694" s="13" t="s">
        <v>152</v>
      </c>
      <c r="D694" s="13" t="s">
        <v>51</v>
      </c>
      <c r="E694" s="15">
        <v>5.5450004324475903E-3</v>
      </c>
      <c r="F694" s="15">
        <v>0.26446985246540899</v>
      </c>
      <c r="G694" s="18">
        <v>26.764452343550499</v>
      </c>
      <c r="H694" s="15">
        <v>3.7956680623883101E-3</v>
      </c>
    </row>
    <row r="695" spans="1:8" x14ac:dyDescent="0.45">
      <c r="A695" s="13" t="s">
        <v>106</v>
      </c>
      <c r="B695" s="13" t="s">
        <v>107</v>
      </c>
      <c r="C695" s="13" t="s">
        <v>152</v>
      </c>
      <c r="D695" s="13" t="s">
        <v>7</v>
      </c>
      <c r="E695" s="15">
        <v>5.5117823405905503E-3</v>
      </c>
      <c r="F695" s="15">
        <v>0.56110110099670496</v>
      </c>
      <c r="G695" s="18">
        <v>49.969771584348301</v>
      </c>
      <c r="H695" s="15">
        <v>-0.104523619441242</v>
      </c>
    </row>
    <row r="696" spans="1:8" x14ac:dyDescent="0.45">
      <c r="A696" s="13" t="s">
        <v>5</v>
      </c>
      <c r="B696" s="13" t="s">
        <v>138</v>
      </c>
      <c r="C696" s="13" t="s">
        <v>151</v>
      </c>
      <c r="D696" s="13" t="s">
        <v>7</v>
      </c>
      <c r="E696" s="15">
        <v>5.4836484173379297E-3</v>
      </c>
      <c r="F696" s="15">
        <v>-4.91463327911826E-2</v>
      </c>
      <c r="G696" s="18">
        <v>34.399254490912497</v>
      </c>
      <c r="H696" s="15">
        <v>0.151479859033193</v>
      </c>
    </row>
    <row r="697" spans="1:8" x14ac:dyDescent="0.45">
      <c r="A697" s="13" t="s">
        <v>8</v>
      </c>
      <c r="B697" s="13" t="s">
        <v>61</v>
      </c>
      <c r="C697" s="13" t="s">
        <v>154</v>
      </c>
      <c r="D697" s="13" t="s">
        <v>7</v>
      </c>
      <c r="E697" s="15">
        <v>5.4128285957453798E-3</v>
      </c>
      <c r="F697" s="15">
        <v>-0.267604284641698</v>
      </c>
      <c r="G697" s="18">
        <v>55.593476529328001</v>
      </c>
      <c r="H697" s="15">
        <v>-0.249978405857642</v>
      </c>
    </row>
    <row r="698" spans="1:8" x14ac:dyDescent="0.45">
      <c r="A698" s="13" t="s">
        <v>106</v>
      </c>
      <c r="B698" s="13" t="s">
        <v>107</v>
      </c>
      <c r="C698" s="13" t="s">
        <v>151</v>
      </c>
      <c r="D698" s="13" t="s">
        <v>7</v>
      </c>
      <c r="E698" s="15">
        <v>5.3940426725852201E-3</v>
      </c>
      <c r="F698" s="15">
        <v>0.660354331132331</v>
      </c>
      <c r="G698" s="18">
        <v>42.532176129395701</v>
      </c>
      <c r="H698" s="15">
        <v>-0.17272021693151501</v>
      </c>
    </row>
    <row r="699" spans="1:8" x14ac:dyDescent="0.45">
      <c r="A699" s="13" t="s">
        <v>168</v>
      </c>
      <c r="B699" s="13" t="s">
        <v>166</v>
      </c>
      <c r="C699" s="13" t="s">
        <v>157</v>
      </c>
      <c r="D699" s="13" t="s">
        <v>7</v>
      </c>
      <c r="E699" s="15">
        <v>5.3868789009276496E-3</v>
      </c>
      <c r="F699" s="15">
        <v>0.33880489648800199</v>
      </c>
      <c r="G699" s="18">
        <v>37.095293692120002</v>
      </c>
      <c r="H699" s="15">
        <v>-0.20730816094467799</v>
      </c>
    </row>
    <row r="700" spans="1:8" x14ac:dyDescent="0.45">
      <c r="A700" s="13" t="s">
        <v>19</v>
      </c>
      <c r="B700" s="13" t="s">
        <v>137</v>
      </c>
      <c r="C700" s="13" t="s">
        <v>157</v>
      </c>
      <c r="D700" s="13" t="s">
        <v>7</v>
      </c>
      <c r="E700" s="15">
        <v>5.3325971281667998E-3</v>
      </c>
      <c r="F700" s="15">
        <v>-0.59346414468875497</v>
      </c>
      <c r="G700" s="18">
        <v>80.301718592484804</v>
      </c>
      <c r="H700" s="15">
        <v>7.2585177423650199E-2</v>
      </c>
    </row>
    <row r="701" spans="1:8" x14ac:dyDescent="0.45">
      <c r="A701" s="13" t="s">
        <v>8</v>
      </c>
      <c r="B701" s="13" t="s">
        <v>59</v>
      </c>
      <c r="C701" s="13" t="s">
        <v>151</v>
      </c>
      <c r="D701" s="13" t="s">
        <v>7</v>
      </c>
      <c r="E701" s="15">
        <v>5.3242011308834696E-3</v>
      </c>
      <c r="F701" s="15">
        <v>-0.13570519416933099</v>
      </c>
      <c r="G701" s="18">
        <v>76.812359930429494</v>
      </c>
      <c r="H701" s="15">
        <v>0.21074498355920601</v>
      </c>
    </row>
    <row r="702" spans="1:8" x14ac:dyDescent="0.45">
      <c r="A702" s="13" t="s">
        <v>31</v>
      </c>
      <c r="B702" s="13" t="s">
        <v>116</v>
      </c>
      <c r="C702" s="13" t="s">
        <v>153</v>
      </c>
      <c r="D702" s="13" t="s">
        <v>7</v>
      </c>
      <c r="E702" s="15">
        <v>5.3123073482438396E-3</v>
      </c>
      <c r="F702" s="15">
        <v>0.213913781326067</v>
      </c>
      <c r="G702" s="18">
        <v>43.372921532786499</v>
      </c>
      <c r="H702" s="15">
        <v>0.180145632813004</v>
      </c>
    </row>
    <row r="703" spans="1:8" x14ac:dyDescent="0.45">
      <c r="A703" s="13" t="s">
        <v>8</v>
      </c>
      <c r="B703" s="13" t="s">
        <v>63</v>
      </c>
      <c r="C703" s="13" t="s">
        <v>152</v>
      </c>
      <c r="D703" s="13" t="s">
        <v>7</v>
      </c>
      <c r="E703" s="15">
        <v>5.2974933091789302E-3</v>
      </c>
      <c r="F703" s="15">
        <v>-0.35449699164674098</v>
      </c>
      <c r="G703" s="18">
        <v>52.199543134459802</v>
      </c>
      <c r="H703" s="15">
        <v>7.0196994028262003E-2</v>
      </c>
    </row>
    <row r="704" spans="1:8" x14ac:dyDescent="0.45">
      <c r="A704" s="13" t="s">
        <v>8</v>
      </c>
      <c r="B704" s="13" t="s">
        <v>50</v>
      </c>
      <c r="C704" s="13" t="s">
        <v>155</v>
      </c>
      <c r="D704" s="13" t="s">
        <v>51</v>
      </c>
      <c r="E704" s="15">
        <v>5.2751229756666596E-3</v>
      </c>
      <c r="F704" s="15">
        <v>0.27766010955388698</v>
      </c>
      <c r="G704" s="18">
        <v>23.083706135798</v>
      </c>
      <c r="H704" s="15">
        <v>-0.227508326741058</v>
      </c>
    </row>
    <row r="705" spans="1:8" x14ac:dyDescent="0.45">
      <c r="A705" s="13" t="s">
        <v>121</v>
      </c>
      <c r="B705" s="13" t="s">
        <v>122</v>
      </c>
      <c r="C705" s="13" t="s">
        <v>155</v>
      </c>
      <c r="D705" s="13" t="s">
        <v>24</v>
      </c>
      <c r="E705" s="15">
        <v>5.2564437585082202E-3</v>
      </c>
      <c r="F705" s="15">
        <v>1.2546830262551201</v>
      </c>
      <c r="G705" s="18">
        <v>57.212080368615197</v>
      </c>
      <c r="H705" s="15">
        <v>0.17129507901807201</v>
      </c>
    </row>
    <row r="706" spans="1:8" x14ac:dyDescent="0.45">
      <c r="A706" s="13"/>
      <c r="B706" s="13" t="s">
        <v>94</v>
      </c>
      <c r="C706" s="13" t="s">
        <v>155</v>
      </c>
      <c r="D706" s="13" t="s">
        <v>24</v>
      </c>
      <c r="E706" s="15">
        <v>5.2554272848976697E-3</v>
      </c>
      <c r="F706" s="15">
        <v>-1.4619395572986299E-2</v>
      </c>
      <c r="G706" s="18">
        <v>34.428928097458801</v>
      </c>
      <c r="H706" s="15">
        <v>-0.18612070836897701</v>
      </c>
    </row>
    <row r="707" spans="1:8" x14ac:dyDescent="0.45">
      <c r="A707" s="13" t="s">
        <v>27</v>
      </c>
      <c r="B707" s="13" t="s">
        <v>140</v>
      </c>
      <c r="C707" s="13" t="s">
        <v>152</v>
      </c>
      <c r="D707" s="13" t="s">
        <v>26</v>
      </c>
      <c r="E707" s="15">
        <v>5.2487697671952296E-3</v>
      </c>
      <c r="F707" s="15">
        <v>-3.8440246451969598E-2</v>
      </c>
      <c r="G707" s="18">
        <v>50.819569874997697</v>
      </c>
      <c r="H707" s="15">
        <v>-4.3090330366373199E-2</v>
      </c>
    </row>
    <row r="708" spans="1:8" x14ac:dyDescent="0.45">
      <c r="A708" s="13" t="s">
        <v>15</v>
      </c>
      <c r="B708" s="13" t="s">
        <v>16</v>
      </c>
      <c r="C708" s="13" t="s">
        <v>151</v>
      </c>
      <c r="D708" s="13" t="s">
        <v>7</v>
      </c>
      <c r="E708" s="15">
        <v>5.2278919056966003E-3</v>
      </c>
      <c r="F708" s="15">
        <v>0.19526179542095401</v>
      </c>
      <c r="G708" s="18">
        <v>66.850313438176997</v>
      </c>
      <c r="H708" s="15">
        <v>0.10620331554314399</v>
      </c>
    </row>
    <row r="709" spans="1:8" x14ac:dyDescent="0.45">
      <c r="A709" s="13" t="s">
        <v>31</v>
      </c>
      <c r="B709" s="13" t="s">
        <v>113</v>
      </c>
      <c r="C709" s="13" t="s">
        <v>149</v>
      </c>
      <c r="D709" s="13" t="s">
        <v>7</v>
      </c>
      <c r="E709" s="15">
        <v>5.2203228723914702E-3</v>
      </c>
      <c r="F709" s="15">
        <v>-0.16055073151344901</v>
      </c>
      <c r="G709" s="18">
        <v>135.84796421360801</v>
      </c>
      <c r="H709" s="15">
        <v>1.22710363537929E-2</v>
      </c>
    </row>
    <row r="710" spans="1:8" x14ac:dyDescent="0.45">
      <c r="A710" s="13" t="s">
        <v>8</v>
      </c>
      <c r="B710" s="13" t="s">
        <v>165</v>
      </c>
      <c r="C710" s="13" t="s">
        <v>153</v>
      </c>
      <c r="D710" s="13" t="s">
        <v>24</v>
      </c>
      <c r="E710" s="15">
        <v>5.1901517379584396E-3</v>
      </c>
      <c r="F710" s="15">
        <v>0.45377676173635101</v>
      </c>
      <c r="G710" s="18">
        <v>35.602625430543497</v>
      </c>
      <c r="H710" s="15">
        <v>-5.8609025028053604E-4</v>
      </c>
    </row>
    <row r="711" spans="1:8" x14ac:dyDescent="0.45">
      <c r="A711" s="13" t="s">
        <v>31</v>
      </c>
      <c r="B711" s="13" t="s">
        <v>116</v>
      </c>
      <c r="C711" s="13" t="s">
        <v>152</v>
      </c>
      <c r="D711" s="13" t="s">
        <v>7</v>
      </c>
      <c r="E711" s="15">
        <v>5.1339690599276301E-3</v>
      </c>
      <c r="F711" s="15">
        <v>0.11294339038053899</v>
      </c>
      <c r="G711" s="18">
        <v>49.649166757154298</v>
      </c>
      <c r="H711" s="15">
        <v>0.155466416477134</v>
      </c>
    </row>
    <row r="712" spans="1:8" x14ac:dyDescent="0.45">
      <c r="A712" s="13" t="s">
        <v>121</v>
      </c>
      <c r="B712" s="13" t="s">
        <v>122</v>
      </c>
      <c r="C712" s="13" t="s">
        <v>149</v>
      </c>
      <c r="D712" s="13" t="s">
        <v>24</v>
      </c>
      <c r="E712" s="15">
        <v>5.1151420499851996E-3</v>
      </c>
      <c r="F712" s="15">
        <v>1.1905597513023201</v>
      </c>
      <c r="G712" s="18">
        <v>69.237091440502695</v>
      </c>
      <c r="H712" s="15">
        <v>8.8000260958808599E-2</v>
      </c>
    </row>
    <row r="713" spans="1:8" x14ac:dyDescent="0.45">
      <c r="A713" s="13" t="s">
        <v>8</v>
      </c>
      <c r="B713" s="13" t="s">
        <v>44</v>
      </c>
      <c r="C713" s="13" t="s">
        <v>152</v>
      </c>
      <c r="D713" s="13" t="s">
        <v>30</v>
      </c>
      <c r="E713" s="15">
        <v>5.0951709273326096E-3</v>
      </c>
      <c r="F713" s="15">
        <v>-0.58428565240729802</v>
      </c>
      <c r="G713" s="18">
        <v>70.408912400459002</v>
      </c>
      <c r="H713" s="15">
        <v>-0.171549505035936</v>
      </c>
    </row>
    <row r="714" spans="1:8" x14ac:dyDescent="0.45">
      <c r="A714" s="13" t="s">
        <v>22</v>
      </c>
      <c r="B714" s="13" t="s">
        <v>56</v>
      </c>
      <c r="C714" s="13" t="s">
        <v>152</v>
      </c>
      <c r="D714" s="13" t="s">
        <v>26</v>
      </c>
      <c r="E714" s="15">
        <v>5.0750804079609697E-3</v>
      </c>
      <c r="F714" s="15">
        <v>0.19520316765469201</v>
      </c>
      <c r="G714" s="18">
        <v>30.658175151127701</v>
      </c>
      <c r="H714" s="15">
        <v>-0.111576496612129</v>
      </c>
    </row>
    <row r="715" spans="1:8" x14ac:dyDescent="0.45">
      <c r="A715" s="20" t="s">
        <v>15</v>
      </c>
      <c r="B715" s="13" t="s">
        <v>70</v>
      </c>
      <c r="C715" s="13" t="s">
        <v>153</v>
      </c>
      <c r="D715" s="13" t="s">
        <v>7</v>
      </c>
      <c r="E715" s="15">
        <v>5.0520357277136002E-3</v>
      </c>
      <c r="F715" s="15">
        <v>-0.18279747232928401</v>
      </c>
      <c r="G715" s="18">
        <v>40.374994346436502</v>
      </c>
      <c r="H715" s="15">
        <v>-4.5889244429281197E-2</v>
      </c>
    </row>
    <row r="716" spans="1:8" ht="28.5" x14ac:dyDescent="0.45">
      <c r="A716" s="13" t="s">
        <v>11</v>
      </c>
      <c r="B716" s="13" t="s">
        <v>29</v>
      </c>
      <c r="C716" s="13" t="s">
        <v>156</v>
      </c>
      <c r="D716" s="13" t="s">
        <v>30</v>
      </c>
      <c r="E716" s="15">
        <v>5.0476477332880498E-3</v>
      </c>
      <c r="F716" s="15">
        <v>-0.53551124613949097</v>
      </c>
      <c r="G716" s="18">
        <v>64.300799246642299</v>
      </c>
      <c r="H716" s="15">
        <v>1.30513392596968E-3</v>
      </c>
    </row>
    <row r="717" spans="1:8" x14ac:dyDescent="0.45">
      <c r="A717" s="13" t="s">
        <v>19</v>
      </c>
      <c r="B717" s="13" t="s">
        <v>90</v>
      </c>
      <c r="C717" s="13" t="s">
        <v>150</v>
      </c>
      <c r="D717" s="13" t="s">
        <v>7</v>
      </c>
      <c r="E717" s="15">
        <v>4.9714292134691602E-3</v>
      </c>
      <c r="F717" s="15">
        <v>-0.33902175142180102</v>
      </c>
      <c r="G717" s="18">
        <v>46.595701370306799</v>
      </c>
      <c r="H717" s="15">
        <v>3.05143482909821E-2</v>
      </c>
    </row>
    <row r="718" spans="1:8" x14ac:dyDescent="0.45">
      <c r="A718" s="13" t="s">
        <v>129</v>
      </c>
      <c r="B718" s="13" t="s">
        <v>130</v>
      </c>
      <c r="C718" s="13" t="s">
        <v>155</v>
      </c>
      <c r="D718" s="13" t="s">
        <v>7</v>
      </c>
      <c r="E718" s="15">
        <v>4.9625134851515301E-3</v>
      </c>
      <c r="F718" s="15">
        <v>-0.65416520503457698</v>
      </c>
      <c r="G718" s="18">
        <v>61.546621897843004</v>
      </c>
      <c r="H718" s="15">
        <v>4.5787396935064402E-2</v>
      </c>
    </row>
    <row r="719" spans="1:8" x14ac:dyDescent="0.45">
      <c r="A719" s="13" t="s">
        <v>108</v>
      </c>
      <c r="B719" s="13" t="s">
        <v>114</v>
      </c>
      <c r="C719" s="13" t="s">
        <v>152</v>
      </c>
      <c r="D719" s="13" t="s">
        <v>7</v>
      </c>
      <c r="E719" s="15">
        <v>4.9424955137697497E-3</v>
      </c>
      <c r="F719" s="15">
        <v>-0.20302133474452599</v>
      </c>
      <c r="G719" s="18">
        <v>47.798044935372801</v>
      </c>
      <c r="H719" s="15">
        <v>-9.9791722580249598E-2</v>
      </c>
    </row>
    <row r="720" spans="1:8" x14ac:dyDescent="0.45">
      <c r="A720" s="13" t="s">
        <v>15</v>
      </c>
      <c r="B720" s="13" t="s">
        <v>16</v>
      </c>
      <c r="C720" s="13" t="s">
        <v>152</v>
      </c>
      <c r="D720" s="13" t="s">
        <v>7</v>
      </c>
      <c r="E720" s="15">
        <v>4.9419527147493902E-3</v>
      </c>
      <c r="F720" s="15">
        <v>-4.8341640065275603E-2</v>
      </c>
      <c r="G720" s="18">
        <v>53.672256404842798</v>
      </c>
      <c r="H720" s="15">
        <v>-0.144431623585695</v>
      </c>
    </row>
    <row r="721" spans="1:8" ht="28.5" x14ac:dyDescent="0.45">
      <c r="A721" s="13" t="s">
        <v>175</v>
      </c>
      <c r="B721" s="13" t="s">
        <v>178</v>
      </c>
      <c r="C721" s="13" t="s">
        <v>156</v>
      </c>
      <c r="D721" s="13" t="s">
        <v>175</v>
      </c>
      <c r="E721" s="15">
        <v>4.9334079557280097E-3</v>
      </c>
      <c r="F721" s="15">
        <v>1.4390211750619699</v>
      </c>
      <c r="G721" s="18">
        <v>59.862331802835001</v>
      </c>
      <c r="H721" s="15">
        <v>0.25560028640001098</v>
      </c>
    </row>
    <row r="722" spans="1:8" ht="28.5" x14ac:dyDescent="0.45">
      <c r="A722" s="13" t="s">
        <v>112</v>
      </c>
      <c r="B722" s="13" t="s">
        <v>112</v>
      </c>
      <c r="C722" s="13" t="s">
        <v>156</v>
      </c>
      <c r="D722" s="13" t="s">
        <v>7</v>
      </c>
      <c r="E722" s="15">
        <v>4.9248791538135401E-3</v>
      </c>
      <c r="F722" s="15">
        <v>0.50612166498447198</v>
      </c>
      <c r="G722" s="18">
        <v>37.5100360870982</v>
      </c>
      <c r="H722" s="15">
        <v>0.35729891852062801</v>
      </c>
    </row>
    <row r="723" spans="1:8" x14ac:dyDescent="0.45">
      <c r="A723" s="13" t="s">
        <v>11</v>
      </c>
      <c r="B723" s="13" t="s">
        <v>29</v>
      </c>
      <c r="C723" s="13" t="s">
        <v>157</v>
      </c>
      <c r="D723" s="13" t="s">
        <v>30</v>
      </c>
      <c r="E723" s="15">
        <v>4.9192409256539399E-3</v>
      </c>
      <c r="F723" s="15">
        <v>-0.56362501814841903</v>
      </c>
      <c r="G723" s="18">
        <v>67.149721454652195</v>
      </c>
      <c r="H723" s="15">
        <v>0.13985564309067</v>
      </c>
    </row>
    <row r="724" spans="1:8" x14ac:dyDescent="0.45">
      <c r="A724" s="13" t="s">
        <v>106</v>
      </c>
      <c r="B724" s="13" t="s">
        <v>107</v>
      </c>
      <c r="C724" s="13" t="s">
        <v>153</v>
      </c>
      <c r="D724" s="13" t="s">
        <v>7</v>
      </c>
      <c r="E724" s="15">
        <v>4.8994273581688197E-3</v>
      </c>
      <c r="F724" s="15">
        <v>0.58394104969333205</v>
      </c>
      <c r="G724" s="18">
        <v>47.081468704560002</v>
      </c>
      <c r="H724" s="15">
        <v>1.25841452660164E-2</v>
      </c>
    </row>
    <row r="725" spans="1:8" ht="28.5" x14ac:dyDescent="0.45">
      <c r="A725" s="13" t="s">
        <v>71</v>
      </c>
      <c r="B725" s="13" t="s">
        <v>73</v>
      </c>
      <c r="C725" s="13" t="s">
        <v>154</v>
      </c>
      <c r="D725" s="13" t="s">
        <v>7</v>
      </c>
      <c r="E725" s="15">
        <v>4.8942207310583904E-3</v>
      </c>
      <c r="F725" s="15">
        <v>-0.39292482087674202</v>
      </c>
      <c r="G725" s="18">
        <v>102.35605653384199</v>
      </c>
      <c r="H725" s="15">
        <v>-0.17934998143315301</v>
      </c>
    </row>
    <row r="726" spans="1:8" x14ac:dyDescent="0.45">
      <c r="A726" s="13"/>
      <c r="B726" s="13" t="s">
        <v>25</v>
      </c>
      <c r="C726" s="13" t="s">
        <v>155</v>
      </c>
      <c r="D726" s="13" t="s">
        <v>26</v>
      </c>
      <c r="E726" s="15">
        <v>4.89387923992357E-3</v>
      </c>
      <c r="F726" s="15">
        <v>0.64247913123618805</v>
      </c>
      <c r="G726" s="18">
        <v>29.104078425284801</v>
      </c>
      <c r="H726" s="15">
        <v>-0.111772943977248</v>
      </c>
    </row>
    <row r="727" spans="1:8" x14ac:dyDescent="0.45">
      <c r="A727" s="13" t="s">
        <v>15</v>
      </c>
      <c r="B727" s="13" t="s">
        <v>105</v>
      </c>
      <c r="C727" s="13" t="s">
        <v>157</v>
      </c>
      <c r="D727" s="13" t="s">
        <v>7</v>
      </c>
      <c r="E727" s="15">
        <v>4.8787011994586302E-3</v>
      </c>
      <c r="F727" s="15">
        <v>-0.30959273550449501</v>
      </c>
      <c r="G727" s="18">
        <v>72.359878604368703</v>
      </c>
      <c r="H727" s="15">
        <v>-0.118262525535738</v>
      </c>
    </row>
    <row r="728" spans="1:8" x14ac:dyDescent="0.45">
      <c r="A728" s="13" t="s">
        <v>22</v>
      </c>
      <c r="B728" s="13" t="s">
        <v>62</v>
      </c>
      <c r="C728" s="13" t="s">
        <v>153</v>
      </c>
      <c r="D728" s="13" t="s">
        <v>7</v>
      </c>
      <c r="E728" s="15">
        <v>4.8622559853176402E-3</v>
      </c>
      <c r="F728" s="15">
        <v>0.42141301000785297</v>
      </c>
      <c r="G728" s="18">
        <v>27.1177005125063</v>
      </c>
      <c r="H728" s="15">
        <v>-0.70891823604450799</v>
      </c>
    </row>
    <row r="729" spans="1:8" x14ac:dyDescent="0.45">
      <c r="A729" s="13" t="s">
        <v>8</v>
      </c>
      <c r="B729" s="13" t="s">
        <v>93</v>
      </c>
      <c r="C729" s="13" t="s">
        <v>151</v>
      </c>
      <c r="D729" s="13" t="s">
        <v>7</v>
      </c>
      <c r="E729" s="15">
        <v>4.8416403250644401E-3</v>
      </c>
      <c r="F729" s="15">
        <v>-0.153164822448983</v>
      </c>
      <c r="G729" s="18">
        <v>53.856644254617699</v>
      </c>
      <c r="H729" s="15">
        <v>0.121697599532786</v>
      </c>
    </row>
    <row r="730" spans="1:8" x14ac:dyDescent="0.45">
      <c r="A730" s="13" t="s">
        <v>121</v>
      </c>
      <c r="B730" s="13" t="s">
        <v>122</v>
      </c>
      <c r="C730" s="13" t="s">
        <v>153</v>
      </c>
      <c r="D730" s="13" t="s">
        <v>24</v>
      </c>
      <c r="E730" s="15">
        <v>4.7420201154267996E-3</v>
      </c>
      <c r="F730" s="15">
        <v>1.2077144658167001</v>
      </c>
      <c r="G730" s="18">
        <v>61.263931830348199</v>
      </c>
      <c r="H730" s="15">
        <v>-3.80832545435352E-2</v>
      </c>
    </row>
    <row r="731" spans="1:8" x14ac:dyDescent="0.45">
      <c r="A731" s="13" t="s">
        <v>8</v>
      </c>
      <c r="B731" s="13" t="s">
        <v>165</v>
      </c>
      <c r="C731" s="13" t="s">
        <v>151</v>
      </c>
      <c r="D731" s="13" t="s">
        <v>24</v>
      </c>
      <c r="E731" s="15">
        <v>4.7145967448130304E-3</v>
      </c>
      <c r="F731" s="15">
        <v>0.97783775632980796</v>
      </c>
      <c r="G731" s="18">
        <v>39.381508757173499</v>
      </c>
      <c r="H731" s="15">
        <v>-1.31716105611203E-2</v>
      </c>
    </row>
    <row r="732" spans="1:8" x14ac:dyDescent="0.45">
      <c r="A732" s="13" t="s">
        <v>8</v>
      </c>
      <c r="B732" s="13" t="s">
        <v>50</v>
      </c>
      <c r="C732" s="13" t="s">
        <v>149</v>
      </c>
      <c r="D732" s="13" t="s">
        <v>51</v>
      </c>
      <c r="E732" s="15">
        <v>4.6770493189659803E-3</v>
      </c>
      <c r="F732" s="15">
        <v>0.328846712943905</v>
      </c>
      <c r="G732" s="18">
        <v>23.5924879049855</v>
      </c>
      <c r="H732" s="15">
        <v>-0.44938023927480703</v>
      </c>
    </row>
    <row r="733" spans="1:8" x14ac:dyDescent="0.45">
      <c r="A733" s="13" t="s">
        <v>65</v>
      </c>
      <c r="B733" s="13" t="s">
        <v>133</v>
      </c>
      <c r="C733" s="13" t="s">
        <v>155</v>
      </c>
      <c r="D733" s="13" t="s">
        <v>51</v>
      </c>
      <c r="E733" s="15">
        <v>4.6258535036889196E-3</v>
      </c>
      <c r="F733" s="15">
        <v>-0.80830177962305105</v>
      </c>
      <c r="G733" s="18">
        <v>86.833766023815798</v>
      </c>
      <c r="H733" s="15">
        <v>1.0801302725005999</v>
      </c>
    </row>
    <row r="734" spans="1:8" x14ac:dyDescent="0.45">
      <c r="A734" s="13" t="s">
        <v>85</v>
      </c>
      <c r="B734" s="13" t="s">
        <v>86</v>
      </c>
      <c r="C734" s="13" t="s">
        <v>154</v>
      </c>
      <c r="D734" s="13" t="s">
        <v>24</v>
      </c>
      <c r="E734" s="15">
        <v>4.6220660510387602E-3</v>
      </c>
      <c r="F734" s="15">
        <v>0.98242053369804905</v>
      </c>
      <c r="G734" s="18">
        <v>77.746705132450998</v>
      </c>
      <c r="H734" s="15">
        <v>0.11808416493846099</v>
      </c>
    </row>
    <row r="735" spans="1:8" x14ac:dyDescent="0.45">
      <c r="A735" s="13" t="s">
        <v>31</v>
      </c>
      <c r="B735" s="13" t="s">
        <v>116</v>
      </c>
      <c r="C735" s="13" t="s">
        <v>151</v>
      </c>
      <c r="D735" s="13" t="s">
        <v>7</v>
      </c>
      <c r="E735" s="15">
        <v>4.61632313576323E-3</v>
      </c>
      <c r="F735" s="15">
        <v>0.142922334205906</v>
      </c>
      <c r="G735" s="18">
        <v>49.213517818814999</v>
      </c>
      <c r="H735" s="15">
        <v>-0.220360284963206</v>
      </c>
    </row>
    <row r="736" spans="1:8" x14ac:dyDescent="0.45">
      <c r="A736" s="13" t="s">
        <v>31</v>
      </c>
      <c r="B736" s="13" t="s">
        <v>113</v>
      </c>
      <c r="C736" s="13" t="s">
        <v>153</v>
      </c>
      <c r="D736" s="13" t="s">
        <v>7</v>
      </c>
      <c r="E736" s="15">
        <v>4.5716535232474802E-3</v>
      </c>
      <c r="F736" s="15">
        <v>-0.27112352164161002</v>
      </c>
      <c r="G736" s="18">
        <v>59.231654362977999</v>
      </c>
      <c r="H736" s="15">
        <v>8.2484836839448999E-3</v>
      </c>
    </row>
    <row r="737" spans="1:8" x14ac:dyDescent="0.45">
      <c r="A737" s="13" t="s">
        <v>15</v>
      </c>
      <c r="B737" s="13" t="s">
        <v>105</v>
      </c>
      <c r="C737" s="13" t="s">
        <v>154</v>
      </c>
      <c r="D737" s="13" t="s">
        <v>7</v>
      </c>
      <c r="E737" s="15">
        <v>4.5640403358809603E-3</v>
      </c>
      <c r="F737" s="15">
        <v>-0.47581953148578499</v>
      </c>
      <c r="G737" s="18">
        <v>82.472297409494999</v>
      </c>
      <c r="H737" s="15">
        <v>-0.18010532002020099</v>
      </c>
    </row>
    <row r="738" spans="1:8" x14ac:dyDescent="0.45">
      <c r="A738" s="13" t="s">
        <v>31</v>
      </c>
      <c r="B738" s="13" t="s">
        <v>33</v>
      </c>
      <c r="C738" s="13" t="s">
        <v>152</v>
      </c>
      <c r="D738" s="13" t="s">
        <v>24</v>
      </c>
      <c r="E738" s="15">
        <v>4.5542803955953498E-3</v>
      </c>
      <c r="F738" s="15">
        <v>1.11315517012441</v>
      </c>
      <c r="G738" s="18">
        <v>53.612241357163498</v>
      </c>
      <c r="H738" s="15">
        <v>0.13638247031721401</v>
      </c>
    </row>
    <row r="739" spans="1:8" x14ac:dyDescent="0.45">
      <c r="A739" s="13" t="s">
        <v>31</v>
      </c>
      <c r="B739" s="13" t="s">
        <v>116</v>
      </c>
      <c r="C739" s="13" t="s">
        <v>154</v>
      </c>
      <c r="D739" s="13" t="s">
        <v>7</v>
      </c>
      <c r="E739" s="15">
        <v>4.4875003169448204E-3</v>
      </c>
      <c r="F739" s="15">
        <v>6.7285807834614506E-2</v>
      </c>
      <c r="G739" s="18">
        <v>69.092096685460504</v>
      </c>
      <c r="H739" s="15">
        <v>0.13463190116152901</v>
      </c>
    </row>
    <row r="740" spans="1:8" x14ac:dyDescent="0.45">
      <c r="A740" s="13" t="s">
        <v>27</v>
      </c>
      <c r="B740" s="13" t="s">
        <v>163</v>
      </c>
      <c r="C740" s="13" t="s">
        <v>154</v>
      </c>
      <c r="D740" s="13" t="s">
        <v>24</v>
      </c>
      <c r="E740" s="15">
        <v>4.4836799590431903E-3</v>
      </c>
      <c r="F740" s="15">
        <v>0.20019216587191699</v>
      </c>
      <c r="G740" s="18">
        <v>20.710463537089801</v>
      </c>
      <c r="H740" s="15">
        <v>-5.9129702343698902E-2</v>
      </c>
    </row>
    <row r="741" spans="1:8" x14ac:dyDescent="0.45">
      <c r="A741" s="13" t="s">
        <v>8</v>
      </c>
      <c r="B741" s="13" t="s">
        <v>165</v>
      </c>
      <c r="C741" s="13" t="s">
        <v>149</v>
      </c>
      <c r="D741" s="13" t="s">
        <v>24</v>
      </c>
      <c r="E741" s="15">
        <v>4.4665657588762002E-3</v>
      </c>
      <c r="F741" s="15">
        <v>1.05283336547777</v>
      </c>
      <c r="G741" s="18">
        <v>72.804403582899695</v>
      </c>
      <c r="H741" s="15">
        <v>-3.1056816605739598E-2</v>
      </c>
    </row>
    <row r="742" spans="1:8" x14ac:dyDescent="0.45">
      <c r="A742" s="13" t="s">
        <v>121</v>
      </c>
      <c r="B742" s="13" t="s">
        <v>122</v>
      </c>
      <c r="C742" s="13" t="s">
        <v>150</v>
      </c>
      <c r="D742" s="13" t="s">
        <v>24</v>
      </c>
      <c r="E742" s="15">
        <v>4.44660146639756E-3</v>
      </c>
      <c r="F742" s="15">
        <v>1.27665058868707</v>
      </c>
      <c r="G742" s="18">
        <v>59.041241479072298</v>
      </c>
      <c r="H742" s="15">
        <v>-9.2313404692883697E-2</v>
      </c>
    </row>
    <row r="743" spans="1:8" x14ac:dyDescent="0.45">
      <c r="A743" s="13" t="s">
        <v>5</v>
      </c>
      <c r="B743" s="13" t="s">
        <v>83</v>
      </c>
      <c r="C743" s="13" t="s">
        <v>151</v>
      </c>
      <c r="D743" s="13" t="s">
        <v>7</v>
      </c>
      <c r="E743" s="15">
        <v>4.4447914339048799E-3</v>
      </c>
      <c r="F743" s="15">
        <v>-0.44841539384378698</v>
      </c>
      <c r="G743" s="18">
        <v>112.591739402616</v>
      </c>
      <c r="H743" s="15">
        <v>4.0712322794894701E-2</v>
      </c>
    </row>
    <row r="744" spans="1:8" x14ac:dyDescent="0.45">
      <c r="A744" s="13" t="s">
        <v>31</v>
      </c>
      <c r="B744" s="13" t="s">
        <v>113</v>
      </c>
      <c r="C744" s="13" t="s">
        <v>152</v>
      </c>
      <c r="D744" s="13" t="s">
        <v>7</v>
      </c>
      <c r="E744" s="15">
        <v>4.4251820393283502E-3</v>
      </c>
      <c r="F744" s="15">
        <v>-0.32731760923886799</v>
      </c>
      <c r="G744" s="18">
        <v>70.359790402166496</v>
      </c>
      <c r="H744" s="15">
        <v>0.32092691592529698</v>
      </c>
    </row>
    <row r="745" spans="1:8" ht="28.5" x14ac:dyDescent="0.45">
      <c r="A745" s="13" t="s">
        <v>121</v>
      </c>
      <c r="B745" s="13" t="s">
        <v>122</v>
      </c>
      <c r="C745" s="13" t="s">
        <v>156</v>
      </c>
      <c r="D745" s="13" t="s">
        <v>24</v>
      </c>
      <c r="E745" s="15">
        <v>4.4229320894711302E-3</v>
      </c>
      <c r="F745" s="15">
        <v>1.30931358610944</v>
      </c>
      <c r="G745" s="18">
        <v>65.852517925071794</v>
      </c>
      <c r="H745" s="15">
        <v>-0.14511840765978001</v>
      </c>
    </row>
    <row r="746" spans="1:8" x14ac:dyDescent="0.45">
      <c r="A746" s="13" t="s">
        <v>8</v>
      </c>
      <c r="B746" s="13" t="s">
        <v>44</v>
      </c>
      <c r="C746" s="13" t="s">
        <v>153</v>
      </c>
      <c r="D746" s="13" t="s">
        <v>30</v>
      </c>
      <c r="E746" s="15">
        <v>4.3939932677609398E-3</v>
      </c>
      <c r="F746" s="15">
        <v>-0.60436043572451303</v>
      </c>
      <c r="G746" s="18">
        <v>48.597744104381498</v>
      </c>
      <c r="H746" s="15">
        <v>-0.14905512826246201</v>
      </c>
    </row>
    <row r="747" spans="1:8" ht="28.5" x14ac:dyDescent="0.45">
      <c r="A747" s="13" t="s">
        <v>11</v>
      </c>
      <c r="B747" s="13" t="s">
        <v>39</v>
      </c>
      <c r="C747" s="13" t="s">
        <v>156</v>
      </c>
      <c r="D747" s="13" t="s">
        <v>10</v>
      </c>
      <c r="E747" s="15">
        <v>4.3570439601328002E-3</v>
      </c>
      <c r="F747" s="15">
        <v>-7.6247026553354205E-2</v>
      </c>
      <c r="G747" s="18">
        <v>38.179728509666297</v>
      </c>
      <c r="H747" s="15">
        <v>9.7698714967209607E-3</v>
      </c>
    </row>
    <row r="748" spans="1:8" x14ac:dyDescent="0.45">
      <c r="A748" s="13" t="s">
        <v>5</v>
      </c>
      <c r="B748" s="13" t="s">
        <v>83</v>
      </c>
      <c r="C748" s="13" t="s">
        <v>152</v>
      </c>
      <c r="D748" s="13" t="s">
        <v>7</v>
      </c>
      <c r="E748" s="15">
        <v>4.3494720870265397E-3</v>
      </c>
      <c r="F748" s="15">
        <v>-0.62860233997890502</v>
      </c>
      <c r="G748" s="18">
        <v>97.532115736971505</v>
      </c>
      <c r="H748" s="15">
        <v>0.36196828163844602</v>
      </c>
    </row>
    <row r="749" spans="1:8" x14ac:dyDescent="0.45">
      <c r="A749" s="13" t="s">
        <v>129</v>
      </c>
      <c r="B749" s="13" t="s">
        <v>130</v>
      </c>
      <c r="C749" s="13" t="s">
        <v>154</v>
      </c>
      <c r="D749" s="13" t="s">
        <v>7</v>
      </c>
      <c r="E749" s="15">
        <v>4.3027714353533397E-3</v>
      </c>
      <c r="F749" s="15">
        <v>-0.44192496441918</v>
      </c>
      <c r="G749" s="18">
        <v>30.413352492839199</v>
      </c>
      <c r="H749" s="15">
        <v>3.5645798037329798E-2</v>
      </c>
    </row>
    <row r="750" spans="1:8" x14ac:dyDescent="0.45">
      <c r="A750" s="13" t="s">
        <v>8</v>
      </c>
      <c r="B750" s="13" t="s">
        <v>44</v>
      </c>
      <c r="C750" s="13" t="s">
        <v>154</v>
      </c>
      <c r="D750" s="13" t="s">
        <v>30</v>
      </c>
      <c r="E750" s="15">
        <v>4.2896842752319303E-3</v>
      </c>
      <c r="F750" s="15">
        <v>-0.61425313178439001</v>
      </c>
      <c r="G750" s="18">
        <v>128.868965424571</v>
      </c>
      <c r="H750" s="15">
        <v>0.25903262383348302</v>
      </c>
    </row>
    <row r="751" spans="1:8" x14ac:dyDescent="0.45">
      <c r="A751" s="13" t="s">
        <v>15</v>
      </c>
      <c r="B751" s="13" t="s">
        <v>16</v>
      </c>
      <c r="C751" s="13" t="s">
        <v>154</v>
      </c>
      <c r="D751" s="13" t="s">
        <v>7</v>
      </c>
      <c r="E751" s="15">
        <v>4.2746408887141497E-3</v>
      </c>
      <c r="F751" s="15">
        <v>-8.6885694903017202E-2</v>
      </c>
      <c r="G751" s="18">
        <v>83.511112160512795</v>
      </c>
      <c r="H751" s="15">
        <v>1.6937807811029802E-2</v>
      </c>
    </row>
    <row r="752" spans="1:8" x14ac:dyDescent="0.45">
      <c r="A752" s="13"/>
      <c r="B752" s="13" t="s">
        <v>25</v>
      </c>
      <c r="C752" s="13" t="s">
        <v>149</v>
      </c>
      <c r="D752" s="13" t="s">
        <v>26</v>
      </c>
      <c r="E752" s="15">
        <v>4.24005195688396E-3</v>
      </c>
      <c r="F752" s="15">
        <v>0.90250956202585397</v>
      </c>
      <c r="G752" s="18">
        <v>84.084244009735301</v>
      </c>
      <c r="H752" s="15">
        <v>0.135785072823013</v>
      </c>
    </row>
    <row r="753" spans="1:8" x14ac:dyDescent="0.45">
      <c r="A753" s="13" t="s">
        <v>19</v>
      </c>
      <c r="B753" s="13" t="s">
        <v>137</v>
      </c>
      <c r="C753" s="13" t="s">
        <v>154</v>
      </c>
      <c r="D753" s="13" t="s">
        <v>7</v>
      </c>
      <c r="E753" s="15">
        <v>4.2349864474857E-3</v>
      </c>
      <c r="F753" s="15">
        <v>-0.72382442787486101</v>
      </c>
      <c r="G753" s="18">
        <v>88.565802506724495</v>
      </c>
      <c r="H753" s="15">
        <v>4.3824540023910098E-2</v>
      </c>
    </row>
    <row r="754" spans="1:8" x14ac:dyDescent="0.45">
      <c r="A754" s="13" t="s">
        <v>5</v>
      </c>
      <c r="B754" s="13" t="s">
        <v>138</v>
      </c>
      <c r="C754" s="13" t="s">
        <v>152</v>
      </c>
      <c r="D754" s="13" t="s">
        <v>7</v>
      </c>
      <c r="E754" s="15">
        <v>4.2275159320925701E-3</v>
      </c>
      <c r="F754" s="15">
        <v>-0.25933252271523999</v>
      </c>
      <c r="G754" s="18">
        <v>46.998392906177301</v>
      </c>
      <c r="H754" s="15">
        <v>8.9013658414708499E-2</v>
      </c>
    </row>
    <row r="755" spans="1:8" x14ac:dyDescent="0.45">
      <c r="A755" s="13"/>
      <c r="B755" s="13" t="s">
        <v>78</v>
      </c>
      <c r="C755" s="13" t="s">
        <v>155</v>
      </c>
      <c r="D755" s="13" t="s">
        <v>7</v>
      </c>
      <c r="E755" s="15">
        <v>4.2060810990559904E-3</v>
      </c>
      <c r="F755" s="15">
        <v>-0.10116487644607</v>
      </c>
      <c r="G755" s="18">
        <v>88.997134014351204</v>
      </c>
      <c r="H755" s="15">
        <v>-7.3104837599707401E-2</v>
      </c>
    </row>
    <row r="756" spans="1:8" x14ac:dyDescent="0.45">
      <c r="A756" s="13" t="s">
        <v>15</v>
      </c>
      <c r="B756" s="13" t="s">
        <v>38</v>
      </c>
      <c r="C756" s="13" t="s">
        <v>151</v>
      </c>
      <c r="D756" s="13" t="s">
        <v>7</v>
      </c>
      <c r="E756" s="15">
        <v>4.20471971000332E-3</v>
      </c>
      <c r="F756" s="15">
        <v>0.16904081101793</v>
      </c>
      <c r="G756" s="18">
        <v>48.959182785228002</v>
      </c>
      <c r="H756" s="15">
        <v>0.20750066084364599</v>
      </c>
    </row>
    <row r="757" spans="1:8" ht="28.5" x14ac:dyDescent="0.45">
      <c r="A757" s="13" t="s">
        <v>22</v>
      </c>
      <c r="B757" s="13" t="s">
        <v>56</v>
      </c>
      <c r="C757" s="13" t="s">
        <v>156</v>
      </c>
      <c r="D757" s="13" t="s">
        <v>26</v>
      </c>
      <c r="E757" s="15">
        <v>4.1837858108687799E-3</v>
      </c>
      <c r="F757" s="15">
        <v>0.45566398980303402</v>
      </c>
      <c r="G757" s="18">
        <v>30.618115487440001</v>
      </c>
      <c r="H757" s="15">
        <v>0.13020192735657399</v>
      </c>
    </row>
    <row r="758" spans="1:8" x14ac:dyDescent="0.45">
      <c r="A758" s="13" t="s">
        <v>27</v>
      </c>
      <c r="B758" s="13" t="s">
        <v>132</v>
      </c>
      <c r="C758" s="13" t="s">
        <v>149</v>
      </c>
      <c r="D758" s="13" t="s">
        <v>30</v>
      </c>
      <c r="E758" s="15">
        <v>4.1666325165912003E-3</v>
      </c>
      <c r="F758" s="15">
        <v>-0.27445627880883</v>
      </c>
      <c r="G758" s="18">
        <v>62.139217666929497</v>
      </c>
      <c r="H758" s="15">
        <v>1.5699491965205901E-2</v>
      </c>
    </row>
    <row r="759" spans="1:8" ht="28.5" x14ac:dyDescent="0.45">
      <c r="A759" s="13" t="s">
        <v>15</v>
      </c>
      <c r="B759" s="13" t="s">
        <v>105</v>
      </c>
      <c r="C759" s="13" t="s">
        <v>156</v>
      </c>
      <c r="D759" s="13" t="s">
        <v>7</v>
      </c>
      <c r="E759" s="15">
        <v>4.1483365099806704E-3</v>
      </c>
      <c r="F759" s="15">
        <v>-0.49845889994936399</v>
      </c>
      <c r="G759" s="18">
        <v>68.035627884893302</v>
      </c>
      <c r="H759" s="15">
        <v>3.7870686888642598E-2</v>
      </c>
    </row>
    <row r="760" spans="1:8" x14ac:dyDescent="0.45">
      <c r="A760" s="13" t="s">
        <v>22</v>
      </c>
      <c r="B760" s="13" t="s">
        <v>23</v>
      </c>
      <c r="C760" s="13" t="s">
        <v>150</v>
      </c>
      <c r="D760" s="13" t="s">
        <v>24</v>
      </c>
      <c r="E760" s="15">
        <v>4.14754710065503E-3</v>
      </c>
      <c r="F760" s="15">
        <v>1.14969614778641</v>
      </c>
      <c r="G760" s="18">
        <v>48.178697493836196</v>
      </c>
      <c r="H760" s="15">
        <v>6.9881134829299002E-2</v>
      </c>
    </row>
    <row r="761" spans="1:8" x14ac:dyDescent="0.45">
      <c r="A761" s="13" t="s">
        <v>15</v>
      </c>
      <c r="B761" s="13" t="s">
        <v>40</v>
      </c>
      <c r="C761" s="13" t="s">
        <v>154</v>
      </c>
      <c r="D761" s="13" t="s">
        <v>7</v>
      </c>
      <c r="E761" s="15">
        <v>4.1228799139609498E-3</v>
      </c>
      <c r="F761" s="15">
        <v>-0.161750696827798</v>
      </c>
      <c r="G761" s="18">
        <v>76.686163930021294</v>
      </c>
      <c r="H761" s="15">
        <v>0.11562253026882401</v>
      </c>
    </row>
    <row r="762" spans="1:8" x14ac:dyDescent="0.45">
      <c r="A762" s="13" t="s">
        <v>15</v>
      </c>
      <c r="B762" s="13" t="s">
        <v>70</v>
      </c>
      <c r="C762" s="13" t="s">
        <v>152</v>
      </c>
      <c r="D762" s="13" t="s">
        <v>7</v>
      </c>
      <c r="E762" s="15">
        <v>4.1145915648167003E-3</v>
      </c>
      <c r="F762" s="15">
        <v>-0.18744421944850501</v>
      </c>
      <c r="G762" s="18">
        <v>55.780276817523998</v>
      </c>
      <c r="H762" s="15">
        <v>3.1421149127774897E-2</v>
      </c>
    </row>
    <row r="763" spans="1:8" x14ac:dyDescent="0.45">
      <c r="A763" s="13" t="s">
        <v>134</v>
      </c>
      <c r="B763" s="13" t="s">
        <v>135</v>
      </c>
      <c r="C763" s="13" t="s">
        <v>150</v>
      </c>
      <c r="D763" s="13" t="s">
        <v>7</v>
      </c>
      <c r="E763" s="15">
        <v>4.1115122661448599E-3</v>
      </c>
      <c r="F763" s="15">
        <v>-0.20743962736527899</v>
      </c>
      <c r="G763" s="18">
        <v>82.294692373542802</v>
      </c>
      <c r="H763" s="15">
        <v>-3.6750861732630202E-2</v>
      </c>
    </row>
    <row r="764" spans="1:8" x14ac:dyDescent="0.45">
      <c r="A764" s="13" t="s">
        <v>85</v>
      </c>
      <c r="B764" s="13" t="s">
        <v>86</v>
      </c>
      <c r="C764" s="13" t="s">
        <v>151</v>
      </c>
      <c r="D764" s="13" t="s">
        <v>24</v>
      </c>
      <c r="E764" s="15">
        <v>4.1037724392545402E-3</v>
      </c>
      <c r="F764" s="15">
        <v>1.31445439540848</v>
      </c>
      <c r="G764" s="18">
        <v>72.282770226271793</v>
      </c>
      <c r="H764" s="15">
        <v>0.178623172042951</v>
      </c>
    </row>
    <row r="765" spans="1:8" x14ac:dyDescent="0.45">
      <c r="A765" s="13" t="s">
        <v>134</v>
      </c>
      <c r="B765" s="13" t="s">
        <v>135</v>
      </c>
      <c r="C765" s="13" t="s">
        <v>149</v>
      </c>
      <c r="D765" s="13" t="s">
        <v>7</v>
      </c>
      <c r="E765" s="15">
        <v>4.0993181666796599E-3</v>
      </c>
      <c r="F765" s="15">
        <v>-0.38034606210712801</v>
      </c>
      <c r="G765" s="18">
        <v>106.56630014041301</v>
      </c>
      <c r="H765" s="15">
        <v>3.3615464272496003E-2</v>
      </c>
    </row>
    <row r="766" spans="1:8" x14ac:dyDescent="0.45">
      <c r="A766" s="13" t="s">
        <v>108</v>
      </c>
      <c r="B766" s="13" t="s">
        <v>109</v>
      </c>
      <c r="C766" s="13" t="s">
        <v>149</v>
      </c>
      <c r="D766" s="13" t="s">
        <v>7</v>
      </c>
      <c r="E766" s="15">
        <v>4.0726405537579698E-3</v>
      </c>
      <c r="F766" s="15">
        <v>-0.10907735905539299</v>
      </c>
      <c r="G766" s="18">
        <v>105.867710796625</v>
      </c>
      <c r="H766" s="15">
        <v>0.10548406773687501</v>
      </c>
    </row>
    <row r="767" spans="1:8" x14ac:dyDescent="0.45">
      <c r="A767" s="13" t="s">
        <v>175</v>
      </c>
      <c r="B767" s="13" t="s">
        <v>178</v>
      </c>
      <c r="C767" s="13" t="s">
        <v>152</v>
      </c>
      <c r="D767" s="13" t="s">
        <v>175</v>
      </c>
      <c r="E767" s="15">
        <v>4.0695663214785297E-3</v>
      </c>
      <c r="F767" s="15">
        <v>0.76558640262827704</v>
      </c>
      <c r="G767" s="18">
        <v>52.325818696547799</v>
      </c>
      <c r="H767" s="15">
        <v>7.0726893364993507E-2</v>
      </c>
    </row>
    <row r="768" spans="1:8" x14ac:dyDescent="0.45">
      <c r="A768" s="13"/>
      <c r="B768" s="13" t="s">
        <v>164</v>
      </c>
      <c r="C768" s="13" t="s">
        <v>149</v>
      </c>
      <c r="D768" s="13" t="s">
        <v>24</v>
      </c>
      <c r="E768" s="15">
        <v>4.02712660063819E-3</v>
      </c>
      <c r="F768" s="15">
        <v>0.761260841171707</v>
      </c>
      <c r="G768" s="18">
        <v>41.9113038359977</v>
      </c>
      <c r="H768" s="15">
        <v>1.0030351264043801E-2</v>
      </c>
    </row>
    <row r="769" spans="1:8" x14ac:dyDescent="0.45">
      <c r="A769" s="13" t="s">
        <v>19</v>
      </c>
      <c r="B769" s="13" t="s">
        <v>20</v>
      </c>
      <c r="C769" s="13" t="s">
        <v>157</v>
      </c>
      <c r="D769" s="13" t="s">
        <v>7</v>
      </c>
      <c r="E769" s="15">
        <v>4.0242256596759599E-3</v>
      </c>
      <c r="F769" s="15">
        <v>-0.67544940848111801</v>
      </c>
      <c r="G769" s="18">
        <v>73.011084784001298</v>
      </c>
      <c r="H769" s="15">
        <v>-3.2538436578398701E-2</v>
      </c>
    </row>
    <row r="770" spans="1:8" x14ac:dyDescent="0.45">
      <c r="A770" s="13" t="s">
        <v>168</v>
      </c>
      <c r="B770" s="13" t="s">
        <v>166</v>
      </c>
      <c r="C770" s="13" t="s">
        <v>154</v>
      </c>
      <c r="D770" s="13" t="s">
        <v>7</v>
      </c>
      <c r="E770" s="15">
        <v>4.0212075810957199E-3</v>
      </c>
      <c r="F770" s="15">
        <v>0.21118990845973501</v>
      </c>
      <c r="G770" s="18">
        <v>24.668742713644001</v>
      </c>
      <c r="H770" s="15">
        <v>4.3072614229749196E-3</v>
      </c>
    </row>
    <row r="771" spans="1:8" x14ac:dyDescent="0.45">
      <c r="A771" s="13" t="s">
        <v>22</v>
      </c>
      <c r="B771" s="13" t="s">
        <v>56</v>
      </c>
      <c r="C771" s="13" t="s">
        <v>153</v>
      </c>
      <c r="D771" s="13" t="s">
        <v>26</v>
      </c>
      <c r="E771" s="15">
        <v>3.9895259937915099E-3</v>
      </c>
      <c r="F771" s="15">
        <v>0.46761489378089199</v>
      </c>
      <c r="G771" s="18">
        <v>35.182204063302201</v>
      </c>
      <c r="H771" s="15">
        <v>-1.32435295997167E-2</v>
      </c>
    </row>
    <row r="772" spans="1:8" x14ac:dyDescent="0.45">
      <c r="A772" s="13" t="s">
        <v>8</v>
      </c>
      <c r="B772" s="13" t="s">
        <v>53</v>
      </c>
      <c r="C772" s="13" t="s">
        <v>151</v>
      </c>
      <c r="D772" s="13" t="s">
        <v>24</v>
      </c>
      <c r="E772" s="15">
        <v>3.8970683105548098E-3</v>
      </c>
      <c r="F772" s="15">
        <v>0.87234922123112901</v>
      </c>
      <c r="G772" s="18">
        <v>43.150968514238798</v>
      </c>
      <c r="H772" s="15">
        <v>-0.18359972532176899</v>
      </c>
    </row>
    <row r="773" spans="1:8" x14ac:dyDescent="0.45">
      <c r="A773" s="13"/>
      <c r="B773" s="13" t="s">
        <v>94</v>
      </c>
      <c r="C773" s="13" t="s">
        <v>149</v>
      </c>
      <c r="D773" s="13" t="s">
        <v>24</v>
      </c>
      <c r="E773" s="15">
        <v>3.87195449415937E-3</v>
      </c>
      <c r="F773" s="15">
        <v>6.4690940197253105E-2</v>
      </c>
      <c r="G773" s="18">
        <v>64.569458737134298</v>
      </c>
      <c r="H773" s="15">
        <v>1.1825588043555499E-2</v>
      </c>
    </row>
    <row r="774" spans="1:8" x14ac:dyDescent="0.45">
      <c r="A774" s="13" t="s">
        <v>175</v>
      </c>
      <c r="B774" s="13" t="s">
        <v>178</v>
      </c>
      <c r="C774" s="13" t="s">
        <v>157</v>
      </c>
      <c r="D774" s="13" t="s">
        <v>175</v>
      </c>
      <c r="E774" s="15">
        <v>3.8659510362304599E-3</v>
      </c>
      <c r="F774" s="15">
        <v>1.2043691707022299</v>
      </c>
      <c r="G774" s="18">
        <v>39.775769342533998</v>
      </c>
      <c r="H774" s="15">
        <v>-0.26552680863741601</v>
      </c>
    </row>
    <row r="775" spans="1:8" x14ac:dyDescent="0.45">
      <c r="A775" s="13" t="s">
        <v>8</v>
      </c>
      <c r="B775" s="13" t="s">
        <v>46</v>
      </c>
      <c r="C775" s="13" t="s">
        <v>149</v>
      </c>
      <c r="D775" s="13" t="s">
        <v>30</v>
      </c>
      <c r="E775" s="15">
        <v>3.850387356247E-3</v>
      </c>
      <c r="F775" s="15">
        <v>-0.49298047855761501</v>
      </c>
      <c r="G775" s="18">
        <v>75.088403967719302</v>
      </c>
      <c r="H775" s="15">
        <v>-4.3321305793655703E-3</v>
      </c>
    </row>
    <row r="776" spans="1:8" x14ac:dyDescent="0.45">
      <c r="A776" s="13" t="s">
        <v>22</v>
      </c>
      <c r="B776" s="13" t="s">
        <v>23</v>
      </c>
      <c r="C776" s="13" t="s">
        <v>149</v>
      </c>
      <c r="D776" s="13" t="s">
        <v>24</v>
      </c>
      <c r="E776" s="15">
        <v>3.7912075034782899E-3</v>
      </c>
      <c r="F776" s="15">
        <v>1.1075457083921501</v>
      </c>
      <c r="G776" s="18">
        <v>56.610461767375199</v>
      </c>
      <c r="H776" s="15">
        <v>5.8705107435134102E-2</v>
      </c>
    </row>
    <row r="777" spans="1:8" x14ac:dyDescent="0.45">
      <c r="A777" s="13" t="s">
        <v>8</v>
      </c>
      <c r="B777" s="13" t="s">
        <v>45</v>
      </c>
      <c r="C777" s="13" t="s">
        <v>152</v>
      </c>
      <c r="D777" s="13" t="s">
        <v>30</v>
      </c>
      <c r="E777" s="15">
        <v>3.7047605066940202E-3</v>
      </c>
      <c r="F777" s="15">
        <v>-0.59128008560780199</v>
      </c>
      <c r="G777" s="18">
        <v>41.638586132020698</v>
      </c>
      <c r="H777" s="15">
        <v>7.75342407788321E-2</v>
      </c>
    </row>
    <row r="778" spans="1:8" ht="28.5" x14ac:dyDescent="0.45">
      <c r="A778" s="13" t="s">
        <v>8</v>
      </c>
      <c r="B778" s="13" t="s">
        <v>53</v>
      </c>
      <c r="C778" s="13" t="s">
        <v>156</v>
      </c>
      <c r="D778" s="13" t="s">
        <v>24</v>
      </c>
      <c r="E778" s="15">
        <v>3.70417280337283E-3</v>
      </c>
      <c r="F778" s="15">
        <v>0.73152305036202903</v>
      </c>
      <c r="G778" s="18">
        <v>51.3172457095257</v>
      </c>
      <c r="H778" s="15">
        <v>8.7142981541169298E-2</v>
      </c>
    </row>
    <row r="779" spans="1:8" ht="28.5" x14ac:dyDescent="0.45">
      <c r="A779" s="13" t="s">
        <v>134</v>
      </c>
      <c r="B779" s="13" t="s">
        <v>135</v>
      </c>
      <c r="C779" s="13" t="s">
        <v>156</v>
      </c>
      <c r="D779" s="13" t="s">
        <v>7</v>
      </c>
      <c r="E779" s="15">
        <v>3.6774585631360801E-3</v>
      </c>
      <c r="F779" s="15">
        <v>-0.28752058695698701</v>
      </c>
      <c r="G779" s="18">
        <v>113.135290872314</v>
      </c>
      <c r="H779" s="15">
        <v>0.22953024433074201</v>
      </c>
    </row>
    <row r="780" spans="1:8" x14ac:dyDescent="0.45">
      <c r="A780" s="13"/>
      <c r="B780" s="13" t="s">
        <v>94</v>
      </c>
      <c r="C780" s="13" t="s">
        <v>150</v>
      </c>
      <c r="D780" s="13" t="s">
        <v>24</v>
      </c>
      <c r="E780" s="15">
        <v>3.6402339409307401E-3</v>
      </c>
      <c r="F780" s="15">
        <v>7.8847011129931102E-2</v>
      </c>
      <c r="G780" s="18">
        <v>42.881296516161498</v>
      </c>
      <c r="H780" s="15">
        <v>-6.2523836717114895E-2</v>
      </c>
    </row>
    <row r="781" spans="1:8" x14ac:dyDescent="0.45">
      <c r="A781" s="13" t="s">
        <v>8</v>
      </c>
      <c r="B781" s="13" t="s">
        <v>46</v>
      </c>
      <c r="C781" s="13" t="s">
        <v>155</v>
      </c>
      <c r="D781" s="13" t="s">
        <v>30</v>
      </c>
      <c r="E781" s="15">
        <v>3.6124294881051998E-3</v>
      </c>
      <c r="F781" s="15">
        <v>-0.55572478089094401</v>
      </c>
      <c r="G781" s="18">
        <v>40.970306535226797</v>
      </c>
      <c r="H781" s="15">
        <v>-5.9138740384906997E-2</v>
      </c>
    </row>
    <row r="782" spans="1:8" x14ac:dyDescent="0.45">
      <c r="A782" s="13" t="s">
        <v>121</v>
      </c>
      <c r="B782" s="13" t="s">
        <v>122</v>
      </c>
      <c r="C782" s="13" t="s">
        <v>157</v>
      </c>
      <c r="D782" s="13" t="s">
        <v>24</v>
      </c>
      <c r="E782" s="15">
        <v>3.5347810254778098E-3</v>
      </c>
      <c r="F782" s="15">
        <v>1.38490977707503</v>
      </c>
      <c r="G782" s="18">
        <v>50.260212219916298</v>
      </c>
      <c r="H782" s="15">
        <v>-0.35179776785120997</v>
      </c>
    </row>
    <row r="783" spans="1:8" x14ac:dyDescent="0.45">
      <c r="A783" s="13" t="s">
        <v>19</v>
      </c>
      <c r="B783" s="13" t="s">
        <v>34</v>
      </c>
      <c r="C783" s="13" t="s">
        <v>151</v>
      </c>
      <c r="D783" s="13" t="s">
        <v>7</v>
      </c>
      <c r="E783" s="15">
        <v>3.5257792597457602E-3</v>
      </c>
      <c r="F783" s="15">
        <v>-0.26011420739416502</v>
      </c>
      <c r="G783" s="18">
        <v>72.766554037926994</v>
      </c>
      <c r="H783" s="15">
        <v>-0.194943129317909</v>
      </c>
    </row>
    <row r="784" spans="1:8" x14ac:dyDescent="0.45">
      <c r="A784" s="13" t="s">
        <v>134</v>
      </c>
      <c r="B784" s="13" t="s">
        <v>135</v>
      </c>
      <c r="C784" s="13" t="s">
        <v>153</v>
      </c>
      <c r="D784" s="13" t="s">
        <v>7</v>
      </c>
      <c r="E784" s="15">
        <v>3.4981956233039102E-3</v>
      </c>
      <c r="F784" s="15">
        <v>-0.31574245563965297</v>
      </c>
      <c r="G784" s="18">
        <v>59.207971705421699</v>
      </c>
      <c r="H784" s="15">
        <v>-0.26711163775094598</v>
      </c>
    </row>
    <row r="785" spans="1:8" x14ac:dyDescent="0.45">
      <c r="A785" s="13" t="s">
        <v>65</v>
      </c>
      <c r="B785" s="13" t="s">
        <v>133</v>
      </c>
      <c r="C785" s="13" t="s">
        <v>150</v>
      </c>
      <c r="D785" s="13" t="s">
        <v>51</v>
      </c>
      <c r="E785" s="15">
        <v>3.4301191341417599E-3</v>
      </c>
      <c r="F785" s="15">
        <v>-0.84252179623071</v>
      </c>
      <c r="G785" s="18">
        <v>154.17160604929299</v>
      </c>
      <c r="H785" s="15">
        <v>-6.6314331471006599E-2</v>
      </c>
    </row>
    <row r="786" spans="1:8" x14ac:dyDescent="0.45">
      <c r="A786" s="13" t="s">
        <v>8</v>
      </c>
      <c r="B786" s="13" t="s">
        <v>45</v>
      </c>
      <c r="C786" s="13" t="s">
        <v>153</v>
      </c>
      <c r="D786" s="13" t="s">
        <v>30</v>
      </c>
      <c r="E786" s="15">
        <v>3.4220002708085198E-3</v>
      </c>
      <c r="F786" s="15">
        <v>-0.60413399552860703</v>
      </c>
      <c r="G786" s="18">
        <v>59.072905634464</v>
      </c>
      <c r="H786" s="15">
        <v>0.17349360230726099</v>
      </c>
    </row>
    <row r="787" spans="1:8" x14ac:dyDescent="0.45">
      <c r="A787" s="13" t="s">
        <v>65</v>
      </c>
      <c r="B787" s="13" t="s">
        <v>66</v>
      </c>
      <c r="C787" s="13" t="s">
        <v>154</v>
      </c>
      <c r="D787" s="13" t="s">
        <v>7</v>
      </c>
      <c r="E787" s="15">
        <v>3.40831660305542E-3</v>
      </c>
      <c r="F787" s="15">
        <v>0.11010358929002401</v>
      </c>
      <c r="G787" s="18">
        <v>34.022242210696199</v>
      </c>
      <c r="H787" s="15">
        <v>0.48982361071320801</v>
      </c>
    </row>
    <row r="788" spans="1:8" x14ac:dyDescent="0.45">
      <c r="A788" s="13"/>
      <c r="B788" s="13" t="s">
        <v>94</v>
      </c>
      <c r="C788" s="13" t="s">
        <v>153</v>
      </c>
      <c r="D788" s="13" t="s">
        <v>24</v>
      </c>
      <c r="E788" s="15">
        <v>3.4010106580672698E-3</v>
      </c>
      <c r="F788" s="15">
        <v>-1.39071010837915E-2</v>
      </c>
      <c r="G788" s="18">
        <v>41.587688141103797</v>
      </c>
      <c r="H788" s="15">
        <v>-2.3732975466358899E-2</v>
      </c>
    </row>
    <row r="789" spans="1:8" x14ac:dyDescent="0.45">
      <c r="A789" s="13" t="s">
        <v>19</v>
      </c>
      <c r="B789" s="13" t="s">
        <v>90</v>
      </c>
      <c r="C789" s="13" t="s">
        <v>149</v>
      </c>
      <c r="D789" s="13" t="s">
        <v>7</v>
      </c>
      <c r="E789" s="15">
        <v>3.3990349251420602E-3</v>
      </c>
      <c r="F789" s="15">
        <v>-0.46475331026334998</v>
      </c>
      <c r="G789" s="18">
        <v>65.2613611254868</v>
      </c>
      <c r="H789" s="15">
        <v>-6.4422015422560902E-2</v>
      </c>
    </row>
    <row r="790" spans="1:8" ht="28.5" x14ac:dyDescent="0.45">
      <c r="A790" s="13"/>
      <c r="B790" s="13" t="s">
        <v>94</v>
      </c>
      <c r="C790" s="13" t="s">
        <v>156</v>
      </c>
      <c r="D790" s="13" t="s">
        <v>24</v>
      </c>
      <c r="E790" s="15">
        <v>3.3929802979355199E-3</v>
      </c>
      <c r="F790" s="15">
        <v>3.6656200066881903E-2</v>
      </c>
      <c r="G790" s="18">
        <v>45.4642120008928</v>
      </c>
      <c r="H790" s="15">
        <v>-0.27101833730498098</v>
      </c>
    </row>
    <row r="791" spans="1:8" x14ac:dyDescent="0.45">
      <c r="A791" s="13"/>
      <c r="B791" s="13" t="s">
        <v>94</v>
      </c>
      <c r="C791" s="13" t="s">
        <v>152</v>
      </c>
      <c r="D791" s="13" t="s">
        <v>24</v>
      </c>
      <c r="E791" s="15">
        <v>3.3726680511147701E-3</v>
      </c>
      <c r="F791" s="15">
        <v>-2.93580213888959E-2</v>
      </c>
      <c r="G791" s="18">
        <v>47.441937795514697</v>
      </c>
      <c r="H791" s="15">
        <v>-0.114387434864699</v>
      </c>
    </row>
    <row r="792" spans="1:8" x14ac:dyDescent="0.45">
      <c r="A792" s="13" t="s">
        <v>19</v>
      </c>
      <c r="B792" s="13" t="s">
        <v>137</v>
      </c>
      <c r="C792" s="13" t="s">
        <v>151</v>
      </c>
      <c r="D792" s="13" t="s">
        <v>7</v>
      </c>
      <c r="E792" s="15">
        <v>3.33325696219296E-3</v>
      </c>
      <c r="F792" s="15">
        <v>-0.700756186427267</v>
      </c>
      <c r="G792" s="18">
        <v>100.688202099995</v>
      </c>
      <c r="H792" s="15">
        <v>2.58506012576377E-2</v>
      </c>
    </row>
    <row r="793" spans="1:8" x14ac:dyDescent="0.45">
      <c r="A793" s="13" t="s">
        <v>19</v>
      </c>
      <c r="B793" s="13" t="s">
        <v>20</v>
      </c>
      <c r="C793" s="13" t="s">
        <v>154</v>
      </c>
      <c r="D793" s="13" t="s">
        <v>7</v>
      </c>
      <c r="E793" s="15">
        <v>3.3288060668418499E-3</v>
      </c>
      <c r="F793" s="15">
        <v>-0.77268615316996603</v>
      </c>
      <c r="G793" s="18">
        <v>115.447586618069</v>
      </c>
      <c r="H793" s="15">
        <v>-0.19470904357989499</v>
      </c>
    </row>
    <row r="794" spans="1:8" x14ac:dyDescent="0.45">
      <c r="A794" s="13"/>
      <c r="B794" s="13" t="s">
        <v>100</v>
      </c>
      <c r="C794" s="13" t="s">
        <v>155</v>
      </c>
      <c r="D794" s="13" t="s">
        <v>24</v>
      </c>
      <c r="E794" s="15">
        <v>3.3283909993294001E-3</v>
      </c>
      <c r="F794" s="15">
        <v>1.30628494988943</v>
      </c>
      <c r="G794" s="18">
        <v>47.4168305667542</v>
      </c>
      <c r="H794" s="15">
        <v>0.184036144255176</v>
      </c>
    </row>
    <row r="795" spans="1:8" ht="28.5" x14ac:dyDescent="0.45">
      <c r="A795" s="13" t="s">
        <v>108</v>
      </c>
      <c r="B795" s="13" t="s">
        <v>109</v>
      </c>
      <c r="C795" s="13" t="s">
        <v>156</v>
      </c>
      <c r="D795" s="13" t="s">
        <v>7</v>
      </c>
      <c r="E795" s="15">
        <v>3.3243976908501E-3</v>
      </c>
      <c r="F795" s="15">
        <v>-0.19709717582696201</v>
      </c>
      <c r="G795" s="18">
        <v>56.1728861188978</v>
      </c>
      <c r="H795" s="15">
        <v>-0.13813459836275599</v>
      </c>
    </row>
    <row r="796" spans="1:8" x14ac:dyDescent="0.45">
      <c r="A796" s="13"/>
      <c r="B796" s="13" t="s">
        <v>25</v>
      </c>
      <c r="C796" s="13" t="s">
        <v>150</v>
      </c>
      <c r="D796" s="13" t="s">
        <v>26</v>
      </c>
      <c r="E796" s="15">
        <v>3.3243401756236899E-3</v>
      </c>
      <c r="F796" s="15">
        <v>0.82406153072374799</v>
      </c>
      <c r="G796" s="18">
        <v>45.739187136382</v>
      </c>
      <c r="H796" s="15">
        <v>-0.14820398845569199</v>
      </c>
    </row>
    <row r="797" spans="1:8" x14ac:dyDescent="0.45">
      <c r="A797" s="13" t="s">
        <v>134</v>
      </c>
      <c r="B797" s="13" t="s">
        <v>135</v>
      </c>
      <c r="C797" s="13" t="s">
        <v>157</v>
      </c>
      <c r="D797" s="13" t="s">
        <v>7</v>
      </c>
      <c r="E797" s="15">
        <v>3.3197450333533802E-3</v>
      </c>
      <c r="F797" s="15">
        <v>-0.18661283272124399</v>
      </c>
      <c r="G797" s="18">
        <v>54.399685475429997</v>
      </c>
      <c r="H797" s="15">
        <v>-5.3523199356966103E-2</v>
      </c>
    </row>
    <row r="798" spans="1:8" x14ac:dyDescent="0.45">
      <c r="A798" s="13" t="s">
        <v>15</v>
      </c>
      <c r="B798" s="13" t="s">
        <v>70</v>
      </c>
      <c r="C798" s="13" t="s">
        <v>151</v>
      </c>
      <c r="D798" s="13" t="s">
        <v>7</v>
      </c>
      <c r="E798" s="15">
        <v>3.31903229547036E-3</v>
      </c>
      <c r="F798" s="15">
        <v>-0.11670908462476701</v>
      </c>
      <c r="G798" s="18">
        <v>58.619330944521302</v>
      </c>
      <c r="H798" s="15">
        <v>-0.133597748359855</v>
      </c>
    </row>
    <row r="799" spans="1:8" x14ac:dyDescent="0.45">
      <c r="A799" s="13" t="s">
        <v>27</v>
      </c>
      <c r="B799" s="13" t="s">
        <v>163</v>
      </c>
      <c r="C799" s="13" t="s">
        <v>155</v>
      </c>
      <c r="D799" s="13" t="s">
        <v>24</v>
      </c>
      <c r="E799" s="15">
        <v>3.2804749946761698E-3</v>
      </c>
      <c r="F799" s="15">
        <v>1.1373634191152999</v>
      </c>
      <c r="G799" s="18">
        <v>52.720791751413302</v>
      </c>
      <c r="H799" s="15">
        <v>-0.30720275547097498</v>
      </c>
    </row>
    <row r="800" spans="1:8" x14ac:dyDescent="0.45">
      <c r="A800" s="20" t="s">
        <v>13</v>
      </c>
      <c r="B800" s="13" t="s">
        <v>18</v>
      </c>
      <c r="C800" s="13" t="s">
        <v>151</v>
      </c>
      <c r="D800" s="13" t="s">
        <v>7</v>
      </c>
      <c r="E800" s="15">
        <v>3.2708335572581302E-3</v>
      </c>
      <c r="F800" s="15">
        <v>-0.15667350709379299</v>
      </c>
      <c r="G800" s="18">
        <v>92.112921942325201</v>
      </c>
      <c r="H800" s="15">
        <v>0.31492510221687797</v>
      </c>
    </row>
    <row r="801" spans="1:8" x14ac:dyDescent="0.45">
      <c r="A801" s="13" t="s">
        <v>65</v>
      </c>
      <c r="B801" s="13" t="s">
        <v>133</v>
      </c>
      <c r="C801" s="13" t="s">
        <v>149</v>
      </c>
      <c r="D801" s="13" t="s">
        <v>51</v>
      </c>
      <c r="E801" s="15">
        <v>3.2243112454924902E-3</v>
      </c>
      <c r="F801" s="15">
        <v>-0.83842663615239099</v>
      </c>
      <c r="G801" s="18">
        <v>173.506761978253</v>
      </c>
      <c r="H801" s="15">
        <v>-1.9435673361251599E-2</v>
      </c>
    </row>
    <row r="802" spans="1:8" x14ac:dyDescent="0.45">
      <c r="A802" s="13" t="s">
        <v>15</v>
      </c>
      <c r="B802" s="13" t="s">
        <v>42</v>
      </c>
      <c r="C802" s="13" t="s">
        <v>150</v>
      </c>
      <c r="D802" s="13" t="s">
        <v>7</v>
      </c>
      <c r="E802" s="15">
        <v>3.2169138917224698E-3</v>
      </c>
      <c r="F802" s="15">
        <v>-0.276496734086846</v>
      </c>
      <c r="G802" s="18">
        <v>45.626984188608198</v>
      </c>
      <c r="H802" s="15">
        <v>1.10926832649308E-3</v>
      </c>
    </row>
    <row r="803" spans="1:8" x14ac:dyDescent="0.45">
      <c r="A803" s="13" t="s">
        <v>108</v>
      </c>
      <c r="B803" s="13" t="s">
        <v>114</v>
      </c>
      <c r="C803" s="13" t="s">
        <v>157</v>
      </c>
      <c r="D803" s="13" t="s">
        <v>7</v>
      </c>
      <c r="E803" s="15">
        <v>3.1609378014942702E-3</v>
      </c>
      <c r="F803" s="15">
        <v>-0.178841570389138</v>
      </c>
      <c r="G803" s="18">
        <v>45.400129336247801</v>
      </c>
      <c r="H803" s="15">
        <v>-0.11410454957655899</v>
      </c>
    </row>
    <row r="804" spans="1:8" x14ac:dyDescent="0.45">
      <c r="A804" s="13" t="s">
        <v>8</v>
      </c>
      <c r="B804" s="13" t="s">
        <v>45</v>
      </c>
      <c r="C804" s="13" t="s">
        <v>154</v>
      </c>
      <c r="D804" s="13" t="s">
        <v>30</v>
      </c>
      <c r="E804" s="15">
        <v>3.1475602711880601E-3</v>
      </c>
      <c r="F804" s="15">
        <v>-0.50458193889107605</v>
      </c>
      <c r="G804" s="18">
        <v>42.911863449473799</v>
      </c>
      <c r="H804" s="15">
        <v>0.110777030672572</v>
      </c>
    </row>
    <row r="805" spans="1:8" x14ac:dyDescent="0.45">
      <c r="A805" s="13" t="s">
        <v>31</v>
      </c>
      <c r="B805" s="13" t="s">
        <v>33</v>
      </c>
      <c r="C805" s="13" t="s">
        <v>154</v>
      </c>
      <c r="D805" s="13" t="s">
        <v>24</v>
      </c>
      <c r="E805" s="15">
        <v>3.14721322653921E-3</v>
      </c>
      <c r="F805" s="15">
        <v>0.99422777873560597</v>
      </c>
      <c r="G805" s="18">
        <v>60.517797039253701</v>
      </c>
      <c r="H805" s="15">
        <v>-9.1906771670155193E-2</v>
      </c>
    </row>
    <row r="806" spans="1:8" x14ac:dyDescent="0.45">
      <c r="A806" s="13"/>
      <c r="B806" s="13" t="s">
        <v>25</v>
      </c>
      <c r="C806" s="13" t="s">
        <v>151</v>
      </c>
      <c r="D806" s="13" t="s">
        <v>26</v>
      </c>
      <c r="E806" s="15">
        <v>3.1201252161198998E-3</v>
      </c>
      <c r="F806" s="15">
        <v>0.93414747707783496</v>
      </c>
      <c r="G806" s="18">
        <v>52.998875770172297</v>
      </c>
      <c r="H806" s="15">
        <v>-0.220685247144457</v>
      </c>
    </row>
    <row r="807" spans="1:8" x14ac:dyDescent="0.45">
      <c r="A807" s="13" t="s">
        <v>134</v>
      </c>
      <c r="B807" s="13" t="s">
        <v>135</v>
      </c>
      <c r="C807" s="13" t="s">
        <v>152</v>
      </c>
      <c r="D807" s="13" t="s">
        <v>7</v>
      </c>
      <c r="E807" s="15">
        <v>3.0981904987991099E-3</v>
      </c>
      <c r="F807" s="15">
        <v>-0.33711592559044601</v>
      </c>
      <c r="G807" s="18">
        <v>81.086765532980706</v>
      </c>
      <c r="H807" s="15">
        <v>-5.1947937828806502E-2</v>
      </c>
    </row>
    <row r="808" spans="1:8" x14ac:dyDescent="0.45">
      <c r="A808" s="13" t="s">
        <v>175</v>
      </c>
      <c r="B808" s="13" t="s">
        <v>176</v>
      </c>
      <c r="C808" s="13" t="s">
        <v>149</v>
      </c>
      <c r="D808" s="13" t="s">
        <v>175</v>
      </c>
      <c r="E808" s="15">
        <v>3.0781779867005E-3</v>
      </c>
      <c r="F808" s="15">
        <v>-0.34499873213397098</v>
      </c>
      <c r="G808" s="18">
        <v>69.091254296436006</v>
      </c>
      <c r="H808" s="15">
        <v>-0.369661254239535</v>
      </c>
    </row>
    <row r="809" spans="1:8" x14ac:dyDescent="0.45">
      <c r="A809" s="13" t="s">
        <v>31</v>
      </c>
      <c r="B809" s="13" t="s">
        <v>113</v>
      </c>
      <c r="C809" s="13" t="s">
        <v>154</v>
      </c>
      <c r="D809" s="13" t="s">
        <v>7</v>
      </c>
      <c r="E809" s="15">
        <v>3.0449327039529898E-3</v>
      </c>
      <c r="F809" s="15">
        <v>-0.39383883064846997</v>
      </c>
      <c r="G809" s="18">
        <v>77.361967563214506</v>
      </c>
      <c r="H809" s="15">
        <v>0.64113214611139002</v>
      </c>
    </row>
    <row r="810" spans="1:8" x14ac:dyDescent="0.45">
      <c r="A810" s="13"/>
      <c r="B810" s="13" t="s">
        <v>78</v>
      </c>
      <c r="C810" s="13" t="s">
        <v>149</v>
      </c>
      <c r="D810" s="13" t="s">
        <v>7</v>
      </c>
      <c r="E810" s="15">
        <v>3.0426400550424199E-3</v>
      </c>
      <c r="F810" s="15">
        <v>-8.0670567561785797E-2</v>
      </c>
      <c r="G810" s="18">
        <v>156.224291956309</v>
      </c>
      <c r="H810" s="15">
        <v>3.8028262584790498E-3</v>
      </c>
    </row>
    <row r="811" spans="1:8" x14ac:dyDescent="0.45">
      <c r="A811" s="13" t="s">
        <v>27</v>
      </c>
      <c r="B811" s="13" t="s">
        <v>132</v>
      </c>
      <c r="C811" s="13" t="s">
        <v>150</v>
      </c>
      <c r="D811" s="13" t="s">
        <v>30</v>
      </c>
      <c r="E811" s="15">
        <v>2.9905018624099599E-3</v>
      </c>
      <c r="F811" s="15">
        <v>-0.27653536699662001</v>
      </c>
      <c r="G811" s="18">
        <v>70.595192874297197</v>
      </c>
      <c r="H811" s="15">
        <v>0.14683062354059601</v>
      </c>
    </row>
    <row r="812" spans="1:8" x14ac:dyDescent="0.45">
      <c r="A812" s="13"/>
      <c r="B812" s="13" t="s">
        <v>164</v>
      </c>
      <c r="C812" s="13" t="s">
        <v>155</v>
      </c>
      <c r="D812" s="13" t="s">
        <v>24</v>
      </c>
      <c r="E812" s="15">
        <v>2.9806643071155002E-3</v>
      </c>
      <c r="F812" s="15">
        <v>0.477409395400195</v>
      </c>
      <c r="G812" s="18">
        <v>44.573836564127298</v>
      </c>
      <c r="H812" s="15">
        <v>-0.108569543195993</v>
      </c>
    </row>
    <row r="813" spans="1:8" x14ac:dyDescent="0.45">
      <c r="A813" s="13" t="s">
        <v>19</v>
      </c>
      <c r="B813" s="13" t="s">
        <v>104</v>
      </c>
      <c r="C813" s="13" t="s">
        <v>157</v>
      </c>
      <c r="D813" s="13" t="s">
        <v>30</v>
      </c>
      <c r="E813" s="15">
        <v>2.9005656637350399E-3</v>
      </c>
      <c r="F813" s="15">
        <v>-0.46222767069530302</v>
      </c>
      <c r="G813" s="18">
        <v>63.2535712011477</v>
      </c>
      <c r="H813" s="15">
        <v>8.7892526175179106E-2</v>
      </c>
    </row>
    <row r="814" spans="1:8" x14ac:dyDescent="0.45">
      <c r="A814" s="13" t="s">
        <v>8</v>
      </c>
      <c r="B814" s="13" t="s">
        <v>46</v>
      </c>
      <c r="C814" s="13" t="s">
        <v>150</v>
      </c>
      <c r="D814" s="13" t="s">
        <v>30</v>
      </c>
      <c r="E814" s="15">
        <v>2.88698451853417E-3</v>
      </c>
      <c r="F814" s="15">
        <v>-0.53185787240128701</v>
      </c>
      <c r="G814" s="18">
        <v>54.946969687473803</v>
      </c>
      <c r="H814" s="15">
        <v>0.10642986748680899</v>
      </c>
    </row>
    <row r="815" spans="1:8" x14ac:dyDescent="0.45">
      <c r="A815" s="13" t="s">
        <v>8</v>
      </c>
      <c r="B815" s="13" t="s">
        <v>46</v>
      </c>
      <c r="C815" s="13" t="s">
        <v>157</v>
      </c>
      <c r="D815" s="13" t="s">
        <v>30</v>
      </c>
      <c r="E815" s="15">
        <v>2.8715653854882199E-3</v>
      </c>
      <c r="F815" s="15">
        <v>-0.36786196735228599</v>
      </c>
      <c r="G815" s="18">
        <v>74.308961943259206</v>
      </c>
      <c r="H815" s="15">
        <v>0.52602203145749005</v>
      </c>
    </row>
    <row r="816" spans="1:8" x14ac:dyDescent="0.45">
      <c r="A816" s="13" t="s">
        <v>8</v>
      </c>
      <c r="B816" s="13" t="s">
        <v>53</v>
      </c>
      <c r="C816" s="13" t="s">
        <v>157</v>
      </c>
      <c r="D816" s="13" t="s">
        <v>24</v>
      </c>
      <c r="E816" s="15">
        <v>2.8704824281952299E-3</v>
      </c>
      <c r="F816" s="15">
        <v>0.86129510815690902</v>
      </c>
      <c r="G816" s="18">
        <v>45.749864097626002</v>
      </c>
      <c r="H816" s="15">
        <v>-0.11313032394075501</v>
      </c>
    </row>
    <row r="817" spans="1:8" ht="28.5" x14ac:dyDescent="0.45">
      <c r="A817" s="13" t="s">
        <v>168</v>
      </c>
      <c r="B817" s="13" t="s">
        <v>166</v>
      </c>
      <c r="C817" s="13" t="s">
        <v>156</v>
      </c>
      <c r="D817" s="13" t="s">
        <v>7</v>
      </c>
      <c r="E817" s="15">
        <v>2.8588252248961101E-3</v>
      </c>
      <c r="F817" s="15">
        <v>0.228419961983238</v>
      </c>
      <c r="G817" s="18">
        <v>57.069491980268303</v>
      </c>
      <c r="H817" s="15">
        <v>0.13139332921066299</v>
      </c>
    </row>
    <row r="818" spans="1:8" x14ac:dyDescent="0.45">
      <c r="A818" s="13" t="s">
        <v>108</v>
      </c>
      <c r="B818" s="13" t="s">
        <v>109</v>
      </c>
      <c r="C818" s="13" t="s">
        <v>154</v>
      </c>
      <c r="D818" s="13" t="s">
        <v>7</v>
      </c>
      <c r="E818" s="15">
        <v>2.8455870569280201E-3</v>
      </c>
      <c r="F818" s="15">
        <v>-0.270328543517727</v>
      </c>
      <c r="G818" s="18">
        <v>67.531495720270698</v>
      </c>
      <c r="H818" s="15">
        <v>8.18204344729688E-2</v>
      </c>
    </row>
    <row r="819" spans="1:8" ht="28.5" x14ac:dyDescent="0.45">
      <c r="A819" s="13"/>
      <c r="B819" s="13" t="s">
        <v>78</v>
      </c>
      <c r="C819" s="13" t="s">
        <v>156</v>
      </c>
      <c r="D819" s="13" t="s">
        <v>7</v>
      </c>
      <c r="E819" s="15">
        <v>2.8302689408888498E-3</v>
      </c>
      <c r="F819" s="15">
        <v>-0.130741141756612</v>
      </c>
      <c r="G819" s="18">
        <v>98.662341413762206</v>
      </c>
      <c r="H819" s="15">
        <v>2.3969669112251402E-2</v>
      </c>
    </row>
    <row r="820" spans="1:8" x14ac:dyDescent="0.45">
      <c r="A820" s="13" t="s">
        <v>19</v>
      </c>
      <c r="B820" s="13" t="s">
        <v>90</v>
      </c>
      <c r="C820" s="13" t="s">
        <v>155</v>
      </c>
      <c r="D820" s="13" t="s">
        <v>7</v>
      </c>
      <c r="E820" s="15">
        <v>2.8293922952462099E-3</v>
      </c>
      <c r="F820" s="15">
        <v>-0.65077918379788702</v>
      </c>
      <c r="G820" s="18">
        <v>43.862903648005798</v>
      </c>
      <c r="H820" s="15">
        <v>-7.5238462377316198E-2</v>
      </c>
    </row>
    <row r="821" spans="1:8" ht="28.5" x14ac:dyDescent="0.45">
      <c r="A821" s="13" t="s">
        <v>22</v>
      </c>
      <c r="B821" s="13" t="s">
        <v>23</v>
      </c>
      <c r="C821" s="13" t="s">
        <v>156</v>
      </c>
      <c r="D821" s="13" t="s">
        <v>24</v>
      </c>
      <c r="E821" s="15">
        <v>2.7844557341585299E-3</v>
      </c>
      <c r="F821" s="15">
        <v>1.11648016307593</v>
      </c>
      <c r="G821" s="18">
        <v>44.640465032369697</v>
      </c>
      <c r="H821" s="15">
        <v>-0.25329348043766398</v>
      </c>
    </row>
    <row r="822" spans="1:8" x14ac:dyDescent="0.45">
      <c r="A822" s="13"/>
      <c r="B822" s="13" t="s">
        <v>164</v>
      </c>
      <c r="C822" s="13" t="s">
        <v>150</v>
      </c>
      <c r="D822" s="13" t="s">
        <v>24</v>
      </c>
      <c r="E822" s="15">
        <v>2.7756205554545898E-3</v>
      </c>
      <c r="F822" s="15">
        <v>0.61116645894031096</v>
      </c>
      <c r="G822" s="18">
        <v>51.167485337878503</v>
      </c>
      <c r="H822" s="15">
        <v>-0.11918429248368401</v>
      </c>
    </row>
    <row r="823" spans="1:8" x14ac:dyDescent="0.45">
      <c r="A823" s="13"/>
      <c r="B823" s="13" t="s">
        <v>78</v>
      </c>
      <c r="C823" s="13" t="s">
        <v>150</v>
      </c>
      <c r="D823" s="13" t="s">
        <v>7</v>
      </c>
      <c r="E823" s="15">
        <v>2.74683570363539E-3</v>
      </c>
      <c r="F823" s="15">
        <v>-0.127741300182869</v>
      </c>
      <c r="G823" s="18">
        <v>115.307318481048</v>
      </c>
      <c r="H823" s="15">
        <v>-1.6772523569409E-3</v>
      </c>
    </row>
    <row r="824" spans="1:8" x14ac:dyDescent="0.45">
      <c r="A824" s="13" t="s">
        <v>8</v>
      </c>
      <c r="B824" s="13" t="s">
        <v>53</v>
      </c>
      <c r="C824" s="13" t="s">
        <v>154</v>
      </c>
      <c r="D824" s="13" t="s">
        <v>24</v>
      </c>
      <c r="E824" s="15">
        <v>2.7351105461788099E-3</v>
      </c>
      <c r="F824" s="15">
        <v>0.84483398228576201</v>
      </c>
      <c r="G824" s="18">
        <v>63.607632138872503</v>
      </c>
      <c r="H824" s="15">
        <v>-2.34249166765901E-2</v>
      </c>
    </row>
    <row r="825" spans="1:8" x14ac:dyDescent="0.45">
      <c r="A825" s="13" t="s">
        <v>5</v>
      </c>
      <c r="B825" s="13" t="s">
        <v>138</v>
      </c>
      <c r="C825" s="13" t="s">
        <v>154</v>
      </c>
      <c r="D825" s="13" t="s">
        <v>7</v>
      </c>
      <c r="E825" s="15">
        <v>2.71143123234082E-3</v>
      </c>
      <c r="F825" s="15">
        <v>-0.26185116832537603</v>
      </c>
      <c r="G825" s="18">
        <v>49.299724308278201</v>
      </c>
      <c r="H825" s="15">
        <v>6.9275465269907605E-2</v>
      </c>
    </row>
    <row r="826" spans="1:8" x14ac:dyDescent="0.45">
      <c r="A826" s="13" t="s">
        <v>31</v>
      </c>
      <c r="B826" s="13" t="s">
        <v>33</v>
      </c>
      <c r="C826" s="13" t="s">
        <v>150</v>
      </c>
      <c r="D826" s="13" t="s">
        <v>24</v>
      </c>
      <c r="E826" s="15">
        <v>2.7060102289308699E-3</v>
      </c>
      <c r="F826" s="15">
        <v>2.4469491745135499</v>
      </c>
      <c r="G826" s="18">
        <v>43.4696362924822</v>
      </c>
      <c r="H826" s="15">
        <v>6.5184324066694693E-2</v>
      </c>
    </row>
    <row r="827" spans="1:8" x14ac:dyDescent="0.45">
      <c r="A827" s="13" t="s">
        <v>8</v>
      </c>
      <c r="B827" s="13" t="s">
        <v>53</v>
      </c>
      <c r="C827" s="13" t="s">
        <v>152</v>
      </c>
      <c r="D827" s="13" t="s">
        <v>24</v>
      </c>
      <c r="E827" s="15">
        <v>2.6820500627995499E-3</v>
      </c>
      <c r="F827" s="15">
        <v>0.76610932541649701</v>
      </c>
      <c r="G827" s="18">
        <v>45.818828300661799</v>
      </c>
      <c r="H827" s="15">
        <v>-1.67633411875143E-2</v>
      </c>
    </row>
    <row r="828" spans="1:8" x14ac:dyDescent="0.45">
      <c r="A828" s="20" t="s">
        <v>8</v>
      </c>
      <c r="B828" s="13" t="s">
        <v>46</v>
      </c>
      <c r="C828" s="13" t="s">
        <v>151</v>
      </c>
      <c r="D828" s="13" t="s">
        <v>30</v>
      </c>
      <c r="E828" s="15">
        <v>2.6622469184355599E-3</v>
      </c>
      <c r="F828" s="15">
        <v>-0.47968854291713597</v>
      </c>
      <c r="G828" s="18">
        <v>57.175791767606697</v>
      </c>
      <c r="H828" s="15">
        <v>0.20452449950020901</v>
      </c>
    </row>
    <row r="829" spans="1:8" x14ac:dyDescent="0.45">
      <c r="A829" s="13" t="s">
        <v>22</v>
      </c>
      <c r="B829" s="13" t="s">
        <v>62</v>
      </c>
      <c r="C829" s="13" t="s">
        <v>157</v>
      </c>
      <c r="D829" s="13" t="s">
        <v>7</v>
      </c>
      <c r="E829" s="15">
        <v>2.65769769878501E-3</v>
      </c>
      <c r="F829" s="15">
        <v>0.29827526511550601</v>
      </c>
      <c r="G829" s="18">
        <v>34.062141583650302</v>
      </c>
      <c r="H829" s="15">
        <v>9.0366036412230805E-3</v>
      </c>
    </row>
    <row r="830" spans="1:8" x14ac:dyDescent="0.45">
      <c r="A830" s="13" t="s">
        <v>8</v>
      </c>
      <c r="B830" s="13" t="s">
        <v>61</v>
      </c>
      <c r="C830" s="13" t="s">
        <v>157</v>
      </c>
      <c r="D830" s="13" t="s">
        <v>7</v>
      </c>
      <c r="E830" s="15">
        <v>2.6024996669474099E-3</v>
      </c>
      <c r="F830" s="15">
        <v>-7.8522717582307E-2</v>
      </c>
      <c r="G830" s="18">
        <v>56.845083321456698</v>
      </c>
      <c r="H830" s="15">
        <v>-7.8235869765252694E-2</v>
      </c>
    </row>
    <row r="831" spans="1:8" x14ac:dyDescent="0.45">
      <c r="A831" s="13" t="s">
        <v>19</v>
      </c>
      <c r="B831" s="13" t="s">
        <v>20</v>
      </c>
      <c r="C831" s="13" t="s">
        <v>151</v>
      </c>
      <c r="D831" s="13" t="s">
        <v>7</v>
      </c>
      <c r="E831" s="15">
        <v>2.6011785493948E-3</v>
      </c>
      <c r="F831" s="15">
        <v>-0.76864518076742405</v>
      </c>
      <c r="G831" s="18">
        <v>88.404689338568005</v>
      </c>
      <c r="H831" s="15">
        <v>9.2861285530450297E-2</v>
      </c>
    </row>
    <row r="832" spans="1:8" x14ac:dyDescent="0.45">
      <c r="A832" s="13"/>
      <c r="B832" s="13" t="s">
        <v>164</v>
      </c>
      <c r="C832" s="13" t="s">
        <v>157</v>
      </c>
      <c r="D832" s="13" t="s">
        <v>24</v>
      </c>
      <c r="E832" s="15">
        <v>2.5295126693057101E-3</v>
      </c>
      <c r="F832" s="15">
        <v>0.94000102958942899</v>
      </c>
      <c r="G832" s="18">
        <v>50.513312866879801</v>
      </c>
      <c r="H832" s="15">
        <v>8.0145734745925803E-2</v>
      </c>
    </row>
    <row r="833" spans="1:8" x14ac:dyDescent="0.45">
      <c r="A833" s="13" t="s">
        <v>108</v>
      </c>
      <c r="B833" s="13" t="s">
        <v>114</v>
      </c>
      <c r="C833" s="13" t="s">
        <v>151</v>
      </c>
      <c r="D833" s="13" t="s">
        <v>7</v>
      </c>
      <c r="E833" s="15">
        <v>2.5002061077173399E-3</v>
      </c>
      <c r="F833" s="15">
        <v>-8.2689274202862206E-2</v>
      </c>
      <c r="G833" s="18">
        <v>52.555651874608202</v>
      </c>
      <c r="H833" s="15">
        <v>-0.172120402996983</v>
      </c>
    </row>
    <row r="834" spans="1:8" x14ac:dyDescent="0.45">
      <c r="A834" s="13" t="s">
        <v>19</v>
      </c>
      <c r="B834" s="13" t="s">
        <v>102</v>
      </c>
      <c r="C834" s="13" t="s">
        <v>152</v>
      </c>
      <c r="D834" s="13" t="s">
        <v>30</v>
      </c>
      <c r="E834" s="15">
        <v>2.4789215205687398E-3</v>
      </c>
      <c r="F834" s="15">
        <v>-0.60833862394035598</v>
      </c>
      <c r="G834" s="18">
        <v>48.556035415549204</v>
      </c>
      <c r="H834" s="15">
        <v>0.156122040359647</v>
      </c>
    </row>
    <row r="835" spans="1:8" x14ac:dyDescent="0.45">
      <c r="A835" s="13" t="s">
        <v>8</v>
      </c>
      <c r="B835" s="13" t="s">
        <v>50</v>
      </c>
      <c r="C835" s="13" t="s">
        <v>153</v>
      </c>
      <c r="D835" s="13" t="s">
        <v>51</v>
      </c>
      <c r="E835" s="15">
        <v>2.41346761752627E-3</v>
      </c>
      <c r="F835" s="15">
        <v>7.4740786987016597E-2</v>
      </c>
      <c r="G835" s="18">
        <v>21.001430757706299</v>
      </c>
      <c r="H835" s="15">
        <v>-0.112709197214087</v>
      </c>
    </row>
    <row r="836" spans="1:8" x14ac:dyDescent="0.45">
      <c r="A836" s="13" t="s">
        <v>27</v>
      </c>
      <c r="B836" s="13" t="s">
        <v>132</v>
      </c>
      <c r="C836" s="13" t="s">
        <v>155</v>
      </c>
      <c r="D836" s="13" t="s">
        <v>30</v>
      </c>
      <c r="E836" s="15">
        <v>2.4023730114084698E-3</v>
      </c>
      <c r="F836" s="15">
        <v>-0.36371044326774199</v>
      </c>
      <c r="G836" s="18">
        <v>42.582218605143503</v>
      </c>
      <c r="H836" s="15">
        <v>-5.3288845336858202E-2</v>
      </c>
    </row>
    <row r="837" spans="1:8" x14ac:dyDescent="0.45">
      <c r="A837" s="13" t="s">
        <v>31</v>
      </c>
      <c r="B837" s="13" t="s">
        <v>113</v>
      </c>
      <c r="C837" s="13" t="s">
        <v>151</v>
      </c>
      <c r="D837" s="13" t="s">
        <v>7</v>
      </c>
      <c r="E837" s="15">
        <v>2.39134264406158E-3</v>
      </c>
      <c r="F837" s="15">
        <v>-0.324479666140082</v>
      </c>
      <c r="G837" s="18">
        <v>123.466535761815</v>
      </c>
      <c r="H837" s="15">
        <v>0.18063482047273399</v>
      </c>
    </row>
    <row r="838" spans="1:8" x14ac:dyDescent="0.45">
      <c r="A838" s="13" t="s">
        <v>19</v>
      </c>
      <c r="B838" s="13" t="s">
        <v>103</v>
      </c>
      <c r="C838" s="13" t="s">
        <v>155</v>
      </c>
      <c r="D838" s="13" t="s">
        <v>30</v>
      </c>
      <c r="E838" s="15">
        <v>2.3743697063222402E-3</v>
      </c>
      <c r="F838" s="15">
        <v>-0.618351919581686</v>
      </c>
      <c r="G838" s="18">
        <v>39.418242273850502</v>
      </c>
      <c r="H838" s="15">
        <v>0.855383234034929</v>
      </c>
    </row>
    <row r="839" spans="1:8" x14ac:dyDescent="0.45">
      <c r="A839" s="13" t="s">
        <v>22</v>
      </c>
      <c r="B839" s="13" t="s">
        <v>23</v>
      </c>
      <c r="C839" s="13" t="s">
        <v>151</v>
      </c>
      <c r="D839" s="13" t="s">
        <v>24</v>
      </c>
      <c r="E839" s="15">
        <v>2.37392153111323E-3</v>
      </c>
      <c r="F839" s="15">
        <v>0.99797404662223299</v>
      </c>
      <c r="G839" s="18">
        <v>46.789076975374499</v>
      </c>
      <c r="H839" s="15">
        <v>-0.26834725579775698</v>
      </c>
    </row>
    <row r="840" spans="1:8" x14ac:dyDescent="0.45">
      <c r="A840" s="13" t="s">
        <v>27</v>
      </c>
      <c r="B840" s="13" t="s">
        <v>163</v>
      </c>
      <c r="C840" s="13" t="s">
        <v>149</v>
      </c>
      <c r="D840" s="13" t="s">
        <v>24</v>
      </c>
      <c r="E840" s="15">
        <v>2.3640349126317199E-3</v>
      </c>
      <c r="F840" s="15">
        <v>1.2885785472670801</v>
      </c>
      <c r="G840" s="18">
        <v>42.920063605878703</v>
      </c>
      <c r="H840" s="15">
        <v>-0.26586393688115401</v>
      </c>
    </row>
    <row r="841" spans="1:8" ht="28.5" x14ac:dyDescent="0.45">
      <c r="A841" s="13" t="s">
        <v>8</v>
      </c>
      <c r="B841" s="13" t="s">
        <v>46</v>
      </c>
      <c r="C841" s="13" t="s">
        <v>156</v>
      </c>
      <c r="D841" s="13" t="s">
        <v>30</v>
      </c>
      <c r="E841" s="15">
        <v>2.3569312018452298E-3</v>
      </c>
      <c r="F841" s="15">
        <v>-0.48654466144849601</v>
      </c>
      <c r="G841" s="18">
        <v>53.738089225151697</v>
      </c>
      <c r="H841" s="15">
        <v>-4.4753858392807301E-2</v>
      </c>
    </row>
    <row r="842" spans="1:8" x14ac:dyDescent="0.45">
      <c r="A842" s="13" t="s">
        <v>129</v>
      </c>
      <c r="B842" s="13" t="s">
        <v>130</v>
      </c>
      <c r="C842" s="13" t="s">
        <v>149</v>
      </c>
      <c r="D842" s="13" t="s">
        <v>7</v>
      </c>
      <c r="E842" s="15">
        <v>2.3309090359878498E-3</v>
      </c>
      <c r="F842" s="15">
        <v>-0.70153602748701105</v>
      </c>
      <c r="G842" s="18">
        <v>98.241593220881001</v>
      </c>
      <c r="H842" s="15">
        <v>2.3349929384177098E-2</v>
      </c>
    </row>
    <row r="843" spans="1:8" x14ac:dyDescent="0.45">
      <c r="A843" s="13"/>
      <c r="B843" s="13" t="s">
        <v>78</v>
      </c>
      <c r="C843" s="13" t="s">
        <v>157</v>
      </c>
      <c r="D843" s="13" t="s">
        <v>7</v>
      </c>
      <c r="E843" s="15">
        <v>2.3212755757847001E-3</v>
      </c>
      <c r="F843" s="15">
        <v>-9.9205277493746094E-2</v>
      </c>
      <c r="G843" s="18">
        <v>53.194134756741001</v>
      </c>
      <c r="H843" s="15">
        <v>1.6969705885301899E-2</v>
      </c>
    </row>
    <row r="844" spans="1:8" x14ac:dyDescent="0.45">
      <c r="A844" s="13" t="s">
        <v>27</v>
      </c>
      <c r="B844" s="13" t="s">
        <v>120</v>
      </c>
      <c r="C844" s="13" t="s">
        <v>149</v>
      </c>
      <c r="D844" s="13" t="s">
        <v>51</v>
      </c>
      <c r="E844" s="15">
        <v>2.3024002207338501E-3</v>
      </c>
      <c r="F844" s="15">
        <v>-0.826270750336074</v>
      </c>
      <c r="G844" s="18">
        <v>130.09948798488699</v>
      </c>
      <c r="H844" s="15">
        <v>0.53559980948293395</v>
      </c>
    </row>
    <row r="845" spans="1:8" x14ac:dyDescent="0.45">
      <c r="A845" s="13" t="s">
        <v>22</v>
      </c>
      <c r="B845" s="13" t="s">
        <v>23</v>
      </c>
      <c r="C845" s="13" t="s">
        <v>153</v>
      </c>
      <c r="D845" s="13" t="s">
        <v>24</v>
      </c>
      <c r="E845" s="15">
        <v>2.2967742477396302E-3</v>
      </c>
      <c r="F845" s="15">
        <v>1.0026354579922301</v>
      </c>
      <c r="G845" s="18">
        <v>42.660963122878698</v>
      </c>
      <c r="H845" s="15">
        <v>-0.13546650419285899</v>
      </c>
    </row>
    <row r="846" spans="1:8" x14ac:dyDescent="0.45">
      <c r="A846" s="13" t="s">
        <v>106</v>
      </c>
      <c r="B846" s="13" t="s">
        <v>107</v>
      </c>
      <c r="C846" s="13" t="s">
        <v>154</v>
      </c>
      <c r="D846" s="13" t="s">
        <v>7</v>
      </c>
      <c r="E846" s="15">
        <v>2.2702994123382299E-3</v>
      </c>
      <c r="F846" s="15">
        <v>0.36460535511701903</v>
      </c>
      <c r="G846" s="18">
        <v>74.017568351045796</v>
      </c>
      <c r="H846" s="15">
        <v>0.17556592291157899</v>
      </c>
    </row>
    <row r="847" spans="1:8" x14ac:dyDescent="0.45">
      <c r="A847" s="13"/>
      <c r="B847" s="13" t="s">
        <v>94</v>
      </c>
      <c r="C847" s="13" t="s">
        <v>157</v>
      </c>
      <c r="D847" s="13" t="s">
        <v>24</v>
      </c>
      <c r="E847" s="15">
        <v>2.2655405848744101E-3</v>
      </c>
      <c r="F847" s="15">
        <v>5.4853714455310395E-4</v>
      </c>
      <c r="G847" s="18">
        <v>45.670594045871198</v>
      </c>
      <c r="H847" s="15">
        <v>1.6036735894300099E-2</v>
      </c>
    </row>
    <row r="848" spans="1:8" x14ac:dyDescent="0.45">
      <c r="A848" s="13" t="s">
        <v>27</v>
      </c>
      <c r="B848" s="13" t="s">
        <v>163</v>
      </c>
      <c r="C848" s="13" t="s">
        <v>153</v>
      </c>
      <c r="D848" s="13" t="s">
        <v>24</v>
      </c>
      <c r="E848" s="15">
        <v>2.2503640050719901E-3</v>
      </c>
      <c r="F848" s="15">
        <v>1.0899631047137699</v>
      </c>
      <c r="G848" s="18">
        <v>39.260095896149302</v>
      </c>
      <c r="H848" s="15">
        <v>-0.51817210191963203</v>
      </c>
    </row>
    <row r="849" spans="1:8" x14ac:dyDescent="0.45">
      <c r="A849" s="13" t="s">
        <v>19</v>
      </c>
      <c r="B849" s="13" t="s">
        <v>102</v>
      </c>
      <c r="C849" s="13" t="s">
        <v>153</v>
      </c>
      <c r="D849" s="13" t="s">
        <v>30</v>
      </c>
      <c r="E849" s="15">
        <v>2.2354958214302599E-3</v>
      </c>
      <c r="F849" s="15">
        <v>-0.62156553108634005</v>
      </c>
      <c r="G849" s="18">
        <v>47.189220885411501</v>
      </c>
      <c r="H849" s="15">
        <v>6.8956210302083099E-2</v>
      </c>
    </row>
    <row r="850" spans="1:8" x14ac:dyDescent="0.45">
      <c r="A850" s="13" t="s">
        <v>65</v>
      </c>
      <c r="B850" s="13" t="s">
        <v>133</v>
      </c>
      <c r="C850" s="13" t="s">
        <v>151</v>
      </c>
      <c r="D850" s="13" t="s">
        <v>51</v>
      </c>
      <c r="E850" s="15">
        <v>2.2176642266768399E-3</v>
      </c>
      <c r="F850" s="15">
        <v>-0.82929055360547299</v>
      </c>
      <c r="G850" s="18">
        <v>112.89091986122</v>
      </c>
      <c r="H850" s="15">
        <v>5.7524006185194397E-2</v>
      </c>
    </row>
    <row r="851" spans="1:8" x14ac:dyDescent="0.45">
      <c r="A851" s="13" t="s">
        <v>129</v>
      </c>
      <c r="B851" s="13" t="s">
        <v>130</v>
      </c>
      <c r="C851" s="13" t="s">
        <v>152</v>
      </c>
      <c r="D851" s="13" t="s">
        <v>7</v>
      </c>
      <c r="E851" s="15">
        <v>2.1847907387459202E-3</v>
      </c>
      <c r="F851" s="15">
        <v>-0.72612323549666102</v>
      </c>
      <c r="G851" s="18">
        <v>65.304143337167304</v>
      </c>
      <c r="H851" s="15">
        <v>-1.5331049536392E-2</v>
      </c>
    </row>
    <row r="852" spans="1:8" x14ac:dyDescent="0.45">
      <c r="A852" s="13" t="s">
        <v>15</v>
      </c>
      <c r="B852" s="13" t="s">
        <v>42</v>
      </c>
      <c r="C852" s="13" t="s">
        <v>153</v>
      </c>
      <c r="D852" s="13" t="s">
        <v>7</v>
      </c>
      <c r="E852" s="15">
        <v>2.1701336409281598E-3</v>
      </c>
      <c r="F852" s="15">
        <v>-0.30050891732950002</v>
      </c>
      <c r="G852" s="18">
        <v>41.0677746297658</v>
      </c>
      <c r="H852" s="15">
        <v>-0.121446516472255</v>
      </c>
    </row>
    <row r="853" spans="1:8" x14ac:dyDescent="0.45">
      <c r="A853" s="13" t="s">
        <v>19</v>
      </c>
      <c r="B853" s="13" t="s">
        <v>103</v>
      </c>
      <c r="C853" s="13" t="s">
        <v>149</v>
      </c>
      <c r="D853" s="13" t="s">
        <v>30</v>
      </c>
      <c r="E853" s="15">
        <v>2.15588308467962E-3</v>
      </c>
      <c r="F853" s="15">
        <v>-0.53914274775643301</v>
      </c>
      <c r="G853" s="18">
        <v>70.159146562198003</v>
      </c>
      <c r="H853" s="15">
        <v>-5.0144270021395397E-2</v>
      </c>
    </row>
    <row r="854" spans="1:8" x14ac:dyDescent="0.45">
      <c r="A854" s="13"/>
      <c r="B854" s="13" t="s">
        <v>78</v>
      </c>
      <c r="C854" s="13" t="s">
        <v>153</v>
      </c>
      <c r="D854" s="13" t="s">
        <v>7</v>
      </c>
      <c r="E854" s="15">
        <v>2.1492713219706501E-3</v>
      </c>
      <c r="F854" s="15">
        <v>-0.22603103448572501</v>
      </c>
      <c r="G854" s="18">
        <v>79.786236693217504</v>
      </c>
      <c r="H854" s="15">
        <v>1.5493807405030599E-2</v>
      </c>
    </row>
    <row r="855" spans="1:8" x14ac:dyDescent="0.45">
      <c r="A855" s="13" t="s">
        <v>175</v>
      </c>
      <c r="B855" s="13" t="s">
        <v>178</v>
      </c>
      <c r="C855" s="13" t="s">
        <v>151</v>
      </c>
      <c r="D855" s="13" t="s">
        <v>175</v>
      </c>
      <c r="E855" s="15">
        <v>2.1149992804602798E-3</v>
      </c>
      <c r="F855" s="15">
        <v>0.75874929358457399</v>
      </c>
      <c r="G855" s="18">
        <v>48.7524284058183</v>
      </c>
      <c r="H855" s="15">
        <v>5.7147502020147199E-2</v>
      </c>
    </row>
    <row r="856" spans="1:8" x14ac:dyDescent="0.45">
      <c r="A856" s="13" t="s">
        <v>31</v>
      </c>
      <c r="B856" s="13" t="s">
        <v>33</v>
      </c>
      <c r="C856" s="13" t="s">
        <v>151</v>
      </c>
      <c r="D856" s="13" t="s">
        <v>24</v>
      </c>
      <c r="E856" s="15">
        <v>2.07668586138081E-3</v>
      </c>
      <c r="F856" s="15">
        <v>1.5037645579310199</v>
      </c>
      <c r="G856" s="18">
        <v>100.99194729315199</v>
      </c>
      <c r="H856" s="15">
        <v>-1.6049266161741601E-3</v>
      </c>
    </row>
    <row r="857" spans="1:8" ht="28.5" x14ac:dyDescent="0.45">
      <c r="A857" s="13" t="s">
        <v>129</v>
      </c>
      <c r="B857" s="13" t="s">
        <v>130</v>
      </c>
      <c r="C857" s="13" t="s">
        <v>156</v>
      </c>
      <c r="D857" s="13" t="s">
        <v>7</v>
      </c>
      <c r="E857" s="15">
        <v>2.0672387229592301E-3</v>
      </c>
      <c r="F857" s="15">
        <v>-0.659976668856879</v>
      </c>
      <c r="G857" s="18">
        <v>75.731075887457806</v>
      </c>
      <c r="H857" s="15">
        <v>0.23744114353861301</v>
      </c>
    </row>
    <row r="858" spans="1:8" x14ac:dyDescent="0.45">
      <c r="A858" s="13"/>
      <c r="B858" s="13" t="s">
        <v>78</v>
      </c>
      <c r="C858" s="13" t="s">
        <v>152</v>
      </c>
      <c r="D858" s="13" t="s">
        <v>7</v>
      </c>
      <c r="E858" s="15">
        <v>2.0496846248580598E-3</v>
      </c>
      <c r="F858" s="15">
        <v>-0.23208252804427801</v>
      </c>
      <c r="G858" s="18">
        <v>109.452263779432</v>
      </c>
      <c r="H858" s="15">
        <v>0.21055195983875899</v>
      </c>
    </row>
    <row r="859" spans="1:8" x14ac:dyDescent="0.45">
      <c r="A859" s="13"/>
      <c r="B859" s="13" t="s">
        <v>164</v>
      </c>
      <c r="C859" s="13" t="s">
        <v>151</v>
      </c>
      <c r="D859" s="13" t="s">
        <v>24</v>
      </c>
      <c r="E859" s="15">
        <v>2.0488143379144702E-3</v>
      </c>
      <c r="F859" s="15">
        <v>0.81739532531944903</v>
      </c>
      <c r="G859" s="18">
        <v>28.2145965580468</v>
      </c>
      <c r="H859" s="15">
        <v>-0.20078027427426701</v>
      </c>
    </row>
    <row r="860" spans="1:8" x14ac:dyDescent="0.45">
      <c r="A860" s="13" t="s">
        <v>129</v>
      </c>
      <c r="B860" s="13" t="s">
        <v>130</v>
      </c>
      <c r="C860" s="13" t="s">
        <v>150</v>
      </c>
      <c r="D860" s="13" t="s">
        <v>7</v>
      </c>
      <c r="E860" s="15">
        <v>2.0451137052900901E-3</v>
      </c>
      <c r="F860" s="15">
        <v>-0.70466668653918996</v>
      </c>
      <c r="G860" s="18">
        <v>84.144005317237998</v>
      </c>
      <c r="H860" s="15">
        <v>1.7256869331065E-3</v>
      </c>
    </row>
    <row r="861" spans="1:8" x14ac:dyDescent="0.45">
      <c r="A861" s="13" t="s">
        <v>65</v>
      </c>
      <c r="B861" s="13" t="s">
        <v>66</v>
      </c>
      <c r="C861" s="13" t="s">
        <v>157</v>
      </c>
      <c r="D861" s="13" t="s">
        <v>7</v>
      </c>
      <c r="E861" s="15">
        <v>1.9973223005179202E-3</v>
      </c>
      <c r="F861" s="15">
        <v>-0.31985141424510199</v>
      </c>
      <c r="G861" s="18">
        <v>27.948561638792501</v>
      </c>
      <c r="H861" s="15">
        <v>-0.106169674000984</v>
      </c>
    </row>
    <row r="862" spans="1:8" x14ac:dyDescent="0.45">
      <c r="A862" s="13" t="s">
        <v>65</v>
      </c>
      <c r="B862" s="13" t="s">
        <v>127</v>
      </c>
      <c r="C862" s="13" t="s">
        <v>157</v>
      </c>
      <c r="D862" s="13" t="s">
        <v>7</v>
      </c>
      <c r="E862" s="15">
        <v>1.9490691235014099E-3</v>
      </c>
      <c r="F862" s="15">
        <v>-0.11975685435183001</v>
      </c>
      <c r="G862" s="18">
        <v>25.745764677267299</v>
      </c>
      <c r="H862" s="15">
        <v>-5.28614217564378E-2</v>
      </c>
    </row>
    <row r="863" spans="1:8" x14ac:dyDescent="0.45">
      <c r="A863" s="13" t="s">
        <v>8</v>
      </c>
      <c r="B863" s="13" t="s">
        <v>61</v>
      </c>
      <c r="C863" s="13" t="s">
        <v>151</v>
      </c>
      <c r="D863" s="13" t="s">
        <v>7</v>
      </c>
      <c r="E863" s="15">
        <v>1.9459008829552601E-3</v>
      </c>
      <c r="F863" s="15">
        <v>-7.8662087902640995E-2</v>
      </c>
      <c r="G863" s="18">
        <v>51.496344703280997</v>
      </c>
      <c r="H863" s="15">
        <v>-0.14608657562989699</v>
      </c>
    </row>
    <row r="864" spans="1:8" x14ac:dyDescent="0.45">
      <c r="A864" s="13" t="s">
        <v>168</v>
      </c>
      <c r="B864" s="13" t="s">
        <v>166</v>
      </c>
      <c r="C864" s="13" t="s">
        <v>150</v>
      </c>
      <c r="D864" s="13" t="s">
        <v>7</v>
      </c>
      <c r="E864" s="15">
        <v>1.92377184954408E-3</v>
      </c>
      <c r="F864" s="15">
        <v>0.23989462328716199</v>
      </c>
      <c r="G864" s="18">
        <v>46.895655642367501</v>
      </c>
      <c r="H864" s="15">
        <v>0.298116053171115</v>
      </c>
    </row>
    <row r="865" spans="1:8" x14ac:dyDescent="0.45">
      <c r="A865" s="13" t="s">
        <v>19</v>
      </c>
      <c r="B865" s="13" t="s">
        <v>90</v>
      </c>
      <c r="C865" s="13" t="s">
        <v>151</v>
      </c>
      <c r="D865" s="13" t="s">
        <v>7</v>
      </c>
      <c r="E865" s="15">
        <v>1.91017117583028E-3</v>
      </c>
      <c r="F865" s="15">
        <v>-0.44180841527982001</v>
      </c>
      <c r="G865" s="18">
        <v>48.3488878439262</v>
      </c>
      <c r="H865" s="15">
        <v>-0.29009104139278002</v>
      </c>
    </row>
    <row r="866" spans="1:8" x14ac:dyDescent="0.45">
      <c r="A866" s="13" t="s">
        <v>175</v>
      </c>
      <c r="B866" s="13" t="s">
        <v>176</v>
      </c>
      <c r="C866" s="13" t="s">
        <v>150</v>
      </c>
      <c r="D866" s="13" t="s">
        <v>175</v>
      </c>
      <c r="E866" s="15">
        <v>1.91004793192863E-3</v>
      </c>
      <c r="F866" s="15">
        <v>-0.40083848789982002</v>
      </c>
      <c r="G866" s="18">
        <v>63.504884371104701</v>
      </c>
      <c r="H866" s="15">
        <v>0.172889136460219</v>
      </c>
    </row>
    <row r="867" spans="1:8" x14ac:dyDescent="0.45">
      <c r="A867" s="13" t="s">
        <v>129</v>
      </c>
      <c r="B867" s="13" t="s">
        <v>130</v>
      </c>
      <c r="C867" s="13" t="s">
        <v>153</v>
      </c>
      <c r="D867" s="13" t="s">
        <v>7</v>
      </c>
      <c r="E867" s="15">
        <v>1.9081672188925301E-3</v>
      </c>
      <c r="F867" s="15">
        <v>-0.71992444920943299</v>
      </c>
      <c r="G867" s="18">
        <v>52.200617968583202</v>
      </c>
      <c r="H867" s="15">
        <v>-2.7629608082959702E-2</v>
      </c>
    </row>
    <row r="868" spans="1:8" x14ac:dyDescent="0.45">
      <c r="A868" s="13" t="s">
        <v>65</v>
      </c>
      <c r="B868" s="13" t="s">
        <v>131</v>
      </c>
      <c r="C868" s="13" t="s">
        <v>157</v>
      </c>
      <c r="D868" s="13" t="s">
        <v>51</v>
      </c>
      <c r="E868" s="15">
        <v>1.8807861879117499E-3</v>
      </c>
      <c r="F868" s="15">
        <v>-0.55222185320688699</v>
      </c>
      <c r="G868" s="18">
        <v>31.735432198256198</v>
      </c>
      <c r="H868" s="15">
        <v>-0.15323306017499799</v>
      </c>
    </row>
    <row r="869" spans="1:8" x14ac:dyDescent="0.45">
      <c r="A869" s="13" t="s">
        <v>175</v>
      </c>
      <c r="B869" s="13" t="s">
        <v>178</v>
      </c>
      <c r="C869" s="13" t="s">
        <v>154</v>
      </c>
      <c r="D869" s="13" t="s">
        <v>175</v>
      </c>
      <c r="E869" s="15">
        <v>1.88004916227314E-3</v>
      </c>
      <c r="F869" s="15">
        <v>0.43109172646994998</v>
      </c>
      <c r="G869" s="18">
        <v>70.824292090942805</v>
      </c>
      <c r="H869" s="15">
        <v>0.92803791755920195</v>
      </c>
    </row>
    <row r="870" spans="1:8" ht="28.5" x14ac:dyDescent="0.45">
      <c r="A870" s="13" t="s">
        <v>65</v>
      </c>
      <c r="B870" s="13" t="s">
        <v>133</v>
      </c>
      <c r="C870" s="13" t="s">
        <v>156</v>
      </c>
      <c r="D870" s="13" t="s">
        <v>51</v>
      </c>
      <c r="E870" s="15">
        <v>1.86640747261635E-3</v>
      </c>
      <c r="F870" s="15">
        <v>-0.85579972828145601</v>
      </c>
      <c r="G870" s="18">
        <v>82.683254338283305</v>
      </c>
      <c r="H870" s="15">
        <v>-1.5783575608218098E-2</v>
      </c>
    </row>
    <row r="871" spans="1:8" x14ac:dyDescent="0.45">
      <c r="A871" s="13" t="s">
        <v>134</v>
      </c>
      <c r="B871" s="13" t="s">
        <v>135</v>
      </c>
      <c r="C871" s="13" t="s">
        <v>151</v>
      </c>
      <c r="D871" s="13" t="s">
        <v>7</v>
      </c>
      <c r="E871" s="15">
        <v>1.8603878213297399E-3</v>
      </c>
      <c r="F871" s="15">
        <v>-0.42119623511460103</v>
      </c>
      <c r="G871" s="18">
        <v>75.955484653731304</v>
      </c>
      <c r="H871" s="15">
        <v>-0.265246107170373</v>
      </c>
    </row>
    <row r="872" spans="1:8" x14ac:dyDescent="0.45">
      <c r="A872" s="13"/>
      <c r="B872" s="13" t="s">
        <v>94</v>
      </c>
      <c r="C872" s="13" t="s">
        <v>151</v>
      </c>
      <c r="D872" s="13" t="s">
        <v>24</v>
      </c>
      <c r="E872" s="15">
        <v>1.84349164845628E-3</v>
      </c>
      <c r="F872" s="15">
        <v>0.144580725514556</v>
      </c>
      <c r="G872" s="18">
        <v>53.513133327083203</v>
      </c>
      <c r="H872" s="15">
        <v>-2.92204142918535E-2</v>
      </c>
    </row>
    <row r="873" spans="1:8" ht="28.5" x14ac:dyDescent="0.45">
      <c r="A873" s="13" t="s">
        <v>15</v>
      </c>
      <c r="B873" s="13" t="s">
        <v>42</v>
      </c>
      <c r="C873" s="13" t="s">
        <v>156</v>
      </c>
      <c r="D873" s="13" t="s">
        <v>7</v>
      </c>
      <c r="E873" s="15">
        <v>1.83916378081429E-3</v>
      </c>
      <c r="F873" s="15">
        <v>-0.27597569199345001</v>
      </c>
      <c r="G873" s="18">
        <v>56.441850548342302</v>
      </c>
      <c r="H873" s="15">
        <v>0.14443429697718399</v>
      </c>
    </row>
    <row r="874" spans="1:8" x14ac:dyDescent="0.45">
      <c r="A874" s="13" t="s">
        <v>112</v>
      </c>
      <c r="B874" s="13" t="s">
        <v>112</v>
      </c>
      <c r="C874" s="13" t="s">
        <v>152</v>
      </c>
      <c r="D874" s="13" t="s">
        <v>7</v>
      </c>
      <c r="E874" s="15">
        <v>1.8319618112759999E-3</v>
      </c>
      <c r="F874" s="15">
        <v>0.38388990704023601</v>
      </c>
      <c r="G874" s="18">
        <v>43.638028923448303</v>
      </c>
      <c r="H874" s="15">
        <v>-0.143742849589652</v>
      </c>
    </row>
    <row r="875" spans="1:8" x14ac:dyDescent="0.45">
      <c r="A875" s="13" t="s">
        <v>108</v>
      </c>
      <c r="B875" s="13" t="s">
        <v>109</v>
      </c>
      <c r="C875" s="13" t="s">
        <v>151</v>
      </c>
      <c r="D875" s="13" t="s">
        <v>7</v>
      </c>
      <c r="E875" s="15">
        <v>1.83045164328082E-3</v>
      </c>
      <c r="F875" s="15">
        <v>-0.123560790432017</v>
      </c>
      <c r="G875" s="18">
        <v>124.423342269423</v>
      </c>
      <c r="H875" s="15">
        <v>0.226484361303498</v>
      </c>
    </row>
    <row r="876" spans="1:8" x14ac:dyDescent="0.45">
      <c r="A876" s="13" t="s">
        <v>15</v>
      </c>
      <c r="B876" s="13" t="s">
        <v>42</v>
      </c>
      <c r="C876" s="13" t="s">
        <v>152</v>
      </c>
      <c r="D876" s="13" t="s">
        <v>7</v>
      </c>
      <c r="E876" s="15">
        <v>1.81506441219315E-3</v>
      </c>
      <c r="F876" s="15">
        <v>-0.386471651298744</v>
      </c>
      <c r="G876" s="18">
        <v>54.246622443925503</v>
      </c>
      <c r="H876" s="15">
        <v>-5.4711711361556697E-2</v>
      </c>
    </row>
    <row r="877" spans="1:8" x14ac:dyDescent="0.45">
      <c r="A877" s="13" t="s">
        <v>65</v>
      </c>
      <c r="B877" s="13" t="s">
        <v>131</v>
      </c>
      <c r="C877" s="13" t="s">
        <v>155</v>
      </c>
      <c r="D877" s="13" t="s">
        <v>51</v>
      </c>
      <c r="E877" s="15">
        <v>1.80425013353638E-3</v>
      </c>
      <c r="F877" s="15">
        <v>-0.84888752616521701</v>
      </c>
      <c r="G877" s="18">
        <v>80.813457941059198</v>
      </c>
      <c r="H877" s="15">
        <v>0.37901845508802101</v>
      </c>
    </row>
    <row r="878" spans="1:8" x14ac:dyDescent="0.45">
      <c r="A878" s="13" t="s">
        <v>121</v>
      </c>
      <c r="B878" s="13" t="s">
        <v>122</v>
      </c>
      <c r="C878" s="13" t="s">
        <v>151</v>
      </c>
      <c r="D878" s="13" t="s">
        <v>24</v>
      </c>
      <c r="E878" s="15">
        <v>1.78245046458463E-3</v>
      </c>
      <c r="F878" s="15">
        <v>1.0700516555341399</v>
      </c>
      <c r="G878" s="18">
        <v>93.387301715043705</v>
      </c>
      <c r="H878" s="15">
        <v>0.30929904067186897</v>
      </c>
    </row>
    <row r="879" spans="1:8" x14ac:dyDescent="0.45">
      <c r="A879" s="13" t="s">
        <v>175</v>
      </c>
      <c r="B879" s="13" t="s">
        <v>176</v>
      </c>
      <c r="C879" s="13" t="s">
        <v>155</v>
      </c>
      <c r="D879" s="13" t="s">
        <v>175</v>
      </c>
      <c r="E879" s="15">
        <v>1.7671838470371801E-3</v>
      </c>
      <c r="F879" s="15">
        <v>-0.51581434840065699</v>
      </c>
      <c r="G879" s="18">
        <v>42.796501296181702</v>
      </c>
      <c r="H879" s="15">
        <v>0.138945620160768</v>
      </c>
    </row>
    <row r="880" spans="1:8" x14ac:dyDescent="0.45">
      <c r="A880" s="13" t="s">
        <v>19</v>
      </c>
      <c r="B880" s="13" t="s">
        <v>103</v>
      </c>
      <c r="C880" s="13" t="s">
        <v>150</v>
      </c>
      <c r="D880" s="13" t="s">
        <v>30</v>
      </c>
      <c r="E880" s="15">
        <v>1.74930884975272E-3</v>
      </c>
      <c r="F880" s="15">
        <v>-0.57231879208591996</v>
      </c>
      <c r="G880" s="18">
        <v>63.480243944775502</v>
      </c>
      <c r="H880" s="15">
        <v>0.29848917929770002</v>
      </c>
    </row>
    <row r="881" spans="1:8" x14ac:dyDescent="0.45">
      <c r="A881" s="13" t="s">
        <v>27</v>
      </c>
      <c r="B881" s="13" t="s">
        <v>120</v>
      </c>
      <c r="C881" s="13" t="s">
        <v>155</v>
      </c>
      <c r="D881" s="13" t="s">
        <v>51</v>
      </c>
      <c r="E881" s="15">
        <v>1.7448970430929401E-3</v>
      </c>
      <c r="F881" s="15">
        <v>-0.86733450709927695</v>
      </c>
      <c r="G881" s="18">
        <v>116.602776047329</v>
      </c>
      <c r="H881" s="15">
        <v>-0.22643269397701801</v>
      </c>
    </row>
    <row r="882" spans="1:8" x14ac:dyDescent="0.45">
      <c r="A882" s="13" t="s">
        <v>19</v>
      </c>
      <c r="B882" s="13" t="s">
        <v>103</v>
      </c>
      <c r="C882" s="13" t="s">
        <v>152</v>
      </c>
      <c r="D882" s="13" t="s">
        <v>30</v>
      </c>
      <c r="E882" s="15">
        <v>1.7358265022901201E-3</v>
      </c>
      <c r="F882" s="15">
        <v>-0.66735451568159199</v>
      </c>
      <c r="G882" s="18">
        <v>69.404497254622299</v>
      </c>
      <c r="H882" s="15">
        <v>-7.7613895450720796E-2</v>
      </c>
    </row>
    <row r="883" spans="1:8" x14ac:dyDescent="0.45">
      <c r="A883" s="13" t="s">
        <v>27</v>
      </c>
      <c r="B883" s="13" t="s">
        <v>120</v>
      </c>
      <c r="C883" s="13" t="s">
        <v>150</v>
      </c>
      <c r="D883" s="13" t="s">
        <v>51</v>
      </c>
      <c r="E883" s="15">
        <v>1.6910262448273799E-3</v>
      </c>
      <c r="F883" s="15">
        <v>-0.86671299167100302</v>
      </c>
      <c r="G883" s="18">
        <v>86.819525133974295</v>
      </c>
      <c r="H883" s="15">
        <v>-0.19086650101618799</v>
      </c>
    </row>
    <row r="884" spans="1:8" x14ac:dyDescent="0.45">
      <c r="A884" s="13"/>
      <c r="B884" s="13" t="s">
        <v>100</v>
      </c>
      <c r="C884" s="13" t="s">
        <v>150</v>
      </c>
      <c r="D884" s="13" t="s">
        <v>24</v>
      </c>
      <c r="E884" s="15">
        <v>1.68774350119791E-3</v>
      </c>
      <c r="F884" s="15">
        <v>1.30625133263279</v>
      </c>
      <c r="G884" s="18">
        <v>51.408232574480998</v>
      </c>
      <c r="H884" s="15">
        <v>-0.11706938463429301</v>
      </c>
    </row>
    <row r="885" spans="1:8" x14ac:dyDescent="0.45">
      <c r="A885" s="13" t="s">
        <v>108</v>
      </c>
      <c r="B885" s="13" t="s">
        <v>109</v>
      </c>
      <c r="C885" s="13" t="s">
        <v>157</v>
      </c>
      <c r="D885" s="13" t="s">
        <v>7</v>
      </c>
      <c r="E885" s="15">
        <v>1.65165140292205E-3</v>
      </c>
      <c r="F885" s="15">
        <v>8.6945890691651595E-2</v>
      </c>
      <c r="G885" s="18">
        <v>62.522813222534197</v>
      </c>
      <c r="H885" s="15">
        <v>0.134370941127052</v>
      </c>
    </row>
    <row r="886" spans="1:8" x14ac:dyDescent="0.45">
      <c r="A886" s="13" t="s">
        <v>19</v>
      </c>
      <c r="B886" s="13" t="s">
        <v>90</v>
      </c>
      <c r="C886" s="13" t="s">
        <v>157</v>
      </c>
      <c r="D886" s="13" t="s">
        <v>7</v>
      </c>
      <c r="E886" s="15">
        <v>1.6513581883636299E-3</v>
      </c>
      <c r="F886" s="15">
        <v>-0.58270587322878897</v>
      </c>
      <c r="G886" s="18">
        <v>66.923413746808805</v>
      </c>
      <c r="H886" s="15">
        <v>8.5308990287259995E-2</v>
      </c>
    </row>
    <row r="887" spans="1:8" x14ac:dyDescent="0.45">
      <c r="A887" s="13" t="s">
        <v>112</v>
      </c>
      <c r="B887" s="13" t="s">
        <v>112</v>
      </c>
      <c r="C887" s="13" t="s">
        <v>157</v>
      </c>
      <c r="D887" s="13" t="s">
        <v>7</v>
      </c>
      <c r="E887" s="15">
        <v>1.6460044244976601E-3</v>
      </c>
      <c r="F887" s="15">
        <v>0.183792702718579</v>
      </c>
      <c r="G887" s="18">
        <v>43.572735278050203</v>
      </c>
      <c r="H887" s="15">
        <v>-5.29063796265948E-2</v>
      </c>
    </row>
    <row r="888" spans="1:8" ht="28.5" x14ac:dyDescent="0.45">
      <c r="A888" s="13" t="s">
        <v>19</v>
      </c>
      <c r="B888" s="13" t="s">
        <v>90</v>
      </c>
      <c r="C888" s="13" t="s">
        <v>156</v>
      </c>
      <c r="D888" s="13" t="s">
        <v>7</v>
      </c>
      <c r="E888" s="15">
        <v>1.64251416784753E-3</v>
      </c>
      <c r="F888" s="15">
        <v>-0.61100127047293895</v>
      </c>
      <c r="G888" s="18">
        <v>54.087881419425997</v>
      </c>
      <c r="H888" s="15">
        <v>-0.43043668436728999</v>
      </c>
    </row>
    <row r="889" spans="1:8" ht="28.5" x14ac:dyDescent="0.45">
      <c r="A889" s="13" t="s">
        <v>27</v>
      </c>
      <c r="B889" s="13" t="s">
        <v>120</v>
      </c>
      <c r="C889" s="13" t="s">
        <v>156</v>
      </c>
      <c r="D889" s="13" t="s">
        <v>51</v>
      </c>
      <c r="E889" s="15">
        <v>1.63683190739684E-3</v>
      </c>
      <c r="F889" s="15">
        <v>-0.813579996946307</v>
      </c>
      <c r="G889" s="18">
        <v>56.054898514226799</v>
      </c>
      <c r="H889" s="15">
        <v>-6.7554884757287603E-2</v>
      </c>
    </row>
    <row r="890" spans="1:8" x14ac:dyDescent="0.45">
      <c r="A890" s="13" t="s">
        <v>121</v>
      </c>
      <c r="B890" s="13" t="s">
        <v>122</v>
      </c>
      <c r="C890" s="13" t="s">
        <v>152</v>
      </c>
      <c r="D890" s="13" t="s">
        <v>24</v>
      </c>
      <c r="E890" s="15">
        <v>1.61928424100533E-3</v>
      </c>
      <c r="F890" s="15">
        <v>0.75239107608826405</v>
      </c>
      <c r="G890" s="18">
        <v>41.636209107433999</v>
      </c>
      <c r="H890" s="15">
        <v>-0.36891291376365998</v>
      </c>
    </row>
    <row r="891" spans="1:8" x14ac:dyDescent="0.45">
      <c r="A891" s="13" t="s">
        <v>19</v>
      </c>
      <c r="B891" s="13" t="s">
        <v>102</v>
      </c>
      <c r="C891" s="13" t="s">
        <v>154</v>
      </c>
      <c r="D891" s="13" t="s">
        <v>30</v>
      </c>
      <c r="E891" s="15">
        <v>1.6169239141312301E-3</v>
      </c>
      <c r="F891" s="15">
        <v>-0.63121301011643305</v>
      </c>
      <c r="G891" s="18">
        <v>111.651422657536</v>
      </c>
      <c r="H891" s="15">
        <v>0.143243287025758</v>
      </c>
    </row>
    <row r="892" spans="1:8" x14ac:dyDescent="0.45">
      <c r="A892" s="13" t="s">
        <v>22</v>
      </c>
      <c r="B892" s="13" t="s">
        <v>23</v>
      </c>
      <c r="C892" s="13" t="s">
        <v>154</v>
      </c>
      <c r="D892" s="13" t="s">
        <v>24</v>
      </c>
      <c r="E892" s="15">
        <v>1.5932765896035899E-3</v>
      </c>
      <c r="F892" s="15">
        <v>0.94674760514668099</v>
      </c>
      <c r="G892" s="18">
        <v>44.117799826210998</v>
      </c>
      <c r="H892" s="15">
        <v>-0.14965964019639899</v>
      </c>
    </row>
    <row r="893" spans="1:8" x14ac:dyDescent="0.45">
      <c r="A893" s="13" t="s">
        <v>121</v>
      </c>
      <c r="B893" s="13" t="s">
        <v>122</v>
      </c>
      <c r="C893" s="13" t="s">
        <v>154</v>
      </c>
      <c r="D893" s="13" t="s">
        <v>24</v>
      </c>
      <c r="E893" s="15">
        <v>1.5926931122060199E-3</v>
      </c>
      <c r="F893" s="15">
        <v>0.80223732988781904</v>
      </c>
      <c r="G893" s="18">
        <v>43.289829392846499</v>
      </c>
      <c r="H893" s="15">
        <v>-0.29026312792512399</v>
      </c>
    </row>
    <row r="894" spans="1:8" x14ac:dyDescent="0.45">
      <c r="A894" s="13"/>
      <c r="B894" s="13" t="s">
        <v>25</v>
      </c>
      <c r="C894" s="13" t="s">
        <v>154</v>
      </c>
      <c r="D894" s="13" t="s">
        <v>26</v>
      </c>
      <c r="E894" s="15">
        <v>1.5658856527681201E-3</v>
      </c>
      <c r="F894" s="15">
        <v>0.49201173853030999</v>
      </c>
      <c r="G894" s="18">
        <v>48.564212156819998</v>
      </c>
      <c r="H894" s="15">
        <v>-0.17686208205104501</v>
      </c>
    </row>
    <row r="895" spans="1:8" x14ac:dyDescent="0.45">
      <c r="A895" s="13" t="s">
        <v>19</v>
      </c>
      <c r="B895" s="13" t="s">
        <v>90</v>
      </c>
      <c r="C895" s="13" t="s">
        <v>153</v>
      </c>
      <c r="D895" s="13" t="s">
        <v>7</v>
      </c>
      <c r="E895" s="15">
        <v>1.55742027424128E-3</v>
      </c>
      <c r="F895" s="15">
        <v>-0.63099880491199301</v>
      </c>
      <c r="G895" s="18">
        <v>41.922448649753697</v>
      </c>
      <c r="H895" s="15">
        <v>-0.10911752355806099</v>
      </c>
    </row>
    <row r="896" spans="1:8" x14ac:dyDescent="0.45">
      <c r="A896" s="13" t="s">
        <v>175</v>
      </c>
      <c r="B896" s="13" t="s">
        <v>176</v>
      </c>
      <c r="C896" s="13" t="s">
        <v>151</v>
      </c>
      <c r="D896" s="13" t="s">
        <v>175</v>
      </c>
      <c r="E896" s="15">
        <v>1.55735547675138E-3</v>
      </c>
      <c r="F896" s="15">
        <v>-0.43741427342885197</v>
      </c>
      <c r="G896" s="18">
        <v>59.096145359848698</v>
      </c>
      <c r="H896" s="15">
        <v>3.1531535404459403E-2</v>
      </c>
    </row>
    <row r="897" spans="1:8" x14ac:dyDescent="0.45">
      <c r="A897" s="13" t="s">
        <v>22</v>
      </c>
      <c r="B897" s="13" t="s">
        <v>62</v>
      </c>
      <c r="C897" s="13" t="s">
        <v>149</v>
      </c>
      <c r="D897" s="13" t="s">
        <v>7</v>
      </c>
      <c r="E897" s="15">
        <v>1.5552150287977201E-3</v>
      </c>
      <c r="F897" s="15">
        <v>0.240545497866229</v>
      </c>
      <c r="G897" s="18">
        <v>42.072045771411297</v>
      </c>
      <c r="H897" s="15">
        <v>0.56312069757689498</v>
      </c>
    </row>
    <row r="898" spans="1:8" x14ac:dyDescent="0.45">
      <c r="A898" s="13" t="s">
        <v>27</v>
      </c>
      <c r="B898" s="13" t="s">
        <v>132</v>
      </c>
      <c r="C898" s="13" t="s">
        <v>157</v>
      </c>
      <c r="D898" s="13" t="s">
        <v>30</v>
      </c>
      <c r="E898" s="15">
        <v>1.5524684506240101E-3</v>
      </c>
      <c r="F898" s="15">
        <v>-0.246642534685551</v>
      </c>
      <c r="G898" s="18">
        <v>56.908388693236802</v>
      </c>
      <c r="H898" s="15">
        <v>-9.5310105883461393E-2</v>
      </c>
    </row>
    <row r="899" spans="1:8" ht="28.5" x14ac:dyDescent="0.45">
      <c r="A899" s="13" t="s">
        <v>27</v>
      </c>
      <c r="B899" s="13" t="s">
        <v>163</v>
      </c>
      <c r="C899" s="13" t="s">
        <v>156</v>
      </c>
      <c r="D899" s="13" t="s">
        <v>24</v>
      </c>
      <c r="E899" s="15">
        <v>1.5453392550669901E-3</v>
      </c>
      <c r="F899" s="15">
        <v>1.29123328538437</v>
      </c>
      <c r="G899" s="18">
        <v>45.631910292570701</v>
      </c>
      <c r="H899" s="15">
        <v>-0.36171963251695699</v>
      </c>
    </row>
    <row r="900" spans="1:8" ht="28.5" x14ac:dyDescent="0.45">
      <c r="A900" s="13"/>
      <c r="B900" s="13" t="s">
        <v>164</v>
      </c>
      <c r="C900" s="13" t="s">
        <v>156</v>
      </c>
      <c r="D900" s="13" t="s">
        <v>24</v>
      </c>
      <c r="E900" s="15">
        <v>1.5197868521333699E-3</v>
      </c>
      <c r="F900" s="15">
        <v>0.70378441754017096</v>
      </c>
      <c r="G900" s="18">
        <v>43.085008554656</v>
      </c>
      <c r="H900" s="15">
        <v>-0.25347777336805</v>
      </c>
    </row>
    <row r="901" spans="1:8" x14ac:dyDescent="0.45">
      <c r="A901" s="13"/>
      <c r="B901" s="13" t="s">
        <v>100</v>
      </c>
      <c r="C901" s="13" t="s">
        <v>149</v>
      </c>
      <c r="D901" s="13" t="s">
        <v>24</v>
      </c>
      <c r="E901" s="15">
        <v>1.51620104631696E-3</v>
      </c>
      <c r="F901" s="15">
        <v>1.1151427584534801</v>
      </c>
      <c r="G901" s="18">
        <v>66.976358071932296</v>
      </c>
      <c r="H901" s="15">
        <v>0.130497704475319</v>
      </c>
    </row>
    <row r="902" spans="1:8" x14ac:dyDescent="0.45">
      <c r="A902" s="13" t="s">
        <v>15</v>
      </c>
      <c r="B902" s="13" t="s">
        <v>42</v>
      </c>
      <c r="C902" s="13" t="s">
        <v>149</v>
      </c>
      <c r="D902" s="13" t="s">
        <v>7</v>
      </c>
      <c r="E902" s="15">
        <v>1.4988242864454201E-3</v>
      </c>
      <c r="F902" s="15">
        <v>-0.45713932714574401</v>
      </c>
      <c r="G902" s="18">
        <v>65.865195295988499</v>
      </c>
      <c r="H902" s="15">
        <v>-0.110148086104162</v>
      </c>
    </row>
    <row r="903" spans="1:8" x14ac:dyDescent="0.45">
      <c r="A903" s="13" t="s">
        <v>22</v>
      </c>
      <c r="B903" s="13" t="s">
        <v>23</v>
      </c>
      <c r="C903" s="13" t="s">
        <v>157</v>
      </c>
      <c r="D903" s="13" t="s">
        <v>24</v>
      </c>
      <c r="E903" s="15">
        <v>1.42593042491372E-3</v>
      </c>
      <c r="F903" s="15">
        <v>0.96652404105136902</v>
      </c>
      <c r="G903" s="18">
        <v>42.094821691822197</v>
      </c>
      <c r="H903" s="15">
        <v>-0.29189154558295199</v>
      </c>
    </row>
    <row r="904" spans="1:8" x14ac:dyDescent="0.45">
      <c r="A904" s="13" t="s">
        <v>129</v>
      </c>
      <c r="B904" s="13" t="s">
        <v>130</v>
      </c>
      <c r="C904" s="13" t="s">
        <v>157</v>
      </c>
      <c r="D904" s="13" t="s">
        <v>7</v>
      </c>
      <c r="E904" s="15">
        <v>1.35329796259307E-3</v>
      </c>
      <c r="F904" s="15">
        <v>-0.69900781999156503</v>
      </c>
      <c r="G904" s="18">
        <v>70.181652774343306</v>
      </c>
      <c r="H904" s="15">
        <v>7.6234159243826996E-2</v>
      </c>
    </row>
    <row r="905" spans="1:8" x14ac:dyDescent="0.45">
      <c r="A905" s="13"/>
      <c r="B905" s="13" t="s">
        <v>94</v>
      </c>
      <c r="C905" s="13" t="s">
        <v>154</v>
      </c>
      <c r="D905" s="13" t="s">
        <v>24</v>
      </c>
      <c r="E905" s="15">
        <v>1.3490811696667999E-3</v>
      </c>
      <c r="F905" s="15">
        <v>-0.32496644576538197</v>
      </c>
      <c r="G905" s="18">
        <v>69.975180727658994</v>
      </c>
      <c r="H905" s="15">
        <v>0.242604482909625</v>
      </c>
    </row>
    <row r="906" spans="1:8" x14ac:dyDescent="0.45">
      <c r="A906" s="13" t="s">
        <v>27</v>
      </c>
      <c r="B906" s="13" t="s">
        <v>120</v>
      </c>
      <c r="C906" s="13" t="s">
        <v>151</v>
      </c>
      <c r="D906" s="13" t="s">
        <v>51</v>
      </c>
      <c r="E906" s="15">
        <v>1.33245389844814E-3</v>
      </c>
      <c r="F906" s="15">
        <v>-0.80770847791130895</v>
      </c>
      <c r="G906" s="18">
        <v>86.262611511457806</v>
      </c>
      <c r="H906" s="15">
        <v>0.16131818478186399</v>
      </c>
    </row>
    <row r="907" spans="1:8" ht="28.5" x14ac:dyDescent="0.45">
      <c r="A907" s="13"/>
      <c r="B907" s="13" t="s">
        <v>100</v>
      </c>
      <c r="C907" s="13" t="s">
        <v>156</v>
      </c>
      <c r="D907" s="13" t="s">
        <v>24</v>
      </c>
      <c r="E907" s="15">
        <v>1.3178255972856501E-3</v>
      </c>
      <c r="F907" s="15">
        <v>1.2994325103893001</v>
      </c>
      <c r="G907" s="18">
        <v>42.8922928828175</v>
      </c>
      <c r="H907" s="15">
        <v>-0.295773692135616</v>
      </c>
    </row>
    <row r="908" spans="1:8" x14ac:dyDescent="0.45">
      <c r="A908" s="13"/>
      <c r="B908" s="13" t="s">
        <v>78</v>
      </c>
      <c r="C908" s="13" t="s">
        <v>151</v>
      </c>
      <c r="D908" s="13" t="s">
        <v>7</v>
      </c>
      <c r="E908" s="15">
        <v>1.31608128412697E-3</v>
      </c>
      <c r="F908" s="15">
        <v>-0.119211724876023</v>
      </c>
      <c r="G908" s="18">
        <v>90.903490522899006</v>
      </c>
      <c r="H908" s="15">
        <v>9.2690176227593096E-2</v>
      </c>
    </row>
    <row r="909" spans="1:8" x14ac:dyDescent="0.45">
      <c r="A909" s="13" t="s">
        <v>19</v>
      </c>
      <c r="B909" s="13" t="s">
        <v>103</v>
      </c>
      <c r="C909" s="13" t="s">
        <v>153</v>
      </c>
      <c r="D909" s="13" t="s">
        <v>30</v>
      </c>
      <c r="E909" s="15">
        <v>1.3048960913509E-3</v>
      </c>
      <c r="F909" s="15">
        <v>-0.71401011729473696</v>
      </c>
      <c r="G909" s="18">
        <v>47.448720773271297</v>
      </c>
      <c r="H909" s="15">
        <v>0.18599142383242501</v>
      </c>
    </row>
    <row r="910" spans="1:8" ht="28.5" x14ac:dyDescent="0.45">
      <c r="A910" s="13" t="s">
        <v>27</v>
      </c>
      <c r="B910" s="13" t="s">
        <v>132</v>
      </c>
      <c r="C910" s="13" t="s">
        <v>156</v>
      </c>
      <c r="D910" s="13" t="s">
        <v>30</v>
      </c>
      <c r="E910" s="15">
        <v>1.2931159752588501E-3</v>
      </c>
      <c r="F910" s="15">
        <v>-0.37414270465471899</v>
      </c>
      <c r="G910" s="18">
        <v>43.713190977641503</v>
      </c>
      <c r="H910" s="15">
        <v>-0.14526733466170799</v>
      </c>
    </row>
    <row r="911" spans="1:8" x14ac:dyDescent="0.45">
      <c r="A911" s="13"/>
      <c r="B911" s="13" t="s">
        <v>100</v>
      </c>
      <c r="C911" s="13" t="s">
        <v>157</v>
      </c>
      <c r="D911" s="13" t="s">
        <v>24</v>
      </c>
      <c r="E911" s="15">
        <v>1.2920490306717199E-3</v>
      </c>
      <c r="F911" s="15">
        <v>1.2862466240310599</v>
      </c>
      <c r="G911" s="18">
        <v>48.170501685488702</v>
      </c>
      <c r="H911" s="15">
        <v>-0.220727280372819</v>
      </c>
    </row>
    <row r="912" spans="1:8" x14ac:dyDescent="0.45">
      <c r="A912" s="13" t="s">
        <v>27</v>
      </c>
      <c r="B912" s="13" t="s">
        <v>163</v>
      </c>
      <c r="C912" s="13" t="s">
        <v>150</v>
      </c>
      <c r="D912" s="13" t="s">
        <v>24</v>
      </c>
      <c r="E912" s="15">
        <v>1.29062663810244E-3</v>
      </c>
      <c r="F912" s="15">
        <v>1.2029727666133501</v>
      </c>
      <c r="G912" s="18">
        <v>47.164198617108198</v>
      </c>
      <c r="H912" s="15">
        <v>-0.150462571327278</v>
      </c>
    </row>
    <row r="913" spans="1:8" x14ac:dyDescent="0.45">
      <c r="A913" s="13" t="s">
        <v>65</v>
      </c>
      <c r="B913" s="13" t="s">
        <v>133</v>
      </c>
      <c r="C913" s="13" t="s">
        <v>157</v>
      </c>
      <c r="D913" s="13" t="s">
        <v>51</v>
      </c>
      <c r="E913" s="15">
        <v>1.28121226762481E-3</v>
      </c>
      <c r="F913" s="15">
        <v>-0.83085249771925196</v>
      </c>
      <c r="G913" s="18">
        <v>83.174838030607305</v>
      </c>
      <c r="H913" s="15">
        <v>0.60218766720167205</v>
      </c>
    </row>
    <row r="914" spans="1:8" x14ac:dyDescent="0.45">
      <c r="A914" s="13" t="s">
        <v>19</v>
      </c>
      <c r="B914" s="13" t="s">
        <v>90</v>
      </c>
      <c r="C914" s="13" t="s">
        <v>154</v>
      </c>
      <c r="D914" s="13" t="s">
        <v>7</v>
      </c>
      <c r="E914" s="15">
        <v>1.2783511543978301E-3</v>
      </c>
      <c r="F914" s="15">
        <v>-0.67998444015870996</v>
      </c>
      <c r="G914" s="18">
        <v>51.706693737684503</v>
      </c>
      <c r="H914" s="15">
        <v>-0.238176211976978</v>
      </c>
    </row>
    <row r="915" spans="1:8" x14ac:dyDescent="0.45">
      <c r="A915" s="13" t="s">
        <v>168</v>
      </c>
      <c r="B915" s="13" t="s">
        <v>166</v>
      </c>
      <c r="C915" s="13" t="s">
        <v>151</v>
      </c>
      <c r="D915" s="13" t="s">
        <v>7</v>
      </c>
      <c r="E915" s="15">
        <v>1.2774312103953601E-3</v>
      </c>
      <c r="F915" s="15">
        <v>0.34430620409201101</v>
      </c>
      <c r="G915" s="18">
        <v>47.213706044999199</v>
      </c>
      <c r="H915" s="15">
        <v>-1.57898321445097E-2</v>
      </c>
    </row>
    <row r="916" spans="1:8" x14ac:dyDescent="0.45">
      <c r="A916" s="13" t="s">
        <v>27</v>
      </c>
      <c r="B916" s="13" t="s">
        <v>132</v>
      </c>
      <c r="C916" s="13" t="s">
        <v>151</v>
      </c>
      <c r="D916" s="13" t="s">
        <v>30</v>
      </c>
      <c r="E916" s="15">
        <v>1.27436189746971E-3</v>
      </c>
      <c r="F916" s="15">
        <v>-0.324339119543125</v>
      </c>
      <c r="G916" s="18">
        <v>55.5857541784437</v>
      </c>
      <c r="H916" s="15">
        <v>-0.18629038368096201</v>
      </c>
    </row>
    <row r="917" spans="1:8" x14ac:dyDescent="0.45">
      <c r="A917" s="13" t="s">
        <v>22</v>
      </c>
      <c r="B917" s="13" t="s">
        <v>62</v>
      </c>
      <c r="C917" s="13" t="s">
        <v>152</v>
      </c>
      <c r="D917" s="13" t="s">
        <v>7</v>
      </c>
      <c r="E917" s="15">
        <v>1.26498194132828E-3</v>
      </c>
      <c r="F917" s="15">
        <v>-7.6024351415032596E-2</v>
      </c>
      <c r="G917" s="18">
        <v>15.3615860235714</v>
      </c>
      <c r="H917" s="15">
        <v>-0.54532671878447103</v>
      </c>
    </row>
    <row r="918" spans="1:8" x14ac:dyDescent="0.45">
      <c r="A918" s="13"/>
      <c r="B918" s="13" t="s">
        <v>25</v>
      </c>
      <c r="C918" s="13" t="s">
        <v>153</v>
      </c>
      <c r="D918" s="13" t="s">
        <v>26</v>
      </c>
      <c r="E918" s="15">
        <v>1.26210527674514E-3</v>
      </c>
      <c r="F918" s="15">
        <v>0.37941511335317202</v>
      </c>
      <c r="G918" s="18">
        <v>36.102429854690499</v>
      </c>
      <c r="H918" s="15">
        <v>6.6793901099931496E-2</v>
      </c>
    </row>
    <row r="919" spans="1:8" x14ac:dyDescent="0.45">
      <c r="A919" s="13" t="s">
        <v>19</v>
      </c>
      <c r="B919" s="13" t="s">
        <v>84</v>
      </c>
      <c r="C919" s="13" t="s">
        <v>150</v>
      </c>
      <c r="D919" s="13" t="s">
        <v>7</v>
      </c>
      <c r="E919" s="15">
        <v>1.2607118137575801E-3</v>
      </c>
      <c r="F919" s="15">
        <v>-0.13945655633796999</v>
      </c>
      <c r="G919" s="18">
        <v>49.306240760960797</v>
      </c>
      <c r="H919" s="15">
        <v>0.154660975472311</v>
      </c>
    </row>
    <row r="920" spans="1:8" x14ac:dyDescent="0.45">
      <c r="A920" s="13" t="s">
        <v>22</v>
      </c>
      <c r="B920" s="13" t="s">
        <v>23</v>
      </c>
      <c r="C920" s="13" t="s">
        <v>152</v>
      </c>
      <c r="D920" s="13" t="s">
        <v>24</v>
      </c>
      <c r="E920" s="15">
        <v>1.2548770353228099E-3</v>
      </c>
      <c r="F920" s="15">
        <v>0.60796950583947496</v>
      </c>
      <c r="G920" s="18">
        <v>49.134882935495497</v>
      </c>
      <c r="H920" s="15">
        <v>-0.10380796191498499</v>
      </c>
    </row>
    <row r="921" spans="1:8" x14ac:dyDescent="0.45">
      <c r="A921" s="13"/>
      <c r="B921" s="13" t="s">
        <v>164</v>
      </c>
      <c r="C921" s="13" t="s">
        <v>153</v>
      </c>
      <c r="D921" s="13" t="s">
        <v>24</v>
      </c>
      <c r="E921" s="15">
        <v>1.20621213820862E-3</v>
      </c>
      <c r="F921" s="15">
        <v>0.45857486771969502</v>
      </c>
      <c r="G921" s="18">
        <v>34.595988842963202</v>
      </c>
      <c r="H921" s="15">
        <v>-9.7836400406914797E-2</v>
      </c>
    </row>
    <row r="922" spans="1:8" x14ac:dyDescent="0.45">
      <c r="A922" s="13" t="s">
        <v>65</v>
      </c>
      <c r="B922" s="13" t="s">
        <v>133</v>
      </c>
      <c r="C922" s="13" t="s">
        <v>153</v>
      </c>
      <c r="D922" s="13" t="s">
        <v>51</v>
      </c>
      <c r="E922" s="15">
        <v>1.1630324409439301E-3</v>
      </c>
      <c r="F922" s="15">
        <v>-0.88806016299899804</v>
      </c>
      <c r="G922" s="18">
        <v>45.460527800872697</v>
      </c>
      <c r="H922" s="15">
        <v>-0.19672867276571199</v>
      </c>
    </row>
    <row r="923" spans="1:8" x14ac:dyDescent="0.45">
      <c r="A923" s="13" t="s">
        <v>168</v>
      </c>
      <c r="B923" s="13" t="s">
        <v>166</v>
      </c>
      <c r="C923" s="13" t="s">
        <v>149</v>
      </c>
      <c r="D923" s="13" t="s">
        <v>7</v>
      </c>
      <c r="E923" s="15">
        <v>1.1570739092064499E-3</v>
      </c>
      <c r="F923" s="15">
        <v>0.169248848298124</v>
      </c>
      <c r="G923" s="18">
        <v>57.976212272726499</v>
      </c>
      <c r="H923" s="15">
        <v>0.38678663310749301</v>
      </c>
    </row>
    <row r="924" spans="1:8" x14ac:dyDescent="0.45">
      <c r="A924" s="13"/>
      <c r="B924" s="13" t="s">
        <v>100</v>
      </c>
      <c r="C924" s="13" t="s">
        <v>153</v>
      </c>
      <c r="D924" s="13" t="s">
        <v>24</v>
      </c>
      <c r="E924" s="15">
        <v>1.1397403039319601E-3</v>
      </c>
      <c r="F924" s="15">
        <v>1.3398945110951599</v>
      </c>
      <c r="G924" s="18">
        <v>36.811026508000701</v>
      </c>
      <c r="H924" s="15">
        <v>-2.8848908341337499E-2</v>
      </c>
    </row>
    <row r="925" spans="1:8" ht="28.5" x14ac:dyDescent="0.45">
      <c r="A925" s="13" t="s">
        <v>19</v>
      </c>
      <c r="B925" s="13" t="s">
        <v>103</v>
      </c>
      <c r="C925" s="13" t="s">
        <v>156</v>
      </c>
      <c r="D925" s="13" t="s">
        <v>30</v>
      </c>
      <c r="E925" s="15">
        <v>1.1395141820940201E-3</v>
      </c>
      <c r="F925" s="15">
        <v>-0.54576353875453099</v>
      </c>
      <c r="G925" s="18">
        <v>43.270730020716698</v>
      </c>
      <c r="H925" s="15">
        <v>-0.107572055577194</v>
      </c>
    </row>
    <row r="926" spans="1:8" x14ac:dyDescent="0.45">
      <c r="A926" s="13" t="s">
        <v>15</v>
      </c>
      <c r="B926" s="13" t="s">
        <v>43</v>
      </c>
      <c r="C926" s="13" t="s">
        <v>155</v>
      </c>
      <c r="D926" s="13" t="s">
        <v>7</v>
      </c>
      <c r="E926" s="15">
        <v>1.12002591410568E-3</v>
      </c>
      <c r="F926" s="15">
        <v>-0.339736683601358</v>
      </c>
      <c r="G926" s="18">
        <v>40.833550622758501</v>
      </c>
      <c r="H926" s="15">
        <v>-0.14506459762173399</v>
      </c>
    </row>
    <row r="927" spans="1:8" x14ac:dyDescent="0.45">
      <c r="A927" s="13" t="s">
        <v>175</v>
      </c>
      <c r="B927" s="13" t="s">
        <v>176</v>
      </c>
      <c r="C927" s="13" t="s">
        <v>157</v>
      </c>
      <c r="D927" s="13" t="s">
        <v>175</v>
      </c>
      <c r="E927" s="15">
        <v>1.11923564867196E-3</v>
      </c>
      <c r="F927" s="15">
        <v>-0.51884890777606796</v>
      </c>
      <c r="G927" s="18">
        <v>54.682729415019203</v>
      </c>
      <c r="H927" s="15">
        <v>-0.34428609776493901</v>
      </c>
    </row>
    <row r="928" spans="1:8" x14ac:dyDescent="0.45">
      <c r="A928" s="13" t="s">
        <v>19</v>
      </c>
      <c r="B928" s="13" t="s">
        <v>103</v>
      </c>
      <c r="C928" s="13" t="s">
        <v>154</v>
      </c>
      <c r="D928" s="13" t="s">
        <v>30</v>
      </c>
      <c r="E928" s="15">
        <v>1.10706866614925E-3</v>
      </c>
      <c r="F928" s="15">
        <v>-0.77303772199092202</v>
      </c>
      <c r="G928" s="18">
        <v>105.38452415746799</v>
      </c>
      <c r="H928" s="15">
        <v>-0.11495012486261599</v>
      </c>
    </row>
    <row r="929" spans="1:8" x14ac:dyDescent="0.45">
      <c r="A929" s="13" t="s">
        <v>19</v>
      </c>
      <c r="B929" s="13" t="s">
        <v>90</v>
      </c>
      <c r="C929" s="13" t="s">
        <v>152</v>
      </c>
      <c r="D929" s="13" t="s">
        <v>7</v>
      </c>
      <c r="E929" s="15">
        <v>1.10382111858003E-3</v>
      </c>
      <c r="F929" s="15">
        <v>-0.71879554129408196</v>
      </c>
      <c r="G929" s="18">
        <v>61.738555153752301</v>
      </c>
      <c r="H929" s="15">
        <v>-0.16978744266801199</v>
      </c>
    </row>
    <row r="930" spans="1:8" x14ac:dyDescent="0.45">
      <c r="A930" s="13"/>
      <c r="B930" s="13" t="s">
        <v>78</v>
      </c>
      <c r="C930" s="13" t="s">
        <v>154</v>
      </c>
      <c r="D930" s="13" t="s">
        <v>7</v>
      </c>
      <c r="E930" s="15">
        <v>1.10020846080583E-3</v>
      </c>
      <c r="F930" s="15">
        <v>-0.33900649288626999</v>
      </c>
      <c r="G930" s="18">
        <v>97.794103553282199</v>
      </c>
      <c r="H930" s="15">
        <v>0.14075912527634299</v>
      </c>
    </row>
    <row r="931" spans="1:8" x14ac:dyDescent="0.45">
      <c r="A931" s="13"/>
      <c r="B931" s="13" t="s">
        <v>164</v>
      </c>
      <c r="C931" s="13" t="s">
        <v>152</v>
      </c>
      <c r="D931" s="13" t="s">
        <v>24</v>
      </c>
      <c r="E931" s="15">
        <v>1.0991221300588399E-3</v>
      </c>
      <c r="F931" s="15">
        <v>0.349918141702526</v>
      </c>
      <c r="G931" s="18">
        <v>58.562438911770002</v>
      </c>
      <c r="H931" s="15">
        <v>0.189676800388035</v>
      </c>
    </row>
    <row r="932" spans="1:8" x14ac:dyDescent="0.45">
      <c r="A932" s="13"/>
      <c r="B932" s="13" t="s">
        <v>25</v>
      </c>
      <c r="C932" s="13" t="s">
        <v>157</v>
      </c>
      <c r="D932" s="13" t="s">
        <v>26</v>
      </c>
      <c r="E932" s="15">
        <v>1.08609313550448E-3</v>
      </c>
      <c r="F932" s="15">
        <v>0.653144361302606</v>
      </c>
      <c r="G932" s="18">
        <v>40.326696093631199</v>
      </c>
      <c r="H932" s="15">
        <v>0.13505465714059101</v>
      </c>
    </row>
    <row r="933" spans="1:8" x14ac:dyDescent="0.45">
      <c r="A933" s="13" t="s">
        <v>8</v>
      </c>
      <c r="B933" s="13" t="s">
        <v>46</v>
      </c>
      <c r="C933" s="13" t="s">
        <v>152</v>
      </c>
      <c r="D933" s="13" t="s">
        <v>30</v>
      </c>
      <c r="E933" s="15">
        <v>1.0856655493683E-3</v>
      </c>
      <c r="F933" s="15">
        <v>-0.65487021312996596</v>
      </c>
      <c r="G933" s="18">
        <v>55.594034794648699</v>
      </c>
      <c r="H933" s="15">
        <v>4.5881882705028701E-2</v>
      </c>
    </row>
    <row r="934" spans="1:8" x14ac:dyDescent="0.45">
      <c r="A934" s="13" t="s">
        <v>8</v>
      </c>
      <c r="B934" s="13" t="s">
        <v>46</v>
      </c>
      <c r="C934" s="13" t="s">
        <v>153</v>
      </c>
      <c r="D934" s="13" t="s">
        <v>30</v>
      </c>
      <c r="E934" s="15">
        <v>1.0814220229852301E-3</v>
      </c>
      <c r="F934" s="15">
        <v>-0.57231471751135299</v>
      </c>
      <c r="G934" s="18">
        <v>47.885791330683801</v>
      </c>
      <c r="H934" s="15">
        <v>0.34721186108357399</v>
      </c>
    </row>
    <row r="935" spans="1:8" ht="28.5" x14ac:dyDescent="0.45">
      <c r="A935" s="13" t="s">
        <v>175</v>
      </c>
      <c r="B935" s="13" t="s">
        <v>176</v>
      </c>
      <c r="C935" s="13" t="s">
        <v>156</v>
      </c>
      <c r="D935" s="13" t="s">
        <v>175</v>
      </c>
      <c r="E935" s="15">
        <v>1.0570613838476099E-3</v>
      </c>
      <c r="F935" s="15">
        <v>-0.51167466080951896</v>
      </c>
      <c r="G935" s="18">
        <v>32.473876769572698</v>
      </c>
      <c r="H935" s="15">
        <v>-0.50768855173885596</v>
      </c>
    </row>
    <row r="936" spans="1:8" x14ac:dyDescent="0.45">
      <c r="A936" s="13"/>
      <c r="B936" s="13" t="s">
        <v>164</v>
      </c>
      <c r="C936" s="13" t="s">
        <v>154</v>
      </c>
      <c r="D936" s="13" t="s">
        <v>24</v>
      </c>
      <c r="E936" s="15">
        <v>1.0444421165864001E-3</v>
      </c>
      <c r="F936" s="15">
        <v>0.70978728245262002</v>
      </c>
      <c r="G936" s="18">
        <v>58.432641083519002</v>
      </c>
      <c r="H936" s="15">
        <v>0.40302128880722499</v>
      </c>
    </row>
    <row r="937" spans="1:8" x14ac:dyDescent="0.45">
      <c r="A937" s="13" t="s">
        <v>19</v>
      </c>
      <c r="B937" s="13" t="s">
        <v>103</v>
      </c>
      <c r="C937" s="13" t="s">
        <v>151</v>
      </c>
      <c r="D937" s="13" t="s">
        <v>30</v>
      </c>
      <c r="E937" s="15">
        <v>1.0354086610454101E-3</v>
      </c>
      <c r="F937" s="15">
        <v>-0.70618987073581496</v>
      </c>
      <c r="G937" s="18">
        <v>85.585196597963503</v>
      </c>
      <c r="H937" s="15">
        <v>-7.7262901590482005E-2</v>
      </c>
    </row>
    <row r="938" spans="1:8" x14ac:dyDescent="0.45">
      <c r="A938" s="13" t="s">
        <v>65</v>
      </c>
      <c r="B938" s="13" t="s">
        <v>133</v>
      </c>
      <c r="C938" s="13" t="s">
        <v>152</v>
      </c>
      <c r="D938" s="13" t="s">
        <v>51</v>
      </c>
      <c r="E938" s="15">
        <v>1.02704194312758E-3</v>
      </c>
      <c r="F938" s="15">
        <v>-0.86719578614559401</v>
      </c>
      <c r="G938" s="18">
        <v>77.830875687779994</v>
      </c>
      <c r="H938" s="15">
        <v>-8.4485894101212003E-2</v>
      </c>
    </row>
    <row r="939" spans="1:8" x14ac:dyDescent="0.45">
      <c r="A939" s="13" t="s">
        <v>27</v>
      </c>
      <c r="B939" s="13" t="s">
        <v>163</v>
      </c>
      <c r="C939" s="13" t="s">
        <v>152</v>
      </c>
      <c r="D939" s="13" t="s">
        <v>24</v>
      </c>
      <c r="E939" s="15">
        <v>1.01256829293446E-3</v>
      </c>
      <c r="F939" s="15">
        <v>0.70889006525212805</v>
      </c>
      <c r="G939" s="18">
        <v>52.1126715953055</v>
      </c>
      <c r="H939" s="15">
        <v>-0.33969864096008501</v>
      </c>
    </row>
    <row r="940" spans="1:8" x14ac:dyDescent="0.45">
      <c r="A940" s="13" t="s">
        <v>27</v>
      </c>
      <c r="B940" s="13" t="s">
        <v>163</v>
      </c>
      <c r="C940" s="13" t="s">
        <v>157</v>
      </c>
      <c r="D940" s="13" t="s">
        <v>24</v>
      </c>
      <c r="E940" s="15">
        <v>1.01032341556568E-3</v>
      </c>
      <c r="F940" s="15">
        <v>1.10631557517001</v>
      </c>
      <c r="G940" s="18">
        <v>43.102557581282298</v>
      </c>
      <c r="H940" s="15">
        <v>1.28860441315837E-2</v>
      </c>
    </row>
    <row r="941" spans="1:8" x14ac:dyDescent="0.45">
      <c r="A941" s="13" t="s">
        <v>65</v>
      </c>
      <c r="B941" s="13" t="s">
        <v>66</v>
      </c>
      <c r="C941" s="13" t="s">
        <v>149</v>
      </c>
      <c r="D941" s="13" t="s">
        <v>7</v>
      </c>
      <c r="E941" s="15">
        <v>1.00962731945539E-3</v>
      </c>
      <c r="F941" s="15">
        <v>-0.85584392939548604</v>
      </c>
      <c r="G941" s="18">
        <v>52.983153878288498</v>
      </c>
      <c r="H941" s="15">
        <v>1.9559401004659398E-2</v>
      </c>
    </row>
    <row r="942" spans="1:8" x14ac:dyDescent="0.45">
      <c r="A942" s="13" t="s">
        <v>11</v>
      </c>
      <c r="B942" s="13" t="s">
        <v>29</v>
      </c>
      <c r="C942" s="13" t="s">
        <v>155</v>
      </c>
      <c r="D942" s="13" t="s">
        <v>30</v>
      </c>
      <c r="E942" s="15">
        <v>1.00315242760628E-3</v>
      </c>
      <c r="F942" s="15">
        <v>-0.63528091784100105</v>
      </c>
      <c r="G942" s="18">
        <v>57.547639981149203</v>
      </c>
      <c r="H942" s="15">
        <v>0.175212981861465</v>
      </c>
    </row>
    <row r="943" spans="1:8" x14ac:dyDescent="0.45">
      <c r="A943" s="13" t="s">
        <v>27</v>
      </c>
      <c r="B943" s="13" t="s">
        <v>163</v>
      </c>
      <c r="C943" s="13" t="s">
        <v>151</v>
      </c>
      <c r="D943" s="13" t="s">
        <v>24</v>
      </c>
      <c r="E943" s="15">
        <v>9.8426296115011204E-4</v>
      </c>
      <c r="F943" s="15">
        <v>1.1164208693256701</v>
      </c>
      <c r="G943" s="18">
        <v>43.754524263496798</v>
      </c>
      <c r="H943" s="15">
        <v>-0.42432828350730101</v>
      </c>
    </row>
    <row r="944" spans="1:8" x14ac:dyDescent="0.45">
      <c r="A944" s="13" t="s">
        <v>8</v>
      </c>
      <c r="B944" s="13" t="s">
        <v>46</v>
      </c>
      <c r="C944" s="13" t="s">
        <v>154</v>
      </c>
      <c r="D944" s="13" t="s">
        <v>30</v>
      </c>
      <c r="E944" s="15">
        <v>9.4300134986244398E-4</v>
      </c>
      <c r="F944" s="15">
        <v>-0.67046734997239599</v>
      </c>
      <c r="G944" s="18">
        <v>55.366226741207001</v>
      </c>
      <c r="H944" s="15">
        <v>-0.38722880901635298</v>
      </c>
    </row>
    <row r="945" spans="1:8" x14ac:dyDescent="0.45">
      <c r="A945" s="13" t="s">
        <v>19</v>
      </c>
      <c r="B945" s="13" t="s">
        <v>21</v>
      </c>
      <c r="C945" s="13" t="s">
        <v>155</v>
      </c>
      <c r="D945" s="13" t="s">
        <v>7</v>
      </c>
      <c r="E945" s="15">
        <v>9.3964259339179E-4</v>
      </c>
      <c r="F945" s="15">
        <v>-0.640128197086409</v>
      </c>
      <c r="G945" s="18">
        <v>68.171411820841698</v>
      </c>
      <c r="H945" s="15">
        <v>0.16416333638727701</v>
      </c>
    </row>
    <row r="946" spans="1:8" x14ac:dyDescent="0.45">
      <c r="A946" s="13" t="s">
        <v>8</v>
      </c>
      <c r="B946" s="13" t="s">
        <v>50</v>
      </c>
      <c r="C946" s="13" t="s">
        <v>157</v>
      </c>
      <c r="D946" s="13" t="s">
        <v>51</v>
      </c>
      <c r="E946" s="15">
        <v>9.3285796528202796E-4</v>
      </c>
      <c r="F946" s="15">
        <v>-0.10589336383096599</v>
      </c>
      <c r="G946" s="18">
        <v>32.954007446130497</v>
      </c>
      <c r="H946" s="15">
        <v>-0.318273320118175</v>
      </c>
    </row>
    <row r="947" spans="1:8" x14ac:dyDescent="0.45">
      <c r="A947" s="13" t="s">
        <v>19</v>
      </c>
      <c r="B947" s="13" t="s">
        <v>84</v>
      </c>
      <c r="C947" s="13" t="s">
        <v>155</v>
      </c>
      <c r="D947" s="13" t="s">
        <v>7</v>
      </c>
      <c r="E947" s="15">
        <v>9.2169684541094205E-4</v>
      </c>
      <c r="F947" s="15">
        <v>-0.32290220833237898</v>
      </c>
      <c r="G947" s="18">
        <v>43.966239756063203</v>
      </c>
      <c r="H947" s="15">
        <v>-2.6988956758122799E-2</v>
      </c>
    </row>
    <row r="948" spans="1:8" ht="28.5" x14ac:dyDescent="0.45">
      <c r="A948" s="13"/>
      <c r="B948" s="13" t="s">
        <v>25</v>
      </c>
      <c r="C948" s="13" t="s">
        <v>156</v>
      </c>
      <c r="D948" s="13" t="s">
        <v>26</v>
      </c>
      <c r="E948" s="15">
        <v>9.2041393583008804E-4</v>
      </c>
      <c r="F948" s="15">
        <v>0.47163259538171898</v>
      </c>
      <c r="G948" s="18">
        <v>33.395317678825499</v>
      </c>
      <c r="H948" s="15">
        <v>-2.9626146826960102E-4</v>
      </c>
    </row>
    <row r="949" spans="1:8" x14ac:dyDescent="0.45">
      <c r="A949" s="13" t="s">
        <v>65</v>
      </c>
      <c r="B949" s="13" t="s">
        <v>66</v>
      </c>
      <c r="C949" s="13" t="s">
        <v>151</v>
      </c>
      <c r="D949" s="13" t="s">
        <v>7</v>
      </c>
      <c r="E949" s="15">
        <v>9.1514624567690095E-4</v>
      </c>
      <c r="F949" s="15">
        <v>-0.84732015911300895</v>
      </c>
      <c r="G949" s="18">
        <v>51.810505810722503</v>
      </c>
      <c r="H949" s="15">
        <v>2.19034676671103E-2</v>
      </c>
    </row>
    <row r="950" spans="1:8" x14ac:dyDescent="0.45">
      <c r="A950" s="13" t="s">
        <v>15</v>
      </c>
      <c r="B950" s="13" t="s">
        <v>42</v>
      </c>
      <c r="C950" s="13" t="s">
        <v>154</v>
      </c>
      <c r="D950" s="13" t="s">
        <v>7</v>
      </c>
      <c r="E950" s="15">
        <v>9.0580274023262003E-4</v>
      </c>
      <c r="F950" s="15">
        <v>-0.484626749040583</v>
      </c>
      <c r="G950" s="18">
        <v>64.868196738353703</v>
      </c>
      <c r="H950" s="15">
        <v>0.199585456106604</v>
      </c>
    </row>
    <row r="951" spans="1:8" x14ac:dyDescent="0.45">
      <c r="A951" s="13" t="s">
        <v>19</v>
      </c>
      <c r="B951" s="13" t="s">
        <v>84</v>
      </c>
      <c r="C951" s="13" t="s">
        <v>149</v>
      </c>
      <c r="D951" s="13" t="s">
        <v>7</v>
      </c>
      <c r="E951" s="15">
        <v>8.9983207707643403E-4</v>
      </c>
      <c r="F951" s="15">
        <v>-0.327509430074931</v>
      </c>
      <c r="G951" s="18">
        <v>54.1867181205387</v>
      </c>
      <c r="H951" s="15">
        <v>-8.7219470430440094E-2</v>
      </c>
    </row>
    <row r="952" spans="1:8" x14ac:dyDescent="0.45">
      <c r="A952" s="13" t="s">
        <v>65</v>
      </c>
      <c r="B952" s="13" t="s">
        <v>131</v>
      </c>
      <c r="C952" s="13" t="s">
        <v>149</v>
      </c>
      <c r="D952" s="13" t="s">
        <v>51</v>
      </c>
      <c r="E952" s="15">
        <v>8.9861448963192295E-4</v>
      </c>
      <c r="F952" s="15">
        <v>-0.86586033112817395</v>
      </c>
      <c r="G952" s="18">
        <v>150.116807049215</v>
      </c>
      <c r="H952" s="15">
        <v>0.94111049732622598</v>
      </c>
    </row>
    <row r="953" spans="1:8" x14ac:dyDescent="0.45">
      <c r="A953" s="13"/>
      <c r="B953" s="13" t="s">
        <v>100</v>
      </c>
      <c r="C953" s="13" t="s">
        <v>151</v>
      </c>
      <c r="D953" s="13" t="s">
        <v>24</v>
      </c>
      <c r="E953" s="15">
        <v>8.9448213936044998E-4</v>
      </c>
      <c r="F953" s="15">
        <v>1.4052668930855801</v>
      </c>
      <c r="G953" s="18">
        <v>44.734920792245703</v>
      </c>
      <c r="H953" s="15">
        <v>2.0465254798632201E-2</v>
      </c>
    </row>
    <row r="954" spans="1:8" x14ac:dyDescent="0.45">
      <c r="A954" s="13" t="s">
        <v>65</v>
      </c>
      <c r="B954" s="13" t="s">
        <v>131</v>
      </c>
      <c r="C954" s="13" t="s">
        <v>150</v>
      </c>
      <c r="D954" s="13" t="s">
        <v>51</v>
      </c>
      <c r="E954" s="15">
        <v>8.7775311705158305E-4</v>
      </c>
      <c r="F954" s="15">
        <v>-0.85809599207116305</v>
      </c>
      <c r="G954" s="18">
        <v>149.370332031304</v>
      </c>
      <c r="H954" s="15">
        <v>8.5368458197884495E-2</v>
      </c>
    </row>
    <row r="955" spans="1:8" x14ac:dyDescent="0.45">
      <c r="A955" s="13"/>
      <c r="B955" s="13" t="s">
        <v>100</v>
      </c>
      <c r="C955" s="13" t="s">
        <v>152</v>
      </c>
      <c r="D955" s="13" t="s">
        <v>24</v>
      </c>
      <c r="E955" s="15">
        <v>8.6101698107971696E-4</v>
      </c>
      <c r="F955" s="15">
        <v>1.10559626849118</v>
      </c>
      <c r="G955" s="18">
        <v>50.137384954570301</v>
      </c>
      <c r="H955" s="15">
        <v>0.15823462789894799</v>
      </c>
    </row>
    <row r="956" spans="1:8" ht="28.5" x14ac:dyDescent="0.45">
      <c r="A956" s="13" t="s">
        <v>65</v>
      </c>
      <c r="B956" s="13" t="s">
        <v>127</v>
      </c>
      <c r="C956" s="13" t="s">
        <v>156</v>
      </c>
      <c r="D956" s="13" t="s">
        <v>7</v>
      </c>
      <c r="E956" s="15">
        <v>8.6091019077666204E-4</v>
      </c>
      <c r="F956" s="15">
        <v>-0.60652956189938001</v>
      </c>
      <c r="G956" s="18">
        <v>38.734887066034503</v>
      </c>
      <c r="H956" s="15">
        <v>0.28844595949865698</v>
      </c>
    </row>
    <row r="957" spans="1:8" x14ac:dyDescent="0.45">
      <c r="A957" s="13" t="s">
        <v>65</v>
      </c>
      <c r="B957" s="13" t="s">
        <v>131</v>
      </c>
      <c r="C957" s="13" t="s">
        <v>154</v>
      </c>
      <c r="D957" s="13" t="s">
        <v>51</v>
      </c>
      <c r="E957" s="15">
        <v>8.5863549148170197E-4</v>
      </c>
      <c r="F957" s="15">
        <v>-0.691851006071035</v>
      </c>
      <c r="G957" s="18">
        <v>32.845172138706999</v>
      </c>
      <c r="H957" s="15">
        <v>0.32936022963976502</v>
      </c>
    </row>
    <row r="958" spans="1:8" x14ac:dyDescent="0.45">
      <c r="A958" s="13" t="s">
        <v>65</v>
      </c>
      <c r="B958" s="13" t="s">
        <v>133</v>
      </c>
      <c r="C958" s="13" t="s">
        <v>154</v>
      </c>
      <c r="D958" s="13" t="s">
        <v>51</v>
      </c>
      <c r="E958" s="15">
        <v>8.4304052033939004E-4</v>
      </c>
      <c r="F958" s="15">
        <v>-0.83544085839409499</v>
      </c>
      <c r="G958" s="18">
        <v>76.867827541252197</v>
      </c>
      <c r="H958" s="15">
        <v>0.53242490508446505</v>
      </c>
    </row>
    <row r="959" spans="1:8" x14ac:dyDescent="0.45">
      <c r="A959" s="13"/>
      <c r="B959" s="13" t="s">
        <v>25</v>
      </c>
      <c r="C959" s="13" t="s">
        <v>152</v>
      </c>
      <c r="D959" s="13" t="s">
        <v>26</v>
      </c>
      <c r="E959" s="15">
        <v>8.3463611588895504E-4</v>
      </c>
      <c r="F959" s="15">
        <v>0.13403527563079101</v>
      </c>
      <c r="G959" s="18">
        <v>47.882313382652697</v>
      </c>
      <c r="H959" s="15">
        <v>1.02834608235568</v>
      </c>
    </row>
    <row r="960" spans="1:8" x14ac:dyDescent="0.45">
      <c r="A960" s="13" t="s">
        <v>129</v>
      </c>
      <c r="B960" s="13" t="s">
        <v>130</v>
      </c>
      <c r="C960" s="13" t="s">
        <v>151</v>
      </c>
      <c r="D960" s="13" t="s">
        <v>7</v>
      </c>
      <c r="E960" s="15">
        <v>8.3386243143376197E-4</v>
      </c>
      <c r="F960" s="15">
        <v>-0.78103401959353502</v>
      </c>
      <c r="G960" s="18">
        <v>56.522156834054996</v>
      </c>
      <c r="H960" s="15">
        <v>-0.41399614580161997</v>
      </c>
    </row>
    <row r="961" spans="1:8" ht="28.5" x14ac:dyDescent="0.45">
      <c r="A961" s="13" t="s">
        <v>65</v>
      </c>
      <c r="B961" s="13" t="s">
        <v>131</v>
      </c>
      <c r="C961" s="13" t="s">
        <v>156</v>
      </c>
      <c r="D961" s="13" t="s">
        <v>51</v>
      </c>
      <c r="E961" s="15">
        <v>8.0184270137609998E-4</v>
      </c>
      <c r="F961" s="15">
        <v>-0.86808057054076504</v>
      </c>
      <c r="G961" s="18">
        <v>53.833932137517003</v>
      </c>
      <c r="H961" s="15">
        <v>0.47944184910402399</v>
      </c>
    </row>
    <row r="962" spans="1:8" x14ac:dyDescent="0.45">
      <c r="A962" s="13" t="s">
        <v>15</v>
      </c>
      <c r="B962" s="13" t="s">
        <v>42</v>
      </c>
      <c r="C962" s="13" t="s">
        <v>157</v>
      </c>
      <c r="D962" s="13" t="s">
        <v>7</v>
      </c>
      <c r="E962" s="15">
        <v>7.8589042152334403E-4</v>
      </c>
      <c r="F962" s="15">
        <v>-0.300171922914725</v>
      </c>
      <c r="G962" s="18">
        <v>67.543467574049998</v>
      </c>
      <c r="H962" s="15">
        <v>0.38595575310642999</v>
      </c>
    </row>
    <row r="963" spans="1:8" x14ac:dyDescent="0.45">
      <c r="A963" s="13"/>
      <c r="B963" s="13" t="s">
        <v>91</v>
      </c>
      <c r="C963" s="13" t="s">
        <v>155</v>
      </c>
      <c r="D963" s="13" t="s">
        <v>7</v>
      </c>
      <c r="E963" s="15">
        <v>7.6801911597072195E-4</v>
      </c>
      <c r="F963" s="15">
        <v>0.137774365978865</v>
      </c>
      <c r="G963" s="18">
        <v>48.2563195629427</v>
      </c>
      <c r="H963" s="15">
        <v>-0.107225331452799</v>
      </c>
    </row>
    <row r="964" spans="1:8" x14ac:dyDescent="0.45">
      <c r="A964" s="13" t="s">
        <v>169</v>
      </c>
      <c r="B964" s="13" t="s">
        <v>167</v>
      </c>
      <c r="C964" s="13" t="s">
        <v>155</v>
      </c>
      <c r="D964" s="13" t="s">
        <v>24</v>
      </c>
      <c r="E964" s="15">
        <v>7.5817800581207205E-4</v>
      </c>
      <c r="F964" s="15">
        <v>1.01193598558931</v>
      </c>
      <c r="G964" s="18">
        <v>39.176760824976803</v>
      </c>
      <c r="H964" s="15">
        <v>-0.47456486831258599</v>
      </c>
    </row>
    <row r="965" spans="1:8" x14ac:dyDescent="0.45">
      <c r="A965" s="13" t="s">
        <v>19</v>
      </c>
      <c r="B965" s="13" t="s">
        <v>103</v>
      </c>
      <c r="C965" s="13" t="s">
        <v>157</v>
      </c>
      <c r="D965" s="13" t="s">
        <v>30</v>
      </c>
      <c r="E965" s="15">
        <v>7.4731822109303805E-4</v>
      </c>
      <c r="F965" s="15">
        <v>-0.707806940265302</v>
      </c>
      <c r="G965" s="18">
        <v>69.517642472353998</v>
      </c>
      <c r="H965" s="15">
        <v>7.9450217642316995E-2</v>
      </c>
    </row>
    <row r="966" spans="1:8" x14ac:dyDescent="0.45">
      <c r="A966" s="13"/>
      <c r="B966" s="13" t="s">
        <v>100</v>
      </c>
      <c r="C966" s="13" t="s">
        <v>154</v>
      </c>
      <c r="D966" s="13" t="s">
        <v>24</v>
      </c>
      <c r="E966" s="15">
        <v>7.4538932183466303E-4</v>
      </c>
      <c r="F966" s="15">
        <v>1.28700803659892</v>
      </c>
      <c r="G966" s="18">
        <v>54.124305384207297</v>
      </c>
      <c r="H966" s="15">
        <v>3.9997181508157099E-2</v>
      </c>
    </row>
    <row r="967" spans="1:8" x14ac:dyDescent="0.45">
      <c r="A967" s="13" t="s">
        <v>19</v>
      </c>
      <c r="B967" s="13" t="s">
        <v>21</v>
      </c>
      <c r="C967" s="13" t="s">
        <v>153</v>
      </c>
      <c r="D967" s="13" t="s">
        <v>7</v>
      </c>
      <c r="E967" s="15">
        <v>7.4281498442620001E-4</v>
      </c>
      <c r="F967" s="15">
        <v>-0.58921527774947202</v>
      </c>
      <c r="G967" s="18">
        <v>47.819729315269299</v>
      </c>
      <c r="H967" s="15">
        <v>-0.20373530889679001</v>
      </c>
    </row>
    <row r="968" spans="1:8" x14ac:dyDescent="0.45">
      <c r="A968" s="13" t="s">
        <v>27</v>
      </c>
      <c r="B968" s="13" t="s">
        <v>120</v>
      </c>
      <c r="C968" s="13" t="s">
        <v>157</v>
      </c>
      <c r="D968" s="13" t="s">
        <v>51</v>
      </c>
      <c r="E968" s="15">
        <v>7.2563040529465299E-4</v>
      </c>
      <c r="F968" s="15">
        <v>-0.83288368276295199</v>
      </c>
      <c r="G968" s="18">
        <v>61.583256083308697</v>
      </c>
      <c r="H968" s="15">
        <v>0.30211827091624299</v>
      </c>
    </row>
    <row r="969" spans="1:8" x14ac:dyDescent="0.45">
      <c r="A969" s="13" t="s">
        <v>168</v>
      </c>
      <c r="B969" s="13" t="s">
        <v>166</v>
      </c>
      <c r="C969" s="13" t="s">
        <v>153</v>
      </c>
      <c r="D969" s="13" t="s">
        <v>7</v>
      </c>
      <c r="E969" s="15">
        <v>7.2056541273373895E-4</v>
      </c>
      <c r="F969" s="15">
        <v>-1.6690265182232E-2</v>
      </c>
      <c r="G969" s="18">
        <v>40.690246921258499</v>
      </c>
      <c r="H969" s="15">
        <v>-1.82891489282942E-2</v>
      </c>
    </row>
    <row r="970" spans="1:8" x14ac:dyDescent="0.45">
      <c r="A970" s="13" t="s">
        <v>169</v>
      </c>
      <c r="B970" s="13" t="s">
        <v>167</v>
      </c>
      <c r="C970" s="13" t="s">
        <v>150</v>
      </c>
      <c r="D970" s="13" t="s">
        <v>24</v>
      </c>
      <c r="E970" s="15">
        <v>7.0801417600646697E-4</v>
      </c>
      <c r="F970" s="15">
        <v>1.8053110554448999</v>
      </c>
      <c r="G970" s="18">
        <v>51.310884469026703</v>
      </c>
      <c r="H970" s="15">
        <v>0.33389451296798001</v>
      </c>
    </row>
    <row r="971" spans="1:8" x14ac:dyDescent="0.45">
      <c r="A971" s="13" t="s">
        <v>15</v>
      </c>
      <c r="B971" s="13" t="s">
        <v>43</v>
      </c>
      <c r="C971" s="13" t="s">
        <v>150</v>
      </c>
      <c r="D971" s="13" t="s">
        <v>7</v>
      </c>
      <c r="E971" s="15">
        <v>6.8824022401923796E-4</v>
      </c>
      <c r="F971" s="15">
        <v>-0.40904161101252101</v>
      </c>
      <c r="G971" s="18">
        <v>57.234295268151001</v>
      </c>
      <c r="H971" s="15">
        <v>0.298736483739654</v>
      </c>
    </row>
    <row r="972" spans="1:8" x14ac:dyDescent="0.45">
      <c r="A972" s="13" t="s">
        <v>15</v>
      </c>
      <c r="B972" s="13" t="s">
        <v>42</v>
      </c>
      <c r="C972" s="13" t="s">
        <v>151</v>
      </c>
      <c r="D972" s="13" t="s">
        <v>7</v>
      </c>
      <c r="E972" s="15">
        <v>6.7701360295008002E-4</v>
      </c>
      <c r="F972" s="15">
        <v>-0.41086204402146098</v>
      </c>
      <c r="G972" s="18">
        <v>60.966956602160799</v>
      </c>
      <c r="H972" s="15">
        <v>-0.40578548084963201</v>
      </c>
    </row>
    <row r="973" spans="1:8" x14ac:dyDescent="0.45">
      <c r="A973" s="13" t="s">
        <v>168</v>
      </c>
      <c r="B973" s="13" t="s">
        <v>166</v>
      </c>
      <c r="C973" s="13" t="s">
        <v>152</v>
      </c>
      <c r="D973" s="13" t="s">
        <v>7</v>
      </c>
      <c r="E973" s="15">
        <v>6.6715351474189004E-4</v>
      </c>
      <c r="F973" s="15">
        <v>-0.179319514937855</v>
      </c>
      <c r="G973" s="18">
        <v>43.960341026003803</v>
      </c>
      <c r="H973" s="15">
        <v>-0.22421887674704899</v>
      </c>
    </row>
    <row r="974" spans="1:8" x14ac:dyDescent="0.45">
      <c r="A974" s="13"/>
      <c r="B974" s="13" t="s">
        <v>91</v>
      </c>
      <c r="C974" s="13" t="s">
        <v>150</v>
      </c>
      <c r="D974" s="13" t="s">
        <v>7</v>
      </c>
      <c r="E974" s="15">
        <v>6.3262853731980301E-4</v>
      </c>
      <c r="F974" s="15">
        <v>0.15057604941598501</v>
      </c>
      <c r="G974" s="18">
        <v>60.3266151411217</v>
      </c>
      <c r="H974" s="15">
        <v>0.173357548762377</v>
      </c>
    </row>
    <row r="975" spans="1:8" x14ac:dyDescent="0.45">
      <c r="A975" s="13" t="s">
        <v>65</v>
      </c>
      <c r="B975" s="13" t="s">
        <v>131</v>
      </c>
      <c r="C975" s="13" t="s">
        <v>152</v>
      </c>
      <c r="D975" s="13" t="s">
        <v>51</v>
      </c>
      <c r="E975" s="15">
        <v>6.2789380183651301E-4</v>
      </c>
      <c r="F975" s="15">
        <v>-0.86911155064819801</v>
      </c>
      <c r="G975" s="18">
        <v>55.721178693322301</v>
      </c>
      <c r="H975" s="15">
        <v>-0.16130074361430599</v>
      </c>
    </row>
    <row r="976" spans="1:8" x14ac:dyDescent="0.45">
      <c r="A976" s="13" t="s">
        <v>15</v>
      </c>
      <c r="B976" s="13" t="s">
        <v>43</v>
      </c>
      <c r="C976" s="13" t="s">
        <v>149</v>
      </c>
      <c r="D976" s="13" t="s">
        <v>7</v>
      </c>
      <c r="E976" s="15">
        <v>6.2340913920279795E-4</v>
      </c>
      <c r="F976" s="15">
        <v>-0.30108557424809601</v>
      </c>
      <c r="G976" s="18">
        <v>79.735320058853205</v>
      </c>
      <c r="H976" s="15">
        <v>0.175537788819669</v>
      </c>
    </row>
    <row r="977" spans="1:8" x14ac:dyDescent="0.45">
      <c r="A977" s="13" t="s">
        <v>27</v>
      </c>
      <c r="B977" s="13" t="s">
        <v>120</v>
      </c>
      <c r="C977" s="13" t="s">
        <v>152</v>
      </c>
      <c r="D977" s="13" t="s">
        <v>51</v>
      </c>
      <c r="E977" s="15">
        <v>6.1965840174121303E-4</v>
      </c>
      <c r="F977" s="15">
        <v>-0.83634391122140705</v>
      </c>
      <c r="G977" s="18">
        <v>69.6502684716327</v>
      </c>
      <c r="H977" s="15">
        <v>0.67465152153312402</v>
      </c>
    </row>
    <row r="978" spans="1:8" x14ac:dyDescent="0.45">
      <c r="A978" s="13" t="s">
        <v>19</v>
      </c>
      <c r="B978" s="13" t="s">
        <v>21</v>
      </c>
      <c r="C978" s="13" t="s">
        <v>150</v>
      </c>
      <c r="D978" s="13" t="s">
        <v>7</v>
      </c>
      <c r="E978" s="15">
        <v>6.0950556581450103E-4</v>
      </c>
      <c r="F978" s="15">
        <v>-0.61350092645570098</v>
      </c>
      <c r="G978" s="18">
        <v>105.54109945153</v>
      </c>
      <c r="H978" s="15">
        <v>1.62005184340352</v>
      </c>
    </row>
    <row r="979" spans="1:8" x14ac:dyDescent="0.45">
      <c r="A979" s="13" t="s">
        <v>65</v>
      </c>
      <c r="B979" s="13" t="s">
        <v>131</v>
      </c>
      <c r="C979" s="13" t="s">
        <v>153</v>
      </c>
      <c r="D979" s="13" t="s">
        <v>51</v>
      </c>
      <c r="E979" s="15">
        <v>5.9820867286769497E-4</v>
      </c>
      <c r="F979" s="15">
        <v>-0.86361396224199705</v>
      </c>
      <c r="G979" s="18">
        <v>42.367750660451499</v>
      </c>
      <c r="H979" s="15">
        <v>-0.149830803993035</v>
      </c>
    </row>
    <row r="980" spans="1:8" x14ac:dyDescent="0.45">
      <c r="A980" s="13" t="s">
        <v>169</v>
      </c>
      <c r="B980" s="13" t="s">
        <v>167</v>
      </c>
      <c r="C980" s="13" t="s">
        <v>149</v>
      </c>
      <c r="D980" s="13" t="s">
        <v>24</v>
      </c>
      <c r="E980" s="15">
        <v>5.9152949472524301E-4</v>
      </c>
      <c r="F980" s="15">
        <v>1.4479884579755</v>
      </c>
      <c r="G980" s="18">
        <v>53.566115420410803</v>
      </c>
      <c r="H980" s="15">
        <v>5.3228888538293398E-2</v>
      </c>
    </row>
    <row r="981" spans="1:8" x14ac:dyDescent="0.45">
      <c r="A981" s="13" t="s">
        <v>65</v>
      </c>
      <c r="B981" s="13" t="s">
        <v>127</v>
      </c>
      <c r="C981" s="13" t="s">
        <v>155</v>
      </c>
      <c r="D981" s="13" t="s">
        <v>7</v>
      </c>
      <c r="E981" s="15">
        <v>5.6237301361591299E-4</v>
      </c>
      <c r="F981" s="15">
        <v>-0.78590795499571198</v>
      </c>
      <c r="G981" s="18">
        <v>38.221209944585702</v>
      </c>
      <c r="H981" s="15">
        <v>-8.1783800246813504E-2</v>
      </c>
    </row>
    <row r="982" spans="1:8" x14ac:dyDescent="0.45">
      <c r="A982" s="13" t="s">
        <v>27</v>
      </c>
      <c r="B982" s="13" t="s">
        <v>120</v>
      </c>
      <c r="C982" s="13" t="s">
        <v>153</v>
      </c>
      <c r="D982" s="13" t="s">
        <v>51</v>
      </c>
      <c r="E982" s="15">
        <v>5.5740007571034803E-4</v>
      </c>
      <c r="F982" s="15">
        <v>-0.87397969195381597</v>
      </c>
      <c r="G982" s="18">
        <v>41.611546308465698</v>
      </c>
      <c r="H982" s="15">
        <v>-0.31294750194620402</v>
      </c>
    </row>
    <row r="983" spans="1:8" x14ac:dyDescent="0.45">
      <c r="A983" s="13" t="s">
        <v>27</v>
      </c>
      <c r="B983" s="13" t="s">
        <v>97</v>
      </c>
      <c r="C983" s="13" t="s">
        <v>155</v>
      </c>
      <c r="D983" s="13" t="s">
        <v>51</v>
      </c>
      <c r="E983" s="15">
        <v>5.3623585627780499E-4</v>
      </c>
      <c r="F983" s="15">
        <v>-0.78879905356117896</v>
      </c>
      <c r="G983" s="18">
        <v>58.468390456807498</v>
      </c>
      <c r="H983" s="15">
        <v>0.224068697648622</v>
      </c>
    </row>
    <row r="984" spans="1:8" x14ac:dyDescent="0.45">
      <c r="A984" s="13" t="s">
        <v>19</v>
      </c>
      <c r="B984" s="13" t="s">
        <v>21</v>
      </c>
      <c r="C984" s="13" t="s">
        <v>149</v>
      </c>
      <c r="D984" s="13" t="s">
        <v>7</v>
      </c>
      <c r="E984" s="15">
        <v>5.2418196081740695E-4</v>
      </c>
      <c r="F984" s="15">
        <v>-0.63730942428524795</v>
      </c>
      <c r="G984" s="18">
        <v>55.724323660605002</v>
      </c>
      <c r="H984" s="15">
        <v>0.20784279362949201</v>
      </c>
    </row>
    <row r="985" spans="1:8" x14ac:dyDescent="0.45">
      <c r="A985" s="13" t="s">
        <v>65</v>
      </c>
      <c r="B985" s="13" t="s">
        <v>131</v>
      </c>
      <c r="C985" s="13" t="s">
        <v>151</v>
      </c>
      <c r="D985" s="13" t="s">
        <v>51</v>
      </c>
      <c r="E985" s="15">
        <v>4.9655174502189002E-4</v>
      </c>
      <c r="F985" s="15">
        <v>-0.85902673877031199</v>
      </c>
      <c r="G985" s="18">
        <v>150.32036698833599</v>
      </c>
      <c r="H985" s="15">
        <v>0.34455341218765101</v>
      </c>
    </row>
    <row r="986" spans="1:8" ht="28.5" x14ac:dyDescent="0.45">
      <c r="A986" s="13" t="s">
        <v>169</v>
      </c>
      <c r="B986" s="13" t="s">
        <v>167</v>
      </c>
      <c r="C986" s="13" t="s">
        <v>156</v>
      </c>
      <c r="D986" s="13" t="s">
        <v>24</v>
      </c>
      <c r="E986" s="15">
        <v>4.9297304811414902E-4</v>
      </c>
      <c r="F986" s="15">
        <v>0.80264039887550598</v>
      </c>
      <c r="G986" s="18">
        <v>34.376637902114503</v>
      </c>
      <c r="H986" s="15">
        <v>-0.49112487906277502</v>
      </c>
    </row>
    <row r="987" spans="1:8" ht="28.5" x14ac:dyDescent="0.45">
      <c r="A987" s="13" t="s">
        <v>19</v>
      </c>
      <c r="B987" s="13" t="s">
        <v>84</v>
      </c>
      <c r="C987" s="13" t="s">
        <v>156</v>
      </c>
      <c r="D987" s="13" t="s">
        <v>7</v>
      </c>
      <c r="E987" s="15">
        <v>4.7894185577119602E-4</v>
      </c>
      <c r="F987" s="15">
        <v>-0.17472900607638001</v>
      </c>
      <c r="G987" s="18">
        <v>58.217765536791198</v>
      </c>
      <c r="H987" s="15">
        <v>-2.8056476245541698E-2</v>
      </c>
    </row>
    <row r="988" spans="1:8" x14ac:dyDescent="0.45">
      <c r="A988" s="13" t="s">
        <v>19</v>
      </c>
      <c r="B988" s="13" t="s">
        <v>21</v>
      </c>
      <c r="C988" s="13" t="s">
        <v>152</v>
      </c>
      <c r="D988" s="13" t="s">
        <v>7</v>
      </c>
      <c r="E988" s="15">
        <v>4.7697952463348503E-4</v>
      </c>
      <c r="F988" s="15">
        <v>-0.64143180141471801</v>
      </c>
      <c r="G988" s="18">
        <v>49.307943878498499</v>
      </c>
      <c r="H988" s="15">
        <v>-0.23466238226786801</v>
      </c>
    </row>
    <row r="989" spans="1:8" x14ac:dyDescent="0.45">
      <c r="A989" s="13" t="s">
        <v>175</v>
      </c>
      <c r="B989" s="13" t="s">
        <v>176</v>
      </c>
      <c r="C989" s="13" t="s">
        <v>154</v>
      </c>
      <c r="D989" s="13" t="s">
        <v>175</v>
      </c>
      <c r="E989" s="15">
        <v>4.6717517547731601E-4</v>
      </c>
      <c r="F989" s="15">
        <v>-0.68560283438487801</v>
      </c>
      <c r="G989" s="18">
        <v>104.609761226967</v>
      </c>
      <c r="H989" s="15">
        <v>4.01633315819072E-2</v>
      </c>
    </row>
    <row r="990" spans="1:8" x14ac:dyDescent="0.45">
      <c r="A990" s="13" t="s">
        <v>27</v>
      </c>
      <c r="B990" s="13" t="s">
        <v>132</v>
      </c>
      <c r="C990" s="13" t="s">
        <v>152</v>
      </c>
      <c r="D990" s="13" t="s">
        <v>30</v>
      </c>
      <c r="E990" s="15">
        <v>4.3528385804725398E-4</v>
      </c>
      <c r="F990" s="15">
        <v>-0.58841802359988105</v>
      </c>
      <c r="G990" s="18">
        <v>65.759673426994993</v>
      </c>
      <c r="H990" s="15">
        <v>-3.9103897815529601E-2</v>
      </c>
    </row>
    <row r="991" spans="1:8" ht="28.5" x14ac:dyDescent="0.45">
      <c r="A991" s="13" t="s">
        <v>15</v>
      </c>
      <c r="B991" s="13" t="s">
        <v>43</v>
      </c>
      <c r="C991" s="13" t="s">
        <v>156</v>
      </c>
      <c r="D991" s="13" t="s">
        <v>7</v>
      </c>
      <c r="E991" s="15">
        <v>4.30668355416175E-4</v>
      </c>
      <c r="F991" s="15">
        <v>-0.39764554852490902</v>
      </c>
      <c r="G991" s="18">
        <v>83.0424836810313</v>
      </c>
      <c r="H991" s="15">
        <v>1.3024662209548199</v>
      </c>
    </row>
    <row r="992" spans="1:8" x14ac:dyDescent="0.45">
      <c r="A992" s="13" t="s">
        <v>19</v>
      </c>
      <c r="B992" s="13" t="s">
        <v>84</v>
      </c>
      <c r="C992" s="13" t="s">
        <v>153</v>
      </c>
      <c r="D992" s="13" t="s">
        <v>7</v>
      </c>
      <c r="E992" s="15">
        <v>4.2926717721154399E-4</v>
      </c>
      <c r="F992" s="15">
        <v>-0.36283367284337398</v>
      </c>
      <c r="G992" s="18">
        <v>38.198240716782301</v>
      </c>
      <c r="H992" s="15">
        <v>-0.29809995173836101</v>
      </c>
    </row>
    <row r="993" spans="1:8" x14ac:dyDescent="0.45">
      <c r="A993" s="13" t="s">
        <v>27</v>
      </c>
      <c r="B993" s="13" t="s">
        <v>132</v>
      </c>
      <c r="C993" s="13" t="s">
        <v>153</v>
      </c>
      <c r="D993" s="13" t="s">
        <v>30</v>
      </c>
      <c r="E993" s="15">
        <v>4.1913138616666797E-4</v>
      </c>
      <c r="F993" s="15">
        <v>-0.57118941523035005</v>
      </c>
      <c r="G993" s="18">
        <v>57.426681312345302</v>
      </c>
      <c r="H993" s="15">
        <v>-7.7003010981294598E-2</v>
      </c>
    </row>
    <row r="994" spans="1:8" x14ac:dyDescent="0.45">
      <c r="A994" s="13" t="s">
        <v>65</v>
      </c>
      <c r="B994" s="13" t="s">
        <v>66</v>
      </c>
      <c r="C994" s="13" t="s">
        <v>152</v>
      </c>
      <c r="D994" s="13" t="s">
        <v>7</v>
      </c>
      <c r="E994" s="15">
        <v>4.0069738043953902E-4</v>
      </c>
      <c r="F994" s="15">
        <v>-0.83668996826771103</v>
      </c>
      <c r="G994" s="18">
        <v>18.710581853299001</v>
      </c>
      <c r="H994" s="15">
        <v>-0.12571647782779299</v>
      </c>
    </row>
    <row r="995" spans="1:8" x14ac:dyDescent="0.45">
      <c r="A995" s="13" t="s">
        <v>175</v>
      </c>
      <c r="B995" s="13" t="s">
        <v>176</v>
      </c>
      <c r="C995" s="13" t="s">
        <v>153</v>
      </c>
      <c r="D995" s="13" t="s">
        <v>175</v>
      </c>
      <c r="E995" s="15">
        <v>3.9447214515189098E-4</v>
      </c>
      <c r="F995" s="15">
        <v>-0.71828353128477895</v>
      </c>
      <c r="G995" s="18">
        <v>101.294696065029</v>
      </c>
      <c r="H995" s="15">
        <v>0.46913456717552698</v>
      </c>
    </row>
    <row r="996" spans="1:8" ht="28.5" x14ac:dyDescent="0.45">
      <c r="A996" s="13" t="s">
        <v>19</v>
      </c>
      <c r="B996" s="13" t="s">
        <v>21</v>
      </c>
      <c r="C996" s="13" t="s">
        <v>156</v>
      </c>
      <c r="D996" s="13" t="s">
        <v>7</v>
      </c>
      <c r="E996" s="15">
        <v>3.9434874797495702E-4</v>
      </c>
      <c r="F996" s="15">
        <v>-0.62794911534618003</v>
      </c>
      <c r="G996" s="18">
        <v>57.075403066895198</v>
      </c>
      <c r="H996" s="15">
        <v>-0.14498438793577401</v>
      </c>
    </row>
    <row r="997" spans="1:8" x14ac:dyDescent="0.45">
      <c r="A997" s="13" t="s">
        <v>65</v>
      </c>
      <c r="B997" s="13" t="s">
        <v>127</v>
      </c>
      <c r="C997" s="13" t="s">
        <v>152</v>
      </c>
      <c r="D997" s="13" t="s">
        <v>7</v>
      </c>
      <c r="E997" s="15">
        <v>3.9244772156042001E-4</v>
      </c>
      <c r="F997" s="15">
        <v>-0.87268584545862005</v>
      </c>
      <c r="G997" s="18">
        <v>25.932562682095298</v>
      </c>
      <c r="H997" s="15">
        <v>-0.28515545790403501</v>
      </c>
    </row>
    <row r="998" spans="1:8" x14ac:dyDescent="0.45">
      <c r="A998" s="13" t="s">
        <v>19</v>
      </c>
      <c r="B998" s="13" t="s">
        <v>84</v>
      </c>
      <c r="C998" s="13" t="s">
        <v>152</v>
      </c>
      <c r="D998" s="13" t="s">
        <v>7</v>
      </c>
      <c r="E998" s="15">
        <v>3.9073664947059501E-4</v>
      </c>
      <c r="F998" s="15">
        <v>-0.47351850463885797</v>
      </c>
      <c r="G998" s="18">
        <v>49.651765774408801</v>
      </c>
      <c r="H998" s="15">
        <v>4.82764149035462E-2</v>
      </c>
    </row>
    <row r="999" spans="1:8" x14ac:dyDescent="0.45">
      <c r="A999" s="13" t="s">
        <v>19</v>
      </c>
      <c r="B999" s="13" t="s">
        <v>21</v>
      </c>
      <c r="C999" s="13" t="s">
        <v>154</v>
      </c>
      <c r="D999" s="13" t="s">
        <v>7</v>
      </c>
      <c r="E999" s="15">
        <v>3.9008950657619E-4</v>
      </c>
      <c r="F999" s="15">
        <v>-0.67655582716722695</v>
      </c>
      <c r="G999" s="18">
        <v>49.924993418156703</v>
      </c>
      <c r="H999" s="15">
        <v>1.7146854982356501E-2</v>
      </c>
    </row>
    <row r="1000" spans="1:8" x14ac:dyDescent="0.45">
      <c r="A1000" s="13" t="s">
        <v>19</v>
      </c>
      <c r="B1000" s="13" t="s">
        <v>21</v>
      </c>
      <c r="C1000" s="13" t="s">
        <v>157</v>
      </c>
      <c r="D1000" s="13" t="s">
        <v>7</v>
      </c>
      <c r="E1000" s="15">
        <v>3.8248823797392198E-4</v>
      </c>
      <c r="F1000" s="15">
        <v>-0.67057629842320798</v>
      </c>
      <c r="G1000" s="18">
        <v>36.681367037892699</v>
      </c>
      <c r="H1000" s="15">
        <v>-0.50486071004839395</v>
      </c>
    </row>
    <row r="1001" spans="1:8" x14ac:dyDescent="0.45">
      <c r="A1001" s="13" t="s">
        <v>175</v>
      </c>
      <c r="B1001" s="13" t="s">
        <v>176</v>
      </c>
      <c r="C1001" s="13" t="s">
        <v>152</v>
      </c>
      <c r="D1001" s="13" t="s">
        <v>175</v>
      </c>
      <c r="E1001" s="15">
        <v>3.7856245721773301E-4</v>
      </c>
      <c r="F1001" s="15">
        <v>-0.75805346008021701</v>
      </c>
      <c r="G1001" s="18">
        <v>130.20596225612499</v>
      </c>
      <c r="H1001" s="15">
        <v>-9.0890866785677205E-2</v>
      </c>
    </row>
    <row r="1002" spans="1:8" x14ac:dyDescent="0.45">
      <c r="A1002" s="13" t="s">
        <v>169</v>
      </c>
      <c r="B1002" s="13" t="s">
        <v>167</v>
      </c>
      <c r="C1002" s="13" t="s">
        <v>152</v>
      </c>
      <c r="D1002" s="13" t="s">
        <v>24</v>
      </c>
      <c r="E1002" s="15">
        <v>3.7806477700615202E-4</v>
      </c>
      <c r="F1002" s="15">
        <v>0.89447406304704802</v>
      </c>
      <c r="G1002" s="18">
        <v>59.7845511326028</v>
      </c>
      <c r="H1002" s="15">
        <v>1.01729496468227</v>
      </c>
    </row>
    <row r="1003" spans="1:8" x14ac:dyDescent="0.45">
      <c r="A1003" s="13" t="s">
        <v>169</v>
      </c>
      <c r="B1003" s="13" t="s">
        <v>167</v>
      </c>
      <c r="C1003" s="13" t="s">
        <v>154</v>
      </c>
      <c r="D1003" s="13" t="s">
        <v>24</v>
      </c>
      <c r="E1003" s="15">
        <v>3.5706965589868297E-4</v>
      </c>
      <c r="F1003" s="15">
        <v>1.2445882566684401</v>
      </c>
      <c r="G1003" s="18">
        <v>28.692636592714798</v>
      </c>
      <c r="H1003" s="15">
        <v>-1.98265453843008E-2</v>
      </c>
    </row>
    <row r="1004" spans="1:8" x14ac:dyDescent="0.45">
      <c r="A1004" s="13" t="s">
        <v>11</v>
      </c>
      <c r="B1004" s="13" t="s">
        <v>39</v>
      </c>
      <c r="C1004" s="13" t="s">
        <v>153</v>
      </c>
      <c r="D1004" s="13" t="s">
        <v>10</v>
      </c>
      <c r="E1004" s="15">
        <v>3.5416102275363998E-4</v>
      </c>
      <c r="F1004" s="15">
        <v>-0.28240344227180603</v>
      </c>
      <c r="G1004" s="18">
        <v>54.361798607188803</v>
      </c>
      <c r="H1004" s="15">
        <v>0.55883440867884704</v>
      </c>
    </row>
    <row r="1005" spans="1:8" x14ac:dyDescent="0.45">
      <c r="A1005" s="13" t="s">
        <v>15</v>
      </c>
      <c r="B1005" s="13" t="s">
        <v>43</v>
      </c>
      <c r="C1005" s="13" t="s">
        <v>153</v>
      </c>
      <c r="D1005" s="13" t="s">
        <v>7</v>
      </c>
      <c r="E1005" s="15">
        <v>3.4785763360024901E-4</v>
      </c>
      <c r="F1005" s="15">
        <v>-0.57797384740138102</v>
      </c>
      <c r="G1005" s="18">
        <v>56.550823646958001</v>
      </c>
      <c r="H1005" s="15">
        <v>5.9981023786326401E-2</v>
      </c>
    </row>
    <row r="1006" spans="1:8" x14ac:dyDescent="0.45">
      <c r="A1006" s="13" t="s">
        <v>169</v>
      </c>
      <c r="B1006" s="13" t="s">
        <v>167</v>
      </c>
      <c r="C1006" s="13" t="s">
        <v>153</v>
      </c>
      <c r="D1006" s="13" t="s">
        <v>24</v>
      </c>
      <c r="E1006" s="15">
        <v>3.3359694984482001E-4</v>
      </c>
      <c r="F1006" s="15">
        <v>0.59543567555229804</v>
      </c>
      <c r="G1006" s="18">
        <v>33.323856669804201</v>
      </c>
      <c r="H1006" s="15">
        <v>-0.37645924413778098</v>
      </c>
    </row>
    <row r="1007" spans="1:8" x14ac:dyDescent="0.45">
      <c r="A1007" s="13" t="s">
        <v>15</v>
      </c>
      <c r="B1007" s="13" t="s">
        <v>43</v>
      </c>
      <c r="C1007" s="13" t="s">
        <v>157</v>
      </c>
      <c r="D1007" s="13" t="s">
        <v>7</v>
      </c>
      <c r="E1007" s="15">
        <v>3.2895309230288999E-4</v>
      </c>
      <c r="F1007" s="15">
        <v>-0.40414899975489899</v>
      </c>
      <c r="G1007" s="18">
        <v>81.594705628374697</v>
      </c>
      <c r="H1007" s="15">
        <v>0.58109370065921995</v>
      </c>
    </row>
    <row r="1008" spans="1:8" x14ac:dyDescent="0.45">
      <c r="A1008" s="13" t="s">
        <v>65</v>
      </c>
      <c r="B1008" s="13" t="s">
        <v>66</v>
      </c>
      <c r="C1008" s="13" t="s">
        <v>155</v>
      </c>
      <c r="D1008" s="13" t="s">
        <v>7</v>
      </c>
      <c r="E1008" s="15">
        <v>3.2161931607831699E-4</v>
      </c>
      <c r="F1008" s="15">
        <v>-0.91764766193797698</v>
      </c>
      <c r="G1008" s="18">
        <v>49.163899961486798</v>
      </c>
      <c r="H1008" s="15">
        <v>-0.57182023525896897</v>
      </c>
    </row>
    <row r="1009" spans="1:8" x14ac:dyDescent="0.45">
      <c r="A1009" s="13" t="s">
        <v>169</v>
      </c>
      <c r="B1009" s="13" t="s">
        <v>167</v>
      </c>
      <c r="C1009" s="13" t="s">
        <v>151</v>
      </c>
      <c r="D1009" s="13" t="s">
        <v>24</v>
      </c>
      <c r="E1009" s="15">
        <v>3.1228158176955801E-4</v>
      </c>
      <c r="F1009" s="15">
        <v>1.8362601768597899</v>
      </c>
      <c r="G1009" s="18">
        <v>21.394506761910801</v>
      </c>
      <c r="H1009" s="15">
        <v>-0.66325908140719103</v>
      </c>
    </row>
    <row r="1010" spans="1:8" x14ac:dyDescent="0.45">
      <c r="A1010" s="13" t="s">
        <v>19</v>
      </c>
      <c r="B1010" s="13" t="s">
        <v>84</v>
      </c>
      <c r="C1010" s="13" t="s">
        <v>157</v>
      </c>
      <c r="D1010" s="13" t="s">
        <v>7</v>
      </c>
      <c r="E1010" s="15">
        <v>2.9531591310857702E-4</v>
      </c>
      <c r="F1010" s="15">
        <v>-0.54663508593887999</v>
      </c>
      <c r="G1010" s="18">
        <v>57.094079200208803</v>
      </c>
      <c r="H1010" s="15">
        <v>4.0289670824223698E-3</v>
      </c>
    </row>
    <row r="1011" spans="1:8" x14ac:dyDescent="0.45">
      <c r="A1011" s="13" t="s">
        <v>27</v>
      </c>
      <c r="B1011" s="13" t="s">
        <v>132</v>
      </c>
      <c r="C1011" s="13" t="s">
        <v>154</v>
      </c>
      <c r="D1011" s="13" t="s">
        <v>30</v>
      </c>
      <c r="E1011" s="15">
        <v>2.9150548468808801E-4</v>
      </c>
      <c r="F1011" s="15">
        <v>-0.65833776180966497</v>
      </c>
      <c r="G1011" s="18">
        <v>94.544558927866703</v>
      </c>
      <c r="H1011" s="15">
        <v>-0.42613986316271502</v>
      </c>
    </row>
    <row r="1012" spans="1:8" x14ac:dyDescent="0.45">
      <c r="A1012" s="13"/>
      <c r="B1012" s="13" t="s">
        <v>91</v>
      </c>
      <c r="C1012" s="13" t="s">
        <v>153</v>
      </c>
      <c r="D1012" s="13" t="s">
        <v>7</v>
      </c>
      <c r="E1012" s="15">
        <v>2.8546404019913902E-4</v>
      </c>
      <c r="F1012" s="15">
        <v>-0.22513004982267301</v>
      </c>
      <c r="G1012" s="18">
        <v>36.904237869168298</v>
      </c>
      <c r="H1012" s="15">
        <v>-0.107499537960139</v>
      </c>
    </row>
    <row r="1013" spans="1:8" x14ac:dyDescent="0.45">
      <c r="A1013" s="13" t="s">
        <v>27</v>
      </c>
      <c r="B1013" s="13" t="s">
        <v>97</v>
      </c>
      <c r="C1013" s="13" t="s">
        <v>150</v>
      </c>
      <c r="D1013" s="13" t="s">
        <v>51</v>
      </c>
      <c r="E1013" s="15">
        <v>2.8080599033571E-4</v>
      </c>
      <c r="F1013" s="15">
        <v>-0.86498725250448205</v>
      </c>
      <c r="G1013" s="18">
        <v>49.411069374780801</v>
      </c>
      <c r="H1013" s="15">
        <v>-9.1488391365197597E-2</v>
      </c>
    </row>
    <row r="1014" spans="1:8" x14ac:dyDescent="0.45">
      <c r="A1014" s="13" t="s">
        <v>22</v>
      </c>
      <c r="B1014" s="13" t="s">
        <v>62</v>
      </c>
      <c r="C1014" s="13" t="s">
        <v>154</v>
      </c>
      <c r="D1014" s="13" t="s">
        <v>7</v>
      </c>
      <c r="E1014" s="15">
        <v>2.7557854456980799E-4</v>
      </c>
      <c r="F1014" s="15">
        <v>-0.59657457562543403</v>
      </c>
      <c r="G1014" s="18">
        <v>28.817783960470798</v>
      </c>
      <c r="H1014" s="15">
        <v>0.45749761262410399</v>
      </c>
    </row>
    <row r="1015" spans="1:8" x14ac:dyDescent="0.45">
      <c r="A1015" s="13" t="s">
        <v>15</v>
      </c>
      <c r="B1015" s="13" t="s">
        <v>43</v>
      </c>
      <c r="C1015" s="13" t="s">
        <v>154</v>
      </c>
      <c r="D1015" s="13" t="s">
        <v>7</v>
      </c>
      <c r="E1015" s="15">
        <v>2.6925475194218898E-4</v>
      </c>
      <c r="F1015" s="15">
        <v>-0.51776613960041695</v>
      </c>
      <c r="G1015" s="18">
        <v>58.792866956447</v>
      </c>
      <c r="H1015" s="15">
        <v>0.38235748648290702</v>
      </c>
    </row>
    <row r="1016" spans="1:8" x14ac:dyDescent="0.45">
      <c r="A1016" s="13" t="s">
        <v>15</v>
      </c>
      <c r="B1016" s="13" t="s">
        <v>43</v>
      </c>
      <c r="C1016" s="13" t="s">
        <v>152</v>
      </c>
      <c r="D1016" s="13" t="s">
        <v>7</v>
      </c>
      <c r="E1016" s="15">
        <v>2.5613259572461998E-4</v>
      </c>
      <c r="F1016" s="15">
        <v>-0.57948828618649295</v>
      </c>
      <c r="G1016" s="18">
        <v>44.641943144673299</v>
      </c>
      <c r="H1016" s="15">
        <v>-0.206633499170811</v>
      </c>
    </row>
    <row r="1017" spans="1:8" x14ac:dyDescent="0.45">
      <c r="A1017" s="13" t="s">
        <v>65</v>
      </c>
      <c r="B1017" s="13" t="s">
        <v>127</v>
      </c>
      <c r="C1017" s="13" t="s">
        <v>150</v>
      </c>
      <c r="D1017" s="13" t="s">
        <v>7</v>
      </c>
      <c r="E1017" s="15">
        <v>2.5550979817496298E-4</v>
      </c>
      <c r="F1017" s="15">
        <v>-0.74309911510306104</v>
      </c>
      <c r="G1017" s="18">
        <v>79.566908139785497</v>
      </c>
      <c r="H1017" s="15">
        <v>0.78052451252342503</v>
      </c>
    </row>
    <row r="1018" spans="1:8" x14ac:dyDescent="0.45">
      <c r="A1018" s="13" t="s">
        <v>65</v>
      </c>
      <c r="B1018" s="13" t="s">
        <v>127</v>
      </c>
      <c r="C1018" s="13" t="s">
        <v>154</v>
      </c>
      <c r="D1018" s="13" t="s">
        <v>7</v>
      </c>
      <c r="E1018" s="15">
        <v>2.5523059846555999E-4</v>
      </c>
      <c r="F1018" s="15">
        <v>-0.77161103475679105</v>
      </c>
      <c r="G1018" s="18">
        <v>25.215262674534198</v>
      </c>
      <c r="H1018" s="15">
        <v>7.1380296168201199E-2</v>
      </c>
    </row>
    <row r="1019" spans="1:8" ht="28.5" x14ac:dyDescent="0.45">
      <c r="A1019" s="13" t="s">
        <v>65</v>
      </c>
      <c r="B1019" s="13" t="s">
        <v>66</v>
      </c>
      <c r="C1019" s="13" t="s">
        <v>156</v>
      </c>
      <c r="D1019" s="13" t="s">
        <v>7</v>
      </c>
      <c r="E1019" s="15">
        <v>2.5117808891758099E-4</v>
      </c>
      <c r="F1019" s="15">
        <v>-0.89260762880584799</v>
      </c>
      <c r="G1019" s="18">
        <v>36.451678949301801</v>
      </c>
      <c r="H1019" s="15">
        <v>-0.69720245273399395</v>
      </c>
    </row>
    <row r="1020" spans="1:8" x14ac:dyDescent="0.45">
      <c r="A1020" s="13"/>
      <c r="B1020" s="13" t="s">
        <v>91</v>
      </c>
      <c r="C1020" s="13" t="s">
        <v>149</v>
      </c>
      <c r="D1020" s="13" t="s">
        <v>7</v>
      </c>
      <c r="E1020" s="15">
        <v>2.4577389002338498E-4</v>
      </c>
      <c r="F1020" s="15">
        <v>-0.36381798967252998</v>
      </c>
      <c r="G1020" s="18">
        <v>53.312186703840197</v>
      </c>
      <c r="H1020" s="15">
        <v>-0.194918249044466</v>
      </c>
    </row>
    <row r="1021" spans="1:8" ht="28.5" x14ac:dyDescent="0.45">
      <c r="A1021" s="13" t="s">
        <v>27</v>
      </c>
      <c r="B1021" s="13" t="s">
        <v>97</v>
      </c>
      <c r="C1021" s="13" t="s">
        <v>156</v>
      </c>
      <c r="D1021" s="13" t="s">
        <v>51</v>
      </c>
      <c r="E1021" s="15">
        <v>2.3910503813428499E-4</v>
      </c>
      <c r="F1021" s="15">
        <v>-0.83409572428367296</v>
      </c>
      <c r="G1021" s="18">
        <v>53.526274875089797</v>
      </c>
      <c r="H1021" s="15">
        <v>1.3446435099557399</v>
      </c>
    </row>
    <row r="1022" spans="1:8" x14ac:dyDescent="0.45">
      <c r="A1022" s="13" t="s">
        <v>65</v>
      </c>
      <c r="B1022" s="13" t="s">
        <v>127</v>
      </c>
      <c r="C1022" s="13" t="s">
        <v>149</v>
      </c>
      <c r="D1022" s="13" t="s">
        <v>7</v>
      </c>
      <c r="E1022" s="15">
        <v>2.36689795891614E-4</v>
      </c>
      <c r="F1022" s="15">
        <v>-0.78189848616920299</v>
      </c>
      <c r="G1022" s="18">
        <v>39.103812261189503</v>
      </c>
      <c r="H1022" s="15">
        <v>-0.41555828968373398</v>
      </c>
    </row>
    <row r="1023" spans="1:8" x14ac:dyDescent="0.45">
      <c r="A1023" s="13" t="s">
        <v>19</v>
      </c>
      <c r="B1023" s="13" t="s">
        <v>84</v>
      </c>
      <c r="C1023" s="13" t="s">
        <v>151</v>
      </c>
      <c r="D1023" s="13" t="s">
        <v>7</v>
      </c>
      <c r="E1023" s="15">
        <v>2.15094201408577E-4</v>
      </c>
      <c r="F1023" s="15">
        <v>-0.55476412115543605</v>
      </c>
      <c r="G1023" s="18">
        <v>51.271642371838801</v>
      </c>
      <c r="H1023" s="15">
        <v>0.22812374393812701</v>
      </c>
    </row>
    <row r="1024" spans="1:8" x14ac:dyDescent="0.45">
      <c r="A1024" s="13" t="s">
        <v>27</v>
      </c>
      <c r="B1024" s="13" t="s">
        <v>97</v>
      </c>
      <c r="C1024" s="13" t="s">
        <v>157</v>
      </c>
      <c r="D1024" s="13" t="s">
        <v>51</v>
      </c>
      <c r="E1024" s="15">
        <v>2.1307870072315599E-4</v>
      </c>
      <c r="F1024" s="15">
        <v>-0.79958661708848</v>
      </c>
      <c r="G1024" s="18">
        <v>31.352215852360999</v>
      </c>
      <c r="H1024" s="15">
        <v>-1.3231605750090299E-2</v>
      </c>
    </row>
    <row r="1025" spans="1:8" x14ac:dyDescent="0.45">
      <c r="A1025" s="13" t="s">
        <v>8</v>
      </c>
      <c r="B1025" s="13" t="s">
        <v>50</v>
      </c>
      <c r="C1025" s="13" t="s">
        <v>150</v>
      </c>
      <c r="D1025" s="13" t="s">
        <v>51</v>
      </c>
      <c r="E1025" s="15">
        <v>2.0830472274388701E-4</v>
      </c>
      <c r="F1025" s="15">
        <v>-0.683716423196713</v>
      </c>
      <c r="G1025" s="18">
        <v>68.818353215552193</v>
      </c>
      <c r="H1025" s="15">
        <v>-0.62964357910342195</v>
      </c>
    </row>
    <row r="1026" spans="1:8" x14ac:dyDescent="0.45">
      <c r="A1026" s="13" t="s">
        <v>27</v>
      </c>
      <c r="B1026" s="13" t="s">
        <v>97</v>
      </c>
      <c r="C1026" s="13" t="s">
        <v>153</v>
      </c>
      <c r="D1026" s="13" t="s">
        <v>51</v>
      </c>
      <c r="E1026" s="15">
        <v>2.06950743481326E-4</v>
      </c>
      <c r="F1026" s="15">
        <v>-0.833787551718016</v>
      </c>
      <c r="G1026" s="18">
        <v>79.230794733757506</v>
      </c>
      <c r="H1026" s="15">
        <v>-0.53090689231534705</v>
      </c>
    </row>
    <row r="1027" spans="1:8" x14ac:dyDescent="0.45">
      <c r="A1027" s="13" t="s">
        <v>27</v>
      </c>
      <c r="B1027" s="13" t="s">
        <v>97</v>
      </c>
      <c r="C1027" s="13" t="s">
        <v>149</v>
      </c>
      <c r="D1027" s="13" t="s">
        <v>51</v>
      </c>
      <c r="E1027" s="15">
        <v>2.06627369281627E-4</v>
      </c>
      <c r="F1027" s="15">
        <v>-0.82226803410856197</v>
      </c>
      <c r="G1027" s="18">
        <v>33.684569262381501</v>
      </c>
      <c r="H1027" s="15">
        <v>-0.30180956302060502</v>
      </c>
    </row>
    <row r="1028" spans="1:8" x14ac:dyDescent="0.45">
      <c r="A1028" s="13" t="s">
        <v>169</v>
      </c>
      <c r="B1028" s="13" t="s">
        <v>167</v>
      </c>
      <c r="C1028" s="13" t="s">
        <v>157</v>
      </c>
      <c r="D1028" s="13" t="s">
        <v>24</v>
      </c>
      <c r="E1028" s="15">
        <v>2.02984871357514E-4</v>
      </c>
      <c r="F1028" s="15">
        <v>0.77281894891888803</v>
      </c>
      <c r="G1028" s="18">
        <v>55.463507773212001</v>
      </c>
      <c r="H1028" s="15">
        <v>0.87909750841003897</v>
      </c>
    </row>
    <row r="1029" spans="1:8" x14ac:dyDescent="0.45">
      <c r="A1029" s="20" t="s">
        <v>27</v>
      </c>
      <c r="B1029" s="13" t="s">
        <v>97</v>
      </c>
      <c r="C1029" s="13" t="s">
        <v>152</v>
      </c>
      <c r="D1029" s="13" t="s">
        <v>51</v>
      </c>
      <c r="E1029" s="15">
        <v>2.02444660016149E-4</v>
      </c>
      <c r="F1029" s="15">
        <v>-0.85408627175179697</v>
      </c>
      <c r="G1029" s="18">
        <v>100.697995499478</v>
      </c>
      <c r="H1029" s="15">
        <v>0.84332363659104503</v>
      </c>
    </row>
    <row r="1030" spans="1:8" x14ac:dyDescent="0.45">
      <c r="A1030" s="13" t="s">
        <v>19</v>
      </c>
      <c r="B1030" s="13" t="s">
        <v>84</v>
      </c>
      <c r="C1030" s="13" t="s">
        <v>154</v>
      </c>
      <c r="D1030" s="13" t="s">
        <v>7</v>
      </c>
      <c r="E1030" s="15">
        <v>1.99442496416375E-4</v>
      </c>
      <c r="F1030" s="15">
        <v>-0.68022559668387905</v>
      </c>
      <c r="G1030" s="18">
        <v>80.923896929643305</v>
      </c>
      <c r="H1030" s="15">
        <v>0.309751318898562</v>
      </c>
    </row>
    <row r="1031" spans="1:8" x14ac:dyDescent="0.45">
      <c r="A1031" s="13" t="s">
        <v>65</v>
      </c>
      <c r="B1031" s="13" t="s">
        <v>66</v>
      </c>
      <c r="C1031" s="13" t="s">
        <v>150</v>
      </c>
      <c r="D1031" s="13" t="s">
        <v>7</v>
      </c>
      <c r="E1031" s="15">
        <v>1.93143728943241E-4</v>
      </c>
      <c r="F1031" s="15">
        <v>-0.92691901451218806</v>
      </c>
      <c r="G1031" s="18">
        <v>53.9029429117303</v>
      </c>
      <c r="H1031" s="15">
        <v>0.11692445678147501</v>
      </c>
    </row>
    <row r="1032" spans="1:8" x14ac:dyDescent="0.45">
      <c r="A1032" s="13" t="s">
        <v>27</v>
      </c>
      <c r="B1032" s="13" t="s">
        <v>97</v>
      </c>
      <c r="C1032" s="13" t="s">
        <v>154</v>
      </c>
      <c r="D1032" s="13" t="s">
        <v>51</v>
      </c>
      <c r="E1032" s="15">
        <v>1.90828236014774E-4</v>
      </c>
      <c r="F1032" s="15">
        <v>-0.75071916569671204</v>
      </c>
      <c r="G1032" s="18">
        <v>72.185378176411803</v>
      </c>
      <c r="H1032" s="15">
        <v>0.13593674397137301</v>
      </c>
    </row>
    <row r="1033" spans="1:8" x14ac:dyDescent="0.45">
      <c r="A1033" s="13" t="s">
        <v>15</v>
      </c>
      <c r="B1033" s="13" t="s">
        <v>43</v>
      </c>
      <c r="C1033" s="13" t="s">
        <v>151</v>
      </c>
      <c r="D1033" s="13" t="s">
        <v>7</v>
      </c>
      <c r="E1033" s="15">
        <v>1.8403980792120801E-4</v>
      </c>
      <c r="F1033" s="15">
        <v>-0.53352037505917105</v>
      </c>
      <c r="G1033" s="18">
        <v>54.638513901480003</v>
      </c>
      <c r="H1033" s="15">
        <v>-0.34207029124960903</v>
      </c>
    </row>
    <row r="1034" spans="1:8" x14ac:dyDescent="0.45">
      <c r="A1034" s="13"/>
      <c r="B1034" s="13" t="s">
        <v>91</v>
      </c>
      <c r="C1034" s="13" t="s">
        <v>152</v>
      </c>
      <c r="D1034" s="13" t="s">
        <v>7</v>
      </c>
      <c r="E1034" s="15">
        <v>1.6245021008612901E-4</v>
      </c>
      <c r="F1034" s="15">
        <v>-0.35881143500760898</v>
      </c>
      <c r="G1034" s="18">
        <v>21.512935273934701</v>
      </c>
      <c r="H1034" s="15">
        <v>-0.58369064166574502</v>
      </c>
    </row>
    <row r="1035" spans="1:8" x14ac:dyDescent="0.45">
      <c r="A1035" s="13" t="s">
        <v>22</v>
      </c>
      <c r="B1035" s="13" t="s">
        <v>62</v>
      </c>
      <c r="C1035" s="13" t="s">
        <v>151</v>
      </c>
      <c r="D1035" s="13" t="s">
        <v>7</v>
      </c>
      <c r="E1035" s="15">
        <v>1.5783768135565801E-4</v>
      </c>
      <c r="F1035" s="15">
        <v>-0.716054220108991</v>
      </c>
      <c r="G1035" s="18">
        <v>20.830859417314802</v>
      </c>
      <c r="H1035" s="15">
        <v>-2.1925262813834102E-2</v>
      </c>
    </row>
    <row r="1036" spans="1:8" x14ac:dyDescent="0.45">
      <c r="A1036" s="13" t="s">
        <v>27</v>
      </c>
      <c r="B1036" s="13" t="s">
        <v>120</v>
      </c>
      <c r="C1036" s="13" t="s">
        <v>154</v>
      </c>
      <c r="D1036" s="13" t="s">
        <v>51</v>
      </c>
      <c r="E1036" s="15">
        <v>1.5608622602990001E-4</v>
      </c>
      <c r="F1036" s="15">
        <v>-0.825507555119666</v>
      </c>
      <c r="G1036" s="18">
        <v>48.831082562114197</v>
      </c>
      <c r="H1036" s="15">
        <v>0.26087273453431298</v>
      </c>
    </row>
    <row r="1037" spans="1:8" x14ac:dyDescent="0.45">
      <c r="A1037" s="13" t="s">
        <v>65</v>
      </c>
      <c r="B1037" s="13" t="s">
        <v>127</v>
      </c>
      <c r="C1037" s="13" t="s">
        <v>153</v>
      </c>
      <c r="D1037" s="13" t="s">
        <v>7</v>
      </c>
      <c r="E1037" s="15">
        <v>1.51332153247383E-4</v>
      </c>
      <c r="F1037" s="15">
        <v>-0.76011792865516403</v>
      </c>
      <c r="G1037" s="18">
        <v>23.996980352043298</v>
      </c>
      <c r="H1037" s="15">
        <v>-0.46185581754327598</v>
      </c>
    </row>
    <row r="1038" spans="1:8" x14ac:dyDescent="0.45">
      <c r="A1038" s="13" t="s">
        <v>65</v>
      </c>
      <c r="B1038" s="13" t="s">
        <v>66</v>
      </c>
      <c r="C1038" s="13" t="s">
        <v>153</v>
      </c>
      <c r="D1038" s="13" t="s">
        <v>7</v>
      </c>
      <c r="E1038" s="15">
        <v>1.18608592757004E-4</v>
      </c>
      <c r="F1038" s="15">
        <v>-0.93551274043960098</v>
      </c>
      <c r="G1038" s="18">
        <v>37.021836188937002</v>
      </c>
      <c r="H1038" s="15">
        <v>2.3725279962116901E-3</v>
      </c>
    </row>
    <row r="1039" spans="1:8" x14ac:dyDescent="0.45">
      <c r="A1039" s="13" t="s">
        <v>19</v>
      </c>
      <c r="B1039" s="13" t="s">
        <v>21</v>
      </c>
      <c r="C1039" s="13" t="s">
        <v>151</v>
      </c>
      <c r="D1039" s="13" t="s">
        <v>7</v>
      </c>
      <c r="E1039" s="15">
        <v>1.01260585001105E-4</v>
      </c>
      <c r="F1039" s="15">
        <v>-0.82978650941062304</v>
      </c>
      <c r="G1039" s="18">
        <v>79.964579388340994</v>
      </c>
      <c r="H1039" s="15">
        <v>2.4175578542615099</v>
      </c>
    </row>
    <row r="1040" spans="1:8" x14ac:dyDescent="0.45">
      <c r="A1040" s="13" t="s">
        <v>8</v>
      </c>
      <c r="B1040" s="13" t="s">
        <v>50</v>
      </c>
      <c r="C1040" s="13" t="s">
        <v>154</v>
      </c>
      <c r="D1040" s="13" t="s">
        <v>51</v>
      </c>
      <c r="E1040" s="24">
        <v>9.5362670554469196E-5</v>
      </c>
      <c r="F1040" s="15">
        <v>-0.76216627447978402</v>
      </c>
      <c r="G1040" s="18">
        <v>44.593303771594201</v>
      </c>
      <c r="H1040" s="15">
        <v>-0.28479063718373399</v>
      </c>
    </row>
    <row r="1041" spans="1:8" x14ac:dyDescent="0.45">
      <c r="A1041" s="13" t="s">
        <v>27</v>
      </c>
      <c r="B1041" s="13" t="s">
        <v>97</v>
      </c>
      <c r="C1041" s="13" t="s">
        <v>151</v>
      </c>
      <c r="D1041" s="13" t="s">
        <v>51</v>
      </c>
      <c r="E1041" s="24">
        <v>8.0096734042122604E-5</v>
      </c>
      <c r="F1041" s="15">
        <v>-0.82216257582589802</v>
      </c>
      <c r="G1041" s="18">
        <v>18.184100235907199</v>
      </c>
      <c r="H1041" s="15">
        <v>-0.28716371648232503</v>
      </c>
    </row>
    <row r="1042" spans="1:8" ht="28.5" x14ac:dyDescent="0.45">
      <c r="A1042" s="13"/>
      <c r="B1042" s="13" t="s">
        <v>91</v>
      </c>
      <c r="C1042" s="13" t="s">
        <v>156</v>
      </c>
      <c r="D1042" s="13" t="s">
        <v>7</v>
      </c>
      <c r="E1042" s="24">
        <v>7.4762037291224606E-5</v>
      </c>
      <c r="F1042" s="15">
        <v>0.69104915585284699</v>
      </c>
      <c r="G1042" s="18">
        <v>39.126638748028803</v>
      </c>
      <c r="H1042" s="15">
        <v>1.1539739411018699</v>
      </c>
    </row>
    <row r="1043" spans="1:8" x14ac:dyDescent="0.45">
      <c r="A1043" s="13" t="s">
        <v>65</v>
      </c>
      <c r="B1043" s="13" t="s">
        <v>127</v>
      </c>
      <c r="C1043" s="13" t="s">
        <v>151</v>
      </c>
      <c r="D1043" s="13" t="s">
        <v>7</v>
      </c>
      <c r="E1043" s="24">
        <v>6.7731038677149705E-5</v>
      </c>
      <c r="F1043" s="15">
        <v>-0.85762385191436497</v>
      </c>
      <c r="G1043" s="18">
        <v>26.669961144555799</v>
      </c>
      <c r="H1043" s="15">
        <v>0.72753304763737603</v>
      </c>
    </row>
    <row r="1044" spans="1:8" x14ac:dyDescent="0.45">
      <c r="A1044" s="13"/>
      <c r="B1044" s="13" t="s">
        <v>91</v>
      </c>
      <c r="C1044" s="13" t="s">
        <v>154</v>
      </c>
      <c r="D1044" s="13" t="s">
        <v>7</v>
      </c>
      <c r="E1044" s="24">
        <v>4.5227193566621999E-5</v>
      </c>
      <c r="F1044" s="15">
        <v>-0.24723453771612899</v>
      </c>
      <c r="G1044" s="18">
        <v>34.481021872499298</v>
      </c>
      <c r="H1044" s="15">
        <v>0.28978704000708</v>
      </c>
    </row>
    <row r="1045" spans="1:8" x14ac:dyDescent="0.45">
      <c r="A1045" s="13"/>
      <c r="B1045" s="13" t="s">
        <v>91</v>
      </c>
      <c r="C1045" s="13" t="s">
        <v>157</v>
      </c>
      <c r="D1045" s="13" t="s">
        <v>7</v>
      </c>
      <c r="E1045" s="24">
        <v>4.1769010149687798E-5</v>
      </c>
      <c r="F1045" s="15">
        <v>0.45957311495592401</v>
      </c>
      <c r="G1045" s="18">
        <v>73.010655472359801</v>
      </c>
      <c r="H1045" s="15">
        <v>0.324931664396435</v>
      </c>
    </row>
    <row r="1046" spans="1:8" x14ac:dyDescent="0.45">
      <c r="A1046" s="13" t="s">
        <v>8</v>
      </c>
      <c r="B1046" s="13" t="s">
        <v>50</v>
      </c>
      <c r="C1046" s="13" t="s">
        <v>151</v>
      </c>
      <c r="D1046" s="13" t="s">
        <v>51</v>
      </c>
      <c r="E1046" s="24">
        <v>2.75110771364125E-5</v>
      </c>
      <c r="F1046" s="15">
        <v>-0.80283680961355197</v>
      </c>
      <c r="G1046" s="18">
        <v>18.897701300664199</v>
      </c>
      <c r="H1046" s="15">
        <v>-0.52578271952234701</v>
      </c>
    </row>
    <row r="1047" spans="1:8" x14ac:dyDescent="0.45">
      <c r="A1047" s="13"/>
      <c r="B1047" s="13" t="s">
        <v>91</v>
      </c>
      <c r="C1047" s="13" t="s">
        <v>151</v>
      </c>
      <c r="D1047" s="13" t="s">
        <v>7</v>
      </c>
      <c r="E1047" s="24">
        <v>1.4354220505255101E-5</v>
      </c>
      <c r="F1047" s="15">
        <v>0.25168416395867599</v>
      </c>
      <c r="G1047" s="18">
        <v>25.393268683047001</v>
      </c>
      <c r="H1047" s="15">
        <v>-0.14769818880690899</v>
      </c>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1" workbookViewId="0">
      <selection activeCell="B14" sqref="B14"/>
    </sheetView>
  </sheetViews>
  <sheetFormatPr defaultRowHeight="14.25" x14ac:dyDescent="0.45"/>
  <cols>
    <col min="1" max="1" width="25.3984375" hidden="1" customWidth="1"/>
    <col min="2" max="2" width="47.796875" hidden="1" customWidth="1"/>
    <col min="3" max="3" width="9" customWidth="1"/>
    <col min="4" max="4" width="0.1328125" customWidth="1"/>
    <col min="5" max="8" width="9.1328125" hidden="1" customWidth="1"/>
    <col min="9" max="9" width="9.1328125" customWidth="1"/>
  </cols>
  <sheetData>
    <row r="1" spans="1:2" x14ac:dyDescent="0.45">
      <c r="A1" s="11" t="s">
        <v>2</v>
      </c>
      <c r="B1" t="s">
        <v>155</v>
      </c>
    </row>
    <row r="3" spans="1:2" x14ac:dyDescent="0.45">
      <c r="A3" s="11" t="s">
        <v>170</v>
      </c>
      <c r="B3" t="s">
        <v>183</v>
      </c>
    </row>
    <row r="4" spans="1:2" x14ac:dyDescent="0.45">
      <c r="A4" s="12" t="s">
        <v>66</v>
      </c>
      <c r="B4" s="21">
        <v>-0.91764766193797698</v>
      </c>
    </row>
    <row r="5" spans="1:2" x14ac:dyDescent="0.45">
      <c r="A5" s="12" t="s">
        <v>120</v>
      </c>
      <c r="B5" s="21">
        <v>-0.86733450709927695</v>
      </c>
    </row>
    <row r="6" spans="1:2" x14ac:dyDescent="0.45">
      <c r="A6" s="12" t="s">
        <v>131</v>
      </c>
      <c r="B6" s="21">
        <v>-0.84888752616521701</v>
      </c>
    </row>
    <row r="7" spans="1:2" x14ac:dyDescent="0.45">
      <c r="A7" s="12" t="s">
        <v>133</v>
      </c>
      <c r="B7" s="21">
        <v>-0.80830177962305105</v>
      </c>
    </row>
    <row r="8" spans="1:2" x14ac:dyDescent="0.45">
      <c r="A8" s="12" t="s">
        <v>97</v>
      </c>
      <c r="B8" s="21">
        <v>-0.78879905356117896</v>
      </c>
    </row>
    <row r="9" spans="1:2" x14ac:dyDescent="0.45">
      <c r="A9" s="12" t="s">
        <v>127</v>
      </c>
      <c r="B9" s="21">
        <v>-0.78590795499571198</v>
      </c>
    </row>
    <row r="10" spans="1:2" x14ac:dyDescent="0.45">
      <c r="A10" s="12" t="s">
        <v>130</v>
      </c>
      <c r="B10" s="21">
        <v>-0.65416520503457698</v>
      </c>
    </row>
    <row r="11" spans="1:2" x14ac:dyDescent="0.45">
      <c r="A11" s="12" t="s">
        <v>90</v>
      </c>
      <c r="B11" s="21">
        <v>-0.65077918379788702</v>
      </c>
    </row>
    <row r="12" spans="1:2" x14ac:dyDescent="0.45">
      <c r="A12" s="12" t="s">
        <v>21</v>
      </c>
      <c r="B12" s="21">
        <v>-0.640128197086409</v>
      </c>
    </row>
    <row r="13" spans="1:2" x14ac:dyDescent="0.45">
      <c r="A13" s="12" t="s">
        <v>29</v>
      </c>
      <c r="B13" s="21">
        <v>-0.63528091784100105</v>
      </c>
    </row>
    <row r="14" spans="1:2" x14ac:dyDescent="0.45">
      <c r="A14" s="12" t="s">
        <v>20</v>
      </c>
      <c r="B14" s="21">
        <v>-0.620793857468391</v>
      </c>
    </row>
    <row r="15" spans="1:2" x14ac:dyDescent="0.45">
      <c r="A15" s="12" t="s">
        <v>103</v>
      </c>
      <c r="B15" s="21">
        <v>-0.618351919581686</v>
      </c>
    </row>
    <row r="16" spans="1:2" x14ac:dyDescent="0.45">
      <c r="A16" s="12" t="s">
        <v>137</v>
      </c>
      <c r="B16" s="21">
        <v>-0.56422894372764998</v>
      </c>
    </row>
    <row r="17" spans="1:2" x14ac:dyDescent="0.45">
      <c r="A17" s="12" t="s">
        <v>46</v>
      </c>
      <c r="B17" s="21">
        <v>-0.55572478089094401</v>
      </c>
    </row>
    <row r="18" spans="1:2" x14ac:dyDescent="0.45">
      <c r="A18" s="12" t="s">
        <v>176</v>
      </c>
      <c r="B18" s="21">
        <v>-0.51581434840065699</v>
      </c>
    </row>
    <row r="19" spans="1:2" x14ac:dyDescent="0.45">
      <c r="A19" s="12" t="s">
        <v>44</v>
      </c>
      <c r="B19" s="21">
        <v>-0.50346716489406196</v>
      </c>
    </row>
    <row r="20" spans="1:2" x14ac:dyDescent="0.45">
      <c r="A20" s="12" t="s">
        <v>83</v>
      </c>
      <c r="B20" s="21">
        <v>-0.50116433194795895</v>
      </c>
    </row>
    <row r="21" spans="1:2" x14ac:dyDescent="0.45">
      <c r="A21" s="12" t="s">
        <v>101</v>
      </c>
      <c r="B21" s="21">
        <v>-0.488484114337849</v>
      </c>
    </row>
    <row r="22" spans="1:2" x14ac:dyDescent="0.45">
      <c r="A22" s="12" t="s">
        <v>12</v>
      </c>
      <c r="B22" s="21">
        <v>-0.48229024357386702</v>
      </c>
    </row>
    <row r="23" spans="1:2" x14ac:dyDescent="0.45">
      <c r="A23" s="12" t="s">
        <v>102</v>
      </c>
      <c r="B23" s="21">
        <v>-0.45065666596314902</v>
      </c>
    </row>
    <row r="24" spans="1:2" x14ac:dyDescent="0.45">
      <c r="A24" s="12" t="s">
        <v>139</v>
      </c>
      <c r="B24" s="21">
        <v>-0.404930964153213</v>
      </c>
    </row>
    <row r="25" spans="1:2" x14ac:dyDescent="0.45">
      <c r="A25" s="12" t="s">
        <v>105</v>
      </c>
      <c r="B25" s="21">
        <v>-0.39949968012414899</v>
      </c>
    </row>
    <row r="26" spans="1:2" x14ac:dyDescent="0.45">
      <c r="A26" s="12" t="s">
        <v>125</v>
      </c>
      <c r="B26" s="21">
        <v>-0.38365473533455802</v>
      </c>
    </row>
    <row r="27" spans="1:2" x14ac:dyDescent="0.45">
      <c r="A27" s="12" t="s">
        <v>45</v>
      </c>
      <c r="B27" s="21">
        <v>-0.369385008048351</v>
      </c>
    </row>
    <row r="28" spans="1:2" x14ac:dyDescent="0.45">
      <c r="A28" s="12" t="s">
        <v>123</v>
      </c>
      <c r="B28" s="21">
        <v>-0.36471149083813198</v>
      </c>
    </row>
    <row r="29" spans="1:2" x14ac:dyDescent="0.45">
      <c r="A29" s="12" t="s">
        <v>132</v>
      </c>
      <c r="B29" s="21">
        <v>-0.36371044326774199</v>
      </c>
    </row>
    <row r="30" spans="1:2" x14ac:dyDescent="0.45">
      <c r="A30" s="12" t="s">
        <v>43</v>
      </c>
      <c r="B30" s="21">
        <v>-0.339736683601358</v>
      </c>
    </row>
    <row r="31" spans="1:2" x14ac:dyDescent="0.45">
      <c r="A31" s="12" t="s">
        <v>84</v>
      </c>
      <c r="B31" s="21">
        <v>-0.32290220833237898</v>
      </c>
    </row>
    <row r="32" spans="1:2" x14ac:dyDescent="0.45">
      <c r="A32" s="12" t="s">
        <v>79</v>
      </c>
      <c r="B32" s="21">
        <v>-0.31576279698584703</v>
      </c>
    </row>
    <row r="33" spans="1:2" x14ac:dyDescent="0.45">
      <c r="A33" s="12" t="s">
        <v>104</v>
      </c>
      <c r="B33" s="21">
        <v>-0.29935142124902703</v>
      </c>
    </row>
    <row r="34" spans="1:2" x14ac:dyDescent="0.45">
      <c r="A34" s="12" t="s">
        <v>63</v>
      </c>
      <c r="B34" s="21">
        <v>-0.28866490136374701</v>
      </c>
    </row>
    <row r="35" spans="1:2" x14ac:dyDescent="0.45">
      <c r="A35" s="12" t="s">
        <v>110</v>
      </c>
      <c r="B35" s="21">
        <v>-0.27160947948875602</v>
      </c>
    </row>
    <row r="36" spans="1:2" x14ac:dyDescent="0.45">
      <c r="A36" s="12" t="s">
        <v>82</v>
      </c>
      <c r="B36" s="21">
        <v>-0.259981570461916</v>
      </c>
    </row>
    <row r="37" spans="1:2" x14ac:dyDescent="0.45">
      <c r="A37" s="12" t="s">
        <v>89</v>
      </c>
      <c r="B37" s="21">
        <v>-0.255056788310209</v>
      </c>
    </row>
    <row r="38" spans="1:2" x14ac:dyDescent="0.45">
      <c r="A38" s="12" t="s">
        <v>135</v>
      </c>
      <c r="B38" s="21">
        <v>-0.25407384520486997</v>
      </c>
    </row>
    <row r="39" spans="1:2" x14ac:dyDescent="0.45">
      <c r="A39" s="12" t="s">
        <v>136</v>
      </c>
      <c r="B39" s="21">
        <v>-0.215699733781886</v>
      </c>
    </row>
    <row r="40" spans="1:2" x14ac:dyDescent="0.45">
      <c r="A40" s="12" t="s">
        <v>59</v>
      </c>
      <c r="B40" s="21">
        <v>-0.184416669592293</v>
      </c>
    </row>
    <row r="41" spans="1:2" x14ac:dyDescent="0.45">
      <c r="A41" s="12" t="s">
        <v>6</v>
      </c>
      <c r="B41" s="21">
        <v>-0.183335762119438</v>
      </c>
    </row>
    <row r="42" spans="1:2" x14ac:dyDescent="0.45">
      <c r="A42" s="12" t="s">
        <v>42</v>
      </c>
      <c r="B42" s="21">
        <v>-0.16543605343183501</v>
      </c>
    </row>
    <row r="43" spans="1:2" x14ac:dyDescent="0.45">
      <c r="A43" s="12" t="s">
        <v>60</v>
      </c>
      <c r="B43" s="21">
        <v>-0.15682730013666199</v>
      </c>
    </row>
    <row r="44" spans="1:2" x14ac:dyDescent="0.45">
      <c r="A44" s="12" t="s">
        <v>113</v>
      </c>
      <c r="B44" s="21">
        <v>-0.15580932258411601</v>
      </c>
    </row>
    <row r="45" spans="1:2" x14ac:dyDescent="0.45">
      <c r="A45" s="12" t="s">
        <v>48</v>
      </c>
      <c r="B45" s="21">
        <v>-0.14346505580673799</v>
      </c>
    </row>
    <row r="46" spans="1:2" x14ac:dyDescent="0.45">
      <c r="A46" s="12" t="s">
        <v>72</v>
      </c>
      <c r="B46" s="21">
        <v>-0.14326220205260801</v>
      </c>
    </row>
    <row r="47" spans="1:2" x14ac:dyDescent="0.45">
      <c r="A47" s="12" t="s">
        <v>118</v>
      </c>
      <c r="B47" s="21">
        <v>-0.12673383452425599</v>
      </c>
    </row>
    <row r="48" spans="1:2" x14ac:dyDescent="0.45">
      <c r="A48" s="12" t="s">
        <v>81</v>
      </c>
      <c r="B48" s="21">
        <v>-0.119847257460304</v>
      </c>
    </row>
    <row r="49" spans="1:2" x14ac:dyDescent="0.45">
      <c r="A49" s="12" t="s">
        <v>138</v>
      </c>
      <c r="B49" s="21">
        <v>-0.108955832068738</v>
      </c>
    </row>
    <row r="50" spans="1:2" x14ac:dyDescent="0.45">
      <c r="A50" s="12" t="s">
        <v>34</v>
      </c>
      <c r="B50" s="21">
        <v>-0.104194671496703</v>
      </c>
    </row>
    <row r="51" spans="1:2" x14ac:dyDescent="0.45">
      <c r="A51" s="12" t="s">
        <v>78</v>
      </c>
      <c r="B51" s="21">
        <v>-0.10116487644607</v>
      </c>
    </row>
    <row r="52" spans="1:2" x14ac:dyDescent="0.45">
      <c r="A52" s="12" t="s">
        <v>73</v>
      </c>
      <c r="B52" s="21">
        <v>-6.9544904318762604E-2</v>
      </c>
    </row>
    <row r="53" spans="1:2" x14ac:dyDescent="0.45">
      <c r="A53" s="12" t="s">
        <v>39</v>
      </c>
      <c r="B53" s="21">
        <v>-6.9287118594431499E-2</v>
      </c>
    </row>
    <row r="54" spans="1:2" x14ac:dyDescent="0.45">
      <c r="A54" s="12" t="s">
        <v>70</v>
      </c>
      <c r="B54" s="21">
        <v>-6.0416354008467101E-2</v>
      </c>
    </row>
    <row r="55" spans="1:2" x14ac:dyDescent="0.45">
      <c r="A55" s="12" t="s">
        <v>61</v>
      </c>
      <c r="B55" s="21">
        <v>-4.8245344660716401E-2</v>
      </c>
    </row>
    <row r="56" spans="1:2" x14ac:dyDescent="0.45">
      <c r="A56" s="12" t="s">
        <v>111</v>
      </c>
      <c r="B56" s="21">
        <v>-4.7043365824893303E-2</v>
      </c>
    </row>
    <row r="57" spans="1:2" x14ac:dyDescent="0.45">
      <c r="A57" s="12" t="s">
        <v>93</v>
      </c>
      <c r="B57" s="21">
        <v>-2.6411415732072299E-2</v>
      </c>
    </row>
    <row r="58" spans="1:2" x14ac:dyDescent="0.45">
      <c r="A58" s="12" t="s">
        <v>28</v>
      </c>
      <c r="B58" s="21">
        <v>-2.4526749183629001E-2</v>
      </c>
    </row>
    <row r="59" spans="1:2" x14ac:dyDescent="0.45">
      <c r="A59" s="12" t="s">
        <v>94</v>
      </c>
      <c r="B59" s="21">
        <v>-1.4619395572986299E-2</v>
      </c>
    </row>
    <row r="60" spans="1:2" x14ac:dyDescent="0.45">
      <c r="A60" s="12" t="s">
        <v>115</v>
      </c>
      <c r="B60" s="21">
        <v>-1.44917351284249E-2</v>
      </c>
    </row>
    <row r="61" spans="1:2" x14ac:dyDescent="0.45">
      <c r="A61" s="12" t="s">
        <v>68</v>
      </c>
      <c r="B61" s="21">
        <v>7.7429736254836399E-3</v>
      </c>
    </row>
    <row r="62" spans="1:2" x14ac:dyDescent="0.45">
      <c r="A62" s="12" t="s">
        <v>114</v>
      </c>
      <c r="B62" s="21">
        <v>1.61271921247747E-2</v>
      </c>
    </row>
    <row r="63" spans="1:2" x14ac:dyDescent="0.45">
      <c r="A63" s="12" t="s">
        <v>128</v>
      </c>
      <c r="B63" s="21">
        <v>1.8150806016953701E-2</v>
      </c>
    </row>
    <row r="64" spans="1:2" x14ac:dyDescent="0.45">
      <c r="A64" s="12" t="s">
        <v>37</v>
      </c>
      <c r="B64" s="21">
        <v>4.4633163820840802E-2</v>
      </c>
    </row>
    <row r="65" spans="1:2" x14ac:dyDescent="0.45">
      <c r="A65" s="12" t="s">
        <v>17</v>
      </c>
      <c r="B65" s="21">
        <v>4.7419961640475503E-2</v>
      </c>
    </row>
    <row r="66" spans="1:2" x14ac:dyDescent="0.45">
      <c r="A66" s="12" t="s">
        <v>109</v>
      </c>
      <c r="B66" s="21">
        <v>5.1893551407170301E-2</v>
      </c>
    </row>
    <row r="67" spans="1:2" x14ac:dyDescent="0.45">
      <c r="A67" s="12" t="s">
        <v>87</v>
      </c>
      <c r="B67" s="21">
        <v>5.7164360226675398E-2</v>
      </c>
    </row>
    <row r="68" spans="1:2" x14ac:dyDescent="0.45">
      <c r="A68" s="12" t="s">
        <v>41</v>
      </c>
      <c r="B68" s="21">
        <v>6.3858442569836901E-2</v>
      </c>
    </row>
    <row r="69" spans="1:2" x14ac:dyDescent="0.45">
      <c r="A69" s="12" t="s">
        <v>18</v>
      </c>
      <c r="B69" s="21">
        <v>6.6219577435725097E-2</v>
      </c>
    </row>
    <row r="70" spans="1:2" x14ac:dyDescent="0.45">
      <c r="A70" s="12" t="s">
        <v>16</v>
      </c>
      <c r="B70" s="21">
        <v>9.07998665678455E-2</v>
      </c>
    </row>
    <row r="71" spans="1:2" x14ac:dyDescent="0.45">
      <c r="A71" s="12" t="s">
        <v>36</v>
      </c>
      <c r="B71" s="21">
        <v>0.10487112419622401</v>
      </c>
    </row>
    <row r="72" spans="1:2" x14ac:dyDescent="0.45">
      <c r="A72" s="12" t="s">
        <v>88</v>
      </c>
      <c r="B72" s="21">
        <v>0.114549546914035</v>
      </c>
    </row>
    <row r="73" spans="1:2" x14ac:dyDescent="0.45">
      <c r="A73" s="12" t="s">
        <v>64</v>
      </c>
      <c r="B73" s="21">
        <v>0.11476941821719901</v>
      </c>
    </row>
    <row r="74" spans="1:2" x14ac:dyDescent="0.45">
      <c r="A74" s="12" t="s">
        <v>75</v>
      </c>
      <c r="B74" s="21">
        <v>0.12654293317373899</v>
      </c>
    </row>
    <row r="75" spans="1:2" x14ac:dyDescent="0.45">
      <c r="A75" s="12" t="s">
        <v>54</v>
      </c>
      <c r="B75" s="21">
        <v>0.13234510281654399</v>
      </c>
    </row>
    <row r="76" spans="1:2" x14ac:dyDescent="0.45">
      <c r="A76" s="12" t="s">
        <v>14</v>
      </c>
      <c r="B76" s="21">
        <v>0.13497501808901799</v>
      </c>
    </row>
    <row r="77" spans="1:2" x14ac:dyDescent="0.45">
      <c r="A77" s="12" t="s">
        <v>91</v>
      </c>
      <c r="B77" s="21">
        <v>0.137774365978865</v>
      </c>
    </row>
    <row r="78" spans="1:2" x14ac:dyDescent="0.45">
      <c r="A78" s="12" t="s">
        <v>76</v>
      </c>
      <c r="B78" s="21">
        <v>0.157814793952326</v>
      </c>
    </row>
    <row r="79" spans="1:2" x14ac:dyDescent="0.45">
      <c r="A79" s="12" t="s">
        <v>140</v>
      </c>
      <c r="B79" s="21">
        <v>0.16024242080998399</v>
      </c>
    </row>
    <row r="80" spans="1:2" x14ac:dyDescent="0.45">
      <c r="A80" s="12" t="s">
        <v>55</v>
      </c>
      <c r="B80" s="21">
        <v>0.16119765547103601</v>
      </c>
    </row>
    <row r="81" spans="1:2" x14ac:dyDescent="0.45">
      <c r="A81" s="12" t="s">
        <v>142</v>
      </c>
      <c r="B81" s="21">
        <v>0.173279557270828</v>
      </c>
    </row>
    <row r="82" spans="1:2" x14ac:dyDescent="0.45">
      <c r="A82" s="12" t="s">
        <v>38</v>
      </c>
      <c r="B82" s="21">
        <v>0.19101270009957499</v>
      </c>
    </row>
    <row r="83" spans="1:2" x14ac:dyDescent="0.45">
      <c r="A83" s="12" t="s">
        <v>117</v>
      </c>
      <c r="B83" s="21">
        <v>0.19657885685239301</v>
      </c>
    </row>
    <row r="84" spans="1:2" x14ac:dyDescent="0.45">
      <c r="A84" s="12" t="s">
        <v>40</v>
      </c>
      <c r="B84" s="21">
        <v>0.208841247101483</v>
      </c>
    </row>
    <row r="85" spans="1:2" x14ac:dyDescent="0.45">
      <c r="A85" s="12" t="s">
        <v>92</v>
      </c>
      <c r="B85" s="21">
        <v>0.217623818624018</v>
      </c>
    </row>
    <row r="86" spans="1:2" x14ac:dyDescent="0.45">
      <c r="A86" s="12" t="s">
        <v>9</v>
      </c>
      <c r="B86" s="21">
        <v>0.25622380449531801</v>
      </c>
    </row>
    <row r="87" spans="1:2" x14ac:dyDescent="0.45">
      <c r="A87" s="12" t="s">
        <v>77</v>
      </c>
      <c r="B87" s="21">
        <v>0.26283006400702402</v>
      </c>
    </row>
    <row r="88" spans="1:2" x14ac:dyDescent="0.45">
      <c r="A88" s="12" t="s">
        <v>50</v>
      </c>
      <c r="B88" s="21">
        <v>0.27766010955388698</v>
      </c>
    </row>
    <row r="89" spans="1:2" x14ac:dyDescent="0.45">
      <c r="A89" s="12" t="s">
        <v>47</v>
      </c>
      <c r="B89" s="21">
        <v>0.29469788071908898</v>
      </c>
    </row>
    <row r="90" spans="1:2" x14ac:dyDescent="0.45">
      <c r="A90" s="12" t="s">
        <v>166</v>
      </c>
      <c r="B90" s="21">
        <v>0.29819077853835002</v>
      </c>
    </row>
    <row r="91" spans="1:2" x14ac:dyDescent="0.45">
      <c r="A91" s="12" t="s">
        <v>32</v>
      </c>
      <c r="B91" s="21">
        <v>0.35619920728064502</v>
      </c>
    </row>
    <row r="92" spans="1:2" x14ac:dyDescent="0.45">
      <c r="A92" s="12" t="s">
        <v>116</v>
      </c>
      <c r="B92" s="21">
        <v>0.36345074194448601</v>
      </c>
    </row>
    <row r="93" spans="1:2" x14ac:dyDescent="0.45">
      <c r="A93" s="12" t="s">
        <v>35</v>
      </c>
      <c r="B93" s="21">
        <v>0.367437023631071</v>
      </c>
    </row>
    <row r="94" spans="1:2" x14ac:dyDescent="0.45">
      <c r="A94" s="12" t="s">
        <v>95</v>
      </c>
      <c r="B94" s="21">
        <v>0.43603702209850398</v>
      </c>
    </row>
    <row r="95" spans="1:2" x14ac:dyDescent="0.45">
      <c r="A95" s="12" t="s">
        <v>57</v>
      </c>
      <c r="B95" s="21">
        <v>0.44924619501742902</v>
      </c>
    </row>
    <row r="96" spans="1:2" x14ac:dyDescent="0.45">
      <c r="A96" s="12" t="s">
        <v>164</v>
      </c>
      <c r="B96" s="21">
        <v>0.477409395400195</v>
      </c>
    </row>
    <row r="97" spans="1:2" x14ac:dyDescent="0.45">
      <c r="A97" s="12" t="s">
        <v>99</v>
      </c>
      <c r="B97" s="21">
        <v>0.485577381337713</v>
      </c>
    </row>
    <row r="98" spans="1:2" x14ac:dyDescent="0.45">
      <c r="A98" s="12" t="s">
        <v>165</v>
      </c>
      <c r="B98" s="21">
        <v>0.51458044155138505</v>
      </c>
    </row>
    <row r="99" spans="1:2" x14ac:dyDescent="0.45">
      <c r="A99" s="12" t="s">
        <v>56</v>
      </c>
      <c r="B99" s="21">
        <v>0.56448295807728299</v>
      </c>
    </row>
    <row r="100" spans="1:2" x14ac:dyDescent="0.45">
      <c r="A100" s="12" t="s">
        <v>107</v>
      </c>
      <c r="B100" s="21">
        <v>0.56544029261152595</v>
      </c>
    </row>
    <row r="101" spans="1:2" x14ac:dyDescent="0.45">
      <c r="A101" s="12" t="s">
        <v>112</v>
      </c>
      <c r="B101" s="21">
        <v>0.57414173218901698</v>
      </c>
    </row>
    <row r="102" spans="1:2" x14ac:dyDescent="0.45">
      <c r="A102" s="12" t="s">
        <v>62</v>
      </c>
      <c r="B102" s="21">
        <v>0.59323337147954103</v>
      </c>
    </row>
    <row r="103" spans="1:2" x14ac:dyDescent="0.45">
      <c r="A103" s="12" t="s">
        <v>25</v>
      </c>
      <c r="B103" s="21">
        <v>0.64247913123618805</v>
      </c>
    </row>
    <row r="104" spans="1:2" x14ac:dyDescent="0.45">
      <c r="A104" s="12" t="s">
        <v>58</v>
      </c>
      <c r="B104" s="21">
        <v>0.68551332042788105</v>
      </c>
    </row>
    <row r="105" spans="1:2" x14ac:dyDescent="0.45">
      <c r="A105" s="12" t="s">
        <v>49</v>
      </c>
      <c r="B105" s="21">
        <v>0.77993025185163101</v>
      </c>
    </row>
    <row r="106" spans="1:2" x14ac:dyDescent="0.45">
      <c r="A106" s="12" t="s">
        <v>52</v>
      </c>
      <c r="B106" s="21">
        <v>0.81036878937323897</v>
      </c>
    </row>
    <row r="107" spans="1:2" x14ac:dyDescent="0.45">
      <c r="A107" s="12" t="s">
        <v>53</v>
      </c>
      <c r="B107" s="21">
        <v>0.93438991572961105</v>
      </c>
    </row>
    <row r="108" spans="1:2" x14ac:dyDescent="0.45">
      <c r="A108" s="12" t="s">
        <v>178</v>
      </c>
      <c r="B108" s="21">
        <v>0.96313683018543295</v>
      </c>
    </row>
    <row r="109" spans="1:2" x14ac:dyDescent="0.45">
      <c r="A109" s="12" t="s">
        <v>167</v>
      </c>
      <c r="B109" s="21">
        <v>1.01193598558931</v>
      </c>
    </row>
    <row r="110" spans="1:2" x14ac:dyDescent="0.45">
      <c r="A110" s="12" t="s">
        <v>124</v>
      </c>
      <c r="B110" s="21">
        <v>1.0497277145555499</v>
      </c>
    </row>
    <row r="111" spans="1:2" x14ac:dyDescent="0.45">
      <c r="A111" s="12" t="s">
        <v>119</v>
      </c>
      <c r="B111" s="21">
        <v>1.0813274420163601</v>
      </c>
    </row>
    <row r="112" spans="1:2" x14ac:dyDescent="0.45">
      <c r="A112" s="12" t="s">
        <v>86</v>
      </c>
      <c r="B112" s="21">
        <v>1.10415016928826</v>
      </c>
    </row>
    <row r="113" spans="1:2" x14ac:dyDescent="0.45">
      <c r="A113" s="12" t="s">
        <v>23</v>
      </c>
      <c r="B113" s="21">
        <v>1.10500213462754</v>
      </c>
    </row>
    <row r="114" spans="1:2" x14ac:dyDescent="0.45">
      <c r="A114" s="12" t="s">
        <v>163</v>
      </c>
      <c r="B114" s="21">
        <v>1.1373634191152999</v>
      </c>
    </row>
    <row r="115" spans="1:2" x14ac:dyDescent="0.45">
      <c r="A115" s="12" t="s">
        <v>122</v>
      </c>
      <c r="B115" s="21">
        <v>1.2546830262551201</v>
      </c>
    </row>
    <row r="116" spans="1:2" x14ac:dyDescent="0.45">
      <c r="A116" s="12" t="s">
        <v>100</v>
      </c>
      <c r="B116" s="21">
        <v>1.30628494988943</v>
      </c>
    </row>
    <row r="117" spans="1:2" x14ac:dyDescent="0.45">
      <c r="A117" s="12" t="s">
        <v>33</v>
      </c>
      <c r="B117" s="21">
        <v>1.3456198819766401</v>
      </c>
    </row>
    <row r="118" spans="1:2" x14ac:dyDescent="0.45">
      <c r="A118" s="12" t="s">
        <v>74</v>
      </c>
      <c r="B118" s="21">
        <v>1.67899153299667</v>
      </c>
    </row>
    <row r="119" spans="1:2" x14ac:dyDescent="0.45">
      <c r="A119" s="12" t="s">
        <v>126</v>
      </c>
      <c r="B119" s="21">
        <v>1.9870304233962599</v>
      </c>
    </row>
    <row r="120" spans="1:2" x14ac:dyDescent="0.45">
      <c r="A120" s="12" t="s">
        <v>96</v>
      </c>
      <c r="B120" s="21">
        <v>2.2943722627699499</v>
      </c>
    </row>
    <row r="121" spans="1:2" x14ac:dyDescent="0.45">
      <c r="A121" s="12" t="s">
        <v>69</v>
      </c>
      <c r="B121" s="21">
        <v>5.7374189553514796</v>
      </c>
    </row>
    <row r="122" spans="1:2" x14ac:dyDescent="0.45">
      <c r="A122" s="12" t="s">
        <v>171</v>
      </c>
      <c r="B122" s="21">
        <v>16.768017662348583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